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GCAL/Temperature_Profile/"/>
    </mc:Choice>
  </mc:AlternateContent>
  <xr:revisionPtr revIDLastSave="0" documentId="13_ncr:1_{EDBB63D5-C26A-854B-A73F-603A0F1848C4}" xr6:coauthVersionLast="47" xr6:coauthVersionMax="47" xr10:uidLastSave="{00000000-0000-0000-0000-000000000000}"/>
  <bookViews>
    <workbookView xWindow="19740" yWindow="6840" windowWidth="10940" windowHeight="626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899" i="1" l="1"/>
  <c r="G19899" i="1" s="1"/>
  <c r="F19887" i="1"/>
  <c r="G19887" i="1" s="1"/>
  <c r="F19875" i="1"/>
  <c r="G19875" i="1" s="1"/>
  <c r="F19815" i="1"/>
  <c r="G19815" i="1" s="1"/>
  <c r="F19791" i="1"/>
  <c r="G19791" i="1" s="1"/>
  <c r="F19779" i="1"/>
  <c r="G19779" i="1" s="1"/>
  <c r="F19767" i="1"/>
  <c r="G19767" i="1" s="1"/>
  <c r="F19743" i="1"/>
  <c r="G19743" i="1" s="1"/>
  <c r="F19731" i="1"/>
  <c r="G19731" i="1" s="1"/>
  <c r="F19695" i="1"/>
  <c r="G19695" i="1" s="1"/>
  <c r="F19683" i="1"/>
  <c r="G19683" i="1" s="1"/>
  <c r="F19671" i="1"/>
  <c r="G19671" i="1" s="1"/>
  <c r="F19647" i="1"/>
  <c r="G19647" i="1" s="1"/>
  <c r="F19635" i="1"/>
  <c r="G19635" i="1" s="1"/>
  <c r="F19623" i="1"/>
  <c r="G19623" i="1" s="1"/>
  <c r="F19611" i="1"/>
  <c r="G19611" i="1" s="1"/>
  <c r="F19599" i="1"/>
  <c r="G19599" i="1" s="1"/>
  <c r="F19587" i="1"/>
  <c r="G19587" i="1" s="1"/>
  <c r="F19575" i="1"/>
  <c r="G19575" i="1" s="1"/>
  <c r="F19563" i="1"/>
  <c r="G19563" i="1" s="1"/>
  <c r="F19551" i="1"/>
  <c r="G19551" i="1" s="1"/>
  <c r="F19503" i="1"/>
  <c r="G19503" i="1" s="1"/>
  <c r="F19491" i="1"/>
  <c r="G19491" i="1" s="1"/>
  <c r="F19479" i="1"/>
  <c r="G19479" i="1" s="1"/>
  <c r="F19467" i="1"/>
  <c r="G19467" i="1" s="1"/>
  <c r="F19455" i="1"/>
  <c r="G19455" i="1" s="1"/>
  <c r="F19443" i="1"/>
  <c r="G19443" i="1" s="1"/>
  <c r="F19419" i="1"/>
  <c r="G19419" i="1" s="1"/>
  <c r="F19407" i="1"/>
  <c r="G19407" i="1" s="1"/>
  <c r="F19395" i="1"/>
  <c r="G19395" i="1" s="1"/>
  <c r="F19383" i="1"/>
  <c r="G19383" i="1" s="1"/>
  <c r="F19371" i="1"/>
  <c r="G19371" i="1" s="1"/>
  <c r="F19359" i="1"/>
  <c r="G19359" i="1" s="1"/>
  <c r="F19347" i="1"/>
  <c r="G19347" i="1" s="1"/>
  <c r="F19335" i="1"/>
  <c r="G19335" i="1" s="1"/>
  <c r="F19323" i="1"/>
  <c r="G19323" i="1" s="1"/>
  <c r="F19311" i="1"/>
  <c r="G19311" i="1" s="1"/>
  <c r="F19299" i="1"/>
  <c r="G19299" i="1" s="1"/>
  <c r="F19287" i="1"/>
  <c r="G19287" i="1" s="1"/>
  <c r="F19275" i="1"/>
  <c r="G19275" i="1" s="1"/>
  <c r="F19263" i="1"/>
  <c r="G19263" i="1" s="1"/>
  <c r="F19215" i="1"/>
  <c r="G19215" i="1" s="1"/>
  <c r="F19203" i="1"/>
  <c r="G19203" i="1" s="1"/>
  <c r="F19191" i="1"/>
  <c r="G19191" i="1" s="1"/>
  <c r="F19179" i="1"/>
  <c r="G19179" i="1" s="1"/>
  <c r="F19167" i="1"/>
  <c r="G19167" i="1" s="1"/>
  <c r="F19155" i="1"/>
  <c r="G19155" i="1" s="1"/>
  <c r="F19131" i="1"/>
  <c r="G19131" i="1" s="1"/>
  <c r="F19119" i="1"/>
  <c r="G19119" i="1" s="1"/>
  <c r="F19107" i="1"/>
  <c r="G19107" i="1" s="1"/>
  <c r="F19095" i="1"/>
  <c r="G19095" i="1" s="1"/>
  <c r="F19083" i="1"/>
  <c r="G19083" i="1" s="1"/>
  <c r="F19071" i="1"/>
  <c r="G19071" i="1" s="1"/>
  <c r="F19059" i="1"/>
  <c r="G19059" i="1" s="1"/>
  <c r="F19047" i="1"/>
  <c r="G19047" i="1" s="1"/>
  <c r="F19035" i="1"/>
  <c r="G19035" i="1" s="1"/>
  <c r="F19023" i="1"/>
  <c r="G19023" i="1" s="1"/>
  <c r="F19011" i="1"/>
  <c r="G19011" i="1" s="1"/>
  <c r="F18999" i="1"/>
  <c r="G18999" i="1" s="1"/>
  <c r="F18987" i="1"/>
  <c r="G18987" i="1" s="1"/>
  <c r="F18975" i="1"/>
  <c r="G18975" i="1" s="1"/>
  <c r="F18927" i="1"/>
  <c r="G18927" i="1" s="1"/>
  <c r="F18915" i="1"/>
  <c r="G18915" i="1" s="1"/>
  <c r="F18903" i="1"/>
  <c r="G18903" i="1" s="1"/>
  <c r="F18891" i="1"/>
  <c r="G18891" i="1" s="1"/>
  <c r="F18879" i="1"/>
  <c r="G18879" i="1" s="1"/>
  <c r="F18867" i="1"/>
  <c r="G18867" i="1" s="1"/>
  <c r="F18843" i="1"/>
  <c r="G18843" i="1" s="1"/>
  <c r="F18831" i="1"/>
  <c r="G18831" i="1" s="1"/>
  <c r="F18819" i="1"/>
  <c r="G18819" i="1" s="1"/>
  <c r="F18807" i="1"/>
  <c r="G18807" i="1" s="1"/>
  <c r="F18795" i="1"/>
  <c r="G18795" i="1" s="1"/>
  <c r="F18783" i="1"/>
  <c r="G18783" i="1" s="1"/>
  <c r="F18771" i="1"/>
  <c r="G18771" i="1" s="1"/>
  <c r="F18759" i="1"/>
  <c r="G18759" i="1" s="1"/>
  <c r="F18747" i="1"/>
  <c r="G18747" i="1" s="1"/>
  <c r="F18735" i="1"/>
  <c r="G18735" i="1" s="1"/>
  <c r="F18723" i="1"/>
  <c r="G18723" i="1" s="1"/>
  <c r="F18711" i="1"/>
  <c r="G18711" i="1" s="1"/>
  <c r="F18699" i="1"/>
  <c r="G18699" i="1" s="1"/>
  <c r="F18687" i="1"/>
  <c r="G18687" i="1" s="1"/>
  <c r="F18639" i="1"/>
  <c r="G18639" i="1" s="1"/>
  <c r="F18627" i="1"/>
  <c r="G18627" i="1" s="1"/>
  <c r="F18615" i="1"/>
  <c r="G18615" i="1" s="1"/>
  <c r="F18603" i="1"/>
  <c r="G18603" i="1" s="1"/>
  <c r="F18591" i="1"/>
  <c r="G18591" i="1" s="1"/>
  <c r="F18579" i="1"/>
  <c r="G18579" i="1" s="1"/>
  <c r="F18555" i="1"/>
  <c r="G18555" i="1" s="1"/>
  <c r="F18543" i="1"/>
  <c r="G18543" i="1" s="1"/>
  <c r="F18531" i="1"/>
  <c r="G18531" i="1" s="1"/>
  <c r="F18519" i="1"/>
  <c r="G18519" i="1" s="1"/>
  <c r="F18507" i="1"/>
  <c r="G18507" i="1" s="1"/>
  <c r="F18495" i="1"/>
  <c r="G18495" i="1" s="1"/>
  <c r="F18483" i="1"/>
  <c r="G18483" i="1" s="1"/>
  <c r="F18471" i="1"/>
  <c r="G18471" i="1" s="1"/>
  <c r="F18459" i="1"/>
  <c r="G18459" i="1" s="1"/>
  <c r="F18447" i="1"/>
  <c r="G18447" i="1" s="1"/>
  <c r="F18435" i="1"/>
  <c r="G18435" i="1" s="1"/>
  <c r="F18423" i="1"/>
  <c r="G18423" i="1" s="1"/>
  <c r="F18411" i="1"/>
  <c r="G18411" i="1" s="1"/>
  <c r="F18399" i="1"/>
  <c r="G18399" i="1" s="1"/>
  <c r="F18351" i="1"/>
  <c r="G18351" i="1" s="1"/>
  <c r="F18339" i="1"/>
  <c r="G18339" i="1" s="1"/>
  <c r="F18327" i="1"/>
  <c r="G18327" i="1" s="1"/>
  <c r="F18315" i="1"/>
  <c r="G18315" i="1" s="1"/>
  <c r="F18303" i="1"/>
  <c r="G18303" i="1" s="1"/>
  <c r="F18291" i="1"/>
  <c r="G18291" i="1" s="1"/>
  <c r="F18267" i="1"/>
  <c r="G18267" i="1" s="1"/>
  <c r="F18255" i="1"/>
  <c r="G18255" i="1" s="1"/>
  <c r="F18243" i="1"/>
  <c r="G18243" i="1" s="1"/>
  <c r="F18231" i="1"/>
  <c r="G18231" i="1" s="1"/>
  <c r="F18219" i="1"/>
  <c r="G18219" i="1" s="1"/>
  <c r="F18207" i="1"/>
  <c r="G18207" i="1" s="1"/>
  <c r="F18195" i="1"/>
  <c r="G18195" i="1" s="1"/>
  <c r="F18183" i="1"/>
  <c r="G18183" i="1" s="1"/>
  <c r="F18171" i="1"/>
  <c r="G18171" i="1" s="1"/>
  <c r="F18159" i="1"/>
  <c r="G18159" i="1" s="1"/>
  <c r="F18147" i="1"/>
  <c r="G18147" i="1" s="1"/>
  <c r="F18135" i="1"/>
  <c r="G18135" i="1" s="1"/>
  <c r="F18123" i="1"/>
  <c r="G18123" i="1" s="1"/>
  <c r="F18111" i="1"/>
  <c r="G18111" i="1" s="1"/>
  <c r="F18063" i="1"/>
  <c r="G18063" i="1" s="1"/>
  <c r="F18051" i="1"/>
  <c r="G18051" i="1" s="1"/>
  <c r="F18039" i="1"/>
  <c r="G18039" i="1" s="1"/>
  <c r="F18027" i="1"/>
  <c r="G18027" i="1" s="1"/>
  <c r="F18015" i="1"/>
  <c r="G18015" i="1" s="1"/>
  <c r="F18003" i="1"/>
  <c r="G18003" i="1" s="1"/>
  <c r="F17979" i="1"/>
  <c r="G17979" i="1" s="1"/>
  <c r="F17967" i="1"/>
  <c r="G17967" i="1" s="1"/>
  <c r="F17955" i="1"/>
  <c r="G17955" i="1" s="1"/>
  <c r="F17943" i="1"/>
  <c r="G17943" i="1" s="1"/>
  <c r="F17931" i="1"/>
  <c r="G17931" i="1" s="1"/>
  <c r="F17919" i="1"/>
  <c r="G17919" i="1" s="1"/>
  <c r="F17907" i="1"/>
  <c r="G17907" i="1" s="1"/>
  <c r="F17895" i="1"/>
  <c r="G17895" i="1" s="1"/>
  <c r="F17883" i="1"/>
  <c r="G17883" i="1" s="1"/>
  <c r="F17871" i="1"/>
  <c r="G17871" i="1" s="1"/>
  <c r="F17859" i="1"/>
  <c r="G17859" i="1" s="1"/>
  <c r="F17847" i="1"/>
  <c r="G17847" i="1" s="1"/>
  <c r="F17835" i="1"/>
  <c r="G17835" i="1" s="1"/>
  <c r="F17823" i="1"/>
  <c r="G17823" i="1" s="1"/>
  <c r="F17811" i="1"/>
  <c r="G17811" i="1" s="1"/>
  <c r="F17775" i="1"/>
  <c r="G17775" i="1" s="1"/>
  <c r="F17763" i="1"/>
  <c r="G17763" i="1" s="1"/>
  <c r="F17751" i="1"/>
  <c r="G17751" i="1" s="1"/>
  <c r="F17739" i="1"/>
  <c r="G17739" i="1" s="1"/>
  <c r="F17727" i="1"/>
  <c r="G17727" i="1" s="1"/>
  <c r="F17715" i="1"/>
  <c r="G17715" i="1" s="1"/>
  <c r="F17691" i="1"/>
  <c r="G17691" i="1" s="1"/>
  <c r="F17667" i="1"/>
  <c r="G17667" i="1" s="1"/>
  <c r="F17655" i="1"/>
  <c r="G17655" i="1" s="1"/>
  <c r="F17643" i="1"/>
  <c r="G17643" i="1" s="1"/>
  <c r="F17631" i="1"/>
  <c r="G17631" i="1" s="1"/>
  <c r="F17619" i="1"/>
  <c r="G17619" i="1" s="1"/>
  <c r="F17607" i="1"/>
  <c r="G17607" i="1" s="1"/>
  <c r="F17595" i="1"/>
  <c r="G17595" i="1" s="1"/>
  <c r="F17583" i="1"/>
  <c r="G17583" i="1" s="1"/>
  <c r="F17571" i="1"/>
  <c r="G17571" i="1" s="1"/>
  <c r="F17559" i="1"/>
  <c r="G17559" i="1" s="1"/>
  <c r="F17547" i="1"/>
  <c r="G17547" i="1" s="1"/>
  <c r="F17535" i="1"/>
  <c r="G17535" i="1" s="1"/>
  <c r="F17523" i="1"/>
  <c r="G17523" i="1" s="1"/>
  <c r="F17511" i="1"/>
  <c r="G17511" i="1" s="1"/>
  <c r="F17499" i="1"/>
  <c r="G17499" i="1" s="1"/>
  <c r="F17487" i="1"/>
  <c r="G17487" i="1" s="1"/>
  <c r="F17475" i="1"/>
  <c r="G17475" i="1" s="1"/>
  <c r="F17463" i="1"/>
  <c r="G17463" i="1" s="1"/>
  <c r="F17451" i="1"/>
  <c r="G17451" i="1" s="1"/>
  <c r="F17439" i="1"/>
  <c r="G17439" i="1" s="1"/>
  <c r="F17427" i="1"/>
  <c r="G17427" i="1" s="1"/>
  <c r="F17415" i="1"/>
  <c r="G17415" i="1" s="1"/>
  <c r="F17403" i="1"/>
  <c r="G17403" i="1" s="1"/>
  <c r="F17391" i="1"/>
  <c r="G17391" i="1" s="1"/>
  <c r="F17379" i="1"/>
  <c r="G17379" i="1" s="1"/>
  <c r="F17367" i="1"/>
  <c r="G17367" i="1" s="1"/>
  <c r="F17355" i="1"/>
  <c r="G17355" i="1" s="1"/>
  <c r="F17343" i="1"/>
  <c r="G17343" i="1" s="1"/>
  <c r="F17331" i="1"/>
  <c r="G17331" i="1" s="1"/>
  <c r="F17319" i="1"/>
  <c r="G17319" i="1" s="1"/>
  <c r="F17307" i="1"/>
  <c r="G17307" i="1" s="1"/>
  <c r="F17295" i="1"/>
  <c r="G17295" i="1" s="1"/>
  <c r="F17283" i="1"/>
  <c r="G17283" i="1" s="1"/>
  <c r="F17271" i="1"/>
  <c r="G17271" i="1" s="1"/>
  <c r="F17247" i="1"/>
  <c r="G17247" i="1" s="1"/>
  <c r="F17235" i="1"/>
  <c r="G17235" i="1" s="1"/>
  <c r="F17223" i="1"/>
  <c r="G17223" i="1" s="1"/>
  <c r="F17199" i="1"/>
  <c r="G17199" i="1" s="1"/>
  <c r="F17187" i="1"/>
  <c r="G17187" i="1" s="1"/>
  <c r="F17175" i="1"/>
  <c r="G17175" i="1" s="1"/>
  <c r="F17163" i="1"/>
  <c r="G17163" i="1" s="1"/>
  <c r="F17151" i="1"/>
  <c r="G17151" i="1" s="1"/>
  <c r="F17139" i="1"/>
  <c r="G17139" i="1" s="1"/>
  <c r="F17115" i="1"/>
  <c r="G17115" i="1" s="1"/>
  <c r="F17103" i="1"/>
  <c r="G17103" i="1" s="1"/>
  <c r="F17091" i="1"/>
  <c r="G17091" i="1" s="1"/>
  <c r="F17079" i="1"/>
  <c r="G17079" i="1" s="1"/>
  <c r="F17067" i="1"/>
  <c r="G17067" i="1" s="1"/>
  <c r="F17055" i="1"/>
  <c r="G17055" i="1" s="1"/>
  <c r="F17043" i="1"/>
  <c r="G17043" i="1" s="1"/>
  <c r="F17031" i="1"/>
  <c r="G17031" i="1" s="1"/>
  <c r="F17019" i="1"/>
  <c r="G17019" i="1" s="1"/>
  <c r="F17007" i="1"/>
  <c r="G17007" i="1" s="1"/>
  <c r="F16995" i="1"/>
  <c r="G16995" i="1" s="1"/>
  <c r="F16983" i="1"/>
  <c r="G16983" i="1" s="1"/>
  <c r="F16959" i="1"/>
  <c r="G16959" i="1" s="1"/>
  <c r="F16947" i="1"/>
  <c r="G16947" i="1" s="1"/>
  <c r="F16935" i="1"/>
  <c r="G16935" i="1" s="1"/>
  <c r="F16923" i="1"/>
  <c r="G16923" i="1" s="1"/>
  <c r="F16911" i="1"/>
  <c r="G16911" i="1" s="1"/>
  <c r="F16899" i="1"/>
  <c r="G16899" i="1" s="1"/>
  <c r="F16887" i="1"/>
  <c r="G16887" i="1" s="1"/>
  <c r="F16875" i="1"/>
  <c r="G16875" i="1" s="1"/>
  <c r="F16863" i="1"/>
  <c r="G16863" i="1" s="1"/>
  <c r="F16851" i="1"/>
  <c r="G16851" i="1" s="1"/>
  <c r="F16839" i="1"/>
  <c r="G16839" i="1" s="1"/>
  <c r="F16827" i="1"/>
  <c r="G16827" i="1" s="1"/>
  <c r="F16815" i="1"/>
  <c r="G16815" i="1" s="1"/>
  <c r="F16803" i="1"/>
  <c r="G16803" i="1" s="1"/>
  <c r="F16791" i="1"/>
  <c r="G16791" i="1" s="1"/>
  <c r="F16779" i="1"/>
  <c r="G16779" i="1" s="1"/>
  <c r="F16767" i="1"/>
  <c r="G16767" i="1" s="1"/>
  <c r="F16755" i="1"/>
  <c r="G16755" i="1" s="1"/>
  <c r="F16743" i="1"/>
  <c r="G16743" i="1" s="1"/>
  <c r="F16731" i="1"/>
  <c r="G16731" i="1" s="1"/>
  <c r="F16719" i="1"/>
  <c r="G16719" i="1" s="1"/>
  <c r="F16707" i="1"/>
  <c r="G16707" i="1" s="1"/>
  <c r="F16695" i="1"/>
  <c r="G16695" i="1" s="1"/>
  <c r="F16683" i="1"/>
  <c r="G16683" i="1" s="1"/>
  <c r="F16671" i="1"/>
  <c r="G16671" i="1" s="1"/>
  <c r="F16659" i="1"/>
  <c r="G16659" i="1" s="1"/>
  <c r="F16647" i="1"/>
  <c r="G16647" i="1" s="1"/>
  <c r="F16635" i="1"/>
  <c r="G16635" i="1" s="1"/>
  <c r="F16623" i="1"/>
  <c r="G16623" i="1" s="1"/>
  <c r="F16611" i="1"/>
  <c r="G16611" i="1" s="1"/>
  <c r="F16599" i="1"/>
  <c r="G16599" i="1" s="1"/>
  <c r="F16587" i="1"/>
  <c r="G16587" i="1" s="1"/>
  <c r="F16575" i="1"/>
  <c r="G16575" i="1" s="1"/>
  <c r="F16563" i="1"/>
  <c r="G16563" i="1" s="1"/>
  <c r="F16551" i="1"/>
  <c r="G16551" i="1" s="1"/>
  <c r="F16539" i="1"/>
  <c r="G16539" i="1" s="1"/>
  <c r="F16527" i="1"/>
  <c r="G16527" i="1" s="1"/>
  <c r="F16515" i="1"/>
  <c r="G16515" i="1" s="1"/>
  <c r="F16503" i="1"/>
  <c r="G16503" i="1" s="1"/>
  <c r="F16491" i="1"/>
  <c r="G16491" i="1" s="1"/>
  <c r="F16479" i="1"/>
  <c r="G16479" i="1" s="1"/>
  <c r="F16467" i="1"/>
  <c r="G16467" i="1" s="1"/>
  <c r="F16455" i="1"/>
  <c r="G16455" i="1" s="1"/>
  <c r="F16443" i="1"/>
  <c r="G16443" i="1" s="1"/>
  <c r="F16431" i="1"/>
  <c r="G16431" i="1" s="1"/>
  <c r="F16419" i="1"/>
  <c r="G16419" i="1" s="1"/>
  <c r="F16407" i="1"/>
  <c r="G16407" i="1" s="1"/>
  <c r="F16395" i="1"/>
  <c r="G16395" i="1" s="1"/>
  <c r="F16383" i="1"/>
  <c r="G16383" i="1" s="1"/>
  <c r="F16371" i="1"/>
  <c r="G16371" i="1" s="1"/>
  <c r="F16359" i="1"/>
  <c r="G16359" i="1" s="1"/>
  <c r="F16347" i="1"/>
  <c r="G16347" i="1" s="1"/>
  <c r="F16335" i="1"/>
  <c r="G16335" i="1" s="1"/>
  <c r="F16323" i="1"/>
  <c r="G16323" i="1" s="1"/>
  <c r="F16311" i="1"/>
  <c r="G16311" i="1" s="1"/>
  <c r="F16299" i="1"/>
  <c r="G16299" i="1" s="1"/>
  <c r="F16287" i="1"/>
  <c r="G16287" i="1" s="1"/>
  <c r="F16275" i="1"/>
  <c r="G16275" i="1" s="1"/>
  <c r="F16263" i="1"/>
  <c r="G16263" i="1" s="1"/>
  <c r="F16251" i="1"/>
  <c r="G16251" i="1" s="1"/>
  <c r="F16239" i="1"/>
  <c r="G16239" i="1" s="1"/>
  <c r="F16227" i="1"/>
  <c r="G16227" i="1" s="1"/>
  <c r="F16215" i="1"/>
  <c r="G16215" i="1" s="1"/>
  <c r="F16203" i="1"/>
  <c r="G16203" i="1" s="1"/>
  <c r="F16191" i="1"/>
  <c r="G16191" i="1" s="1"/>
  <c r="F16179" i="1"/>
  <c r="G16179" i="1" s="1"/>
  <c r="F16167" i="1"/>
  <c r="G16167" i="1" s="1"/>
  <c r="F16155" i="1"/>
  <c r="G16155" i="1" s="1"/>
  <c r="F16143" i="1"/>
  <c r="G16143" i="1" s="1"/>
  <c r="F16131" i="1"/>
  <c r="G16131" i="1" s="1"/>
  <c r="F16119" i="1"/>
  <c r="G16119" i="1" s="1"/>
  <c r="F16107" i="1"/>
  <c r="G16107" i="1" s="1"/>
  <c r="F16095" i="1"/>
  <c r="G16095" i="1" s="1"/>
  <c r="F16083" i="1"/>
  <c r="G16083" i="1" s="1"/>
  <c r="F16071" i="1"/>
  <c r="G16071" i="1" s="1"/>
  <c r="F16059" i="1"/>
  <c r="G16059" i="1" s="1"/>
  <c r="F16047" i="1"/>
  <c r="G16047" i="1" s="1"/>
  <c r="F16035" i="1"/>
  <c r="G16035" i="1" s="1"/>
  <c r="F16023" i="1"/>
  <c r="G16023" i="1" s="1"/>
  <c r="F16011" i="1"/>
  <c r="G16011" i="1" s="1"/>
  <c r="F15999" i="1"/>
  <c r="G15999" i="1" s="1"/>
  <c r="F15987" i="1"/>
  <c r="G15987" i="1" s="1"/>
  <c r="F15975" i="1"/>
  <c r="G15975" i="1" s="1"/>
  <c r="F15963" i="1"/>
  <c r="G15963" i="1" s="1"/>
  <c r="F15951" i="1"/>
  <c r="G15951" i="1" s="1"/>
  <c r="F15939" i="1"/>
  <c r="G15939" i="1" s="1"/>
  <c r="F15927" i="1"/>
  <c r="G15927" i="1" s="1"/>
  <c r="F15915" i="1"/>
  <c r="G15915" i="1" s="1"/>
  <c r="F15903" i="1"/>
  <c r="G15903" i="1" s="1"/>
  <c r="F15891" i="1"/>
  <c r="G15891" i="1" s="1"/>
  <c r="F15879" i="1"/>
  <c r="G15879" i="1" s="1"/>
  <c r="F15867" i="1"/>
  <c r="G15867" i="1" s="1"/>
  <c r="F15855" i="1"/>
  <c r="G15855" i="1" s="1"/>
  <c r="F15843" i="1"/>
  <c r="G15843" i="1" s="1"/>
  <c r="F15831" i="1"/>
  <c r="G15831" i="1" s="1"/>
  <c r="F15819" i="1"/>
  <c r="G15819" i="1" s="1"/>
  <c r="F15807" i="1"/>
  <c r="G15807" i="1" s="1"/>
  <c r="F15795" i="1"/>
  <c r="G15795" i="1" s="1"/>
  <c r="F15783" i="1"/>
  <c r="G15783" i="1" s="1"/>
  <c r="F15771" i="1"/>
  <c r="G15771" i="1" s="1"/>
  <c r="F15759" i="1"/>
  <c r="G15759" i="1" s="1"/>
  <c r="F15747" i="1"/>
  <c r="G15747" i="1" s="1"/>
  <c r="F15735" i="1"/>
  <c r="G15735" i="1" s="1"/>
  <c r="F15723" i="1"/>
  <c r="G15723" i="1" s="1"/>
  <c r="F15711" i="1"/>
  <c r="G15711" i="1" s="1"/>
  <c r="F15699" i="1"/>
  <c r="G15699" i="1" s="1"/>
  <c r="F15687" i="1"/>
  <c r="G15687" i="1" s="1"/>
  <c r="F15675" i="1"/>
  <c r="G15675" i="1" s="1"/>
  <c r="F15663" i="1"/>
  <c r="G15663" i="1" s="1"/>
  <c r="F15651" i="1"/>
  <c r="G15651" i="1" s="1"/>
  <c r="F15639" i="1"/>
  <c r="G15639" i="1" s="1"/>
  <c r="F15627" i="1"/>
  <c r="G15627" i="1" s="1"/>
  <c r="F15615" i="1"/>
  <c r="G15615" i="1" s="1"/>
  <c r="F15603" i="1"/>
  <c r="G15603" i="1" s="1"/>
  <c r="F15591" i="1"/>
  <c r="G15591" i="1" s="1"/>
  <c r="F15579" i="1"/>
  <c r="G15579" i="1" s="1"/>
  <c r="F15567" i="1"/>
  <c r="G15567" i="1" s="1"/>
  <c r="F15555" i="1"/>
  <c r="G15555" i="1" s="1"/>
  <c r="F15543" i="1"/>
  <c r="G15543" i="1" s="1"/>
  <c r="F15531" i="1"/>
  <c r="G15531" i="1" s="1"/>
  <c r="F15519" i="1"/>
  <c r="G15519" i="1" s="1"/>
  <c r="F15507" i="1"/>
  <c r="G15507" i="1" s="1"/>
  <c r="F15495" i="1"/>
  <c r="G15495" i="1" s="1"/>
  <c r="F15483" i="1"/>
  <c r="G15483" i="1" s="1"/>
  <c r="F15471" i="1"/>
  <c r="G15471" i="1" s="1"/>
  <c r="F15459" i="1"/>
  <c r="G15459" i="1" s="1"/>
  <c r="F15447" i="1"/>
  <c r="G15447" i="1" s="1"/>
  <c r="F15435" i="1"/>
  <c r="G15435" i="1" s="1"/>
  <c r="F15423" i="1"/>
  <c r="G15423" i="1" s="1"/>
  <c r="F15411" i="1"/>
  <c r="G15411" i="1" s="1"/>
  <c r="F15399" i="1"/>
  <c r="G15399" i="1" s="1"/>
  <c r="F15387" i="1"/>
  <c r="G15387" i="1" s="1"/>
  <c r="F15375" i="1"/>
  <c r="G15375" i="1" s="1"/>
  <c r="F15363" i="1"/>
  <c r="G15363" i="1" s="1"/>
  <c r="F15351" i="1"/>
  <c r="G15351" i="1" s="1"/>
  <c r="F15339" i="1"/>
  <c r="G15339" i="1" s="1"/>
  <c r="F15327" i="1"/>
  <c r="G15327" i="1" s="1"/>
  <c r="F15315" i="1"/>
  <c r="G15315" i="1" s="1"/>
  <c r="F15303" i="1"/>
  <c r="G15303" i="1" s="1"/>
  <c r="F15291" i="1"/>
  <c r="G15291" i="1" s="1"/>
  <c r="F15279" i="1"/>
  <c r="G15279" i="1" s="1"/>
  <c r="F15267" i="1"/>
  <c r="G15267" i="1" s="1"/>
  <c r="F15255" i="1"/>
  <c r="G15255" i="1" s="1"/>
  <c r="F15243" i="1"/>
  <c r="G15243" i="1" s="1"/>
  <c r="F15231" i="1"/>
  <c r="G15231" i="1" s="1"/>
  <c r="F15219" i="1"/>
  <c r="G15219" i="1" s="1"/>
  <c r="F15207" i="1"/>
  <c r="G15207" i="1" s="1"/>
  <c r="F15195" i="1"/>
  <c r="G15195" i="1" s="1"/>
  <c r="F15183" i="1"/>
  <c r="G15183" i="1" s="1"/>
  <c r="F15171" i="1"/>
  <c r="G15171" i="1" s="1"/>
  <c r="F15159" i="1"/>
  <c r="G15159" i="1" s="1"/>
  <c r="F15147" i="1"/>
  <c r="G15147" i="1" s="1"/>
  <c r="F15135" i="1"/>
  <c r="G15135" i="1" s="1"/>
  <c r="F15123" i="1"/>
  <c r="G15123" i="1" s="1"/>
  <c r="F15111" i="1"/>
  <c r="G15111" i="1" s="1"/>
  <c r="F15099" i="1"/>
  <c r="G15099" i="1" s="1"/>
  <c r="F15087" i="1"/>
  <c r="G15087" i="1" s="1"/>
  <c r="F15075" i="1"/>
  <c r="G15075" i="1" s="1"/>
  <c r="F15063" i="1"/>
  <c r="G15063" i="1" s="1"/>
  <c r="F15051" i="1"/>
  <c r="G15051" i="1" s="1"/>
  <c r="F15039" i="1"/>
  <c r="G15039" i="1" s="1"/>
  <c r="F15027" i="1"/>
  <c r="G15027" i="1" s="1"/>
  <c r="F15015" i="1"/>
  <c r="G15015" i="1" s="1"/>
  <c r="F15003" i="1"/>
  <c r="G15003" i="1" s="1"/>
  <c r="F14991" i="1"/>
  <c r="G14991" i="1" s="1"/>
  <c r="F14979" i="1"/>
  <c r="G14979" i="1" s="1"/>
  <c r="F14967" i="1"/>
  <c r="G14967" i="1" s="1"/>
  <c r="F14955" i="1"/>
  <c r="G14955" i="1" s="1"/>
  <c r="F14943" i="1"/>
  <c r="G14943" i="1" s="1"/>
  <c r="F14931" i="1"/>
  <c r="G14931" i="1" s="1"/>
  <c r="F14919" i="1"/>
  <c r="G14919" i="1" s="1"/>
  <c r="F14907" i="1"/>
  <c r="G14907" i="1" s="1"/>
  <c r="F14895" i="1"/>
  <c r="G14895" i="1" s="1"/>
  <c r="F14883" i="1"/>
  <c r="G14883" i="1" s="1"/>
  <c r="F14871" i="1"/>
  <c r="G14871" i="1" s="1"/>
  <c r="F14859" i="1"/>
  <c r="G14859" i="1" s="1"/>
  <c r="F14847" i="1"/>
  <c r="G14847" i="1" s="1"/>
  <c r="F14835" i="1"/>
  <c r="G14835" i="1" s="1"/>
  <c r="F14823" i="1"/>
  <c r="G14823" i="1" s="1"/>
  <c r="F14811" i="1"/>
  <c r="G14811" i="1" s="1"/>
  <c r="F14799" i="1"/>
  <c r="G14799" i="1" s="1"/>
  <c r="F14787" i="1"/>
  <c r="G14787" i="1" s="1"/>
  <c r="F14775" i="1"/>
  <c r="G14775" i="1" s="1"/>
  <c r="F14763" i="1"/>
  <c r="G14763" i="1" s="1"/>
  <c r="F14751" i="1"/>
  <c r="G14751" i="1" s="1"/>
  <c r="F14739" i="1"/>
  <c r="G14739" i="1" s="1"/>
  <c r="F14727" i="1"/>
  <c r="G14727" i="1" s="1"/>
  <c r="F14715" i="1"/>
  <c r="G14715" i="1" s="1"/>
  <c r="F14703" i="1"/>
  <c r="G14703" i="1" s="1"/>
  <c r="F14691" i="1"/>
  <c r="G14691" i="1" s="1"/>
  <c r="F14679" i="1"/>
  <c r="G14679" i="1" s="1"/>
  <c r="F14631" i="1"/>
  <c r="G14631" i="1" s="1"/>
  <c r="F14619" i="1"/>
  <c r="G14619" i="1" s="1"/>
  <c r="F14607" i="1"/>
  <c r="G14607" i="1" s="1"/>
  <c r="F14595" i="1"/>
  <c r="G14595" i="1" s="1"/>
  <c r="F14583" i="1"/>
  <c r="G14583" i="1" s="1"/>
  <c r="F14571" i="1"/>
  <c r="G14571" i="1" s="1"/>
  <c r="F14559" i="1"/>
  <c r="G14559" i="1" s="1"/>
  <c r="F14547" i="1"/>
  <c r="G14547" i="1" s="1"/>
  <c r="F14535" i="1"/>
  <c r="G14535" i="1" s="1"/>
  <c r="F14523" i="1"/>
  <c r="G14523" i="1" s="1"/>
  <c r="F14511" i="1"/>
  <c r="G14511" i="1" s="1"/>
  <c r="F14499" i="1"/>
  <c r="G14499" i="1" s="1"/>
  <c r="F14487" i="1"/>
  <c r="G14487" i="1" s="1"/>
  <c r="F14475" i="1"/>
  <c r="G14475" i="1" s="1"/>
  <c r="F14463" i="1"/>
  <c r="G14463" i="1" s="1"/>
  <c r="F14451" i="1"/>
  <c r="G14451" i="1" s="1"/>
  <c r="F14439" i="1"/>
  <c r="G14439" i="1" s="1"/>
  <c r="F14427" i="1"/>
  <c r="G14427" i="1" s="1"/>
  <c r="F14415" i="1"/>
  <c r="G14415" i="1" s="1"/>
  <c r="F14403" i="1"/>
  <c r="G14403" i="1" s="1"/>
  <c r="F14391" i="1"/>
  <c r="G14391" i="1" s="1"/>
  <c r="F14379" i="1"/>
  <c r="G14379" i="1" s="1"/>
  <c r="F14367" i="1"/>
  <c r="G14367" i="1" s="1"/>
  <c r="F14355" i="1"/>
  <c r="G14355" i="1" s="1"/>
  <c r="F14343" i="1"/>
  <c r="G14343" i="1" s="1"/>
  <c r="F14331" i="1"/>
  <c r="G14331" i="1" s="1"/>
  <c r="F14319" i="1"/>
  <c r="G14319" i="1" s="1"/>
  <c r="F14307" i="1"/>
  <c r="G14307" i="1" s="1"/>
  <c r="F14295" i="1"/>
  <c r="G14295" i="1" s="1"/>
  <c r="F14283" i="1"/>
  <c r="G14283" i="1" s="1"/>
  <c r="F14271" i="1"/>
  <c r="G14271" i="1" s="1"/>
  <c r="F14259" i="1"/>
  <c r="G14259" i="1" s="1"/>
  <c r="F14247" i="1"/>
  <c r="G14247" i="1" s="1"/>
  <c r="F14235" i="1"/>
  <c r="G14235" i="1" s="1"/>
  <c r="F14223" i="1"/>
  <c r="G14223" i="1" s="1"/>
  <c r="F14211" i="1"/>
  <c r="G14211" i="1" s="1"/>
  <c r="F14199" i="1"/>
  <c r="G14199" i="1" s="1"/>
  <c r="F14187" i="1"/>
  <c r="G14187" i="1" s="1"/>
  <c r="F14175" i="1"/>
  <c r="G14175" i="1" s="1"/>
  <c r="F14163" i="1"/>
  <c r="G14163" i="1" s="1"/>
  <c r="F14151" i="1"/>
  <c r="G14151" i="1" s="1"/>
  <c r="F14139" i="1"/>
  <c r="G14139" i="1" s="1"/>
  <c r="F14127" i="1"/>
  <c r="G14127" i="1" s="1"/>
  <c r="F14115" i="1"/>
  <c r="G14115" i="1" s="1"/>
  <c r="F14103" i="1"/>
  <c r="G14103" i="1" s="1"/>
  <c r="F14091" i="1"/>
  <c r="G14091" i="1" s="1"/>
  <c r="F14079" i="1"/>
  <c r="G14079" i="1" s="1"/>
  <c r="F14067" i="1"/>
  <c r="G14067" i="1" s="1"/>
  <c r="F14055" i="1"/>
  <c r="G14055" i="1" s="1"/>
  <c r="F14043" i="1"/>
  <c r="G14043" i="1" s="1"/>
  <c r="F14031" i="1"/>
  <c r="G14031" i="1" s="1"/>
  <c r="F14019" i="1"/>
  <c r="G14019" i="1" s="1"/>
  <c r="F14007" i="1"/>
  <c r="G14007" i="1" s="1"/>
  <c r="F13995" i="1"/>
  <c r="G13995" i="1" s="1"/>
  <c r="F13983" i="1"/>
  <c r="G13983" i="1" s="1"/>
  <c r="F13971" i="1"/>
  <c r="G13971" i="1" s="1"/>
  <c r="F13959" i="1"/>
  <c r="G13959" i="1" s="1"/>
  <c r="F13947" i="1"/>
  <c r="G13947" i="1" s="1"/>
  <c r="F13935" i="1"/>
  <c r="G13935" i="1" s="1"/>
  <c r="F13923" i="1"/>
  <c r="G13923" i="1" s="1"/>
  <c r="F13911" i="1"/>
  <c r="G13911" i="1" s="1"/>
  <c r="F13899" i="1"/>
  <c r="G13899" i="1" s="1"/>
  <c r="F13887" i="1"/>
  <c r="G13887" i="1" s="1"/>
  <c r="F13875" i="1"/>
  <c r="G13875" i="1" s="1"/>
  <c r="F13863" i="1"/>
  <c r="G13863" i="1" s="1"/>
  <c r="F13851" i="1"/>
  <c r="G13851" i="1" s="1"/>
  <c r="F13839" i="1"/>
  <c r="G13839" i="1" s="1"/>
  <c r="F13827" i="1"/>
  <c r="G13827" i="1" s="1"/>
  <c r="F13815" i="1"/>
  <c r="G13815" i="1" s="1"/>
  <c r="F13803" i="1"/>
  <c r="G13803" i="1" s="1"/>
  <c r="F13791" i="1"/>
  <c r="G13791" i="1" s="1"/>
  <c r="F13779" i="1"/>
  <c r="G13779" i="1" s="1"/>
  <c r="F13767" i="1"/>
  <c r="G13767" i="1" s="1"/>
  <c r="F13755" i="1"/>
  <c r="G13755" i="1" s="1"/>
  <c r="F13743" i="1"/>
  <c r="G13743" i="1" s="1"/>
  <c r="F13731" i="1"/>
  <c r="G13731" i="1" s="1"/>
  <c r="F13719" i="1"/>
  <c r="G13719" i="1" s="1"/>
  <c r="F13707" i="1"/>
  <c r="G13707" i="1" s="1"/>
  <c r="F13695" i="1"/>
  <c r="G13695" i="1" s="1"/>
  <c r="F13683" i="1"/>
  <c r="G13683" i="1" s="1"/>
  <c r="F13671" i="1"/>
  <c r="G13671" i="1" s="1"/>
  <c r="F13659" i="1"/>
  <c r="G13659" i="1" s="1"/>
  <c r="F13647" i="1"/>
  <c r="G13647" i="1" s="1"/>
  <c r="F13635" i="1"/>
  <c r="G13635" i="1" s="1"/>
  <c r="F13623" i="1"/>
  <c r="G13623" i="1" s="1"/>
  <c r="F13611" i="1"/>
  <c r="G13611" i="1" s="1"/>
  <c r="F13599" i="1"/>
  <c r="G13599" i="1" s="1"/>
  <c r="F13587" i="1"/>
  <c r="G13587" i="1" s="1"/>
  <c r="F13575" i="1"/>
  <c r="G13575" i="1" s="1"/>
  <c r="F13563" i="1"/>
  <c r="G13563" i="1" s="1"/>
  <c r="F13551" i="1"/>
  <c r="G13551" i="1" s="1"/>
  <c r="F13539" i="1"/>
  <c r="G13539" i="1" s="1"/>
  <c r="F13527" i="1"/>
  <c r="G13527" i="1" s="1"/>
  <c r="F13515" i="1"/>
  <c r="G13515" i="1" s="1"/>
  <c r="F13503" i="1"/>
  <c r="G13503" i="1" s="1"/>
  <c r="F13491" i="1"/>
  <c r="G13491" i="1" s="1"/>
  <c r="F13479" i="1"/>
  <c r="G13479" i="1" s="1"/>
  <c r="F13467" i="1"/>
  <c r="G13467" i="1" s="1"/>
  <c r="F13455" i="1"/>
  <c r="G13455" i="1" s="1"/>
  <c r="F13443" i="1"/>
  <c r="G13443" i="1" s="1"/>
  <c r="F13431" i="1"/>
  <c r="G13431" i="1" s="1"/>
  <c r="F13419" i="1"/>
  <c r="G13419" i="1" s="1"/>
  <c r="F13407" i="1"/>
  <c r="G13407" i="1" s="1"/>
  <c r="F13395" i="1"/>
  <c r="G13395" i="1" s="1"/>
  <c r="F13383" i="1"/>
  <c r="G13383" i="1" s="1"/>
  <c r="F13371" i="1"/>
  <c r="G13371" i="1" s="1"/>
  <c r="F13359" i="1"/>
  <c r="G13359" i="1" s="1"/>
  <c r="F13347" i="1"/>
  <c r="G13347" i="1" s="1"/>
  <c r="F13335" i="1"/>
  <c r="G13335" i="1" s="1"/>
  <c r="F13323" i="1"/>
  <c r="G13323" i="1" s="1"/>
  <c r="F13311" i="1"/>
  <c r="G13311" i="1" s="1"/>
  <c r="F13299" i="1"/>
  <c r="G13299" i="1" s="1"/>
  <c r="F13287" i="1"/>
  <c r="G13287" i="1" s="1"/>
  <c r="F13275" i="1"/>
  <c r="G13275" i="1" s="1"/>
  <c r="F13263" i="1"/>
  <c r="G13263" i="1" s="1"/>
  <c r="F13251" i="1"/>
  <c r="G13251" i="1" s="1"/>
  <c r="F13239" i="1"/>
  <c r="G13239" i="1" s="1"/>
  <c r="F13227" i="1"/>
  <c r="G13227" i="1" s="1"/>
  <c r="F13215" i="1"/>
  <c r="G13215" i="1" s="1"/>
  <c r="F13203" i="1"/>
  <c r="G13203" i="1" s="1"/>
  <c r="F13191" i="1"/>
  <c r="G13191" i="1" s="1"/>
  <c r="F13179" i="1"/>
  <c r="G13179" i="1" s="1"/>
  <c r="F13167" i="1"/>
  <c r="G13167" i="1" s="1"/>
  <c r="F13155" i="1"/>
  <c r="G13155" i="1" s="1"/>
  <c r="F13143" i="1"/>
  <c r="G13143" i="1" s="1"/>
  <c r="F13131" i="1"/>
  <c r="G13131" i="1" s="1"/>
  <c r="F13119" i="1"/>
  <c r="G13119" i="1" s="1"/>
  <c r="F13107" i="1"/>
  <c r="G13107" i="1" s="1"/>
  <c r="F13095" i="1"/>
  <c r="G13095" i="1" s="1"/>
  <c r="F13083" i="1"/>
  <c r="G13083" i="1" s="1"/>
  <c r="F13071" i="1"/>
  <c r="G13071" i="1" s="1"/>
  <c r="F13059" i="1"/>
  <c r="G13059" i="1" s="1"/>
  <c r="F13047" i="1"/>
  <c r="G13047" i="1" s="1"/>
  <c r="F13035" i="1"/>
  <c r="G13035" i="1" s="1"/>
  <c r="F13023" i="1"/>
  <c r="G13023" i="1" s="1"/>
  <c r="F13011" i="1"/>
  <c r="G13011" i="1" s="1"/>
  <c r="F12999" i="1"/>
  <c r="G12999" i="1" s="1"/>
  <c r="F12987" i="1"/>
  <c r="G12987" i="1" s="1"/>
  <c r="F12975" i="1"/>
  <c r="G12975" i="1" s="1"/>
  <c r="F12963" i="1"/>
  <c r="G12963" i="1" s="1"/>
  <c r="F12951" i="1"/>
  <c r="G12951" i="1" s="1"/>
  <c r="F12939" i="1"/>
  <c r="G12939" i="1" s="1"/>
  <c r="F12927" i="1"/>
  <c r="G12927" i="1" s="1"/>
  <c r="F12915" i="1"/>
  <c r="G12915" i="1" s="1"/>
  <c r="F12903" i="1"/>
  <c r="G12903" i="1" s="1"/>
  <c r="F12891" i="1"/>
  <c r="G12891" i="1" s="1"/>
  <c r="F12879" i="1"/>
  <c r="G12879" i="1" s="1"/>
  <c r="F12867" i="1"/>
  <c r="G12867" i="1" s="1"/>
  <c r="F12855" i="1"/>
  <c r="G12855" i="1" s="1"/>
  <c r="F12843" i="1"/>
  <c r="G12843" i="1" s="1"/>
  <c r="F12831" i="1"/>
  <c r="G12831" i="1" s="1"/>
  <c r="F12819" i="1"/>
  <c r="G12819" i="1" s="1"/>
  <c r="F12807" i="1"/>
  <c r="G12807" i="1" s="1"/>
  <c r="F12795" i="1"/>
  <c r="G12795" i="1" s="1"/>
  <c r="F12783" i="1"/>
  <c r="G12783" i="1" s="1"/>
  <c r="F12771" i="1"/>
  <c r="G12771" i="1" s="1"/>
  <c r="F12759" i="1"/>
  <c r="G12759" i="1" s="1"/>
  <c r="F12747" i="1"/>
  <c r="G12747" i="1" s="1"/>
  <c r="F12735" i="1"/>
  <c r="G12735" i="1" s="1"/>
  <c r="F12723" i="1"/>
  <c r="G12723" i="1" s="1"/>
  <c r="F12711" i="1"/>
  <c r="G12711" i="1" s="1"/>
  <c r="F12699" i="1"/>
  <c r="G12699" i="1" s="1"/>
  <c r="F12687" i="1"/>
  <c r="G12687" i="1" s="1"/>
  <c r="F12675" i="1"/>
  <c r="G12675" i="1" s="1"/>
  <c r="F12663" i="1"/>
  <c r="G12663" i="1" s="1"/>
  <c r="F12651" i="1"/>
  <c r="G12651" i="1" s="1"/>
  <c r="F12639" i="1"/>
  <c r="G12639" i="1" s="1"/>
  <c r="F12627" i="1"/>
  <c r="G12627" i="1" s="1"/>
  <c r="F12615" i="1"/>
  <c r="G12615" i="1" s="1"/>
  <c r="F12603" i="1"/>
  <c r="G12603" i="1" s="1"/>
  <c r="F12591" i="1"/>
  <c r="G12591" i="1" s="1"/>
  <c r="F12579" i="1"/>
  <c r="G12579" i="1" s="1"/>
  <c r="F12567" i="1"/>
  <c r="G12567" i="1" s="1"/>
  <c r="F12555" i="1"/>
  <c r="G12555" i="1" s="1"/>
  <c r="F12543" i="1"/>
  <c r="G12543" i="1" s="1"/>
  <c r="F12531" i="1"/>
  <c r="G12531" i="1" s="1"/>
  <c r="F12519" i="1"/>
  <c r="G12519" i="1" s="1"/>
  <c r="F12507" i="1"/>
  <c r="G12507" i="1" s="1"/>
  <c r="F12495" i="1"/>
  <c r="G12495" i="1" s="1"/>
  <c r="F12483" i="1"/>
  <c r="G12483" i="1" s="1"/>
  <c r="F12471" i="1"/>
  <c r="G12471" i="1" s="1"/>
  <c r="F12459" i="1"/>
  <c r="G12459" i="1" s="1"/>
  <c r="F12447" i="1"/>
  <c r="G12447" i="1" s="1"/>
  <c r="F12435" i="1"/>
  <c r="G12435" i="1" s="1"/>
  <c r="F12423" i="1"/>
  <c r="G12423" i="1" s="1"/>
  <c r="F12411" i="1"/>
  <c r="G12411" i="1" s="1"/>
  <c r="F12399" i="1"/>
  <c r="G12399" i="1" s="1"/>
  <c r="F12387" i="1"/>
  <c r="G12387" i="1" s="1"/>
  <c r="F12375" i="1"/>
  <c r="G12375" i="1" s="1"/>
  <c r="F12363" i="1"/>
  <c r="G12363" i="1" s="1"/>
  <c r="F12351" i="1"/>
  <c r="G12351" i="1" s="1"/>
  <c r="F12339" i="1"/>
  <c r="G12339" i="1" s="1"/>
  <c r="F12327" i="1"/>
  <c r="G12327" i="1" s="1"/>
  <c r="F12315" i="1"/>
  <c r="G12315" i="1" s="1"/>
  <c r="F12303" i="1"/>
  <c r="G12303" i="1" s="1"/>
  <c r="F12291" i="1"/>
  <c r="G12291" i="1" s="1"/>
  <c r="F12279" i="1"/>
  <c r="G12279" i="1" s="1"/>
  <c r="F12267" i="1"/>
  <c r="G12267" i="1" s="1"/>
  <c r="F12255" i="1"/>
  <c r="G12255" i="1" s="1"/>
  <c r="F12243" i="1"/>
  <c r="G12243" i="1" s="1"/>
  <c r="F12231" i="1"/>
  <c r="G12231" i="1" s="1"/>
  <c r="F12219" i="1"/>
  <c r="G12219" i="1" s="1"/>
  <c r="F12207" i="1"/>
  <c r="G12207" i="1" s="1"/>
  <c r="F12195" i="1"/>
  <c r="G12195" i="1" s="1"/>
  <c r="F12183" i="1"/>
  <c r="G12183" i="1" s="1"/>
  <c r="F12171" i="1"/>
  <c r="G12171" i="1" s="1"/>
  <c r="F12159" i="1"/>
  <c r="G12159" i="1" s="1"/>
  <c r="F12147" i="1"/>
  <c r="G12147" i="1" s="1"/>
  <c r="F12135" i="1"/>
  <c r="G12135" i="1" s="1"/>
  <c r="F12123" i="1"/>
  <c r="G12123" i="1" s="1"/>
  <c r="F12111" i="1"/>
  <c r="G12111" i="1" s="1"/>
  <c r="F12099" i="1"/>
  <c r="G12099" i="1" s="1"/>
  <c r="F12087" i="1"/>
  <c r="G12087" i="1" s="1"/>
  <c r="F12075" i="1"/>
  <c r="G12075" i="1" s="1"/>
  <c r="F12063" i="1"/>
  <c r="G12063" i="1" s="1"/>
  <c r="F12051" i="1"/>
  <c r="G12051" i="1" s="1"/>
  <c r="F12039" i="1"/>
  <c r="G12039" i="1" s="1"/>
  <c r="F12027" i="1"/>
  <c r="G12027" i="1" s="1"/>
  <c r="F12015" i="1"/>
  <c r="G12015" i="1" s="1"/>
  <c r="F12003" i="1"/>
  <c r="G12003" i="1" s="1"/>
  <c r="F11991" i="1"/>
  <c r="G11991" i="1" s="1"/>
  <c r="F11979" i="1"/>
  <c r="G11979" i="1" s="1"/>
  <c r="F11967" i="1"/>
  <c r="G11967" i="1" s="1"/>
  <c r="F11955" i="1"/>
  <c r="G11955" i="1" s="1"/>
  <c r="F11943" i="1"/>
  <c r="G11943" i="1" s="1"/>
  <c r="F11931" i="1"/>
  <c r="G11931" i="1" s="1"/>
  <c r="F11919" i="1"/>
  <c r="G11919" i="1" s="1"/>
  <c r="F11907" i="1"/>
  <c r="G11907" i="1" s="1"/>
  <c r="F11895" i="1"/>
  <c r="G11895" i="1" s="1"/>
  <c r="F11883" i="1"/>
  <c r="G11883" i="1" s="1"/>
  <c r="F11871" i="1"/>
  <c r="G11871" i="1" s="1"/>
  <c r="F11859" i="1"/>
  <c r="G11859" i="1" s="1"/>
  <c r="F11847" i="1"/>
  <c r="G11847" i="1" s="1"/>
  <c r="F11835" i="1"/>
  <c r="G11835" i="1" s="1"/>
  <c r="F11823" i="1"/>
  <c r="G11823" i="1" s="1"/>
  <c r="F11811" i="1"/>
  <c r="G11811" i="1" s="1"/>
  <c r="F11799" i="1"/>
  <c r="G11799" i="1" s="1"/>
  <c r="F11787" i="1"/>
  <c r="G11787" i="1" s="1"/>
  <c r="F11775" i="1"/>
  <c r="G11775" i="1" s="1"/>
  <c r="F11763" i="1"/>
  <c r="G11763" i="1" s="1"/>
  <c r="F11751" i="1"/>
  <c r="G11751" i="1" s="1"/>
  <c r="F11739" i="1"/>
  <c r="G11739" i="1" s="1"/>
  <c r="F11727" i="1"/>
  <c r="G11727" i="1" s="1"/>
  <c r="F11715" i="1"/>
  <c r="G11715" i="1" s="1"/>
  <c r="F11703" i="1"/>
  <c r="G11703" i="1" s="1"/>
  <c r="F11691" i="1"/>
  <c r="G11691" i="1" s="1"/>
  <c r="F11679" i="1"/>
  <c r="G11679" i="1" s="1"/>
  <c r="F11667" i="1"/>
  <c r="G11667" i="1" s="1"/>
  <c r="F11655" i="1"/>
  <c r="G11655" i="1" s="1"/>
  <c r="F11643" i="1"/>
  <c r="G11643" i="1" s="1"/>
  <c r="F11631" i="1"/>
  <c r="G11631" i="1" s="1"/>
  <c r="F11619" i="1"/>
  <c r="G11619" i="1" s="1"/>
  <c r="F11607" i="1"/>
  <c r="G11607" i="1" s="1"/>
  <c r="F11595" i="1"/>
  <c r="G11595" i="1" s="1"/>
  <c r="F11583" i="1"/>
  <c r="G11583" i="1" s="1"/>
  <c r="F11571" i="1"/>
  <c r="G11571" i="1" s="1"/>
  <c r="F11559" i="1"/>
  <c r="G11559" i="1" s="1"/>
  <c r="F11547" i="1"/>
  <c r="G11547" i="1" s="1"/>
  <c r="F11535" i="1"/>
  <c r="G11535" i="1" s="1"/>
  <c r="F11523" i="1"/>
  <c r="G11523" i="1" s="1"/>
  <c r="F11511" i="1"/>
  <c r="G11511" i="1" s="1"/>
  <c r="F11499" i="1"/>
  <c r="G11499" i="1" s="1"/>
  <c r="F11487" i="1"/>
  <c r="G11487" i="1" s="1"/>
  <c r="F11475" i="1"/>
  <c r="G11475" i="1" s="1"/>
  <c r="F11463" i="1"/>
  <c r="G11463" i="1" s="1"/>
  <c r="F11451" i="1"/>
  <c r="G11451" i="1" s="1"/>
  <c r="F11439" i="1"/>
  <c r="G11439" i="1" s="1"/>
  <c r="F11427" i="1"/>
  <c r="G11427" i="1" s="1"/>
  <c r="F11415" i="1"/>
  <c r="G11415" i="1" s="1"/>
  <c r="F11403" i="1"/>
  <c r="G11403" i="1" s="1"/>
  <c r="F11391" i="1"/>
  <c r="G11391" i="1" s="1"/>
  <c r="F11379" i="1"/>
  <c r="G11379" i="1" s="1"/>
  <c r="F11367" i="1"/>
  <c r="G11367" i="1" s="1"/>
  <c r="F11355" i="1"/>
  <c r="G11355" i="1" s="1"/>
  <c r="F11343" i="1"/>
  <c r="G11343" i="1" s="1"/>
  <c r="F11331" i="1"/>
  <c r="G11331" i="1" s="1"/>
  <c r="F11319" i="1"/>
  <c r="G11319" i="1" s="1"/>
  <c r="F11307" i="1"/>
  <c r="G11307" i="1" s="1"/>
  <c r="F11295" i="1"/>
  <c r="G11295" i="1" s="1"/>
  <c r="F11283" i="1"/>
  <c r="G11283" i="1" s="1"/>
  <c r="F11271" i="1"/>
  <c r="G11271" i="1" s="1"/>
  <c r="F11259" i="1"/>
  <c r="G11259" i="1" s="1"/>
  <c r="F11247" i="1"/>
  <c r="G11247" i="1" s="1"/>
  <c r="F11235" i="1"/>
  <c r="G11235" i="1" s="1"/>
  <c r="F11223" i="1"/>
  <c r="G11223" i="1" s="1"/>
  <c r="F11211" i="1"/>
  <c r="G11211" i="1" s="1"/>
  <c r="F11199" i="1"/>
  <c r="G11199" i="1" s="1"/>
  <c r="F11187" i="1"/>
  <c r="G11187" i="1" s="1"/>
  <c r="F11175" i="1"/>
  <c r="G11175" i="1" s="1"/>
  <c r="F11163" i="1"/>
  <c r="G11163" i="1" s="1"/>
  <c r="F11151" i="1"/>
  <c r="G11151" i="1" s="1"/>
  <c r="F11139" i="1"/>
  <c r="G11139" i="1" s="1"/>
  <c r="F11127" i="1"/>
  <c r="G11127" i="1" s="1"/>
  <c r="F11115" i="1"/>
  <c r="G11115" i="1" s="1"/>
  <c r="F11103" i="1"/>
  <c r="G11103" i="1" s="1"/>
  <c r="F11091" i="1"/>
  <c r="G11091" i="1" s="1"/>
  <c r="F11079" i="1"/>
  <c r="G11079" i="1" s="1"/>
  <c r="F11067" i="1"/>
  <c r="G11067" i="1" s="1"/>
  <c r="F11055" i="1"/>
  <c r="G11055" i="1" s="1"/>
  <c r="F11043" i="1"/>
  <c r="G11043" i="1" s="1"/>
  <c r="F11031" i="1"/>
  <c r="G11031" i="1" s="1"/>
  <c r="F11019" i="1"/>
  <c r="G11019" i="1" s="1"/>
  <c r="F11007" i="1"/>
  <c r="G11007" i="1" s="1"/>
  <c r="F10995" i="1"/>
  <c r="G10995" i="1" s="1"/>
  <c r="F10983" i="1"/>
  <c r="G10983" i="1" s="1"/>
  <c r="F10971" i="1"/>
  <c r="G10971" i="1" s="1"/>
  <c r="F10959" i="1"/>
  <c r="G10959" i="1" s="1"/>
  <c r="F10947" i="1"/>
  <c r="G10947" i="1" s="1"/>
  <c r="F10935" i="1"/>
  <c r="G10935" i="1" s="1"/>
  <c r="F10923" i="1"/>
  <c r="G10923" i="1" s="1"/>
  <c r="F10911" i="1"/>
  <c r="G10911" i="1" s="1"/>
  <c r="F10899" i="1"/>
  <c r="G10899" i="1" s="1"/>
  <c r="F10887" i="1"/>
  <c r="G10887" i="1" s="1"/>
  <c r="F10875" i="1"/>
  <c r="G10875" i="1" s="1"/>
  <c r="F10863" i="1"/>
  <c r="G10863" i="1" s="1"/>
  <c r="F10851" i="1"/>
  <c r="G10851" i="1" s="1"/>
  <c r="F10839" i="1"/>
  <c r="G10839" i="1" s="1"/>
  <c r="F10827" i="1"/>
  <c r="G10827" i="1" s="1"/>
  <c r="F10815" i="1"/>
  <c r="G10815" i="1" s="1"/>
  <c r="F10803" i="1"/>
  <c r="G10803" i="1" s="1"/>
  <c r="F10791" i="1"/>
  <c r="G10791" i="1" s="1"/>
  <c r="F10779" i="1"/>
  <c r="G10779" i="1" s="1"/>
  <c r="F10767" i="1"/>
  <c r="G10767" i="1" s="1"/>
  <c r="F10755" i="1"/>
  <c r="G10755" i="1" s="1"/>
  <c r="F10743" i="1"/>
  <c r="G10743" i="1" s="1"/>
  <c r="F10731" i="1"/>
  <c r="G10731" i="1" s="1"/>
  <c r="F10719" i="1"/>
  <c r="G10719" i="1" s="1"/>
  <c r="F10707" i="1"/>
  <c r="G10707" i="1" s="1"/>
  <c r="F10695" i="1"/>
  <c r="G10695" i="1" s="1"/>
  <c r="F10683" i="1"/>
  <c r="G10683" i="1" s="1"/>
  <c r="F10671" i="1"/>
  <c r="G10671" i="1" s="1"/>
  <c r="F10659" i="1"/>
  <c r="G10659" i="1" s="1"/>
  <c r="F10647" i="1"/>
  <c r="G10647" i="1" s="1"/>
  <c r="F10635" i="1"/>
  <c r="G10635" i="1" s="1"/>
  <c r="F10623" i="1"/>
  <c r="G10623" i="1" s="1"/>
  <c r="F10611" i="1"/>
  <c r="G10611" i="1" s="1"/>
  <c r="F10599" i="1"/>
  <c r="G10599" i="1" s="1"/>
  <c r="F10587" i="1"/>
  <c r="G10587" i="1" s="1"/>
  <c r="F10575" i="1"/>
  <c r="G10575" i="1" s="1"/>
  <c r="F10563" i="1"/>
  <c r="G10563" i="1" s="1"/>
  <c r="F10551" i="1"/>
  <c r="G10551" i="1" s="1"/>
  <c r="F10539" i="1"/>
  <c r="G10539" i="1" s="1"/>
  <c r="F10527" i="1"/>
  <c r="G10527" i="1" s="1"/>
  <c r="F10515" i="1"/>
  <c r="G10515" i="1" s="1"/>
  <c r="F10503" i="1"/>
  <c r="G10503" i="1" s="1"/>
  <c r="F10491" i="1"/>
  <c r="G10491" i="1" s="1"/>
  <c r="F10479" i="1"/>
  <c r="G10479" i="1" s="1"/>
  <c r="F10467" i="1"/>
  <c r="G10467" i="1" s="1"/>
  <c r="F10455" i="1"/>
  <c r="G10455" i="1" s="1"/>
  <c r="F10443" i="1"/>
  <c r="G10443" i="1" s="1"/>
  <c r="F10431" i="1"/>
  <c r="G10431" i="1" s="1"/>
  <c r="F10419" i="1"/>
  <c r="G10419" i="1" s="1"/>
  <c r="F10407" i="1"/>
  <c r="G10407" i="1" s="1"/>
  <c r="F10395" i="1"/>
  <c r="G10395" i="1" s="1"/>
  <c r="F10383" i="1"/>
  <c r="G10383" i="1" s="1"/>
  <c r="F10371" i="1"/>
  <c r="G10371" i="1" s="1"/>
  <c r="F10359" i="1"/>
  <c r="G10359" i="1" s="1"/>
  <c r="F10347" i="1"/>
  <c r="G10347" i="1" s="1"/>
  <c r="F10335" i="1"/>
  <c r="G10335" i="1" s="1"/>
  <c r="F10323" i="1"/>
  <c r="G10323" i="1" s="1"/>
  <c r="F10311" i="1"/>
  <c r="G10311" i="1" s="1"/>
  <c r="F10299" i="1"/>
  <c r="G10299" i="1" s="1"/>
  <c r="F10287" i="1"/>
  <c r="G10287" i="1" s="1"/>
  <c r="F10275" i="1"/>
  <c r="G10275" i="1" s="1"/>
  <c r="F10263" i="1"/>
  <c r="G10263" i="1" s="1"/>
  <c r="F10251" i="1"/>
  <c r="G10251" i="1" s="1"/>
  <c r="F10239" i="1"/>
  <c r="G10239" i="1" s="1"/>
  <c r="F10227" i="1"/>
  <c r="G10227" i="1" s="1"/>
  <c r="F10215" i="1"/>
  <c r="G10215" i="1" s="1"/>
  <c r="F10203" i="1"/>
  <c r="G10203" i="1" s="1"/>
  <c r="F10191" i="1"/>
  <c r="G10191" i="1" s="1"/>
  <c r="F10179" i="1"/>
  <c r="G10179" i="1" s="1"/>
  <c r="F10167" i="1"/>
  <c r="G10167" i="1" s="1"/>
  <c r="F10155" i="1"/>
  <c r="G10155" i="1" s="1"/>
  <c r="F10143" i="1"/>
  <c r="G10143" i="1" s="1"/>
  <c r="F10131" i="1"/>
  <c r="G10131" i="1" s="1"/>
  <c r="F10119" i="1"/>
  <c r="G10119" i="1" s="1"/>
  <c r="F10107" i="1"/>
  <c r="G10107" i="1" s="1"/>
  <c r="F10095" i="1"/>
  <c r="G10095" i="1" s="1"/>
  <c r="F10083" i="1"/>
  <c r="G10083" i="1" s="1"/>
  <c r="F10071" i="1"/>
  <c r="G10071" i="1" s="1"/>
  <c r="F10059" i="1"/>
  <c r="G10059" i="1" s="1"/>
  <c r="F10047" i="1"/>
  <c r="G10047" i="1" s="1"/>
  <c r="F10035" i="1"/>
  <c r="G10035" i="1" s="1"/>
  <c r="F10023" i="1"/>
  <c r="G10023" i="1" s="1"/>
  <c r="F10011" i="1"/>
  <c r="G10011" i="1" s="1"/>
  <c r="F9999" i="1"/>
  <c r="G9999" i="1" s="1"/>
  <c r="F9987" i="1"/>
  <c r="G9987" i="1" s="1"/>
  <c r="F9975" i="1"/>
  <c r="G9975" i="1" s="1"/>
  <c r="F9963" i="1"/>
  <c r="G9963" i="1" s="1"/>
  <c r="F9951" i="1"/>
  <c r="G9951" i="1" s="1"/>
  <c r="F9939" i="1"/>
  <c r="G9939" i="1" s="1"/>
  <c r="F9927" i="1"/>
  <c r="G9927" i="1" s="1"/>
  <c r="F9915" i="1"/>
  <c r="G9915" i="1" s="1"/>
  <c r="F9903" i="1"/>
  <c r="G9903" i="1" s="1"/>
  <c r="F9891" i="1"/>
  <c r="G9891" i="1" s="1"/>
  <c r="F9879" i="1"/>
  <c r="G9879" i="1" s="1"/>
  <c r="F9867" i="1"/>
  <c r="G9867" i="1" s="1"/>
  <c r="F9855" i="1"/>
  <c r="G9855" i="1" s="1"/>
  <c r="F9843" i="1"/>
  <c r="G9843" i="1" s="1"/>
  <c r="F9831" i="1"/>
  <c r="G9831" i="1" s="1"/>
  <c r="F9819" i="1"/>
  <c r="G9819" i="1" s="1"/>
  <c r="F9807" i="1"/>
  <c r="G9807" i="1" s="1"/>
  <c r="F9795" i="1"/>
  <c r="G9795" i="1" s="1"/>
  <c r="F9783" i="1"/>
  <c r="G9783" i="1" s="1"/>
  <c r="F9771" i="1"/>
  <c r="G9771" i="1" s="1"/>
  <c r="F9759" i="1"/>
  <c r="G9759" i="1" s="1"/>
  <c r="F9747" i="1"/>
  <c r="G9747" i="1" s="1"/>
  <c r="F9735" i="1"/>
  <c r="G9735" i="1" s="1"/>
  <c r="F9723" i="1"/>
  <c r="G9723" i="1" s="1"/>
  <c r="F9711" i="1"/>
  <c r="G9711" i="1" s="1"/>
  <c r="F9699" i="1"/>
  <c r="G9699" i="1" s="1"/>
  <c r="F9687" i="1"/>
  <c r="G9687" i="1" s="1"/>
  <c r="F9675" i="1"/>
  <c r="G9675" i="1" s="1"/>
  <c r="F9663" i="1"/>
  <c r="G9663" i="1" s="1"/>
  <c r="F9651" i="1"/>
  <c r="G9651" i="1" s="1"/>
  <c r="F9639" i="1"/>
  <c r="G9639" i="1" s="1"/>
  <c r="F9627" i="1"/>
  <c r="G9627" i="1" s="1"/>
  <c r="F9615" i="1"/>
  <c r="G9615" i="1" s="1"/>
  <c r="F9603" i="1"/>
  <c r="G9603" i="1" s="1"/>
  <c r="F9591" i="1"/>
  <c r="G9591" i="1" s="1"/>
  <c r="F9579" i="1"/>
  <c r="G9579" i="1" s="1"/>
  <c r="F9567" i="1"/>
  <c r="G9567" i="1" s="1"/>
  <c r="F9555" i="1"/>
  <c r="G9555" i="1" s="1"/>
  <c r="F9543" i="1"/>
  <c r="G9543" i="1" s="1"/>
  <c r="F9531" i="1"/>
  <c r="G9531" i="1" s="1"/>
  <c r="F9519" i="1"/>
  <c r="G9519" i="1" s="1"/>
  <c r="F9507" i="1"/>
  <c r="G9507" i="1" s="1"/>
  <c r="F9495" i="1"/>
  <c r="G9495" i="1" s="1"/>
  <c r="F9483" i="1"/>
  <c r="G9483" i="1" s="1"/>
  <c r="F9471" i="1"/>
  <c r="G9471" i="1" s="1"/>
  <c r="F9459" i="1"/>
  <c r="G9459" i="1" s="1"/>
  <c r="F9447" i="1"/>
  <c r="G9447" i="1" s="1"/>
  <c r="F9435" i="1"/>
  <c r="G9435" i="1" s="1"/>
  <c r="F9423" i="1"/>
  <c r="G9423" i="1" s="1"/>
  <c r="F9411" i="1"/>
  <c r="G9411" i="1" s="1"/>
  <c r="F9399" i="1"/>
  <c r="G9399" i="1" s="1"/>
  <c r="F9387" i="1"/>
  <c r="G9387" i="1" s="1"/>
  <c r="F9375" i="1"/>
  <c r="G9375" i="1" s="1"/>
  <c r="F9363" i="1"/>
  <c r="G9363" i="1" s="1"/>
  <c r="F9351" i="1"/>
  <c r="G9351" i="1" s="1"/>
  <c r="F9339" i="1"/>
  <c r="G9339" i="1" s="1"/>
  <c r="F9327" i="1"/>
  <c r="G9327" i="1" s="1"/>
  <c r="F9315" i="1"/>
  <c r="G9315" i="1" s="1"/>
  <c r="F9303" i="1"/>
  <c r="G9303" i="1" s="1"/>
  <c r="F9291" i="1"/>
  <c r="G9291" i="1" s="1"/>
  <c r="F9279" i="1"/>
  <c r="G9279" i="1" s="1"/>
  <c r="F9267" i="1"/>
  <c r="G9267" i="1" s="1"/>
  <c r="F9255" i="1"/>
  <c r="G9255" i="1" s="1"/>
  <c r="F9243" i="1"/>
  <c r="G9243" i="1" s="1"/>
  <c r="F9231" i="1"/>
  <c r="G9231" i="1" s="1"/>
  <c r="F9219" i="1"/>
  <c r="G9219" i="1" s="1"/>
  <c r="F9207" i="1"/>
  <c r="G9207" i="1" s="1"/>
  <c r="F9195" i="1"/>
  <c r="G9195" i="1" s="1"/>
  <c r="F9183" i="1"/>
  <c r="G9183" i="1" s="1"/>
  <c r="F9171" i="1"/>
  <c r="G9171" i="1" s="1"/>
  <c r="F9159" i="1"/>
  <c r="G9159" i="1" s="1"/>
  <c r="F9147" i="1"/>
  <c r="G9147" i="1" s="1"/>
  <c r="F9135" i="1"/>
  <c r="G9135" i="1" s="1"/>
  <c r="F9123" i="1"/>
  <c r="G9123" i="1" s="1"/>
  <c r="F9111" i="1"/>
  <c r="G9111" i="1" s="1"/>
  <c r="F9099" i="1"/>
  <c r="G9099" i="1" s="1"/>
  <c r="F9087" i="1"/>
  <c r="G9087" i="1" s="1"/>
  <c r="F9075" i="1"/>
  <c r="G9075" i="1" s="1"/>
  <c r="F9063" i="1"/>
  <c r="G9063" i="1" s="1"/>
  <c r="F9051" i="1"/>
  <c r="G9051" i="1" s="1"/>
  <c r="F9039" i="1"/>
  <c r="G9039" i="1" s="1"/>
  <c r="F9027" i="1"/>
  <c r="G9027" i="1" s="1"/>
  <c r="F9015" i="1"/>
  <c r="G9015" i="1" s="1"/>
  <c r="F9003" i="1"/>
  <c r="G9003" i="1" s="1"/>
  <c r="F8991" i="1"/>
  <c r="G8991" i="1" s="1"/>
  <c r="F8979" i="1"/>
  <c r="G8979" i="1" s="1"/>
  <c r="F8967" i="1"/>
  <c r="G8967" i="1" s="1"/>
  <c r="F8955" i="1"/>
  <c r="G8955" i="1" s="1"/>
  <c r="F8943" i="1"/>
  <c r="G8943" i="1" s="1"/>
  <c r="F8931" i="1"/>
  <c r="G8931" i="1" s="1"/>
  <c r="F8919" i="1"/>
  <c r="G8919" i="1" s="1"/>
  <c r="F8907" i="1"/>
  <c r="G8907" i="1" s="1"/>
  <c r="F8895" i="1"/>
  <c r="G8895" i="1" s="1"/>
  <c r="F8883" i="1"/>
  <c r="G8883" i="1" s="1"/>
  <c r="F8871" i="1"/>
  <c r="G8871" i="1" s="1"/>
  <c r="F8859" i="1"/>
  <c r="G8859" i="1" s="1"/>
  <c r="F8847" i="1"/>
  <c r="G8847" i="1" s="1"/>
  <c r="F8835" i="1"/>
  <c r="G8835" i="1" s="1"/>
  <c r="F8823" i="1"/>
  <c r="G8823" i="1" s="1"/>
  <c r="F8811" i="1"/>
  <c r="G8811" i="1" s="1"/>
  <c r="F8799" i="1"/>
  <c r="G8799" i="1" s="1"/>
  <c r="F8787" i="1"/>
  <c r="G8787" i="1" s="1"/>
  <c r="F8775" i="1"/>
  <c r="G8775" i="1" s="1"/>
  <c r="F8763" i="1"/>
  <c r="G8763" i="1" s="1"/>
  <c r="F8751" i="1"/>
  <c r="G8751" i="1" s="1"/>
  <c r="F8739" i="1"/>
  <c r="G8739" i="1" s="1"/>
  <c r="F8727" i="1"/>
  <c r="G8727" i="1" s="1"/>
  <c r="F8715" i="1"/>
  <c r="G8715" i="1" s="1"/>
  <c r="F8703" i="1"/>
  <c r="G8703" i="1" s="1"/>
  <c r="F8691" i="1"/>
  <c r="G8691" i="1" s="1"/>
  <c r="F8679" i="1"/>
  <c r="G8679" i="1" s="1"/>
  <c r="F8667" i="1"/>
  <c r="G8667" i="1" s="1"/>
  <c r="F8655" i="1"/>
  <c r="G8655" i="1" s="1"/>
  <c r="F8643" i="1"/>
  <c r="G8643" i="1" s="1"/>
  <c r="F8631" i="1"/>
  <c r="G8631" i="1" s="1"/>
  <c r="F8619" i="1"/>
  <c r="G8619" i="1" s="1"/>
  <c r="F8607" i="1"/>
  <c r="G8607" i="1" s="1"/>
  <c r="F8595" i="1"/>
  <c r="G8595" i="1" s="1"/>
  <c r="F8583" i="1"/>
  <c r="G8583" i="1" s="1"/>
  <c r="F8571" i="1"/>
  <c r="G8571" i="1" s="1"/>
  <c r="F8559" i="1"/>
  <c r="G8559" i="1" s="1"/>
  <c r="F8547" i="1"/>
  <c r="G8547" i="1" s="1"/>
  <c r="F8535" i="1"/>
  <c r="G8535" i="1" s="1"/>
  <c r="F8523" i="1"/>
  <c r="G8523" i="1" s="1"/>
  <c r="F8511" i="1"/>
  <c r="G8511" i="1" s="1"/>
  <c r="F8499" i="1"/>
  <c r="G8499" i="1" s="1"/>
  <c r="F8487" i="1"/>
  <c r="G8487" i="1" s="1"/>
  <c r="F8475" i="1"/>
  <c r="G8475" i="1" s="1"/>
  <c r="F8463" i="1"/>
  <c r="G8463" i="1" s="1"/>
  <c r="F8451" i="1"/>
  <c r="G8451" i="1" s="1"/>
  <c r="F8439" i="1"/>
  <c r="G8439" i="1" s="1"/>
  <c r="F8427" i="1"/>
  <c r="G8427" i="1" s="1"/>
  <c r="F8415" i="1"/>
  <c r="G8415" i="1" s="1"/>
  <c r="F8403" i="1"/>
  <c r="G8403" i="1" s="1"/>
  <c r="F8391" i="1"/>
  <c r="G8391" i="1" s="1"/>
  <c r="F8379" i="1"/>
  <c r="G8379" i="1" s="1"/>
  <c r="F8367" i="1"/>
  <c r="G8367" i="1" s="1"/>
  <c r="F8355" i="1"/>
  <c r="G8355" i="1" s="1"/>
  <c r="F8343" i="1"/>
  <c r="G8343" i="1" s="1"/>
  <c r="F8331" i="1"/>
  <c r="G8331" i="1" s="1"/>
  <c r="F8319" i="1"/>
  <c r="G8319" i="1" s="1"/>
  <c r="F8307" i="1"/>
  <c r="G8307" i="1" s="1"/>
  <c r="F8295" i="1"/>
  <c r="G8295" i="1" s="1"/>
  <c r="F8283" i="1"/>
  <c r="G8283" i="1" s="1"/>
  <c r="F8271" i="1"/>
  <c r="G8271" i="1" s="1"/>
  <c r="F8259" i="1"/>
  <c r="G8259" i="1" s="1"/>
  <c r="F8247" i="1"/>
  <c r="G8247" i="1" s="1"/>
  <c r="F8235" i="1"/>
  <c r="G8235" i="1" s="1"/>
  <c r="F8223" i="1"/>
  <c r="G8223" i="1" s="1"/>
  <c r="F8211" i="1"/>
  <c r="G8211" i="1" s="1"/>
  <c r="F8199" i="1"/>
  <c r="G8199" i="1" s="1"/>
  <c r="F8187" i="1"/>
  <c r="G8187" i="1" s="1"/>
  <c r="F8175" i="1"/>
  <c r="G8175" i="1" s="1"/>
  <c r="F8163" i="1"/>
  <c r="G8163" i="1" s="1"/>
  <c r="F8151" i="1"/>
  <c r="G8151" i="1" s="1"/>
  <c r="F8139" i="1"/>
  <c r="G8139" i="1" s="1"/>
  <c r="F8127" i="1"/>
  <c r="G8127" i="1" s="1"/>
  <c r="F8115" i="1"/>
  <c r="G8115" i="1" s="1"/>
  <c r="F8103" i="1"/>
  <c r="G8103" i="1" s="1"/>
  <c r="F8091" i="1"/>
  <c r="G8091" i="1" s="1"/>
  <c r="F8079" i="1"/>
  <c r="G8079" i="1" s="1"/>
  <c r="F8067" i="1"/>
  <c r="G8067" i="1" s="1"/>
  <c r="F8055" i="1"/>
  <c r="G8055" i="1" s="1"/>
  <c r="F8043" i="1"/>
  <c r="G8043" i="1" s="1"/>
  <c r="F8031" i="1"/>
  <c r="G8031" i="1" s="1"/>
  <c r="F8019" i="1"/>
  <c r="G8019" i="1" s="1"/>
  <c r="F8007" i="1"/>
  <c r="G8007" i="1" s="1"/>
  <c r="F7995" i="1"/>
  <c r="G7995" i="1" s="1"/>
  <c r="F7983" i="1"/>
  <c r="G7983" i="1" s="1"/>
  <c r="F7971" i="1"/>
  <c r="G7971" i="1" s="1"/>
  <c r="F7959" i="1"/>
  <c r="G7959" i="1" s="1"/>
  <c r="F7947" i="1"/>
  <c r="G7947" i="1" s="1"/>
  <c r="F7935" i="1"/>
  <c r="G7935" i="1" s="1"/>
  <c r="F7923" i="1"/>
  <c r="G7923" i="1" s="1"/>
  <c r="F7911" i="1"/>
  <c r="G7911" i="1" s="1"/>
  <c r="F7899" i="1"/>
  <c r="G7899" i="1" s="1"/>
  <c r="F7887" i="1"/>
  <c r="G7887" i="1" s="1"/>
  <c r="F7875" i="1"/>
  <c r="G7875" i="1" s="1"/>
  <c r="F7863" i="1"/>
  <c r="G7863" i="1" s="1"/>
  <c r="F7851" i="1"/>
  <c r="G7851" i="1" s="1"/>
  <c r="F7839" i="1"/>
  <c r="G7839" i="1" s="1"/>
  <c r="F7827" i="1"/>
  <c r="G7827" i="1" s="1"/>
  <c r="F7815" i="1"/>
  <c r="G7815" i="1" s="1"/>
  <c r="F7803" i="1"/>
  <c r="G7803" i="1" s="1"/>
  <c r="F7791" i="1"/>
  <c r="G7791" i="1" s="1"/>
  <c r="F7779" i="1"/>
  <c r="G7779" i="1" s="1"/>
  <c r="F7767" i="1"/>
  <c r="G7767" i="1" s="1"/>
  <c r="F7755" i="1"/>
  <c r="G7755" i="1" s="1"/>
  <c r="F7743" i="1"/>
  <c r="G7743" i="1" s="1"/>
  <c r="F7731" i="1"/>
  <c r="G7731" i="1" s="1"/>
  <c r="F7719" i="1"/>
  <c r="G7719" i="1" s="1"/>
  <c r="F7707" i="1"/>
  <c r="G7707" i="1" s="1"/>
  <c r="F7695" i="1"/>
  <c r="G7695" i="1" s="1"/>
  <c r="F7683" i="1"/>
  <c r="G7683" i="1" s="1"/>
  <c r="F7671" i="1"/>
  <c r="G7671" i="1" s="1"/>
  <c r="F7659" i="1"/>
  <c r="G7659" i="1" s="1"/>
  <c r="F7647" i="1"/>
  <c r="G7647" i="1" s="1"/>
  <c r="F7635" i="1"/>
  <c r="G7635" i="1" s="1"/>
  <c r="F7623" i="1"/>
  <c r="G7623" i="1" s="1"/>
  <c r="F7611" i="1"/>
  <c r="G7611" i="1" s="1"/>
  <c r="F7599" i="1"/>
  <c r="G7599" i="1" s="1"/>
  <c r="F7587" i="1"/>
  <c r="G7587" i="1" s="1"/>
  <c r="F7575" i="1"/>
  <c r="G7575" i="1" s="1"/>
  <c r="F7563" i="1"/>
  <c r="G7563" i="1" s="1"/>
  <c r="F7551" i="1"/>
  <c r="G7551" i="1" s="1"/>
  <c r="F7539" i="1"/>
  <c r="G7539" i="1" s="1"/>
  <c r="F7527" i="1"/>
  <c r="G7527" i="1" s="1"/>
  <c r="F7515" i="1"/>
  <c r="G7515" i="1" s="1"/>
  <c r="F7503" i="1"/>
  <c r="G7503" i="1" s="1"/>
  <c r="F7491" i="1"/>
  <c r="G7491" i="1" s="1"/>
  <c r="F7479" i="1"/>
  <c r="G7479" i="1" s="1"/>
  <c r="F7467" i="1"/>
  <c r="G7467" i="1" s="1"/>
  <c r="F7455" i="1"/>
  <c r="G7455" i="1" s="1"/>
  <c r="F7443" i="1"/>
  <c r="G7443" i="1" s="1"/>
  <c r="F7431" i="1"/>
  <c r="G7431" i="1" s="1"/>
  <c r="F7419" i="1"/>
  <c r="G7419" i="1" s="1"/>
  <c r="F7407" i="1"/>
  <c r="G7407" i="1" s="1"/>
  <c r="F7395" i="1"/>
  <c r="G7395" i="1" s="1"/>
  <c r="F7383" i="1"/>
  <c r="G7383" i="1" s="1"/>
  <c r="F7371" i="1"/>
  <c r="G7371" i="1" s="1"/>
  <c r="F7359" i="1"/>
  <c r="G7359" i="1" s="1"/>
  <c r="F7347" i="1"/>
  <c r="G7347" i="1" s="1"/>
  <c r="F7335" i="1"/>
  <c r="G7335" i="1" s="1"/>
  <c r="F7323" i="1"/>
  <c r="G7323" i="1" s="1"/>
  <c r="F7311" i="1"/>
  <c r="G7311" i="1" s="1"/>
  <c r="F7299" i="1"/>
  <c r="G7299" i="1" s="1"/>
  <c r="F7287" i="1"/>
  <c r="G7287" i="1" s="1"/>
  <c r="F7275" i="1"/>
  <c r="G7275" i="1" s="1"/>
  <c r="F7263" i="1"/>
  <c r="G7263" i="1" s="1"/>
  <c r="F7251" i="1"/>
  <c r="G7251" i="1" s="1"/>
  <c r="F7239" i="1"/>
  <c r="G7239" i="1" s="1"/>
  <c r="F7227" i="1"/>
  <c r="G7227" i="1" s="1"/>
  <c r="F7215" i="1"/>
  <c r="G7215" i="1" s="1"/>
  <c r="F7203" i="1"/>
  <c r="G7203" i="1" s="1"/>
  <c r="F7191" i="1"/>
  <c r="G7191" i="1" s="1"/>
  <c r="F7179" i="1"/>
  <c r="G7179" i="1" s="1"/>
  <c r="F7167" i="1"/>
  <c r="G7167" i="1" s="1"/>
  <c r="F7155" i="1"/>
  <c r="G7155" i="1" s="1"/>
  <c r="F7143" i="1"/>
  <c r="G7143" i="1" s="1"/>
  <c r="F7131" i="1"/>
  <c r="G7131" i="1" s="1"/>
  <c r="F7119" i="1"/>
  <c r="G7119" i="1" s="1"/>
  <c r="F7107" i="1"/>
  <c r="G7107" i="1" s="1"/>
  <c r="F7095" i="1"/>
  <c r="G7095" i="1" s="1"/>
  <c r="F7083" i="1"/>
  <c r="G7083" i="1" s="1"/>
  <c r="F7071" i="1"/>
  <c r="G7071" i="1" s="1"/>
  <c r="F7059" i="1"/>
  <c r="G7059" i="1" s="1"/>
  <c r="F7047" i="1"/>
  <c r="G7047" i="1" s="1"/>
  <c r="F7035" i="1"/>
  <c r="G7035" i="1" s="1"/>
  <c r="F7023" i="1"/>
  <c r="G7023" i="1" s="1"/>
  <c r="F7011" i="1"/>
  <c r="G7011" i="1" s="1"/>
  <c r="F6999" i="1"/>
  <c r="G6999" i="1" s="1"/>
  <c r="F6987" i="1"/>
  <c r="G6987" i="1" s="1"/>
  <c r="F6975" i="1"/>
  <c r="G6975" i="1" s="1"/>
  <c r="F6963" i="1"/>
  <c r="G6963" i="1" s="1"/>
  <c r="F6951" i="1"/>
  <c r="G6951" i="1" s="1"/>
  <c r="F6939" i="1"/>
  <c r="G6939" i="1" s="1"/>
  <c r="F6927" i="1"/>
  <c r="G6927" i="1" s="1"/>
  <c r="F6915" i="1"/>
  <c r="G6915" i="1" s="1"/>
  <c r="F6903" i="1"/>
  <c r="G6903" i="1" s="1"/>
  <c r="F6891" i="1"/>
  <c r="G6891" i="1" s="1"/>
  <c r="F6879" i="1"/>
  <c r="G6879" i="1" s="1"/>
  <c r="F6867" i="1"/>
  <c r="G6867" i="1" s="1"/>
  <c r="F6855" i="1"/>
  <c r="G6855" i="1" s="1"/>
  <c r="F6843" i="1"/>
  <c r="G6843" i="1" s="1"/>
  <c r="F6831" i="1"/>
  <c r="G6831" i="1" s="1"/>
  <c r="F6819" i="1"/>
  <c r="G6819" i="1" s="1"/>
  <c r="F6807" i="1"/>
  <c r="G6807" i="1" s="1"/>
  <c r="F6795" i="1"/>
  <c r="G6795" i="1" s="1"/>
  <c r="F6783" i="1"/>
  <c r="G6783" i="1" s="1"/>
  <c r="F6771" i="1"/>
  <c r="G6771" i="1" s="1"/>
  <c r="F6759" i="1"/>
  <c r="G6759" i="1" s="1"/>
  <c r="F6747" i="1"/>
  <c r="G6747" i="1" s="1"/>
  <c r="F6735" i="1"/>
  <c r="G6735" i="1" s="1"/>
  <c r="F6723" i="1"/>
  <c r="G6723" i="1" s="1"/>
  <c r="F6711" i="1"/>
  <c r="G6711" i="1" s="1"/>
  <c r="F6699" i="1"/>
  <c r="G6699" i="1" s="1"/>
  <c r="F6687" i="1"/>
  <c r="G6687" i="1" s="1"/>
  <c r="F6675" i="1"/>
  <c r="G6675" i="1" s="1"/>
  <c r="F6663" i="1"/>
  <c r="G6663" i="1" s="1"/>
  <c r="F6651" i="1"/>
  <c r="G6651" i="1" s="1"/>
  <c r="F6639" i="1"/>
  <c r="G6639" i="1" s="1"/>
  <c r="F6627" i="1"/>
  <c r="G6627" i="1" s="1"/>
  <c r="F6615" i="1"/>
  <c r="G6615" i="1" s="1"/>
  <c r="F6603" i="1"/>
  <c r="G6603" i="1" s="1"/>
  <c r="F6591" i="1"/>
  <c r="G6591" i="1" s="1"/>
  <c r="F6579" i="1"/>
  <c r="G6579" i="1" s="1"/>
  <c r="F6567" i="1"/>
  <c r="G6567" i="1" s="1"/>
  <c r="F6555" i="1"/>
  <c r="G6555" i="1" s="1"/>
  <c r="F6543" i="1"/>
  <c r="G6543" i="1" s="1"/>
  <c r="F6531" i="1"/>
  <c r="G6531" i="1" s="1"/>
  <c r="F6519" i="1"/>
  <c r="G6519" i="1" s="1"/>
  <c r="F6507" i="1"/>
  <c r="G6507" i="1" s="1"/>
  <c r="F6495" i="1"/>
  <c r="G6495" i="1" s="1"/>
  <c r="F6483" i="1"/>
  <c r="G6483" i="1" s="1"/>
  <c r="F6471" i="1"/>
  <c r="G6471" i="1" s="1"/>
  <c r="F6459" i="1"/>
  <c r="G6459" i="1" s="1"/>
  <c r="F6447" i="1"/>
  <c r="G6447" i="1" s="1"/>
  <c r="F6435" i="1"/>
  <c r="G6435" i="1" s="1"/>
  <c r="F6423" i="1"/>
  <c r="G6423" i="1" s="1"/>
  <c r="F6411" i="1"/>
  <c r="G6411" i="1" s="1"/>
  <c r="F6399" i="1"/>
  <c r="G6399" i="1" s="1"/>
  <c r="F6387" i="1"/>
  <c r="G6387" i="1" s="1"/>
  <c r="F6375" i="1"/>
  <c r="G6375" i="1" s="1"/>
  <c r="F6363" i="1"/>
  <c r="G6363" i="1" s="1"/>
  <c r="F6351" i="1"/>
  <c r="G6351" i="1" s="1"/>
  <c r="F6339" i="1"/>
  <c r="G6339" i="1" s="1"/>
  <c r="F6327" i="1"/>
  <c r="G6327" i="1" s="1"/>
  <c r="F6315" i="1"/>
  <c r="G6315" i="1" s="1"/>
  <c r="F6303" i="1"/>
  <c r="G6303" i="1" s="1"/>
  <c r="F6291" i="1"/>
  <c r="G6291" i="1" s="1"/>
  <c r="F6279" i="1"/>
  <c r="G6279" i="1" s="1"/>
  <c r="F6267" i="1"/>
  <c r="G6267" i="1" s="1"/>
  <c r="F6255" i="1"/>
  <c r="G6255" i="1" s="1"/>
  <c r="F6243" i="1"/>
  <c r="G6243" i="1" s="1"/>
  <c r="F6231" i="1"/>
  <c r="G6231" i="1" s="1"/>
  <c r="F6219" i="1"/>
  <c r="G6219" i="1" s="1"/>
  <c r="F6207" i="1"/>
  <c r="G6207" i="1" s="1"/>
  <c r="F6195" i="1"/>
  <c r="G6195" i="1" s="1"/>
  <c r="F6183" i="1"/>
  <c r="G6183" i="1" s="1"/>
  <c r="F6171" i="1"/>
  <c r="G6171" i="1" s="1"/>
  <c r="F6159" i="1"/>
  <c r="G6159" i="1" s="1"/>
  <c r="F6147" i="1"/>
  <c r="G6147" i="1" s="1"/>
  <c r="F6135" i="1"/>
  <c r="G6135" i="1" s="1"/>
  <c r="F6123" i="1"/>
  <c r="G6123" i="1" s="1"/>
  <c r="F6111" i="1"/>
  <c r="G6111" i="1" s="1"/>
  <c r="F6099" i="1"/>
  <c r="G6099" i="1" s="1"/>
  <c r="F6087" i="1"/>
  <c r="G6087" i="1" s="1"/>
  <c r="F6075" i="1"/>
  <c r="G6075" i="1" s="1"/>
  <c r="F6063" i="1"/>
  <c r="G6063" i="1" s="1"/>
  <c r="F6051" i="1"/>
  <c r="G6051" i="1" s="1"/>
  <c r="F6039" i="1"/>
  <c r="G6039" i="1" s="1"/>
  <c r="F6027" i="1"/>
  <c r="G6027" i="1" s="1"/>
  <c r="F6015" i="1"/>
  <c r="G6015" i="1" s="1"/>
  <c r="F6003" i="1"/>
  <c r="G6003" i="1" s="1"/>
  <c r="F5991" i="1"/>
  <c r="G5991" i="1" s="1"/>
  <c r="F5979" i="1"/>
  <c r="G5979" i="1" s="1"/>
  <c r="F5967" i="1"/>
  <c r="G5967" i="1" s="1"/>
  <c r="F5955" i="1"/>
  <c r="G5955" i="1" s="1"/>
  <c r="F5943" i="1"/>
  <c r="G5943" i="1" s="1"/>
  <c r="F5931" i="1"/>
  <c r="G5931" i="1" s="1"/>
  <c r="F5919" i="1"/>
  <c r="G5919" i="1" s="1"/>
  <c r="F5907" i="1"/>
  <c r="G5907" i="1" s="1"/>
  <c r="F5895" i="1"/>
  <c r="G5895" i="1" s="1"/>
  <c r="F5883" i="1"/>
  <c r="G5883" i="1" s="1"/>
  <c r="F5871" i="1"/>
  <c r="G5871" i="1" s="1"/>
  <c r="F5859" i="1"/>
  <c r="G5859" i="1" s="1"/>
  <c r="F5847" i="1"/>
  <c r="G5847" i="1" s="1"/>
  <c r="F5835" i="1"/>
  <c r="G5835" i="1" s="1"/>
  <c r="F5823" i="1"/>
  <c r="G5823" i="1" s="1"/>
  <c r="F5811" i="1"/>
  <c r="G5811" i="1" s="1"/>
  <c r="F5799" i="1"/>
  <c r="G5799" i="1" s="1"/>
  <c r="F5787" i="1"/>
  <c r="G5787" i="1" s="1"/>
  <c r="F5775" i="1"/>
  <c r="G5775" i="1" s="1"/>
  <c r="F5763" i="1"/>
  <c r="G5763" i="1" s="1"/>
  <c r="F5751" i="1"/>
  <c r="G5751" i="1" s="1"/>
  <c r="F5739" i="1"/>
  <c r="G5739" i="1" s="1"/>
  <c r="F5727" i="1"/>
  <c r="G5727" i="1" s="1"/>
  <c r="F5715" i="1"/>
  <c r="G5715" i="1" s="1"/>
  <c r="F5703" i="1"/>
  <c r="G5703" i="1" s="1"/>
  <c r="F5691" i="1"/>
  <c r="G5691" i="1" s="1"/>
  <c r="F5679" i="1"/>
  <c r="G5679" i="1" s="1"/>
  <c r="F5667" i="1"/>
  <c r="G5667" i="1" s="1"/>
  <c r="F5655" i="1"/>
  <c r="G5655" i="1" s="1"/>
  <c r="F5643" i="1"/>
  <c r="G5643" i="1" s="1"/>
  <c r="F5631" i="1"/>
  <c r="G5631" i="1" s="1"/>
  <c r="F5619" i="1"/>
  <c r="G5619" i="1" s="1"/>
  <c r="F5607" i="1"/>
  <c r="G5607" i="1" s="1"/>
  <c r="F5595" i="1"/>
  <c r="G5595" i="1" s="1"/>
  <c r="F5583" i="1"/>
  <c r="G5583" i="1" s="1"/>
  <c r="F5571" i="1"/>
  <c r="G5571" i="1" s="1"/>
  <c r="F5559" i="1"/>
  <c r="G5559" i="1" s="1"/>
  <c r="F5547" i="1"/>
  <c r="G5547" i="1" s="1"/>
  <c r="F5535" i="1"/>
  <c r="G5535" i="1" s="1"/>
  <c r="F5523" i="1"/>
  <c r="G5523" i="1" s="1"/>
  <c r="F5511" i="1"/>
  <c r="G5511" i="1" s="1"/>
  <c r="F5499" i="1"/>
  <c r="G5499" i="1" s="1"/>
  <c r="F5487" i="1"/>
  <c r="G5487" i="1" s="1"/>
  <c r="F5475" i="1"/>
  <c r="G5475" i="1" s="1"/>
  <c r="F5463" i="1"/>
  <c r="G5463" i="1" s="1"/>
  <c r="F5451" i="1"/>
  <c r="G5451" i="1" s="1"/>
  <c r="F5439" i="1"/>
  <c r="G5439" i="1" s="1"/>
  <c r="F5427" i="1"/>
  <c r="G5427" i="1" s="1"/>
  <c r="F5415" i="1"/>
  <c r="G5415" i="1" s="1"/>
  <c r="F5403" i="1"/>
  <c r="G5403" i="1" s="1"/>
  <c r="F5391" i="1"/>
  <c r="G5391" i="1" s="1"/>
  <c r="F5379" i="1"/>
  <c r="G5379" i="1" s="1"/>
  <c r="F5367" i="1"/>
  <c r="G5367" i="1" s="1"/>
  <c r="F5355" i="1"/>
  <c r="G5355" i="1" s="1"/>
  <c r="F5343" i="1"/>
  <c r="G5343" i="1" s="1"/>
  <c r="F5331" i="1"/>
  <c r="G5331" i="1" s="1"/>
  <c r="F5319" i="1"/>
  <c r="G5319" i="1" s="1"/>
  <c r="F5307" i="1"/>
  <c r="G5307" i="1" s="1"/>
  <c r="F5295" i="1"/>
  <c r="G5295" i="1" s="1"/>
  <c r="F5283" i="1"/>
  <c r="G5283" i="1" s="1"/>
  <c r="F5271" i="1"/>
  <c r="G5271" i="1" s="1"/>
  <c r="F5259" i="1"/>
  <c r="G5259" i="1" s="1"/>
  <c r="F5247" i="1"/>
  <c r="G5247" i="1" s="1"/>
  <c r="F5235" i="1"/>
  <c r="G5235" i="1" s="1"/>
  <c r="F5223" i="1"/>
  <c r="G5223" i="1" s="1"/>
  <c r="F5211" i="1"/>
  <c r="G5211" i="1" s="1"/>
  <c r="F5199" i="1"/>
  <c r="G5199" i="1" s="1"/>
  <c r="F5187" i="1"/>
  <c r="G5187" i="1" s="1"/>
  <c r="F5175" i="1"/>
  <c r="G5175" i="1" s="1"/>
  <c r="F5163" i="1"/>
  <c r="G5163" i="1" s="1"/>
  <c r="F5151" i="1"/>
  <c r="G5151" i="1" s="1"/>
  <c r="F5139" i="1"/>
  <c r="G5139" i="1" s="1"/>
  <c r="F5127" i="1"/>
  <c r="G5127" i="1" s="1"/>
  <c r="F5115" i="1"/>
  <c r="G5115" i="1" s="1"/>
  <c r="F5103" i="1"/>
  <c r="G5103" i="1" s="1"/>
  <c r="F5091" i="1"/>
  <c r="G5091" i="1" s="1"/>
  <c r="F5079" i="1"/>
  <c r="G5079" i="1" s="1"/>
  <c r="F5067" i="1"/>
  <c r="G5067" i="1" s="1"/>
  <c r="F5055" i="1"/>
  <c r="G5055" i="1" s="1"/>
  <c r="F5043" i="1"/>
  <c r="G5043" i="1" s="1"/>
  <c r="F5031" i="1"/>
  <c r="G5031" i="1" s="1"/>
  <c r="F5019" i="1"/>
  <c r="G5019" i="1" s="1"/>
  <c r="F5007" i="1"/>
  <c r="G5007" i="1" s="1"/>
  <c r="F4995" i="1"/>
  <c r="G4995" i="1" s="1"/>
  <c r="F4983" i="1"/>
  <c r="G4983" i="1" s="1"/>
  <c r="F4971" i="1"/>
  <c r="G4971" i="1" s="1"/>
  <c r="F4959" i="1"/>
  <c r="G4959" i="1" s="1"/>
  <c r="F4947" i="1"/>
  <c r="G4947" i="1" s="1"/>
  <c r="F4935" i="1"/>
  <c r="G4935" i="1" s="1"/>
  <c r="F4923" i="1"/>
  <c r="G4923" i="1" s="1"/>
  <c r="F4911" i="1"/>
  <c r="G4911" i="1" s="1"/>
  <c r="F4899" i="1"/>
  <c r="G4899" i="1" s="1"/>
  <c r="F4887" i="1"/>
  <c r="G4887" i="1" s="1"/>
  <c r="F4875" i="1"/>
  <c r="G4875" i="1" s="1"/>
  <c r="F4863" i="1"/>
  <c r="G4863" i="1" s="1"/>
  <c r="F4851" i="1"/>
  <c r="G4851" i="1" s="1"/>
  <c r="F4839" i="1"/>
  <c r="G4839" i="1" s="1"/>
  <c r="F4827" i="1"/>
  <c r="G4827" i="1" s="1"/>
  <c r="F4815" i="1"/>
  <c r="G4815" i="1" s="1"/>
  <c r="F4803" i="1"/>
  <c r="G4803" i="1" s="1"/>
  <c r="F4791" i="1"/>
  <c r="G4791" i="1" s="1"/>
  <c r="F4779" i="1"/>
  <c r="G4779" i="1" s="1"/>
  <c r="F4767" i="1"/>
  <c r="G4767" i="1" s="1"/>
  <c r="F4755" i="1"/>
  <c r="G4755" i="1" s="1"/>
  <c r="F4743" i="1"/>
  <c r="G4743" i="1" s="1"/>
  <c r="F4731" i="1"/>
  <c r="G4731" i="1" s="1"/>
  <c r="F4719" i="1"/>
  <c r="G4719" i="1" s="1"/>
  <c r="F4707" i="1"/>
  <c r="G4707" i="1" s="1"/>
  <c r="F4695" i="1"/>
  <c r="G4695" i="1" s="1"/>
  <c r="F4683" i="1"/>
  <c r="G4683" i="1" s="1"/>
  <c r="F4671" i="1"/>
  <c r="G4671" i="1" s="1"/>
  <c r="F4659" i="1"/>
  <c r="G4659" i="1" s="1"/>
  <c r="F4647" i="1"/>
  <c r="G4647" i="1" s="1"/>
  <c r="F4635" i="1"/>
  <c r="G4635" i="1" s="1"/>
  <c r="F4611" i="1"/>
  <c r="G4611" i="1" s="1"/>
  <c r="F4599" i="1"/>
  <c r="G4599" i="1" s="1"/>
  <c r="F4587" i="1"/>
  <c r="G4587" i="1" s="1"/>
  <c r="F4575" i="1"/>
  <c r="G4575" i="1" s="1"/>
  <c r="F4563" i="1"/>
  <c r="G4563" i="1" s="1"/>
  <c r="F4551" i="1"/>
  <c r="G4551" i="1" s="1"/>
  <c r="F4539" i="1"/>
  <c r="G4539" i="1" s="1"/>
  <c r="F4527" i="1"/>
  <c r="G4527" i="1" s="1"/>
  <c r="F4515" i="1"/>
  <c r="G4515" i="1" s="1"/>
  <c r="F4503" i="1"/>
  <c r="G4503" i="1" s="1"/>
  <c r="F4491" i="1"/>
  <c r="G4491" i="1" s="1"/>
  <c r="F4479" i="1"/>
  <c r="G4479" i="1" s="1"/>
  <c r="F4467" i="1"/>
  <c r="G4467" i="1" s="1"/>
  <c r="F4455" i="1"/>
  <c r="G4455" i="1" s="1"/>
  <c r="F4443" i="1"/>
  <c r="G4443" i="1" s="1"/>
  <c r="F4431" i="1"/>
  <c r="G4431" i="1" s="1"/>
  <c r="F4419" i="1"/>
  <c r="G4419" i="1" s="1"/>
  <c r="F4407" i="1"/>
  <c r="G4407" i="1" s="1"/>
  <c r="F4395" i="1"/>
  <c r="G4395" i="1" s="1"/>
  <c r="F4383" i="1"/>
  <c r="G4383" i="1" s="1"/>
  <c r="F4371" i="1"/>
  <c r="G4371" i="1" s="1"/>
  <c r="F4359" i="1"/>
  <c r="G4359" i="1" s="1"/>
  <c r="F4347" i="1"/>
  <c r="G4347" i="1" s="1"/>
  <c r="F4335" i="1"/>
  <c r="G4335" i="1" s="1"/>
  <c r="F4323" i="1"/>
  <c r="G4323" i="1" s="1"/>
  <c r="F4311" i="1"/>
  <c r="G4311" i="1" s="1"/>
  <c r="F4299" i="1"/>
  <c r="G4299" i="1" s="1"/>
  <c r="F4287" i="1"/>
  <c r="G4287" i="1" s="1"/>
  <c r="F4275" i="1"/>
  <c r="G4275" i="1" s="1"/>
  <c r="F4263" i="1"/>
  <c r="G4263" i="1" s="1"/>
  <c r="F4251" i="1"/>
  <c r="G4251" i="1" s="1"/>
  <c r="F4239" i="1"/>
  <c r="G4239" i="1" s="1"/>
  <c r="F4227" i="1"/>
  <c r="G4227" i="1" s="1"/>
  <c r="F4215" i="1"/>
  <c r="G4215" i="1" s="1"/>
  <c r="F4203" i="1"/>
  <c r="G4203" i="1" s="1"/>
  <c r="F4191" i="1"/>
  <c r="G4191" i="1" s="1"/>
  <c r="F4179" i="1"/>
  <c r="G4179" i="1" s="1"/>
  <c r="F4167" i="1"/>
  <c r="G4167" i="1" s="1"/>
  <c r="F4155" i="1"/>
  <c r="G4155" i="1" s="1"/>
  <c r="F4143" i="1"/>
  <c r="G4143" i="1" s="1"/>
  <c r="F4131" i="1"/>
  <c r="G4131" i="1" s="1"/>
  <c r="F4119" i="1"/>
  <c r="G4119" i="1" s="1"/>
  <c r="F4107" i="1"/>
  <c r="G4107" i="1" s="1"/>
  <c r="F4095" i="1"/>
  <c r="G4095" i="1" s="1"/>
  <c r="F4083" i="1"/>
  <c r="G4083" i="1" s="1"/>
  <c r="F4071" i="1"/>
  <c r="G4071" i="1" s="1"/>
  <c r="F4059" i="1"/>
  <c r="G4059" i="1" s="1"/>
  <c r="F4047" i="1"/>
  <c r="G4047" i="1" s="1"/>
  <c r="F4035" i="1"/>
  <c r="G4035" i="1" s="1"/>
  <c r="F4023" i="1"/>
  <c r="G4023" i="1" s="1"/>
  <c r="F4011" i="1"/>
  <c r="G4011" i="1" s="1"/>
  <c r="F3999" i="1"/>
  <c r="G3999" i="1" s="1"/>
  <c r="F3987" i="1"/>
  <c r="G3987" i="1" s="1"/>
  <c r="F3975" i="1"/>
  <c r="G3975" i="1" s="1"/>
  <c r="F3963" i="1"/>
  <c r="G3963" i="1" s="1"/>
  <c r="F3951" i="1"/>
  <c r="G3951" i="1" s="1"/>
  <c r="F3939" i="1"/>
  <c r="G3939" i="1" s="1"/>
  <c r="F3927" i="1"/>
  <c r="G3927" i="1" s="1"/>
  <c r="F3915" i="1"/>
  <c r="G3915" i="1" s="1"/>
  <c r="F3903" i="1"/>
  <c r="G3903" i="1" s="1"/>
  <c r="F3891" i="1"/>
  <c r="G3891" i="1" s="1"/>
  <c r="F3879" i="1"/>
  <c r="G3879" i="1" s="1"/>
  <c r="F3867" i="1"/>
  <c r="G3867" i="1" s="1"/>
  <c r="F3855" i="1"/>
  <c r="G3855" i="1" s="1"/>
  <c r="F3843" i="1"/>
  <c r="G3843" i="1" s="1"/>
  <c r="F3831" i="1"/>
  <c r="G3831" i="1" s="1"/>
  <c r="F3819" i="1"/>
  <c r="G3819" i="1" s="1"/>
  <c r="F3807" i="1"/>
  <c r="G3807" i="1" s="1"/>
  <c r="F3795" i="1"/>
  <c r="G3795" i="1" s="1"/>
  <c r="F3783" i="1"/>
  <c r="G3783" i="1" s="1"/>
  <c r="F3771" i="1"/>
  <c r="G3771" i="1" s="1"/>
  <c r="F3759" i="1"/>
  <c r="G3759" i="1" s="1"/>
  <c r="F3747" i="1"/>
  <c r="G3747" i="1" s="1"/>
  <c r="F3735" i="1"/>
  <c r="G3735" i="1" s="1"/>
  <c r="F3723" i="1"/>
  <c r="G3723" i="1" s="1"/>
  <c r="F3711" i="1"/>
  <c r="G3711" i="1" s="1"/>
  <c r="F3699" i="1"/>
  <c r="G3699" i="1" s="1"/>
  <c r="F3687" i="1"/>
  <c r="G3687" i="1" s="1"/>
  <c r="F3675" i="1"/>
  <c r="G3675" i="1" s="1"/>
  <c r="F3663" i="1"/>
  <c r="G3663" i="1" s="1"/>
  <c r="F3651" i="1"/>
  <c r="G3651" i="1" s="1"/>
  <c r="F3639" i="1"/>
  <c r="G3639" i="1" s="1"/>
  <c r="F3627" i="1"/>
  <c r="G3627" i="1" s="1"/>
  <c r="F3615" i="1"/>
  <c r="G3615" i="1" s="1"/>
  <c r="F3603" i="1"/>
  <c r="G3603" i="1" s="1"/>
  <c r="F3591" i="1"/>
  <c r="G3591" i="1" s="1"/>
  <c r="F3579" i="1"/>
  <c r="G3579" i="1" s="1"/>
  <c r="F3567" i="1"/>
  <c r="G3567" i="1" s="1"/>
  <c r="F3555" i="1"/>
  <c r="G3555" i="1" s="1"/>
  <c r="F3543" i="1"/>
  <c r="G3543" i="1" s="1"/>
  <c r="F3531" i="1"/>
  <c r="G3531" i="1" s="1"/>
  <c r="F3519" i="1"/>
  <c r="G3519" i="1" s="1"/>
  <c r="F3507" i="1"/>
  <c r="G3507" i="1" s="1"/>
  <c r="F3495" i="1"/>
  <c r="G3495" i="1" s="1"/>
  <c r="F3483" i="1"/>
  <c r="G3483" i="1" s="1"/>
  <c r="F3471" i="1"/>
  <c r="G3471" i="1" s="1"/>
  <c r="F3459" i="1"/>
  <c r="G3459" i="1" s="1"/>
  <c r="F3447" i="1"/>
  <c r="G3447" i="1" s="1"/>
  <c r="F3435" i="1"/>
  <c r="G3435" i="1" s="1"/>
  <c r="F3423" i="1"/>
  <c r="G3423" i="1" s="1"/>
  <c r="F3411" i="1"/>
  <c r="G3411" i="1" s="1"/>
  <c r="F3399" i="1"/>
  <c r="G3399" i="1" s="1"/>
  <c r="F3387" i="1"/>
  <c r="G3387" i="1" s="1"/>
  <c r="F3375" i="1"/>
  <c r="G3375" i="1" s="1"/>
  <c r="F3363" i="1"/>
  <c r="G3363" i="1" s="1"/>
  <c r="F3351" i="1"/>
  <c r="G3351" i="1" s="1"/>
  <c r="F3339" i="1"/>
  <c r="G3339" i="1" s="1"/>
  <c r="F3327" i="1"/>
  <c r="G3327" i="1" s="1"/>
  <c r="F3315" i="1"/>
  <c r="G3315" i="1" s="1"/>
  <c r="F3303" i="1"/>
  <c r="G3303" i="1" s="1"/>
  <c r="F3291" i="1"/>
  <c r="G3291" i="1" s="1"/>
  <c r="F3279" i="1"/>
  <c r="G3279" i="1" s="1"/>
  <c r="F3267" i="1"/>
  <c r="G3267" i="1" s="1"/>
  <c r="F3255" i="1"/>
  <c r="G3255" i="1" s="1"/>
  <c r="F3243" i="1"/>
  <c r="G3243" i="1" s="1"/>
  <c r="F3231" i="1"/>
  <c r="G3231" i="1" s="1"/>
  <c r="F3219" i="1"/>
  <c r="G3219" i="1" s="1"/>
  <c r="F3207" i="1"/>
  <c r="G3207" i="1" s="1"/>
  <c r="F3195" i="1"/>
  <c r="G3195" i="1" s="1"/>
  <c r="F3183" i="1"/>
  <c r="G3183" i="1" s="1"/>
  <c r="F3171" i="1"/>
  <c r="G3171" i="1" s="1"/>
  <c r="F3159" i="1"/>
  <c r="G3159" i="1" s="1"/>
  <c r="F3147" i="1"/>
  <c r="G3147" i="1" s="1"/>
  <c r="F3135" i="1"/>
  <c r="G3135" i="1" s="1"/>
  <c r="F3123" i="1"/>
  <c r="G3123" i="1" s="1"/>
  <c r="F3111" i="1"/>
  <c r="G3111" i="1" s="1"/>
  <c r="F3099" i="1"/>
  <c r="G3099" i="1" s="1"/>
  <c r="F3087" i="1"/>
  <c r="G3087" i="1" s="1"/>
  <c r="F3075" i="1"/>
  <c r="G3075" i="1" s="1"/>
  <c r="F3063" i="1"/>
  <c r="G3063" i="1" s="1"/>
  <c r="F3051" i="1"/>
  <c r="G3051" i="1" s="1"/>
  <c r="F3039" i="1"/>
  <c r="G3039" i="1" s="1"/>
  <c r="F3027" i="1"/>
  <c r="G3027" i="1" s="1"/>
  <c r="F3015" i="1"/>
  <c r="G3015" i="1" s="1"/>
  <c r="F3003" i="1"/>
  <c r="G3003" i="1" s="1"/>
  <c r="F2991" i="1"/>
  <c r="G2991" i="1" s="1"/>
  <c r="F2979" i="1"/>
  <c r="G2979" i="1" s="1"/>
  <c r="F2967" i="1"/>
  <c r="G2967" i="1" s="1"/>
  <c r="F2955" i="1"/>
  <c r="G2955" i="1" s="1"/>
  <c r="F2943" i="1"/>
  <c r="G2943" i="1" s="1"/>
  <c r="F2931" i="1"/>
  <c r="G2931" i="1" s="1"/>
  <c r="F2919" i="1"/>
  <c r="G2919" i="1" s="1"/>
  <c r="F2907" i="1"/>
  <c r="G2907" i="1" s="1"/>
  <c r="F2895" i="1"/>
  <c r="G2895" i="1" s="1"/>
  <c r="F2883" i="1"/>
  <c r="G2883" i="1" s="1"/>
  <c r="F2871" i="1"/>
  <c r="G2871" i="1" s="1"/>
  <c r="F2859" i="1"/>
  <c r="G2859" i="1" s="1"/>
  <c r="F2847" i="1"/>
  <c r="G2847" i="1" s="1"/>
  <c r="F2835" i="1"/>
  <c r="G2835" i="1" s="1"/>
  <c r="F2823" i="1"/>
  <c r="G2823" i="1" s="1"/>
  <c r="F2811" i="1"/>
  <c r="G2811" i="1" s="1"/>
  <c r="F2799" i="1"/>
  <c r="G2799" i="1" s="1"/>
  <c r="F2787" i="1"/>
  <c r="G2787" i="1" s="1"/>
  <c r="F2775" i="1"/>
  <c r="G2775" i="1" s="1"/>
  <c r="F2763" i="1"/>
  <c r="G2763" i="1" s="1"/>
  <c r="F2751" i="1"/>
  <c r="G2751" i="1" s="1"/>
  <c r="F2739" i="1"/>
  <c r="G2739" i="1" s="1"/>
  <c r="F2727" i="1"/>
  <c r="G2727" i="1" s="1"/>
  <c r="F2715" i="1"/>
  <c r="G2715" i="1" s="1"/>
  <c r="F2703" i="1"/>
  <c r="G2703" i="1" s="1"/>
  <c r="F2691" i="1"/>
  <c r="G2691" i="1" s="1"/>
  <c r="F2679" i="1"/>
  <c r="G2679" i="1" s="1"/>
  <c r="F2667" i="1"/>
  <c r="G2667" i="1" s="1"/>
  <c r="F2655" i="1"/>
  <c r="G2655" i="1" s="1"/>
  <c r="F2643" i="1"/>
  <c r="G2643" i="1" s="1"/>
  <c r="F2631" i="1"/>
  <c r="G2631" i="1" s="1"/>
  <c r="F2619" i="1"/>
  <c r="G2619" i="1" s="1"/>
  <c r="F2607" i="1"/>
  <c r="G2607" i="1" s="1"/>
  <c r="F2595" i="1"/>
  <c r="G2595" i="1" s="1"/>
  <c r="F2583" i="1"/>
  <c r="G2583" i="1" s="1"/>
  <c r="F2571" i="1"/>
  <c r="G2571" i="1" s="1"/>
  <c r="F2559" i="1"/>
  <c r="G2559" i="1" s="1"/>
  <c r="F2547" i="1"/>
  <c r="G2547" i="1" s="1"/>
  <c r="F2535" i="1"/>
  <c r="G2535" i="1" s="1"/>
  <c r="F2523" i="1"/>
  <c r="G2523" i="1" s="1"/>
  <c r="F2511" i="1"/>
  <c r="G2511" i="1" s="1"/>
  <c r="F2499" i="1"/>
  <c r="G2499" i="1" s="1"/>
  <c r="F2487" i="1"/>
  <c r="G2487" i="1" s="1"/>
  <c r="F2475" i="1"/>
  <c r="G2475" i="1" s="1"/>
  <c r="F2463" i="1"/>
  <c r="G2463" i="1" s="1"/>
  <c r="F2451" i="1"/>
  <c r="G2451" i="1" s="1"/>
  <c r="F2439" i="1"/>
  <c r="G2439" i="1" s="1"/>
  <c r="F2427" i="1"/>
  <c r="G2427" i="1" s="1"/>
  <c r="F2415" i="1"/>
  <c r="G2415" i="1" s="1"/>
  <c r="F2403" i="1"/>
  <c r="G2403" i="1" s="1"/>
  <c r="F2391" i="1"/>
  <c r="G2391" i="1" s="1"/>
  <c r="F2379" i="1"/>
  <c r="G2379" i="1" s="1"/>
  <c r="F2367" i="1"/>
  <c r="G2367" i="1" s="1"/>
  <c r="F2355" i="1"/>
  <c r="G2355" i="1" s="1"/>
  <c r="F2343" i="1"/>
  <c r="G2343" i="1" s="1"/>
  <c r="F2331" i="1"/>
  <c r="G2331" i="1" s="1"/>
  <c r="F2319" i="1"/>
  <c r="G2319" i="1" s="1"/>
  <c r="F2307" i="1"/>
  <c r="G2307" i="1" s="1"/>
  <c r="F2295" i="1"/>
  <c r="G2295" i="1" s="1"/>
  <c r="F2283" i="1"/>
  <c r="G2283" i="1" s="1"/>
  <c r="F2271" i="1"/>
  <c r="G2271" i="1" s="1"/>
  <c r="F2259" i="1"/>
  <c r="G2259" i="1" s="1"/>
  <c r="F2247" i="1"/>
  <c r="G2247" i="1" s="1"/>
  <c r="F2235" i="1"/>
  <c r="G2235" i="1" s="1"/>
  <c r="F2223" i="1"/>
  <c r="G2223" i="1" s="1"/>
  <c r="F2211" i="1"/>
  <c r="G2211" i="1" s="1"/>
  <c r="F2199" i="1"/>
  <c r="G2199" i="1" s="1"/>
  <c r="F2187" i="1"/>
  <c r="G2187" i="1" s="1"/>
  <c r="F2175" i="1"/>
  <c r="G2175" i="1" s="1"/>
  <c r="F2163" i="1"/>
  <c r="G2163" i="1" s="1"/>
  <c r="F2151" i="1"/>
  <c r="G2151" i="1" s="1"/>
  <c r="F2139" i="1"/>
  <c r="G2139" i="1" s="1"/>
  <c r="F2127" i="1"/>
  <c r="G2127" i="1" s="1"/>
  <c r="F2115" i="1"/>
  <c r="G2115" i="1" s="1"/>
  <c r="F2103" i="1"/>
  <c r="G2103" i="1" s="1"/>
  <c r="F2091" i="1"/>
  <c r="G2091" i="1" s="1"/>
  <c r="F2079" i="1"/>
  <c r="G2079" i="1" s="1"/>
  <c r="F2067" i="1"/>
  <c r="G2067" i="1" s="1"/>
  <c r="F2055" i="1"/>
  <c r="G2055" i="1" s="1"/>
  <c r="F2043" i="1"/>
  <c r="G2043" i="1" s="1"/>
  <c r="F2031" i="1"/>
  <c r="G2031" i="1" s="1"/>
  <c r="F2019" i="1"/>
  <c r="G2019" i="1" s="1"/>
  <c r="F2007" i="1"/>
  <c r="G2007" i="1" s="1"/>
  <c r="F1995" i="1"/>
  <c r="G1995" i="1" s="1"/>
  <c r="F1983" i="1"/>
  <c r="G1983" i="1" s="1"/>
  <c r="F1971" i="1"/>
  <c r="G1971" i="1" s="1"/>
  <c r="F1959" i="1"/>
  <c r="G1959" i="1" s="1"/>
  <c r="F1947" i="1"/>
  <c r="G1947" i="1" s="1"/>
  <c r="F1935" i="1"/>
  <c r="G1935" i="1" s="1"/>
  <c r="F1923" i="1"/>
  <c r="G1923" i="1" s="1"/>
  <c r="F1911" i="1"/>
  <c r="G1911" i="1" s="1"/>
  <c r="F1899" i="1"/>
  <c r="G1899" i="1" s="1"/>
  <c r="F1887" i="1"/>
  <c r="G1887" i="1" s="1"/>
  <c r="F1875" i="1"/>
  <c r="G1875" i="1" s="1"/>
  <c r="F1863" i="1"/>
  <c r="G1863" i="1" s="1"/>
  <c r="F1851" i="1"/>
  <c r="G1851" i="1" s="1"/>
  <c r="F1839" i="1"/>
  <c r="G1839" i="1" s="1"/>
  <c r="F1827" i="1"/>
  <c r="G1827" i="1" s="1"/>
  <c r="F1815" i="1"/>
  <c r="G1815" i="1" s="1"/>
  <c r="F1803" i="1"/>
  <c r="G1803" i="1" s="1"/>
  <c r="F1791" i="1"/>
  <c r="G1791" i="1" s="1"/>
  <c r="F1779" i="1"/>
  <c r="G1779" i="1" s="1"/>
  <c r="F1767" i="1"/>
  <c r="G1767" i="1" s="1"/>
  <c r="F1755" i="1"/>
  <c r="G1755" i="1" s="1"/>
  <c r="F1743" i="1"/>
  <c r="G1743" i="1" s="1"/>
  <c r="F1731" i="1"/>
  <c r="G1731" i="1" s="1"/>
  <c r="F1719" i="1"/>
  <c r="G1719" i="1" s="1"/>
  <c r="F1707" i="1"/>
  <c r="G1707" i="1" s="1"/>
  <c r="F1695" i="1"/>
  <c r="G1695" i="1" s="1"/>
  <c r="F1683" i="1"/>
  <c r="G1683" i="1" s="1"/>
  <c r="F1671" i="1"/>
  <c r="G1671" i="1" s="1"/>
  <c r="F1659" i="1"/>
  <c r="G1659" i="1" s="1"/>
  <c r="F1647" i="1"/>
  <c r="G1647" i="1" s="1"/>
  <c r="F1635" i="1"/>
  <c r="G1635" i="1" s="1"/>
  <c r="F1623" i="1"/>
  <c r="G1623" i="1" s="1"/>
  <c r="F1611" i="1"/>
  <c r="G1611" i="1" s="1"/>
  <c r="F1599" i="1"/>
  <c r="G1599" i="1" s="1"/>
  <c r="F1587" i="1"/>
  <c r="G1587" i="1" s="1"/>
  <c r="F1575" i="1"/>
  <c r="G1575" i="1" s="1"/>
  <c r="F1563" i="1"/>
  <c r="G1563" i="1" s="1"/>
  <c r="F1551" i="1"/>
  <c r="G1551" i="1" s="1"/>
  <c r="F1539" i="1"/>
  <c r="G1539" i="1" s="1"/>
  <c r="F1527" i="1"/>
  <c r="G1527" i="1" s="1"/>
  <c r="F1515" i="1"/>
  <c r="G1515" i="1" s="1"/>
  <c r="F1503" i="1"/>
  <c r="G1503" i="1" s="1"/>
  <c r="F1491" i="1"/>
  <c r="G1491" i="1" s="1"/>
  <c r="F1479" i="1"/>
  <c r="G1479" i="1" s="1"/>
  <c r="F1467" i="1"/>
  <c r="G1467" i="1" s="1"/>
  <c r="F1455" i="1"/>
  <c r="G1455" i="1" s="1"/>
  <c r="F1443" i="1"/>
  <c r="G1443" i="1" s="1"/>
  <c r="F1431" i="1"/>
  <c r="G1431" i="1" s="1"/>
  <c r="F1419" i="1"/>
  <c r="G1419" i="1" s="1"/>
  <c r="F1407" i="1"/>
  <c r="G1407" i="1" s="1"/>
  <c r="F1395" i="1"/>
  <c r="G1395" i="1" s="1"/>
  <c r="F1383" i="1"/>
  <c r="G1383" i="1" s="1"/>
  <c r="F1371" i="1"/>
  <c r="G1371" i="1" s="1"/>
  <c r="F1359" i="1"/>
  <c r="G1359" i="1" s="1"/>
  <c r="F1347" i="1"/>
  <c r="G1347" i="1" s="1"/>
  <c r="F1335" i="1"/>
  <c r="G1335" i="1" s="1"/>
  <c r="F1323" i="1"/>
  <c r="G1323" i="1" s="1"/>
  <c r="F1311" i="1"/>
  <c r="G1311" i="1" s="1"/>
  <c r="F1299" i="1"/>
  <c r="G1299" i="1" s="1"/>
  <c r="F1287" i="1"/>
  <c r="G1287" i="1" s="1"/>
  <c r="F1275" i="1"/>
  <c r="G1275" i="1" s="1"/>
  <c r="F1263" i="1"/>
  <c r="G1263" i="1" s="1"/>
  <c r="F1251" i="1"/>
  <c r="G1251" i="1" s="1"/>
  <c r="F1239" i="1"/>
  <c r="G1239" i="1" s="1"/>
  <c r="F1227" i="1"/>
  <c r="G1227" i="1" s="1"/>
  <c r="F1215" i="1"/>
  <c r="G1215" i="1" s="1"/>
  <c r="F1203" i="1"/>
  <c r="G1203" i="1" s="1"/>
  <c r="F1191" i="1"/>
  <c r="G1191" i="1" s="1"/>
  <c r="F1179" i="1"/>
  <c r="G1179" i="1" s="1"/>
  <c r="F1167" i="1"/>
  <c r="G1167" i="1" s="1"/>
  <c r="F1155" i="1"/>
  <c r="G1155" i="1" s="1"/>
  <c r="F1143" i="1"/>
  <c r="G1143" i="1" s="1"/>
  <c r="F1131" i="1"/>
  <c r="G1131" i="1" s="1"/>
  <c r="F1119" i="1"/>
  <c r="G1119" i="1" s="1"/>
  <c r="F1107" i="1"/>
  <c r="G1107" i="1" s="1"/>
  <c r="F1095" i="1"/>
  <c r="G1095" i="1" s="1"/>
  <c r="F1083" i="1"/>
  <c r="G1083" i="1" s="1"/>
  <c r="F1071" i="1"/>
  <c r="G1071" i="1" s="1"/>
  <c r="F1059" i="1"/>
  <c r="G1059" i="1" s="1"/>
  <c r="F1047" i="1"/>
  <c r="G1047" i="1" s="1"/>
  <c r="F1035" i="1"/>
  <c r="G1035" i="1" s="1"/>
  <c r="F1023" i="1"/>
  <c r="G1023" i="1" s="1"/>
  <c r="F1011" i="1"/>
  <c r="G1011" i="1" s="1"/>
  <c r="F999" i="1"/>
  <c r="G999" i="1" s="1"/>
  <c r="F987" i="1"/>
  <c r="G987" i="1" s="1"/>
  <c r="F975" i="1"/>
  <c r="G975" i="1" s="1"/>
  <c r="F963" i="1"/>
  <c r="G963" i="1" s="1"/>
  <c r="F951" i="1"/>
  <c r="G951" i="1" s="1"/>
  <c r="F939" i="1"/>
  <c r="G939" i="1" s="1"/>
  <c r="F927" i="1"/>
  <c r="G927" i="1" s="1"/>
  <c r="F915" i="1"/>
  <c r="G915" i="1" s="1"/>
  <c r="F903" i="1"/>
  <c r="G903" i="1" s="1"/>
  <c r="F891" i="1"/>
  <c r="G891" i="1" s="1"/>
  <c r="F879" i="1"/>
  <c r="G879" i="1" s="1"/>
  <c r="F867" i="1"/>
  <c r="G867" i="1" s="1"/>
  <c r="F855" i="1"/>
  <c r="G855" i="1" s="1"/>
  <c r="F843" i="1"/>
  <c r="G843" i="1" s="1"/>
  <c r="F831" i="1"/>
  <c r="G831" i="1" s="1"/>
  <c r="F819" i="1"/>
  <c r="G819" i="1" s="1"/>
  <c r="F807" i="1"/>
  <c r="G807" i="1" s="1"/>
  <c r="F795" i="1"/>
  <c r="G795" i="1" s="1"/>
  <c r="F783" i="1"/>
  <c r="G783" i="1" s="1"/>
  <c r="F771" i="1"/>
  <c r="G771" i="1" s="1"/>
  <c r="F759" i="1"/>
  <c r="G759" i="1" s="1"/>
  <c r="F747" i="1"/>
  <c r="G747" i="1" s="1"/>
  <c r="F735" i="1"/>
  <c r="G735" i="1" s="1"/>
  <c r="F723" i="1"/>
  <c r="G723" i="1" s="1"/>
  <c r="F711" i="1"/>
  <c r="G711" i="1" s="1"/>
  <c r="F699" i="1"/>
  <c r="G699" i="1" s="1"/>
  <c r="F687" i="1"/>
  <c r="G687" i="1" s="1"/>
  <c r="F675" i="1"/>
  <c r="G675" i="1" s="1"/>
  <c r="F663" i="1"/>
  <c r="G663" i="1" s="1"/>
  <c r="F651" i="1"/>
  <c r="G651" i="1" s="1"/>
  <c r="F639" i="1"/>
  <c r="G639" i="1" s="1"/>
  <c r="F627" i="1"/>
  <c r="G627" i="1" s="1"/>
  <c r="F615" i="1"/>
  <c r="G615" i="1" s="1"/>
  <c r="F603" i="1"/>
  <c r="G603" i="1" s="1"/>
  <c r="F591" i="1"/>
  <c r="G591" i="1" s="1"/>
  <c r="F579" i="1"/>
  <c r="G579" i="1" s="1"/>
  <c r="F567" i="1"/>
  <c r="G567" i="1" s="1"/>
  <c r="F555" i="1"/>
  <c r="G555" i="1" s="1"/>
  <c r="F543" i="1"/>
  <c r="G543" i="1" s="1"/>
  <c r="F531" i="1"/>
  <c r="G531" i="1" s="1"/>
  <c r="F519" i="1"/>
  <c r="G519" i="1" s="1"/>
  <c r="F507" i="1"/>
  <c r="G507" i="1" s="1"/>
  <c r="F495" i="1"/>
  <c r="G495" i="1" s="1"/>
  <c r="F483" i="1"/>
  <c r="G483" i="1" s="1"/>
  <c r="F471" i="1"/>
  <c r="G471" i="1" s="1"/>
  <c r="F459" i="1"/>
  <c r="G459" i="1" s="1"/>
  <c r="F447" i="1"/>
  <c r="G447" i="1" s="1"/>
  <c r="F435" i="1"/>
  <c r="G435" i="1" s="1"/>
  <c r="F423" i="1"/>
  <c r="G423" i="1" s="1"/>
  <c r="F411" i="1"/>
  <c r="G411" i="1" s="1"/>
  <c r="F399" i="1"/>
  <c r="G399" i="1" s="1"/>
  <c r="F387" i="1"/>
  <c r="G387" i="1" s="1"/>
  <c r="F375" i="1"/>
  <c r="G375" i="1" s="1"/>
  <c r="F363" i="1"/>
  <c r="G363" i="1" s="1"/>
  <c r="F351" i="1"/>
  <c r="G351" i="1" s="1"/>
  <c r="F339" i="1"/>
  <c r="G339" i="1" s="1"/>
  <c r="F327" i="1"/>
  <c r="G327" i="1" s="1"/>
  <c r="F315" i="1"/>
  <c r="G315" i="1" s="1"/>
  <c r="F303" i="1"/>
  <c r="G303" i="1" s="1"/>
  <c r="F291" i="1"/>
  <c r="G291" i="1" s="1"/>
  <c r="F279" i="1"/>
  <c r="G279" i="1" s="1"/>
  <c r="F267" i="1"/>
  <c r="G267" i="1" s="1"/>
  <c r="F255" i="1"/>
  <c r="G255" i="1" s="1"/>
  <c r="F243" i="1"/>
  <c r="G243" i="1" s="1"/>
  <c r="F231" i="1"/>
  <c r="G231" i="1" s="1"/>
  <c r="F219" i="1"/>
  <c r="G219" i="1" s="1"/>
  <c r="F207" i="1"/>
  <c r="G207" i="1" s="1"/>
  <c r="F195" i="1"/>
  <c r="G195" i="1" s="1"/>
  <c r="F183" i="1"/>
  <c r="G183" i="1" s="1"/>
  <c r="F171" i="1"/>
  <c r="G171" i="1" s="1"/>
  <c r="F159" i="1"/>
  <c r="G159" i="1" s="1"/>
  <c r="F147" i="1"/>
  <c r="G147" i="1" s="1"/>
  <c r="F135" i="1"/>
  <c r="G135" i="1" s="1"/>
  <c r="F123" i="1"/>
  <c r="G123" i="1" s="1"/>
  <c r="F111" i="1"/>
  <c r="G111" i="1" s="1"/>
  <c r="F99" i="1"/>
  <c r="G99" i="1" s="1"/>
  <c r="F87" i="1"/>
  <c r="G87" i="1" s="1"/>
  <c r="F75" i="1"/>
  <c r="G75" i="1" s="1"/>
  <c r="F63" i="1"/>
  <c r="G63" i="1" s="1"/>
  <c r="F51" i="1"/>
  <c r="G51" i="1" s="1"/>
  <c r="F39" i="1"/>
  <c r="G39" i="1" s="1"/>
  <c r="F27" i="1"/>
  <c r="G27" i="1" s="1"/>
  <c r="F15" i="1"/>
  <c r="G15" i="1" s="1"/>
  <c r="F3" i="1"/>
  <c r="F19863" i="1"/>
  <c r="G19863" i="1" s="1"/>
  <c r="F19851" i="1"/>
  <c r="G19851" i="1" s="1"/>
  <c r="F19839" i="1"/>
  <c r="G19839" i="1" s="1"/>
  <c r="F19827" i="1"/>
  <c r="G19827" i="1" s="1"/>
  <c r="F19803" i="1"/>
  <c r="G19803" i="1" s="1"/>
  <c r="F19755" i="1"/>
  <c r="G19755" i="1" s="1"/>
  <c r="F19719" i="1"/>
  <c r="G19719" i="1" s="1"/>
  <c r="F19707" i="1"/>
  <c r="G19707" i="1" s="1"/>
  <c r="F19659" i="1"/>
  <c r="G19659" i="1" s="1"/>
  <c r="F19539" i="1"/>
  <c r="G19539" i="1" s="1"/>
  <c r="F19527" i="1"/>
  <c r="G19527" i="1" s="1"/>
  <c r="F19515" i="1"/>
  <c r="G19515" i="1" s="1"/>
  <c r="F19431" i="1"/>
  <c r="G19431" i="1" s="1"/>
  <c r="F19251" i="1"/>
  <c r="G19251" i="1" s="1"/>
  <c r="F19239" i="1"/>
  <c r="G19239" i="1" s="1"/>
  <c r="F19227" i="1"/>
  <c r="G19227" i="1" s="1"/>
  <c r="F19143" i="1"/>
  <c r="G19143" i="1" s="1"/>
  <c r="F18963" i="1"/>
  <c r="G18963" i="1" s="1"/>
  <c r="F18951" i="1"/>
  <c r="G18951" i="1" s="1"/>
  <c r="F18939" i="1"/>
  <c r="G18939" i="1" s="1"/>
  <c r="F18855" i="1"/>
  <c r="G18855" i="1" s="1"/>
  <c r="F18675" i="1"/>
  <c r="G18675" i="1" s="1"/>
  <c r="F18663" i="1"/>
  <c r="G18663" i="1" s="1"/>
  <c r="F18651" i="1"/>
  <c r="G18651" i="1" s="1"/>
  <c r="F18567" i="1"/>
  <c r="G18567" i="1" s="1"/>
  <c r="F18387" i="1"/>
  <c r="G18387" i="1" s="1"/>
  <c r="F18375" i="1"/>
  <c r="G18375" i="1" s="1"/>
  <c r="F18363" i="1"/>
  <c r="G18363" i="1" s="1"/>
  <c r="F18279" i="1"/>
  <c r="G18279" i="1" s="1"/>
  <c r="F18099" i="1"/>
  <c r="G18099" i="1" s="1"/>
  <c r="F18087" i="1"/>
  <c r="G18087" i="1" s="1"/>
  <c r="F18075" i="1"/>
  <c r="G18075" i="1" s="1"/>
  <c r="F17991" i="1"/>
  <c r="G17991" i="1" s="1"/>
  <c r="F17799" i="1"/>
  <c r="G17799" i="1" s="1"/>
  <c r="F17787" i="1"/>
  <c r="G17787" i="1" s="1"/>
  <c r="F17703" i="1"/>
  <c r="G17703" i="1" s="1"/>
  <c r="F17679" i="1"/>
  <c r="G17679" i="1" s="1"/>
  <c r="F17259" i="1"/>
  <c r="G17259" i="1" s="1"/>
  <c r="F17211" i="1"/>
  <c r="G17211" i="1" s="1"/>
  <c r="F17127" i="1"/>
  <c r="G17127" i="1" s="1"/>
  <c r="F16971" i="1"/>
  <c r="G16971" i="1" s="1"/>
  <c r="F14667" i="1"/>
  <c r="G14667" i="1" s="1"/>
  <c r="F14655" i="1"/>
  <c r="G14655" i="1" s="1"/>
  <c r="F14643" i="1"/>
  <c r="G14643" i="1" s="1"/>
  <c r="F4623" i="1"/>
  <c r="G4623" i="1" s="1"/>
  <c r="F19904" i="1"/>
  <c r="F19903" i="1"/>
  <c r="F19902" i="1"/>
  <c r="F19901" i="1"/>
  <c r="F19900" i="1"/>
  <c r="F19898" i="1"/>
  <c r="F19897" i="1"/>
  <c r="G19897" i="1" s="1"/>
  <c r="F19896" i="1"/>
  <c r="G19896" i="1" s="1"/>
  <c r="F19895" i="1"/>
  <c r="G19895" i="1" s="1"/>
  <c r="F19894" i="1"/>
  <c r="G19894" i="1" s="1"/>
  <c r="F19893" i="1"/>
  <c r="F19892" i="1"/>
  <c r="F19891" i="1"/>
  <c r="F19890" i="1"/>
  <c r="F19889" i="1"/>
  <c r="F19888" i="1"/>
  <c r="F19886" i="1"/>
  <c r="F19885" i="1"/>
  <c r="G19885" i="1" s="1"/>
  <c r="F19884" i="1"/>
  <c r="G19884" i="1" s="1"/>
  <c r="F19883" i="1"/>
  <c r="G19883" i="1" s="1"/>
  <c r="F19882" i="1"/>
  <c r="G19882" i="1" s="1"/>
  <c r="F19881" i="1"/>
  <c r="F19880" i="1"/>
  <c r="F19879" i="1"/>
  <c r="F19878" i="1"/>
  <c r="F19877" i="1"/>
  <c r="F19876" i="1"/>
  <c r="F19874" i="1"/>
  <c r="F19873" i="1"/>
  <c r="G19873" i="1" s="1"/>
  <c r="F19872" i="1"/>
  <c r="G19872" i="1" s="1"/>
  <c r="F19871" i="1"/>
  <c r="G19871" i="1" s="1"/>
  <c r="F19870" i="1"/>
  <c r="G19870" i="1" s="1"/>
  <c r="F19869" i="1"/>
  <c r="F19868" i="1"/>
  <c r="F19867" i="1"/>
  <c r="F19866" i="1"/>
  <c r="F19865" i="1"/>
  <c r="F19864" i="1"/>
  <c r="F19862" i="1"/>
  <c r="F19861" i="1"/>
  <c r="G19861" i="1" s="1"/>
  <c r="F19860" i="1"/>
  <c r="G19860" i="1" s="1"/>
  <c r="F19859" i="1"/>
  <c r="G19859" i="1" s="1"/>
  <c r="F19858" i="1"/>
  <c r="G19858" i="1" s="1"/>
  <c r="F19857" i="1"/>
  <c r="F19856" i="1"/>
  <c r="F19855" i="1"/>
  <c r="F19854" i="1"/>
  <c r="F19853" i="1"/>
  <c r="F19852" i="1"/>
  <c r="F19850" i="1"/>
  <c r="F19849" i="1"/>
  <c r="G19849" i="1" s="1"/>
  <c r="F19848" i="1"/>
  <c r="G19848" i="1" s="1"/>
  <c r="F19847" i="1"/>
  <c r="G19847" i="1" s="1"/>
  <c r="F19846" i="1"/>
  <c r="G19846" i="1" s="1"/>
  <c r="F19845" i="1"/>
  <c r="F19844" i="1"/>
  <c r="F19843" i="1"/>
  <c r="F19842" i="1"/>
  <c r="F19841" i="1"/>
  <c r="F19840" i="1"/>
  <c r="F19838" i="1"/>
  <c r="F19837" i="1"/>
  <c r="G19837" i="1" s="1"/>
  <c r="F19836" i="1"/>
  <c r="G19836" i="1" s="1"/>
  <c r="F19835" i="1"/>
  <c r="G19835" i="1" s="1"/>
  <c r="F19834" i="1"/>
  <c r="G19834" i="1" s="1"/>
  <c r="F19833" i="1"/>
  <c r="F19832" i="1"/>
  <c r="F19831" i="1"/>
  <c r="F19830" i="1"/>
  <c r="F19829" i="1"/>
  <c r="F19828" i="1"/>
  <c r="F19826" i="1"/>
  <c r="F19825" i="1"/>
  <c r="G19825" i="1" s="1"/>
  <c r="F19824" i="1"/>
  <c r="G19824" i="1" s="1"/>
  <c r="F19823" i="1"/>
  <c r="G19823" i="1" s="1"/>
  <c r="F19822" i="1"/>
  <c r="G19822" i="1" s="1"/>
  <c r="F19821" i="1"/>
  <c r="F19820" i="1"/>
  <c r="F19819" i="1"/>
  <c r="F19818" i="1"/>
  <c r="F19817" i="1"/>
  <c r="F19816" i="1"/>
  <c r="F19814" i="1"/>
  <c r="F19813" i="1"/>
  <c r="G19813" i="1" s="1"/>
  <c r="F19812" i="1"/>
  <c r="G19812" i="1" s="1"/>
  <c r="F19811" i="1"/>
  <c r="G19811" i="1" s="1"/>
  <c r="F19810" i="1"/>
  <c r="G19810" i="1" s="1"/>
  <c r="F19809" i="1"/>
  <c r="F19808" i="1"/>
  <c r="F19807" i="1"/>
  <c r="F19806" i="1"/>
  <c r="F19805" i="1"/>
  <c r="F19804" i="1"/>
  <c r="F19802" i="1"/>
  <c r="F19801" i="1"/>
  <c r="G19801" i="1" s="1"/>
  <c r="F19800" i="1"/>
  <c r="G19800" i="1" s="1"/>
  <c r="F19799" i="1"/>
  <c r="G19799" i="1" s="1"/>
  <c r="F19798" i="1"/>
  <c r="G19798" i="1" s="1"/>
  <c r="F19797" i="1"/>
  <c r="F19796" i="1"/>
  <c r="F19795" i="1"/>
  <c r="F19794" i="1"/>
  <c r="F19793" i="1"/>
  <c r="F19792" i="1"/>
  <c r="F19790" i="1"/>
  <c r="F19789" i="1"/>
  <c r="G19789" i="1" s="1"/>
  <c r="F19788" i="1"/>
  <c r="G19788" i="1" s="1"/>
  <c r="F19787" i="1"/>
  <c r="G19787" i="1" s="1"/>
  <c r="F19786" i="1"/>
  <c r="G19786" i="1" s="1"/>
  <c r="F19785" i="1"/>
  <c r="F19784" i="1"/>
  <c r="F19783" i="1"/>
  <c r="F19782" i="1"/>
  <c r="F19781" i="1"/>
  <c r="F19780" i="1"/>
  <c r="F19778" i="1"/>
  <c r="F19777" i="1"/>
  <c r="G19777" i="1" s="1"/>
  <c r="F19776" i="1"/>
  <c r="G19776" i="1" s="1"/>
  <c r="F19775" i="1"/>
  <c r="G19775" i="1" s="1"/>
  <c r="F19774" i="1"/>
  <c r="G19774" i="1" s="1"/>
  <c r="F19773" i="1"/>
  <c r="F19772" i="1"/>
  <c r="F19771" i="1"/>
  <c r="F19770" i="1"/>
  <c r="F19769" i="1"/>
  <c r="F19768" i="1"/>
  <c r="F19766" i="1"/>
  <c r="F19765" i="1"/>
  <c r="G19765" i="1" s="1"/>
  <c r="F19764" i="1"/>
  <c r="G19764" i="1" s="1"/>
  <c r="F19763" i="1"/>
  <c r="G19763" i="1" s="1"/>
  <c r="F19762" i="1"/>
  <c r="G19762" i="1" s="1"/>
  <c r="F19761" i="1"/>
  <c r="F19760" i="1"/>
  <c r="F19759" i="1"/>
  <c r="F19758" i="1"/>
  <c r="F19757" i="1"/>
  <c r="F19756" i="1"/>
  <c r="F19754" i="1"/>
  <c r="F19753" i="1"/>
  <c r="G19753" i="1" s="1"/>
  <c r="F19752" i="1"/>
  <c r="G19752" i="1" s="1"/>
  <c r="F19751" i="1"/>
  <c r="G19751" i="1" s="1"/>
  <c r="F19750" i="1"/>
  <c r="G19750" i="1" s="1"/>
  <c r="F19749" i="1"/>
  <c r="F19748" i="1"/>
  <c r="F19747" i="1"/>
  <c r="F19746" i="1"/>
  <c r="F19745" i="1"/>
  <c r="F19744" i="1"/>
  <c r="F19742" i="1"/>
  <c r="F19741" i="1"/>
  <c r="G19741" i="1" s="1"/>
  <c r="F19740" i="1"/>
  <c r="G19740" i="1" s="1"/>
  <c r="F19739" i="1"/>
  <c r="G19739" i="1" s="1"/>
  <c r="F19738" i="1"/>
  <c r="G19738" i="1" s="1"/>
  <c r="F19737" i="1"/>
  <c r="F19736" i="1"/>
  <c r="F19735" i="1"/>
  <c r="F19734" i="1"/>
  <c r="F19733" i="1"/>
  <c r="F19732" i="1"/>
  <c r="F19730" i="1"/>
  <c r="F19729" i="1"/>
  <c r="G19729" i="1" s="1"/>
  <c r="F19728" i="1"/>
  <c r="G19728" i="1" s="1"/>
  <c r="F19727" i="1"/>
  <c r="G19727" i="1" s="1"/>
  <c r="F19726" i="1"/>
  <c r="G19726" i="1" s="1"/>
  <c r="F19725" i="1"/>
  <c r="F19724" i="1"/>
  <c r="F19723" i="1"/>
  <c r="F19722" i="1"/>
  <c r="F19721" i="1"/>
  <c r="F19720" i="1"/>
  <c r="F19718" i="1"/>
  <c r="F19717" i="1"/>
  <c r="G19717" i="1" s="1"/>
  <c r="F19716" i="1"/>
  <c r="G19716" i="1" s="1"/>
  <c r="F19715" i="1"/>
  <c r="G19715" i="1" s="1"/>
  <c r="F19714" i="1"/>
  <c r="G19714" i="1" s="1"/>
  <c r="F19713" i="1"/>
  <c r="F19712" i="1"/>
  <c r="F19711" i="1"/>
  <c r="F19710" i="1"/>
  <c r="F19709" i="1"/>
  <c r="F19708" i="1"/>
  <c r="F19706" i="1"/>
  <c r="F19705" i="1"/>
  <c r="G19705" i="1" s="1"/>
  <c r="F19704" i="1"/>
  <c r="G19704" i="1" s="1"/>
  <c r="F19703" i="1"/>
  <c r="G19703" i="1" s="1"/>
  <c r="F19702" i="1"/>
  <c r="G19702" i="1" s="1"/>
  <c r="F19701" i="1"/>
  <c r="F19700" i="1"/>
  <c r="F19699" i="1"/>
  <c r="F19698" i="1"/>
  <c r="F19697" i="1"/>
  <c r="F19696" i="1"/>
  <c r="F19694" i="1"/>
  <c r="F19693" i="1"/>
  <c r="G19693" i="1" s="1"/>
  <c r="F19692" i="1"/>
  <c r="G19692" i="1" s="1"/>
  <c r="F19691" i="1"/>
  <c r="G19691" i="1" s="1"/>
  <c r="F19690" i="1"/>
  <c r="G19690" i="1" s="1"/>
  <c r="F19689" i="1"/>
  <c r="F19688" i="1"/>
  <c r="F19687" i="1"/>
  <c r="F19686" i="1"/>
  <c r="F19685" i="1"/>
  <c r="F19684" i="1"/>
  <c r="F19682" i="1"/>
  <c r="F19681" i="1"/>
  <c r="G19681" i="1" s="1"/>
  <c r="F19680" i="1"/>
  <c r="G19680" i="1" s="1"/>
  <c r="F19679" i="1"/>
  <c r="G19679" i="1" s="1"/>
  <c r="F19678" i="1"/>
  <c r="G19678" i="1" s="1"/>
  <c r="F19677" i="1"/>
  <c r="F19676" i="1"/>
  <c r="F19675" i="1"/>
  <c r="F19674" i="1"/>
  <c r="F19673" i="1"/>
  <c r="F19672" i="1"/>
  <c r="F19670" i="1"/>
  <c r="F19669" i="1"/>
  <c r="G19669" i="1" s="1"/>
  <c r="F19668" i="1"/>
  <c r="G19668" i="1" s="1"/>
  <c r="F19667" i="1"/>
  <c r="G19667" i="1" s="1"/>
  <c r="F19666" i="1"/>
  <c r="G19666" i="1" s="1"/>
  <c r="F19665" i="1"/>
  <c r="F19664" i="1"/>
  <c r="F19663" i="1"/>
  <c r="F19662" i="1"/>
  <c r="F19661" i="1"/>
  <c r="F19660" i="1"/>
  <c r="F19658" i="1"/>
  <c r="F19657" i="1"/>
  <c r="G19657" i="1" s="1"/>
  <c r="F19656" i="1"/>
  <c r="G19656" i="1" s="1"/>
  <c r="F19655" i="1"/>
  <c r="G19655" i="1" s="1"/>
  <c r="F19654" i="1"/>
  <c r="G19654" i="1" s="1"/>
  <c r="F19653" i="1"/>
  <c r="F19652" i="1"/>
  <c r="F19651" i="1"/>
  <c r="F19650" i="1"/>
  <c r="F19649" i="1"/>
  <c r="F19648" i="1"/>
  <c r="F19646" i="1"/>
  <c r="F19645" i="1"/>
  <c r="G19645" i="1" s="1"/>
  <c r="F19644" i="1"/>
  <c r="G19644" i="1" s="1"/>
  <c r="F19643" i="1"/>
  <c r="G19643" i="1" s="1"/>
  <c r="F19642" i="1"/>
  <c r="G19642" i="1" s="1"/>
  <c r="F19641" i="1"/>
  <c r="F19640" i="1"/>
  <c r="F19639" i="1"/>
  <c r="F19638" i="1"/>
  <c r="F19637" i="1"/>
  <c r="F19636" i="1"/>
  <c r="F19634" i="1"/>
  <c r="F19633" i="1"/>
  <c r="G19633" i="1" s="1"/>
  <c r="F19632" i="1"/>
  <c r="G19632" i="1" s="1"/>
  <c r="F19631" i="1"/>
  <c r="G19631" i="1" s="1"/>
  <c r="F19630" i="1"/>
  <c r="G19630" i="1" s="1"/>
  <c r="F19629" i="1"/>
  <c r="F19628" i="1"/>
  <c r="F19627" i="1"/>
  <c r="F19626" i="1"/>
  <c r="F19625" i="1"/>
  <c r="F19624" i="1"/>
  <c r="F19622" i="1"/>
  <c r="F19621" i="1"/>
  <c r="G19621" i="1" s="1"/>
  <c r="F19620" i="1"/>
  <c r="G19620" i="1" s="1"/>
  <c r="F19619" i="1"/>
  <c r="G19619" i="1" s="1"/>
  <c r="F19618" i="1"/>
  <c r="G19618" i="1" s="1"/>
  <c r="F19617" i="1"/>
  <c r="F19616" i="1"/>
  <c r="F19615" i="1"/>
  <c r="F19614" i="1"/>
  <c r="F19613" i="1"/>
  <c r="F19612" i="1"/>
  <c r="F19610" i="1"/>
  <c r="F19609" i="1"/>
  <c r="G19609" i="1" s="1"/>
  <c r="F19608" i="1"/>
  <c r="G19608" i="1" s="1"/>
  <c r="F19607" i="1"/>
  <c r="G19607" i="1" s="1"/>
  <c r="F19606" i="1"/>
  <c r="G19606" i="1" s="1"/>
  <c r="F19605" i="1"/>
  <c r="F19604" i="1"/>
  <c r="F19603" i="1"/>
  <c r="F19602" i="1"/>
  <c r="F19601" i="1"/>
  <c r="F19600" i="1"/>
  <c r="F19598" i="1"/>
  <c r="F19597" i="1"/>
  <c r="G19597" i="1" s="1"/>
  <c r="F19596" i="1"/>
  <c r="G19596" i="1" s="1"/>
  <c r="F19595" i="1"/>
  <c r="G19595" i="1" s="1"/>
  <c r="F19594" i="1"/>
  <c r="G19594" i="1" s="1"/>
  <c r="F19593" i="1"/>
  <c r="F19592" i="1"/>
  <c r="F19591" i="1"/>
  <c r="F19590" i="1"/>
  <c r="F19589" i="1"/>
  <c r="F19588" i="1"/>
  <c r="F19586" i="1"/>
  <c r="F19585" i="1"/>
  <c r="G19585" i="1" s="1"/>
  <c r="F19584" i="1"/>
  <c r="G19584" i="1" s="1"/>
  <c r="F19583" i="1"/>
  <c r="G19583" i="1" s="1"/>
  <c r="F19582" i="1"/>
  <c r="G19582" i="1" s="1"/>
  <c r="F19581" i="1"/>
  <c r="F19580" i="1"/>
  <c r="F19579" i="1"/>
  <c r="F19578" i="1"/>
  <c r="F19577" i="1"/>
  <c r="F19576" i="1"/>
  <c r="F19574" i="1"/>
  <c r="F19573" i="1"/>
  <c r="G19573" i="1" s="1"/>
  <c r="F19572" i="1"/>
  <c r="G19572" i="1" s="1"/>
  <c r="F19571" i="1"/>
  <c r="G19571" i="1" s="1"/>
  <c r="F19570" i="1"/>
  <c r="G19570" i="1" s="1"/>
  <c r="F19569" i="1"/>
  <c r="F19568" i="1"/>
  <c r="F19567" i="1"/>
  <c r="F19566" i="1"/>
  <c r="F19565" i="1"/>
  <c r="F19564" i="1"/>
  <c r="F19562" i="1"/>
  <c r="F19561" i="1"/>
  <c r="G19561" i="1" s="1"/>
  <c r="F19560" i="1"/>
  <c r="G19560" i="1" s="1"/>
  <c r="F19559" i="1"/>
  <c r="G19559" i="1" s="1"/>
  <c r="F19558" i="1"/>
  <c r="G19558" i="1" s="1"/>
  <c r="F19557" i="1"/>
  <c r="F19556" i="1"/>
  <c r="F19555" i="1"/>
  <c r="F19554" i="1"/>
  <c r="F19553" i="1"/>
  <c r="F19552" i="1"/>
  <c r="F19550" i="1"/>
  <c r="F19549" i="1"/>
  <c r="G19549" i="1" s="1"/>
  <c r="F19548" i="1"/>
  <c r="G19548" i="1" s="1"/>
  <c r="F19547" i="1"/>
  <c r="G19547" i="1" s="1"/>
  <c r="F19546" i="1"/>
  <c r="G19546" i="1" s="1"/>
  <c r="F19545" i="1"/>
  <c r="F19544" i="1"/>
  <c r="F19543" i="1"/>
  <c r="F19542" i="1"/>
  <c r="F19541" i="1"/>
  <c r="F19540" i="1"/>
  <c r="F19538" i="1"/>
  <c r="F19537" i="1"/>
  <c r="G19537" i="1" s="1"/>
  <c r="F19536" i="1"/>
  <c r="G19536" i="1" s="1"/>
  <c r="F19535" i="1"/>
  <c r="G19535" i="1" s="1"/>
  <c r="F19534" i="1"/>
  <c r="G19534" i="1" s="1"/>
  <c r="F19533" i="1"/>
  <c r="F19532" i="1"/>
  <c r="F19531" i="1"/>
  <c r="F19530" i="1"/>
  <c r="F19529" i="1"/>
  <c r="F19528" i="1"/>
  <c r="F19526" i="1"/>
  <c r="F19525" i="1"/>
  <c r="G19525" i="1" s="1"/>
  <c r="F19524" i="1"/>
  <c r="G19524" i="1" s="1"/>
  <c r="F19523" i="1"/>
  <c r="G19523" i="1" s="1"/>
  <c r="F19522" i="1"/>
  <c r="G19522" i="1" s="1"/>
  <c r="F19521" i="1"/>
  <c r="F19520" i="1"/>
  <c r="F19519" i="1"/>
  <c r="F19518" i="1"/>
  <c r="F19517" i="1"/>
  <c r="F19516" i="1"/>
  <c r="F19514" i="1"/>
  <c r="F19513" i="1"/>
  <c r="G19513" i="1" s="1"/>
  <c r="F19512" i="1"/>
  <c r="G19512" i="1" s="1"/>
  <c r="F19511" i="1"/>
  <c r="G19511" i="1" s="1"/>
  <c r="F19510" i="1"/>
  <c r="G19510" i="1" s="1"/>
  <c r="F19509" i="1"/>
  <c r="F19508" i="1"/>
  <c r="F19507" i="1"/>
  <c r="F19506" i="1"/>
  <c r="F19505" i="1"/>
  <c r="F19504" i="1"/>
  <c r="F19502" i="1"/>
  <c r="F19501" i="1"/>
  <c r="G19501" i="1" s="1"/>
  <c r="F19500" i="1"/>
  <c r="G19500" i="1" s="1"/>
  <c r="F19499" i="1"/>
  <c r="G19499" i="1" s="1"/>
  <c r="F19498" i="1"/>
  <c r="G19498" i="1" s="1"/>
  <c r="F19497" i="1"/>
  <c r="F19496" i="1"/>
  <c r="F19495" i="1"/>
  <c r="F19494" i="1"/>
  <c r="F19493" i="1"/>
  <c r="F19492" i="1"/>
  <c r="F19490" i="1"/>
  <c r="F19489" i="1"/>
  <c r="G19489" i="1" s="1"/>
  <c r="F19488" i="1"/>
  <c r="G19488" i="1" s="1"/>
  <c r="F19487" i="1"/>
  <c r="G19487" i="1" s="1"/>
  <c r="F19486" i="1"/>
  <c r="G19486" i="1" s="1"/>
  <c r="F19485" i="1"/>
  <c r="F19484" i="1"/>
  <c r="F19483" i="1"/>
  <c r="F19482" i="1"/>
  <c r="F19481" i="1"/>
  <c r="F19480" i="1"/>
  <c r="F19478" i="1"/>
  <c r="F19477" i="1"/>
  <c r="G19477" i="1" s="1"/>
  <c r="F19476" i="1"/>
  <c r="G19476" i="1" s="1"/>
  <c r="F19475" i="1"/>
  <c r="G19475" i="1" s="1"/>
  <c r="F19474" i="1"/>
  <c r="G19474" i="1" s="1"/>
  <c r="F19473" i="1"/>
  <c r="F19472" i="1"/>
  <c r="F19471" i="1"/>
  <c r="F19470" i="1"/>
  <c r="F19469" i="1"/>
  <c r="F19468" i="1"/>
  <c r="F19466" i="1"/>
  <c r="F19465" i="1"/>
  <c r="G19465" i="1" s="1"/>
  <c r="F19464" i="1"/>
  <c r="G19464" i="1" s="1"/>
  <c r="F19463" i="1"/>
  <c r="G19463" i="1" s="1"/>
  <c r="F19462" i="1"/>
  <c r="G19462" i="1" s="1"/>
  <c r="F19461" i="1"/>
  <c r="F19460" i="1"/>
  <c r="F19459" i="1"/>
  <c r="F19458" i="1"/>
  <c r="F19457" i="1"/>
  <c r="F19456" i="1"/>
  <c r="F19454" i="1"/>
  <c r="F19453" i="1"/>
  <c r="G19453" i="1" s="1"/>
  <c r="F19452" i="1"/>
  <c r="G19452" i="1" s="1"/>
  <c r="F19451" i="1"/>
  <c r="G19451" i="1" s="1"/>
  <c r="F19450" i="1"/>
  <c r="G19450" i="1" s="1"/>
  <c r="F19449" i="1"/>
  <c r="F19448" i="1"/>
  <c r="F19447" i="1"/>
  <c r="F19446" i="1"/>
  <c r="F19445" i="1"/>
  <c r="F19444" i="1"/>
  <c r="F19442" i="1"/>
  <c r="F19441" i="1"/>
  <c r="G19441" i="1" s="1"/>
  <c r="F19440" i="1"/>
  <c r="G19440" i="1" s="1"/>
  <c r="F19439" i="1"/>
  <c r="G19439" i="1" s="1"/>
  <c r="F19438" i="1"/>
  <c r="G19438" i="1" s="1"/>
  <c r="F19437" i="1"/>
  <c r="F19436" i="1"/>
  <c r="F19435" i="1"/>
  <c r="F19434" i="1"/>
  <c r="F19433" i="1"/>
  <c r="F19432" i="1"/>
  <c r="F19430" i="1"/>
  <c r="F19429" i="1"/>
  <c r="G19429" i="1" s="1"/>
  <c r="F19428" i="1"/>
  <c r="G19428" i="1" s="1"/>
  <c r="F19427" i="1"/>
  <c r="G19427" i="1" s="1"/>
  <c r="F19426" i="1"/>
  <c r="G19426" i="1" s="1"/>
  <c r="F19425" i="1"/>
  <c r="F19424" i="1"/>
  <c r="F19423" i="1"/>
  <c r="F19422" i="1"/>
  <c r="F19421" i="1"/>
  <c r="F19420" i="1"/>
  <c r="F19418" i="1"/>
  <c r="F19417" i="1"/>
  <c r="G19417" i="1" s="1"/>
  <c r="F19416" i="1"/>
  <c r="G19416" i="1" s="1"/>
  <c r="F19415" i="1"/>
  <c r="G19415" i="1" s="1"/>
  <c r="F19414" i="1"/>
  <c r="G19414" i="1" s="1"/>
  <c r="F19413" i="1"/>
  <c r="F19412" i="1"/>
  <c r="F19411" i="1"/>
  <c r="F19410" i="1"/>
  <c r="F19409" i="1"/>
  <c r="F19408" i="1"/>
  <c r="F19406" i="1"/>
  <c r="F19405" i="1"/>
  <c r="G19405" i="1" s="1"/>
  <c r="F19404" i="1"/>
  <c r="G19404" i="1" s="1"/>
  <c r="F19403" i="1"/>
  <c r="G19403" i="1" s="1"/>
  <c r="F19402" i="1"/>
  <c r="G19402" i="1" s="1"/>
  <c r="F19401" i="1"/>
  <c r="F19400" i="1"/>
  <c r="F19399" i="1"/>
  <c r="F19398" i="1"/>
  <c r="F19397" i="1"/>
  <c r="F19396" i="1"/>
  <c r="F19394" i="1"/>
  <c r="F19393" i="1"/>
  <c r="G19393" i="1" s="1"/>
  <c r="F19392" i="1"/>
  <c r="G19392" i="1" s="1"/>
  <c r="F19391" i="1"/>
  <c r="G19391" i="1" s="1"/>
  <c r="F19390" i="1"/>
  <c r="G19390" i="1" s="1"/>
  <c r="F19389" i="1"/>
  <c r="F19388" i="1"/>
  <c r="F19387" i="1"/>
  <c r="F19386" i="1"/>
  <c r="F19385" i="1"/>
  <c r="F19384" i="1"/>
  <c r="F19382" i="1"/>
  <c r="F19381" i="1"/>
  <c r="G19381" i="1" s="1"/>
  <c r="F19380" i="1"/>
  <c r="G19380" i="1" s="1"/>
  <c r="F19379" i="1"/>
  <c r="G19379" i="1" s="1"/>
  <c r="F19378" i="1"/>
  <c r="G19378" i="1" s="1"/>
  <c r="F19377" i="1"/>
  <c r="F19376" i="1"/>
  <c r="F19375" i="1"/>
  <c r="F19374" i="1"/>
  <c r="F19373" i="1"/>
  <c r="F19372" i="1"/>
  <c r="F19370" i="1"/>
  <c r="F19369" i="1"/>
  <c r="G19369" i="1" s="1"/>
  <c r="F19368" i="1"/>
  <c r="G19368" i="1" s="1"/>
  <c r="F19367" i="1"/>
  <c r="G19367" i="1" s="1"/>
  <c r="F19366" i="1"/>
  <c r="G19366" i="1" s="1"/>
  <c r="F19365" i="1"/>
  <c r="F19364" i="1"/>
  <c r="F19363" i="1"/>
  <c r="F19362" i="1"/>
  <c r="F19361" i="1"/>
  <c r="F19360" i="1"/>
  <c r="F19358" i="1"/>
  <c r="F19357" i="1"/>
  <c r="G19357" i="1" s="1"/>
  <c r="F19356" i="1"/>
  <c r="G19356" i="1" s="1"/>
  <c r="F19355" i="1"/>
  <c r="G19355" i="1" s="1"/>
  <c r="F19354" i="1"/>
  <c r="G19354" i="1" s="1"/>
  <c r="F19353" i="1"/>
  <c r="F19352" i="1"/>
  <c r="F19351" i="1"/>
  <c r="F19350" i="1"/>
  <c r="F19349" i="1"/>
  <c r="F19348" i="1"/>
  <c r="F19346" i="1"/>
  <c r="F19345" i="1"/>
  <c r="G19345" i="1" s="1"/>
  <c r="F19344" i="1"/>
  <c r="G19344" i="1" s="1"/>
  <c r="F19343" i="1"/>
  <c r="G19343" i="1" s="1"/>
  <c r="F19342" i="1"/>
  <c r="G19342" i="1" s="1"/>
  <c r="F19341" i="1"/>
  <c r="F19340" i="1"/>
  <c r="F19339" i="1"/>
  <c r="F19338" i="1"/>
  <c r="F19337" i="1"/>
  <c r="F19336" i="1"/>
  <c r="F19334" i="1"/>
  <c r="F19333" i="1"/>
  <c r="G19333" i="1" s="1"/>
  <c r="F19332" i="1"/>
  <c r="G19332" i="1" s="1"/>
  <c r="F19331" i="1"/>
  <c r="G19331" i="1" s="1"/>
  <c r="F19330" i="1"/>
  <c r="G19330" i="1" s="1"/>
  <c r="F19329" i="1"/>
  <c r="F19328" i="1"/>
  <c r="F19327" i="1"/>
  <c r="F19326" i="1"/>
  <c r="F19325" i="1"/>
  <c r="F19324" i="1"/>
  <c r="F19322" i="1"/>
  <c r="F19321" i="1"/>
  <c r="G19321" i="1" s="1"/>
  <c r="F19320" i="1"/>
  <c r="G19320" i="1" s="1"/>
  <c r="F19319" i="1"/>
  <c r="G19319" i="1" s="1"/>
  <c r="F19318" i="1"/>
  <c r="G19318" i="1" s="1"/>
  <c r="F19317" i="1"/>
  <c r="F19316" i="1"/>
  <c r="F19315" i="1"/>
  <c r="F19314" i="1"/>
  <c r="F19313" i="1"/>
  <c r="F19312" i="1"/>
  <c r="F19310" i="1"/>
  <c r="F19309" i="1"/>
  <c r="G19309" i="1" s="1"/>
  <c r="F19308" i="1"/>
  <c r="G19308" i="1" s="1"/>
  <c r="F19307" i="1"/>
  <c r="G19307" i="1" s="1"/>
  <c r="F19306" i="1"/>
  <c r="G19306" i="1" s="1"/>
  <c r="F19305" i="1"/>
  <c r="F19304" i="1"/>
  <c r="F19303" i="1"/>
  <c r="F19302" i="1"/>
  <c r="F19301" i="1"/>
  <c r="F19300" i="1"/>
  <c r="F19298" i="1"/>
  <c r="F19297" i="1"/>
  <c r="G19297" i="1" s="1"/>
  <c r="F19296" i="1"/>
  <c r="G19296" i="1" s="1"/>
  <c r="F19295" i="1"/>
  <c r="G19295" i="1" s="1"/>
  <c r="F19294" i="1"/>
  <c r="G19294" i="1" s="1"/>
  <c r="F19293" i="1"/>
  <c r="F19292" i="1"/>
  <c r="F19291" i="1"/>
  <c r="F19290" i="1"/>
  <c r="F19289" i="1"/>
  <c r="F19288" i="1"/>
  <c r="F19286" i="1"/>
  <c r="F19285" i="1"/>
  <c r="G19285" i="1" s="1"/>
  <c r="F19284" i="1"/>
  <c r="G19284" i="1" s="1"/>
  <c r="F19283" i="1"/>
  <c r="G19283" i="1" s="1"/>
  <c r="F19282" i="1"/>
  <c r="G19282" i="1" s="1"/>
  <c r="F19281" i="1"/>
  <c r="F19280" i="1"/>
  <c r="F19279" i="1"/>
  <c r="F19278" i="1"/>
  <c r="F19277" i="1"/>
  <c r="F19276" i="1"/>
  <c r="F19274" i="1"/>
  <c r="F19273" i="1"/>
  <c r="G19273" i="1" s="1"/>
  <c r="F19272" i="1"/>
  <c r="G19272" i="1" s="1"/>
  <c r="F19271" i="1"/>
  <c r="G19271" i="1" s="1"/>
  <c r="F19270" i="1"/>
  <c r="G19270" i="1" s="1"/>
  <c r="F19269" i="1"/>
  <c r="F19268" i="1"/>
  <c r="F19267" i="1"/>
  <c r="F19266" i="1"/>
  <c r="F19265" i="1"/>
  <c r="F19264" i="1"/>
  <c r="F19262" i="1"/>
  <c r="F19261" i="1"/>
  <c r="G19261" i="1" s="1"/>
  <c r="F19260" i="1"/>
  <c r="G19260" i="1" s="1"/>
  <c r="F19259" i="1"/>
  <c r="G19259" i="1" s="1"/>
  <c r="F19258" i="1"/>
  <c r="G19258" i="1" s="1"/>
  <c r="F19257" i="1"/>
  <c r="F19256" i="1"/>
  <c r="F19255" i="1"/>
  <c r="F19254" i="1"/>
  <c r="F19253" i="1"/>
  <c r="F19252" i="1"/>
  <c r="F19250" i="1"/>
  <c r="F19249" i="1"/>
  <c r="G19249" i="1" s="1"/>
  <c r="F19248" i="1"/>
  <c r="G19248" i="1" s="1"/>
  <c r="F19247" i="1"/>
  <c r="G19247" i="1" s="1"/>
  <c r="F19246" i="1"/>
  <c r="G19246" i="1" s="1"/>
  <c r="F19245" i="1"/>
  <c r="F19244" i="1"/>
  <c r="F19243" i="1"/>
  <c r="F19242" i="1"/>
  <c r="F19241" i="1"/>
  <c r="F19240" i="1"/>
  <c r="F19238" i="1"/>
  <c r="F19237" i="1"/>
  <c r="G19237" i="1" s="1"/>
  <c r="F19236" i="1"/>
  <c r="G19236" i="1" s="1"/>
  <c r="F19235" i="1"/>
  <c r="G19235" i="1" s="1"/>
  <c r="F19234" i="1"/>
  <c r="G19234" i="1" s="1"/>
  <c r="F19233" i="1"/>
  <c r="F19232" i="1"/>
  <c r="F19231" i="1"/>
  <c r="F19230" i="1"/>
  <c r="F19229" i="1"/>
  <c r="F19228" i="1"/>
  <c r="F19226" i="1"/>
  <c r="F19225" i="1"/>
  <c r="G19225" i="1" s="1"/>
  <c r="F19224" i="1"/>
  <c r="G19224" i="1" s="1"/>
  <c r="F19223" i="1"/>
  <c r="G19223" i="1" s="1"/>
  <c r="F19222" i="1"/>
  <c r="G19222" i="1" s="1"/>
  <c r="F19221" i="1"/>
  <c r="F19220" i="1"/>
  <c r="F19219" i="1"/>
  <c r="F19218" i="1"/>
  <c r="F19217" i="1"/>
  <c r="F19216" i="1"/>
  <c r="F19214" i="1"/>
  <c r="F19213" i="1"/>
  <c r="G19213" i="1" s="1"/>
  <c r="F19212" i="1"/>
  <c r="G19212" i="1" s="1"/>
  <c r="F19211" i="1"/>
  <c r="G19211" i="1" s="1"/>
  <c r="F19210" i="1"/>
  <c r="G19210" i="1" s="1"/>
  <c r="F19209" i="1"/>
  <c r="F19208" i="1"/>
  <c r="F19207" i="1"/>
  <c r="F19206" i="1"/>
  <c r="F19205" i="1"/>
  <c r="F19204" i="1"/>
  <c r="F19202" i="1"/>
  <c r="F19201" i="1"/>
  <c r="G19201" i="1" s="1"/>
  <c r="F19200" i="1"/>
  <c r="G19200" i="1" s="1"/>
  <c r="F19199" i="1"/>
  <c r="G19199" i="1" s="1"/>
  <c r="F19198" i="1"/>
  <c r="G19198" i="1" s="1"/>
  <c r="F19197" i="1"/>
  <c r="F19196" i="1"/>
  <c r="F19195" i="1"/>
  <c r="F19194" i="1"/>
  <c r="F19193" i="1"/>
  <c r="F19192" i="1"/>
  <c r="F19190" i="1"/>
  <c r="F19189" i="1"/>
  <c r="G19189" i="1" s="1"/>
  <c r="F19188" i="1"/>
  <c r="G19188" i="1" s="1"/>
  <c r="F19187" i="1"/>
  <c r="G19187" i="1" s="1"/>
  <c r="F19186" i="1"/>
  <c r="G19186" i="1" s="1"/>
  <c r="F19185" i="1"/>
  <c r="F19184" i="1"/>
  <c r="F19183" i="1"/>
  <c r="F19182" i="1"/>
  <c r="F19181" i="1"/>
  <c r="F19180" i="1"/>
  <c r="F19178" i="1"/>
  <c r="F19177" i="1"/>
  <c r="G19177" i="1" s="1"/>
  <c r="F19176" i="1"/>
  <c r="G19176" i="1" s="1"/>
  <c r="F19175" i="1"/>
  <c r="G19175" i="1" s="1"/>
  <c r="F19174" i="1"/>
  <c r="G19174" i="1" s="1"/>
  <c r="F19173" i="1"/>
  <c r="F19172" i="1"/>
  <c r="F19171" i="1"/>
  <c r="F19170" i="1"/>
  <c r="F19169" i="1"/>
  <c r="F19168" i="1"/>
  <c r="F19166" i="1"/>
  <c r="F19165" i="1"/>
  <c r="G19165" i="1" s="1"/>
  <c r="F19164" i="1"/>
  <c r="G19164" i="1" s="1"/>
  <c r="F19163" i="1"/>
  <c r="G19163" i="1" s="1"/>
  <c r="F19162" i="1"/>
  <c r="G19162" i="1" s="1"/>
  <c r="F19161" i="1"/>
  <c r="F19160" i="1"/>
  <c r="F19159" i="1"/>
  <c r="F19158" i="1"/>
  <c r="F19157" i="1"/>
  <c r="F19156" i="1"/>
  <c r="F19154" i="1"/>
  <c r="F19153" i="1"/>
  <c r="G19153" i="1" s="1"/>
  <c r="F19152" i="1"/>
  <c r="G19152" i="1" s="1"/>
  <c r="F19151" i="1"/>
  <c r="G19151" i="1" s="1"/>
  <c r="F19150" i="1"/>
  <c r="G19150" i="1" s="1"/>
  <c r="F19149" i="1"/>
  <c r="F19148" i="1"/>
  <c r="F19147" i="1"/>
  <c r="F19146" i="1"/>
  <c r="F19145" i="1"/>
  <c r="F19144" i="1"/>
  <c r="F19142" i="1"/>
  <c r="F19141" i="1"/>
  <c r="G19141" i="1" s="1"/>
  <c r="F19140" i="1"/>
  <c r="G19140" i="1" s="1"/>
  <c r="F19139" i="1"/>
  <c r="G19139" i="1" s="1"/>
  <c r="F19138" i="1"/>
  <c r="G19138" i="1" s="1"/>
  <c r="F19137" i="1"/>
  <c r="F19136" i="1"/>
  <c r="F19135" i="1"/>
  <c r="F19134" i="1"/>
  <c r="F19133" i="1"/>
  <c r="F19132" i="1"/>
  <c r="F19130" i="1"/>
  <c r="F19129" i="1"/>
  <c r="G19129" i="1" s="1"/>
  <c r="F19128" i="1"/>
  <c r="G19128" i="1" s="1"/>
  <c r="F19127" i="1"/>
  <c r="G19127" i="1" s="1"/>
  <c r="F19126" i="1"/>
  <c r="G19126" i="1" s="1"/>
  <c r="F19125" i="1"/>
  <c r="F19124" i="1"/>
  <c r="F19123" i="1"/>
  <c r="F19122" i="1"/>
  <c r="F19121" i="1"/>
  <c r="F19120" i="1"/>
  <c r="F19118" i="1"/>
  <c r="F19117" i="1"/>
  <c r="G19117" i="1" s="1"/>
  <c r="F19116" i="1"/>
  <c r="G19116" i="1" s="1"/>
  <c r="F19115" i="1"/>
  <c r="G19115" i="1" s="1"/>
  <c r="F19114" i="1"/>
  <c r="G19114" i="1" s="1"/>
  <c r="F19113" i="1"/>
  <c r="F19112" i="1"/>
  <c r="F19111" i="1"/>
  <c r="F19110" i="1"/>
  <c r="F19109" i="1"/>
  <c r="F19108" i="1"/>
  <c r="F19106" i="1"/>
  <c r="F19105" i="1"/>
  <c r="G19105" i="1" s="1"/>
  <c r="F19104" i="1"/>
  <c r="G19104" i="1" s="1"/>
  <c r="F19103" i="1"/>
  <c r="G19103" i="1" s="1"/>
  <c r="F19102" i="1"/>
  <c r="G19102" i="1" s="1"/>
  <c r="F19101" i="1"/>
  <c r="F19100" i="1"/>
  <c r="F19099" i="1"/>
  <c r="F19098" i="1"/>
  <c r="F19097" i="1"/>
  <c r="F19096" i="1"/>
  <c r="F19094" i="1"/>
  <c r="F19093" i="1"/>
  <c r="G19093" i="1" s="1"/>
  <c r="F19092" i="1"/>
  <c r="G19092" i="1" s="1"/>
  <c r="F19091" i="1"/>
  <c r="G19091" i="1" s="1"/>
  <c r="F19090" i="1"/>
  <c r="G19090" i="1" s="1"/>
  <c r="F19089" i="1"/>
  <c r="F19088" i="1"/>
  <c r="F19087" i="1"/>
  <c r="F19086" i="1"/>
  <c r="F19085" i="1"/>
  <c r="F19084" i="1"/>
  <c r="F19082" i="1"/>
  <c r="F19081" i="1"/>
  <c r="G19081" i="1" s="1"/>
  <c r="F19080" i="1"/>
  <c r="G19080" i="1" s="1"/>
  <c r="F19079" i="1"/>
  <c r="G19079" i="1" s="1"/>
  <c r="F19078" i="1"/>
  <c r="G19078" i="1" s="1"/>
  <c r="F19077" i="1"/>
  <c r="F19076" i="1"/>
  <c r="F19075" i="1"/>
  <c r="F19074" i="1"/>
  <c r="F19073" i="1"/>
  <c r="F19072" i="1"/>
  <c r="F19070" i="1"/>
  <c r="F19069" i="1"/>
  <c r="G19069" i="1" s="1"/>
  <c r="F19068" i="1"/>
  <c r="G19068" i="1" s="1"/>
  <c r="F19067" i="1"/>
  <c r="G19067" i="1" s="1"/>
  <c r="F19066" i="1"/>
  <c r="G19066" i="1" s="1"/>
  <c r="F19065" i="1"/>
  <c r="F19064" i="1"/>
  <c r="F19063" i="1"/>
  <c r="F19062" i="1"/>
  <c r="F19061" i="1"/>
  <c r="F19060" i="1"/>
  <c r="F19058" i="1"/>
  <c r="F19057" i="1"/>
  <c r="G19057" i="1" s="1"/>
  <c r="F19056" i="1"/>
  <c r="G19056" i="1" s="1"/>
  <c r="F19055" i="1"/>
  <c r="G19055" i="1" s="1"/>
  <c r="F19054" i="1"/>
  <c r="G19054" i="1" s="1"/>
  <c r="F19053" i="1"/>
  <c r="F19052" i="1"/>
  <c r="F19051" i="1"/>
  <c r="F19050" i="1"/>
  <c r="F19049" i="1"/>
  <c r="F19048" i="1"/>
  <c r="F19046" i="1"/>
  <c r="F19045" i="1"/>
  <c r="G19045" i="1" s="1"/>
  <c r="F19044" i="1"/>
  <c r="G19044" i="1" s="1"/>
  <c r="F19043" i="1"/>
  <c r="G19043" i="1" s="1"/>
  <c r="F19042" i="1"/>
  <c r="G19042" i="1" s="1"/>
  <c r="F19041" i="1"/>
  <c r="F19040" i="1"/>
  <c r="F19039" i="1"/>
  <c r="F19038" i="1"/>
  <c r="F19037" i="1"/>
  <c r="F19036" i="1"/>
  <c r="F19034" i="1"/>
  <c r="F19033" i="1"/>
  <c r="G19033" i="1" s="1"/>
  <c r="F19032" i="1"/>
  <c r="G19032" i="1" s="1"/>
  <c r="F19031" i="1"/>
  <c r="G19031" i="1" s="1"/>
  <c r="F19030" i="1"/>
  <c r="G19030" i="1" s="1"/>
  <c r="F19029" i="1"/>
  <c r="F19028" i="1"/>
  <c r="F19027" i="1"/>
  <c r="F19026" i="1"/>
  <c r="F19025" i="1"/>
  <c r="F19024" i="1"/>
  <c r="F19022" i="1"/>
  <c r="F19021" i="1"/>
  <c r="G19021" i="1" s="1"/>
  <c r="F19020" i="1"/>
  <c r="G19020" i="1" s="1"/>
  <c r="F19019" i="1"/>
  <c r="G19019" i="1" s="1"/>
  <c r="F19018" i="1"/>
  <c r="G19018" i="1" s="1"/>
  <c r="F19017" i="1"/>
  <c r="F19016" i="1"/>
  <c r="F19015" i="1"/>
  <c r="F19014" i="1"/>
  <c r="F19013" i="1"/>
  <c r="F19012" i="1"/>
  <c r="F19010" i="1"/>
  <c r="F19009" i="1"/>
  <c r="G19009" i="1" s="1"/>
  <c r="F19008" i="1"/>
  <c r="G19008" i="1" s="1"/>
  <c r="F19007" i="1"/>
  <c r="G19007" i="1" s="1"/>
  <c r="F19006" i="1"/>
  <c r="G19006" i="1" s="1"/>
  <c r="F19005" i="1"/>
  <c r="F19004" i="1"/>
  <c r="F19003" i="1"/>
  <c r="F19002" i="1"/>
  <c r="F19001" i="1"/>
  <c r="F19000" i="1"/>
  <c r="F18998" i="1"/>
  <c r="F18997" i="1"/>
  <c r="G18997" i="1" s="1"/>
  <c r="F18996" i="1"/>
  <c r="G18996" i="1" s="1"/>
  <c r="F18995" i="1"/>
  <c r="G18995" i="1" s="1"/>
  <c r="F18994" i="1"/>
  <c r="G18994" i="1" s="1"/>
  <c r="F18993" i="1"/>
  <c r="F18992" i="1"/>
  <c r="F18991" i="1"/>
  <c r="F18990" i="1"/>
  <c r="F18989" i="1"/>
  <c r="F18988" i="1"/>
  <c r="F18986" i="1"/>
  <c r="F18985" i="1"/>
  <c r="G18985" i="1" s="1"/>
  <c r="F18984" i="1"/>
  <c r="G18984" i="1" s="1"/>
  <c r="F18983" i="1"/>
  <c r="G18983" i="1" s="1"/>
  <c r="F18982" i="1"/>
  <c r="G18982" i="1" s="1"/>
  <c r="F18981" i="1"/>
  <c r="F18980" i="1"/>
  <c r="F18979" i="1"/>
  <c r="F18978" i="1"/>
  <c r="F18977" i="1"/>
  <c r="F18976" i="1"/>
  <c r="F18974" i="1"/>
  <c r="F18973" i="1"/>
  <c r="G18973" i="1" s="1"/>
  <c r="F18972" i="1"/>
  <c r="G18972" i="1" s="1"/>
  <c r="F18971" i="1"/>
  <c r="G18971" i="1" s="1"/>
  <c r="F18970" i="1"/>
  <c r="G18970" i="1" s="1"/>
  <c r="F18969" i="1"/>
  <c r="F18968" i="1"/>
  <c r="F18967" i="1"/>
  <c r="F18966" i="1"/>
  <c r="F18965" i="1"/>
  <c r="F18964" i="1"/>
  <c r="F18962" i="1"/>
  <c r="F18961" i="1"/>
  <c r="G18961" i="1" s="1"/>
  <c r="F18960" i="1"/>
  <c r="G18960" i="1" s="1"/>
  <c r="F18959" i="1"/>
  <c r="G18959" i="1" s="1"/>
  <c r="F18958" i="1"/>
  <c r="G18958" i="1" s="1"/>
  <c r="F18957" i="1"/>
  <c r="F18956" i="1"/>
  <c r="F18955" i="1"/>
  <c r="F18954" i="1"/>
  <c r="F18953" i="1"/>
  <c r="F18952" i="1"/>
  <c r="F18950" i="1"/>
  <c r="F18949" i="1"/>
  <c r="G18949" i="1" s="1"/>
  <c r="F18948" i="1"/>
  <c r="G18948" i="1" s="1"/>
  <c r="F18947" i="1"/>
  <c r="G18947" i="1" s="1"/>
  <c r="F18946" i="1"/>
  <c r="G18946" i="1" s="1"/>
  <c r="F18945" i="1"/>
  <c r="F18944" i="1"/>
  <c r="F18943" i="1"/>
  <c r="F18942" i="1"/>
  <c r="F18941" i="1"/>
  <c r="F18940" i="1"/>
  <c r="F18938" i="1"/>
  <c r="F18937" i="1"/>
  <c r="G18937" i="1" s="1"/>
  <c r="F18936" i="1"/>
  <c r="G18936" i="1" s="1"/>
  <c r="F18935" i="1"/>
  <c r="G18935" i="1" s="1"/>
  <c r="F18934" i="1"/>
  <c r="G18934" i="1" s="1"/>
  <c r="F18933" i="1"/>
  <c r="F18932" i="1"/>
  <c r="F18931" i="1"/>
  <c r="F18930" i="1"/>
  <c r="F18929" i="1"/>
  <c r="F18928" i="1"/>
  <c r="F18926" i="1"/>
  <c r="F18925" i="1"/>
  <c r="G18925" i="1" s="1"/>
  <c r="F18924" i="1"/>
  <c r="G18924" i="1" s="1"/>
  <c r="F18923" i="1"/>
  <c r="G18923" i="1" s="1"/>
  <c r="F18922" i="1"/>
  <c r="G18922" i="1" s="1"/>
  <c r="F18921" i="1"/>
  <c r="F18920" i="1"/>
  <c r="F18919" i="1"/>
  <c r="F18918" i="1"/>
  <c r="F18917" i="1"/>
  <c r="F18916" i="1"/>
  <c r="F18914" i="1"/>
  <c r="F18913" i="1"/>
  <c r="G18913" i="1" s="1"/>
  <c r="F18912" i="1"/>
  <c r="G18912" i="1" s="1"/>
  <c r="F18911" i="1"/>
  <c r="G18911" i="1" s="1"/>
  <c r="F18910" i="1"/>
  <c r="G18910" i="1" s="1"/>
  <c r="F18909" i="1"/>
  <c r="F18908" i="1"/>
  <c r="F18907" i="1"/>
  <c r="F18906" i="1"/>
  <c r="F18905" i="1"/>
  <c r="F18904" i="1"/>
  <c r="F18902" i="1"/>
  <c r="F18901" i="1"/>
  <c r="G18901" i="1" s="1"/>
  <c r="F18900" i="1"/>
  <c r="G18900" i="1" s="1"/>
  <c r="F18899" i="1"/>
  <c r="G18899" i="1" s="1"/>
  <c r="F18898" i="1"/>
  <c r="G18898" i="1" s="1"/>
  <c r="F18897" i="1"/>
  <c r="F18896" i="1"/>
  <c r="F18895" i="1"/>
  <c r="F18894" i="1"/>
  <c r="F18893" i="1"/>
  <c r="F18892" i="1"/>
  <c r="F18890" i="1"/>
  <c r="F18889" i="1"/>
  <c r="G18889" i="1" s="1"/>
  <c r="F18888" i="1"/>
  <c r="G18888" i="1" s="1"/>
  <c r="F18887" i="1"/>
  <c r="G18887" i="1" s="1"/>
  <c r="F18886" i="1"/>
  <c r="G18886" i="1" s="1"/>
  <c r="F18885" i="1"/>
  <c r="F18884" i="1"/>
  <c r="F18883" i="1"/>
  <c r="F18882" i="1"/>
  <c r="F18881" i="1"/>
  <c r="F18880" i="1"/>
  <c r="F18878" i="1"/>
  <c r="F18877" i="1"/>
  <c r="G18877" i="1" s="1"/>
  <c r="F18876" i="1"/>
  <c r="G18876" i="1" s="1"/>
  <c r="F18875" i="1"/>
  <c r="G18875" i="1" s="1"/>
  <c r="F18874" i="1"/>
  <c r="G18874" i="1" s="1"/>
  <c r="F18873" i="1"/>
  <c r="F18872" i="1"/>
  <c r="F18871" i="1"/>
  <c r="F18870" i="1"/>
  <c r="F18869" i="1"/>
  <c r="F18868" i="1"/>
  <c r="F18866" i="1"/>
  <c r="F18865" i="1"/>
  <c r="G18865" i="1" s="1"/>
  <c r="F18864" i="1"/>
  <c r="G18864" i="1" s="1"/>
  <c r="F18863" i="1"/>
  <c r="G18863" i="1" s="1"/>
  <c r="F18862" i="1"/>
  <c r="G18862" i="1" s="1"/>
  <c r="F18861" i="1"/>
  <c r="F18860" i="1"/>
  <c r="F18859" i="1"/>
  <c r="F18858" i="1"/>
  <c r="F18857" i="1"/>
  <c r="F18856" i="1"/>
  <c r="F18854" i="1"/>
  <c r="F18853" i="1"/>
  <c r="G18853" i="1" s="1"/>
  <c r="F18852" i="1"/>
  <c r="G18852" i="1" s="1"/>
  <c r="F18851" i="1"/>
  <c r="G18851" i="1" s="1"/>
  <c r="F18850" i="1"/>
  <c r="G18850" i="1" s="1"/>
  <c r="F18849" i="1"/>
  <c r="F18848" i="1"/>
  <c r="F18847" i="1"/>
  <c r="F18846" i="1"/>
  <c r="F18845" i="1"/>
  <c r="F18844" i="1"/>
  <c r="F18842" i="1"/>
  <c r="F18841" i="1"/>
  <c r="G18841" i="1" s="1"/>
  <c r="F18840" i="1"/>
  <c r="G18840" i="1" s="1"/>
  <c r="F18839" i="1"/>
  <c r="G18839" i="1" s="1"/>
  <c r="F18838" i="1"/>
  <c r="G18838" i="1" s="1"/>
  <c r="F18837" i="1"/>
  <c r="F18836" i="1"/>
  <c r="F18835" i="1"/>
  <c r="F18834" i="1"/>
  <c r="F18833" i="1"/>
  <c r="F18832" i="1"/>
  <c r="F18830" i="1"/>
  <c r="F18829" i="1"/>
  <c r="G18829" i="1" s="1"/>
  <c r="F18828" i="1"/>
  <c r="G18828" i="1" s="1"/>
  <c r="F18827" i="1"/>
  <c r="G18827" i="1" s="1"/>
  <c r="F18826" i="1"/>
  <c r="G18826" i="1" s="1"/>
  <c r="F18825" i="1"/>
  <c r="F18824" i="1"/>
  <c r="F18823" i="1"/>
  <c r="F18822" i="1"/>
  <c r="F18821" i="1"/>
  <c r="F18820" i="1"/>
  <c r="F18818" i="1"/>
  <c r="F18817" i="1"/>
  <c r="G18817" i="1" s="1"/>
  <c r="F18816" i="1"/>
  <c r="G18816" i="1" s="1"/>
  <c r="F18815" i="1"/>
  <c r="G18815" i="1" s="1"/>
  <c r="F18814" i="1"/>
  <c r="G18814" i="1" s="1"/>
  <c r="F18813" i="1"/>
  <c r="F18812" i="1"/>
  <c r="F18811" i="1"/>
  <c r="F18810" i="1"/>
  <c r="F18809" i="1"/>
  <c r="F18808" i="1"/>
  <c r="F18806" i="1"/>
  <c r="F18805" i="1"/>
  <c r="G18805" i="1" s="1"/>
  <c r="F18804" i="1"/>
  <c r="G18804" i="1" s="1"/>
  <c r="F18803" i="1"/>
  <c r="G18803" i="1" s="1"/>
  <c r="F18802" i="1"/>
  <c r="G18802" i="1" s="1"/>
  <c r="F18801" i="1"/>
  <c r="F18800" i="1"/>
  <c r="F18799" i="1"/>
  <c r="F18798" i="1"/>
  <c r="F18797" i="1"/>
  <c r="F18796" i="1"/>
  <c r="F18794" i="1"/>
  <c r="F18793" i="1"/>
  <c r="G18793" i="1" s="1"/>
  <c r="F18792" i="1"/>
  <c r="G18792" i="1" s="1"/>
  <c r="F18791" i="1"/>
  <c r="G18791" i="1" s="1"/>
  <c r="F18790" i="1"/>
  <c r="G18790" i="1" s="1"/>
  <c r="F18789" i="1"/>
  <c r="F18788" i="1"/>
  <c r="F18787" i="1"/>
  <c r="F18786" i="1"/>
  <c r="F18785" i="1"/>
  <c r="F18784" i="1"/>
  <c r="F18782" i="1"/>
  <c r="F18781" i="1"/>
  <c r="G18781" i="1" s="1"/>
  <c r="F18780" i="1"/>
  <c r="G18780" i="1" s="1"/>
  <c r="F18779" i="1"/>
  <c r="G18779" i="1" s="1"/>
  <c r="F18778" i="1"/>
  <c r="G18778" i="1" s="1"/>
  <c r="F18777" i="1"/>
  <c r="F18776" i="1"/>
  <c r="F18775" i="1"/>
  <c r="F18774" i="1"/>
  <c r="F18773" i="1"/>
  <c r="F18772" i="1"/>
  <c r="F18770" i="1"/>
  <c r="F18769" i="1"/>
  <c r="G18769" i="1" s="1"/>
  <c r="F18768" i="1"/>
  <c r="G18768" i="1" s="1"/>
  <c r="F18767" i="1"/>
  <c r="G18767" i="1" s="1"/>
  <c r="F18766" i="1"/>
  <c r="G18766" i="1" s="1"/>
  <c r="F18765" i="1"/>
  <c r="F18764" i="1"/>
  <c r="F18763" i="1"/>
  <c r="F18762" i="1"/>
  <c r="F18761" i="1"/>
  <c r="F18760" i="1"/>
  <c r="F18758" i="1"/>
  <c r="F18757" i="1"/>
  <c r="G18757" i="1" s="1"/>
  <c r="F18756" i="1"/>
  <c r="G18756" i="1" s="1"/>
  <c r="F18755" i="1"/>
  <c r="G18755" i="1" s="1"/>
  <c r="F18754" i="1"/>
  <c r="G18754" i="1" s="1"/>
  <c r="F18753" i="1"/>
  <c r="F18752" i="1"/>
  <c r="F18751" i="1"/>
  <c r="F18750" i="1"/>
  <c r="F18749" i="1"/>
  <c r="F18748" i="1"/>
  <c r="F18746" i="1"/>
  <c r="F18745" i="1"/>
  <c r="G18745" i="1" s="1"/>
  <c r="F18744" i="1"/>
  <c r="G18744" i="1" s="1"/>
  <c r="F18743" i="1"/>
  <c r="G18743" i="1" s="1"/>
  <c r="F18742" i="1"/>
  <c r="G18742" i="1" s="1"/>
  <c r="F18741" i="1"/>
  <c r="F18740" i="1"/>
  <c r="F18739" i="1"/>
  <c r="F18738" i="1"/>
  <c r="F18737" i="1"/>
  <c r="F18736" i="1"/>
  <c r="F18734" i="1"/>
  <c r="F18733" i="1"/>
  <c r="G18733" i="1" s="1"/>
  <c r="F18732" i="1"/>
  <c r="G18732" i="1" s="1"/>
  <c r="F18731" i="1"/>
  <c r="G18731" i="1" s="1"/>
  <c r="F18730" i="1"/>
  <c r="G18730" i="1" s="1"/>
  <c r="F18729" i="1"/>
  <c r="F18728" i="1"/>
  <c r="F18727" i="1"/>
  <c r="F18726" i="1"/>
  <c r="F18725" i="1"/>
  <c r="F18724" i="1"/>
  <c r="F18722" i="1"/>
  <c r="F18721" i="1"/>
  <c r="G18721" i="1" s="1"/>
  <c r="F18720" i="1"/>
  <c r="G18720" i="1" s="1"/>
  <c r="F18719" i="1"/>
  <c r="G18719" i="1" s="1"/>
  <c r="F18718" i="1"/>
  <c r="G18718" i="1" s="1"/>
  <c r="F18717" i="1"/>
  <c r="F18716" i="1"/>
  <c r="F18715" i="1"/>
  <c r="F18714" i="1"/>
  <c r="F18713" i="1"/>
  <c r="F18712" i="1"/>
  <c r="F18710" i="1"/>
  <c r="F18709" i="1"/>
  <c r="G18709" i="1" s="1"/>
  <c r="F18708" i="1"/>
  <c r="G18708" i="1" s="1"/>
  <c r="F18707" i="1"/>
  <c r="G18707" i="1" s="1"/>
  <c r="F18706" i="1"/>
  <c r="G18706" i="1" s="1"/>
  <c r="F18705" i="1"/>
  <c r="F18704" i="1"/>
  <c r="F18703" i="1"/>
  <c r="F18702" i="1"/>
  <c r="F18701" i="1"/>
  <c r="F18700" i="1"/>
  <c r="F18698" i="1"/>
  <c r="F18697" i="1"/>
  <c r="G18697" i="1" s="1"/>
  <c r="F18696" i="1"/>
  <c r="G18696" i="1" s="1"/>
  <c r="F18695" i="1"/>
  <c r="G18695" i="1" s="1"/>
  <c r="F18694" i="1"/>
  <c r="G18694" i="1" s="1"/>
  <c r="F18693" i="1"/>
  <c r="F18692" i="1"/>
  <c r="F18691" i="1"/>
  <c r="F18690" i="1"/>
  <c r="F18689" i="1"/>
  <c r="F18688" i="1"/>
  <c r="F18686" i="1"/>
  <c r="F18685" i="1"/>
  <c r="G18685" i="1" s="1"/>
  <c r="F18684" i="1"/>
  <c r="G18684" i="1" s="1"/>
  <c r="F18683" i="1"/>
  <c r="G18683" i="1" s="1"/>
  <c r="F18682" i="1"/>
  <c r="G18682" i="1" s="1"/>
  <c r="F18681" i="1"/>
  <c r="F18680" i="1"/>
  <c r="F18679" i="1"/>
  <c r="F18678" i="1"/>
  <c r="F18677" i="1"/>
  <c r="F18676" i="1"/>
  <c r="F18674" i="1"/>
  <c r="F18673" i="1"/>
  <c r="G18673" i="1" s="1"/>
  <c r="F18672" i="1"/>
  <c r="G18672" i="1" s="1"/>
  <c r="F18671" i="1"/>
  <c r="G18671" i="1" s="1"/>
  <c r="F18670" i="1"/>
  <c r="G18670" i="1" s="1"/>
  <c r="F18669" i="1"/>
  <c r="F18668" i="1"/>
  <c r="F18667" i="1"/>
  <c r="F18666" i="1"/>
  <c r="F18665" i="1"/>
  <c r="F18664" i="1"/>
  <c r="F18662" i="1"/>
  <c r="F18661" i="1"/>
  <c r="G18661" i="1" s="1"/>
  <c r="F18660" i="1"/>
  <c r="G18660" i="1" s="1"/>
  <c r="F18659" i="1"/>
  <c r="G18659" i="1" s="1"/>
  <c r="F18658" i="1"/>
  <c r="G18658" i="1" s="1"/>
  <c r="F18657" i="1"/>
  <c r="F18656" i="1"/>
  <c r="F18655" i="1"/>
  <c r="F18654" i="1"/>
  <c r="F18653" i="1"/>
  <c r="F18652" i="1"/>
  <c r="F18650" i="1"/>
  <c r="F18649" i="1"/>
  <c r="G18649" i="1" s="1"/>
  <c r="F18648" i="1"/>
  <c r="G18648" i="1" s="1"/>
  <c r="F18647" i="1"/>
  <c r="G18647" i="1" s="1"/>
  <c r="F18646" i="1"/>
  <c r="G18646" i="1" s="1"/>
  <c r="F18645" i="1"/>
  <c r="F18644" i="1"/>
  <c r="F18643" i="1"/>
  <c r="F18642" i="1"/>
  <c r="F18641" i="1"/>
  <c r="F18640" i="1"/>
  <c r="F18638" i="1"/>
  <c r="F18637" i="1"/>
  <c r="G18637" i="1" s="1"/>
  <c r="F18636" i="1"/>
  <c r="G18636" i="1" s="1"/>
  <c r="F18635" i="1"/>
  <c r="G18635" i="1" s="1"/>
  <c r="F18634" i="1"/>
  <c r="G18634" i="1" s="1"/>
  <c r="F18633" i="1"/>
  <c r="F18632" i="1"/>
  <c r="F18631" i="1"/>
  <c r="F18630" i="1"/>
  <c r="F18629" i="1"/>
  <c r="F18628" i="1"/>
  <c r="F18626" i="1"/>
  <c r="F18625" i="1"/>
  <c r="G18625" i="1" s="1"/>
  <c r="F18624" i="1"/>
  <c r="G18624" i="1" s="1"/>
  <c r="F18623" i="1"/>
  <c r="G18623" i="1" s="1"/>
  <c r="F18622" i="1"/>
  <c r="G18622" i="1" s="1"/>
  <c r="F18621" i="1"/>
  <c r="F18620" i="1"/>
  <c r="F18619" i="1"/>
  <c r="F18618" i="1"/>
  <c r="F18617" i="1"/>
  <c r="F18616" i="1"/>
  <c r="F18614" i="1"/>
  <c r="F18613" i="1"/>
  <c r="G18613" i="1" s="1"/>
  <c r="F18612" i="1"/>
  <c r="G18612" i="1" s="1"/>
  <c r="F18611" i="1"/>
  <c r="G18611" i="1" s="1"/>
  <c r="F18610" i="1"/>
  <c r="G18610" i="1" s="1"/>
  <c r="F18609" i="1"/>
  <c r="F18608" i="1"/>
  <c r="F18607" i="1"/>
  <c r="F18606" i="1"/>
  <c r="F18605" i="1"/>
  <c r="F18604" i="1"/>
  <c r="F18602" i="1"/>
  <c r="F18601" i="1"/>
  <c r="G18601" i="1" s="1"/>
  <c r="F18600" i="1"/>
  <c r="G18600" i="1" s="1"/>
  <c r="F18599" i="1"/>
  <c r="G18599" i="1" s="1"/>
  <c r="F18598" i="1"/>
  <c r="G18598" i="1" s="1"/>
  <c r="F18597" i="1"/>
  <c r="F18596" i="1"/>
  <c r="F18595" i="1"/>
  <c r="F18594" i="1"/>
  <c r="F18593" i="1"/>
  <c r="F18592" i="1"/>
  <c r="F18590" i="1"/>
  <c r="F18589" i="1"/>
  <c r="G18589" i="1" s="1"/>
  <c r="F18588" i="1"/>
  <c r="G18588" i="1" s="1"/>
  <c r="F18587" i="1"/>
  <c r="G18587" i="1" s="1"/>
  <c r="F18586" i="1"/>
  <c r="G18586" i="1" s="1"/>
  <c r="F18585" i="1"/>
  <c r="F18584" i="1"/>
  <c r="F18583" i="1"/>
  <c r="F18582" i="1"/>
  <c r="F18581" i="1"/>
  <c r="F18580" i="1"/>
  <c r="F18578" i="1"/>
  <c r="F18577" i="1"/>
  <c r="G18577" i="1" s="1"/>
  <c r="F18576" i="1"/>
  <c r="G18576" i="1" s="1"/>
  <c r="F18575" i="1"/>
  <c r="G18575" i="1" s="1"/>
  <c r="F18574" i="1"/>
  <c r="G18574" i="1" s="1"/>
  <c r="F18573" i="1"/>
  <c r="F18572" i="1"/>
  <c r="F18571" i="1"/>
  <c r="F18570" i="1"/>
  <c r="F18569" i="1"/>
  <c r="F18568" i="1"/>
  <c r="F18566" i="1"/>
  <c r="F18565" i="1"/>
  <c r="G18565" i="1" s="1"/>
  <c r="F18564" i="1"/>
  <c r="G18564" i="1" s="1"/>
  <c r="F18563" i="1"/>
  <c r="G18563" i="1" s="1"/>
  <c r="F18562" i="1"/>
  <c r="G18562" i="1" s="1"/>
  <c r="F18561" i="1"/>
  <c r="F18560" i="1"/>
  <c r="F18559" i="1"/>
  <c r="F18558" i="1"/>
  <c r="F18557" i="1"/>
  <c r="F18556" i="1"/>
  <c r="F18554" i="1"/>
  <c r="F18553" i="1"/>
  <c r="G18553" i="1" s="1"/>
  <c r="F18552" i="1"/>
  <c r="G18552" i="1" s="1"/>
  <c r="F18551" i="1"/>
  <c r="G18551" i="1" s="1"/>
  <c r="F18550" i="1"/>
  <c r="G18550" i="1" s="1"/>
  <c r="F18549" i="1"/>
  <c r="F18548" i="1"/>
  <c r="F18547" i="1"/>
  <c r="F18546" i="1"/>
  <c r="F18545" i="1"/>
  <c r="F18544" i="1"/>
  <c r="F18542" i="1"/>
  <c r="F18541" i="1"/>
  <c r="G18541" i="1" s="1"/>
  <c r="F18540" i="1"/>
  <c r="G18540" i="1" s="1"/>
  <c r="F18539" i="1"/>
  <c r="G18539" i="1" s="1"/>
  <c r="F18538" i="1"/>
  <c r="G18538" i="1" s="1"/>
  <c r="F18537" i="1"/>
  <c r="F18536" i="1"/>
  <c r="F18535" i="1"/>
  <c r="F18534" i="1"/>
  <c r="F18533" i="1"/>
  <c r="F18532" i="1"/>
  <c r="F18530" i="1"/>
  <c r="F18529" i="1"/>
  <c r="G18529" i="1" s="1"/>
  <c r="F18528" i="1"/>
  <c r="G18528" i="1" s="1"/>
  <c r="F18527" i="1"/>
  <c r="G18527" i="1" s="1"/>
  <c r="F18526" i="1"/>
  <c r="G18526" i="1" s="1"/>
  <c r="F18525" i="1"/>
  <c r="F18524" i="1"/>
  <c r="F18523" i="1"/>
  <c r="F18522" i="1"/>
  <c r="F18521" i="1"/>
  <c r="F18520" i="1"/>
  <c r="F18518" i="1"/>
  <c r="F18517" i="1"/>
  <c r="G18517" i="1" s="1"/>
  <c r="F18516" i="1"/>
  <c r="G18516" i="1" s="1"/>
  <c r="F18515" i="1"/>
  <c r="G18515" i="1" s="1"/>
  <c r="F18514" i="1"/>
  <c r="G18514" i="1" s="1"/>
  <c r="F18513" i="1"/>
  <c r="F18512" i="1"/>
  <c r="F18511" i="1"/>
  <c r="F18510" i="1"/>
  <c r="F18509" i="1"/>
  <c r="F18508" i="1"/>
  <c r="F18506" i="1"/>
  <c r="F18505" i="1"/>
  <c r="G18505" i="1" s="1"/>
  <c r="F18504" i="1"/>
  <c r="G18504" i="1" s="1"/>
  <c r="F18503" i="1"/>
  <c r="G18503" i="1" s="1"/>
  <c r="F18502" i="1"/>
  <c r="G18502" i="1" s="1"/>
  <c r="F18501" i="1"/>
  <c r="F18500" i="1"/>
  <c r="F18499" i="1"/>
  <c r="F18498" i="1"/>
  <c r="F18497" i="1"/>
  <c r="F18496" i="1"/>
  <c r="F18494" i="1"/>
  <c r="F18493" i="1"/>
  <c r="G18493" i="1" s="1"/>
  <c r="F18492" i="1"/>
  <c r="G18492" i="1" s="1"/>
  <c r="F18491" i="1"/>
  <c r="G18491" i="1" s="1"/>
  <c r="F18490" i="1"/>
  <c r="G18490" i="1" s="1"/>
  <c r="F18489" i="1"/>
  <c r="F18488" i="1"/>
  <c r="F18487" i="1"/>
  <c r="F18486" i="1"/>
  <c r="F18485" i="1"/>
  <c r="F18484" i="1"/>
  <c r="F18482" i="1"/>
  <c r="F18481" i="1"/>
  <c r="G18481" i="1" s="1"/>
  <c r="F18480" i="1"/>
  <c r="G18480" i="1" s="1"/>
  <c r="F18479" i="1"/>
  <c r="G18479" i="1" s="1"/>
  <c r="F18478" i="1"/>
  <c r="G18478" i="1" s="1"/>
  <c r="F18477" i="1"/>
  <c r="F18476" i="1"/>
  <c r="F18475" i="1"/>
  <c r="F18474" i="1"/>
  <c r="F18473" i="1"/>
  <c r="F18472" i="1"/>
  <c r="F18470" i="1"/>
  <c r="F18469" i="1"/>
  <c r="G18469" i="1" s="1"/>
  <c r="F18468" i="1"/>
  <c r="G18468" i="1" s="1"/>
  <c r="F18467" i="1"/>
  <c r="G18467" i="1" s="1"/>
  <c r="F18466" i="1"/>
  <c r="G18466" i="1" s="1"/>
  <c r="F18465" i="1"/>
  <c r="F18464" i="1"/>
  <c r="F18463" i="1"/>
  <c r="F18462" i="1"/>
  <c r="F18461" i="1"/>
  <c r="F18460" i="1"/>
  <c r="F18458" i="1"/>
  <c r="F18457" i="1"/>
  <c r="G18457" i="1" s="1"/>
  <c r="F18456" i="1"/>
  <c r="G18456" i="1" s="1"/>
  <c r="F18455" i="1"/>
  <c r="G18455" i="1" s="1"/>
  <c r="F18454" i="1"/>
  <c r="G18454" i="1" s="1"/>
  <c r="F18453" i="1"/>
  <c r="F18452" i="1"/>
  <c r="F18451" i="1"/>
  <c r="F18450" i="1"/>
  <c r="F18449" i="1"/>
  <c r="F18448" i="1"/>
  <c r="F18446" i="1"/>
  <c r="F18445" i="1"/>
  <c r="G18445" i="1" s="1"/>
  <c r="F18444" i="1"/>
  <c r="G18444" i="1" s="1"/>
  <c r="F18443" i="1"/>
  <c r="G18443" i="1" s="1"/>
  <c r="F18442" i="1"/>
  <c r="G18442" i="1" s="1"/>
  <c r="F18441" i="1"/>
  <c r="F18440" i="1"/>
  <c r="F18439" i="1"/>
  <c r="F18438" i="1"/>
  <c r="F18437" i="1"/>
  <c r="F18436" i="1"/>
  <c r="F18434" i="1"/>
  <c r="F18433" i="1"/>
  <c r="G18433" i="1" s="1"/>
  <c r="F18432" i="1"/>
  <c r="G18432" i="1" s="1"/>
  <c r="F18431" i="1"/>
  <c r="G18431" i="1" s="1"/>
  <c r="F18430" i="1"/>
  <c r="G18430" i="1" s="1"/>
  <c r="F18429" i="1"/>
  <c r="F18428" i="1"/>
  <c r="F18427" i="1"/>
  <c r="F18426" i="1"/>
  <c r="F18425" i="1"/>
  <c r="F18424" i="1"/>
  <c r="F18422" i="1"/>
  <c r="F18421" i="1"/>
  <c r="G18421" i="1" s="1"/>
  <c r="F18420" i="1"/>
  <c r="G18420" i="1" s="1"/>
  <c r="F18419" i="1"/>
  <c r="G18419" i="1" s="1"/>
  <c r="F18418" i="1"/>
  <c r="G18418" i="1" s="1"/>
  <c r="F18417" i="1"/>
  <c r="F18416" i="1"/>
  <c r="F18415" i="1"/>
  <c r="F18414" i="1"/>
  <c r="F18413" i="1"/>
  <c r="F18412" i="1"/>
  <c r="F18410" i="1"/>
  <c r="F18409" i="1"/>
  <c r="G18409" i="1" s="1"/>
  <c r="F18408" i="1"/>
  <c r="G18408" i="1" s="1"/>
  <c r="F18407" i="1"/>
  <c r="G18407" i="1" s="1"/>
  <c r="F18406" i="1"/>
  <c r="G18406" i="1" s="1"/>
  <c r="F18405" i="1"/>
  <c r="F18404" i="1"/>
  <c r="F18403" i="1"/>
  <c r="F18402" i="1"/>
  <c r="F18401" i="1"/>
  <c r="F18400" i="1"/>
  <c r="F18398" i="1"/>
  <c r="F18397" i="1"/>
  <c r="G18397" i="1" s="1"/>
  <c r="F18396" i="1"/>
  <c r="G18396" i="1" s="1"/>
  <c r="F18395" i="1"/>
  <c r="G18395" i="1" s="1"/>
  <c r="F18394" i="1"/>
  <c r="G18394" i="1" s="1"/>
  <c r="F18393" i="1"/>
  <c r="F18392" i="1"/>
  <c r="F18391" i="1"/>
  <c r="F18390" i="1"/>
  <c r="F18389" i="1"/>
  <c r="F18388" i="1"/>
  <c r="F18386" i="1"/>
  <c r="F18385" i="1"/>
  <c r="G18385" i="1" s="1"/>
  <c r="F18384" i="1"/>
  <c r="G18384" i="1" s="1"/>
  <c r="F18383" i="1"/>
  <c r="G18383" i="1" s="1"/>
  <c r="F18382" i="1"/>
  <c r="G18382" i="1" s="1"/>
  <c r="F18381" i="1"/>
  <c r="F18380" i="1"/>
  <c r="F18379" i="1"/>
  <c r="F18378" i="1"/>
  <c r="F18377" i="1"/>
  <c r="F18376" i="1"/>
  <c r="F18374" i="1"/>
  <c r="F18373" i="1"/>
  <c r="G18373" i="1" s="1"/>
  <c r="F18372" i="1"/>
  <c r="G18372" i="1" s="1"/>
  <c r="F18371" i="1"/>
  <c r="G18371" i="1" s="1"/>
  <c r="F18370" i="1"/>
  <c r="G18370" i="1" s="1"/>
  <c r="F18369" i="1"/>
  <c r="F18368" i="1"/>
  <c r="F18367" i="1"/>
  <c r="F18366" i="1"/>
  <c r="F18365" i="1"/>
  <c r="F18364" i="1"/>
  <c r="F18362" i="1"/>
  <c r="F18361" i="1"/>
  <c r="G18361" i="1" s="1"/>
  <c r="F18360" i="1"/>
  <c r="G18360" i="1" s="1"/>
  <c r="F18359" i="1"/>
  <c r="G18359" i="1" s="1"/>
  <c r="F18358" i="1"/>
  <c r="G18358" i="1" s="1"/>
  <c r="F18357" i="1"/>
  <c r="F18356" i="1"/>
  <c r="F18355" i="1"/>
  <c r="F18354" i="1"/>
  <c r="F18353" i="1"/>
  <c r="F18352" i="1"/>
  <c r="F18350" i="1"/>
  <c r="F18349" i="1"/>
  <c r="G18349" i="1" s="1"/>
  <c r="F18348" i="1"/>
  <c r="G18348" i="1" s="1"/>
  <c r="F18347" i="1"/>
  <c r="G18347" i="1" s="1"/>
  <c r="F18346" i="1"/>
  <c r="G18346" i="1" s="1"/>
  <c r="F18345" i="1"/>
  <c r="F18344" i="1"/>
  <c r="F18343" i="1"/>
  <c r="F18342" i="1"/>
  <c r="F18341" i="1"/>
  <c r="F18340" i="1"/>
  <c r="F18338" i="1"/>
  <c r="F18337" i="1"/>
  <c r="G18337" i="1" s="1"/>
  <c r="F18336" i="1"/>
  <c r="G18336" i="1" s="1"/>
  <c r="F18335" i="1"/>
  <c r="G18335" i="1" s="1"/>
  <c r="F18334" i="1"/>
  <c r="G18334" i="1" s="1"/>
  <c r="F18333" i="1"/>
  <c r="F18332" i="1"/>
  <c r="F18331" i="1"/>
  <c r="F18330" i="1"/>
  <c r="F18329" i="1"/>
  <c r="F18328" i="1"/>
  <c r="F18326" i="1"/>
  <c r="F18325" i="1"/>
  <c r="G18325" i="1" s="1"/>
  <c r="F18324" i="1"/>
  <c r="G18324" i="1" s="1"/>
  <c r="F18323" i="1"/>
  <c r="G18323" i="1" s="1"/>
  <c r="F18322" i="1"/>
  <c r="G18322" i="1" s="1"/>
  <c r="F18321" i="1"/>
  <c r="F18320" i="1"/>
  <c r="F18319" i="1"/>
  <c r="F18318" i="1"/>
  <c r="F18317" i="1"/>
  <c r="F18316" i="1"/>
  <c r="F18314" i="1"/>
  <c r="F18313" i="1"/>
  <c r="G18313" i="1" s="1"/>
  <c r="F18312" i="1"/>
  <c r="G18312" i="1" s="1"/>
  <c r="F18311" i="1"/>
  <c r="G18311" i="1" s="1"/>
  <c r="F18310" i="1"/>
  <c r="G18310" i="1" s="1"/>
  <c r="F18309" i="1"/>
  <c r="F18308" i="1"/>
  <c r="F18307" i="1"/>
  <c r="F18306" i="1"/>
  <c r="F18305" i="1"/>
  <c r="F18304" i="1"/>
  <c r="F18302" i="1"/>
  <c r="F18301" i="1"/>
  <c r="G18301" i="1" s="1"/>
  <c r="F18300" i="1"/>
  <c r="G18300" i="1" s="1"/>
  <c r="F18299" i="1"/>
  <c r="G18299" i="1" s="1"/>
  <c r="F18298" i="1"/>
  <c r="G18298" i="1" s="1"/>
  <c r="F18297" i="1"/>
  <c r="F18296" i="1"/>
  <c r="F18295" i="1"/>
  <c r="F18294" i="1"/>
  <c r="F18293" i="1"/>
  <c r="F18292" i="1"/>
  <c r="F18290" i="1"/>
  <c r="F18289" i="1"/>
  <c r="G18289" i="1" s="1"/>
  <c r="F18288" i="1"/>
  <c r="G18288" i="1" s="1"/>
  <c r="F18287" i="1"/>
  <c r="G18287" i="1" s="1"/>
  <c r="F18286" i="1"/>
  <c r="G18286" i="1" s="1"/>
  <c r="F18285" i="1"/>
  <c r="F18284" i="1"/>
  <c r="F18283" i="1"/>
  <c r="F18282" i="1"/>
  <c r="F18281" i="1"/>
  <c r="F18280" i="1"/>
  <c r="F18278" i="1"/>
  <c r="F18277" i="1"/>
  <c r="G18277" i="1" s="1"/>
  <c r="F18276" i="1"/>
  <c r="G18276" i="1" s="1"/>
  <c r="F18275" i="1"/>
  <c r="G18275" i="1" s="1"/>
  <c r="F18274" i="1"/>
  <c r="G18274" i="1" s="1"/>
  <c r="F18273" i="1"/>
  <c r="F18272" i="1"/>
  <c r="F18271" i="1"/>
  <c r="F18270" i="1"/>
  <c r="F18269" i="1"/>
  <c r="F18268" i="1"/>
  <c r="F18266" i="1"/>
  <c r="F18265" i="1"/>
  <c r="G18265" i="1" s="1"/>
  <c r="F18264" i="1"/>
  <c r="G18264" i="1" s="1"/>
  <c r="F18263" i="1"/>
  <c r="G18263" i="1" s="1"/>
  <c r="F18262" i="1"/>
  <c r="G18262" i="1" s="1"/>
  <c r="F18261" i="1"/>
  <c r="F18260" i="1"/>
  <c r="F18259" i="1"/>
  <c r="F18258" i="1"/>
  <c r="F18257" i="1"/>
  <c r="F18256" i="1"/>
  <c r="F18254" i="1"/>
  <c r="F18253" i="1"/>
  <c r="G18253" i="1" s="1"/>
  <c r="F18252" i="1"/>
  <c r="G18252" i="1" s="1"/>
  <c r="F18251" i="1"/>
  <c r="G18251" i="1" s="1"/>
  <c r="F18250" i="1"/>
  <c r="G18250" i="1" s="1"/>
  <c r="F18249" i="1"/>
  <c r="F18248" i="1"/>
  <c r="F18247" i="1"/>
  <c r="F18246" i="1"/>
  <c r="F18245" i="1"/>
  <c r="F18244" i="1"/>
  <c r="F18242" i="1"/>
  <c r="F18241" i="1"/>
  <c r="G18241" i="1" s="1"/>
  <c r="F18240" i="1"/>
  <c r="G18240" i="1" s="1"/>
  <c r="F18239" i="1"/>
  <c r="G18239" i="1" s="1"/>
  <c r="F18238" i="1"/>
  <c r="G18238" i="1" s="1"/>
  <c r="F18237" i="1"/>
  <c r="F18236" i="1"/>
  <c r="F18235" i="1"/>
  <c r="F18234" i="1"/>
  <c r="F18233" i="1"/>
  <c r="F18232" i="1"/>
  <c r="F18230" i="1"/>
  <c r="F18229" i="1"/>
  <c r="G18229" i="1" s="1"/>
  <c r="F18228" i="1"/>
  <c r="G18228" i="1" s="1"/>
  <c r="F18227" i="1"/>
  <c r="G18227" i="1" s="1"/>
  <c r="F18226" i="1"/>
  <c r="G18226" i="1" s="1"/>
  <c r="F18225" i="1"/>
  <c r="F18224" i="1"/>
  <c r="F18223" i="1"/>
  <c r="F18222" i="1"/>
  <c r="F18221" i="1"/>
  <c r="F18220" i="1"/>
  <c r="F18218" i="1"/>
  <c r="F18217" i="1"/>
  <c r="G18217" i="1" s="1"/>
  <c r="F18216" i="1"/>
  <c r="G18216" i="1" s="1"/>
  <c r="F18215" i="1"/>
  <c r="G18215" i="1" s="1"/>
  <c r="F18214" i="1"/>
  <c r="G18214" i="1" s="1"/>
  <c r="F18213" i="1"/>
  <c r="F18212" i="1"/>
  <c r="F18211" i="1"/>
  <c r="F18210" i="1"/>
  <c r="F18209" i="1"/>
  <c r="F18208" i="1"/>
  <c r="F18206" i="1"/>
  <c r="F18205" i="1"/>
  <c r="G18205" i="1" s="1"/>
  <c r="F18204" i="1"/>
  <c r="G18204" i="1" s="1"/>
  <c r="F18203" i="1"/>
  <c r="G18203" i="1" s="1"/>
  <c r="F18202" i="1"/>
  <c r="G18202" i="1" s="1"/>
  <c r="F18201" i="1"/>
  <c r="F18200" i="1"/>
  <c r="F18199" i="1"/>
  <c r="F18198" i="1"/>
  <c r="F18197" i="1"/>
  <c r="F18196" i="1"/>
  <c r="F18194" i="1"/>
  <c r="F18193" i="1"/>
  <c r="G18193" i="1" s="1"/>
  <c r="F18192" i="1"/>
  <c r="G18192" i="1" s="1"/>
  <c r="F18191" i="1"/>
  <c r="G18191" i="1" s="1"/>
  <c r="F18190" i="1"/>
  <c r="G18190" i="1" s="1"/>
  <c r="F18189" i="1"/>
  <c r="F18188" i="1"/>
  <c r="F18187" i="1"/>
  <c r="F18186" i="1"/>
  <c r="F18185" i="1"/>
  <c r="F18184" i="1"/>
  <c r="F18182" i="1"/>
  <c r="F18181" i="1"/>
  <c r="G18181" i="1" s="1"/>
  <c r="F18180" i="1"/>
  <c r="G18180" i="1" s="1"/>
  <c r="F18179" i="1"/>
  <c r="G18179" i="1" s="1"/>
  <c r="F18178" i="1"/>
  <c r="G18178" i="1" s="1"/>
  <c r="F18177" i="1"/>
  <c r="F18176" i="1"/>
  <c r="F18175" i="1"/>
  <c r="F18174" i="1"/>
  <c r="F18173" i="1"/>
  <c r="F18172" i="1"/>
  <c r="F18170" i="1"/>
  <c r="F18169" i="1"/>
  <c r="G18169" i="1" s="1"/>
  <c r="F18168" i="1"/>
  <c r="G18168" i="1" s="1"/>
  <c r="F18167" i="1"/>
  <c r="G18167" i="1" s="1"/>
  <c r="F18166" i="1"/>
  <c r="G18166" i="1" s="1"/>
  <c r="F18165" i="1"/>
  <c r="F18164" i="1"/>
  <c r="F18163" i="1"/>
  <c r="F18162" i="1"/>
  <c r="F18161" i="1"/>
  <c r="F18160" i="1"/>
  <c r="F18158" i="1"/>
  <c r="F18157" i="1"/>
  <c r="G18157" i="1" s="1"/>
  <c r="F18156" i="1"/>
  <c r="G18156" i="1" s="1"/>
  <c r="F18155" i="1"/>
  <c r="G18155" i="1" s="1"/>
  <c r="F18154" i="1"/>
  <c r="G18154" i="1" s="1"/>
  <c r="F18153" i="1"/>
  <c r="F18152" i="1"/>
  <c r="F18151" i="1"/>
  <c r="F18150" i="1"/>
  <c r="F18149" i="1"/>
  <c r="F18148" i="1"/>
  <c r="F18146" i="1"/>
  <c r="F18145" i="1"/>
  <c r="G18145" i="1" s="1"/>
  <c r="F18144" i="1"/>
  <c r="G18144" i="1" s="1"/>
  <c r="F18143" i="1"/>
  <c r="G18143" i="1" s="1"/>
  <c r="F18142" i="1"/>
  <c r="G18142" i="1" s="1"/>
  <c r="F18141" i="1"/>
  <c r="F18140" i="1"/>
  <c r="F18139" i="1"/>
  <c r="F18138" i="1"/>
  <c r="F18137" i="1"/>
  <c r="F18136" i="1"/>
  <c r="F18134" i="1"/>
  <c r="F18133" i="1"/>
  <c r="G18133" i="1" s="1"/>
  <c r="F18132" i="1"/>
  <c r="G18132" i="1" s="1"/>
  <c r="F18131" i="1"/>
  <c r="G18131" i="1" s="1"/>
  <c r="F18130" i="1"/>
  <c r="G18130" i="1" s="1"/>
  <c r="F18129" i="1"/>
  <c r="F18128" i="1"/>
  <c r="F18127" i="1"/>
  <c r="F18126" i="1"/>
  <c r="F18125" i="1"/>
  <c r="F18124" i="1"/>
  <c r="F18122" i="1"/>
  <c r="F18121" i="1"/>
  <c r="G18121" i="1" s="1"/>
  <c r="F18120" i="1"/>
  <c r="G18120" i="1" s="1"/>
  <c r="F18119" i="1"/>
  <c r="G18119" i="1" s="1"/>
  <c r="F18118" i="1"/>
  <c r="G18118" i="1" s="1"/>
  <c r="F18117" i="1"/>
  <c r="F18116" i="1"/>
  <c r="F18115" i="1"/>
  <c r="F18114" i="1"/>
  <c r="F18113" i="1"/>
  <c r="F18112" i="1"/>
  <c r="F18110" i="1"/>
  <c r="F18109" i="1"/>
  <c r="G18109" i="1" s="1"/>
  <c r="F18108" i="1"/>
  <c r="G18108" i="1" s="1"/>
  <c r="F18107" i="1"/>
  <c r="G18107" i="1" s="1"/>
  <c r="F18106" i="1"/>
  <c r="G18106" i="1" s="1"/>
  <c r="F18105" i="1"/>
  <c r="F18104" i="1"/>
  <c r="F18103" i="1"/>
  <c r="F18102" i="1"/>
  <c r="F18101" i="1"/>
  <c r="F18100" i="1"/>
  <c r="F18098" i="1"/>
  <c r="F18097" i="1"/>
  <c r="G18097" i="1" s="1"/>
  <c r="F18096" i="1"/>
  <c r="G18096" i="1" s="1"/>
  <c r="F18095" i="1"/>
  <c r="G18095" i="1" s="1"/>
  <c r="F18094" i="1"/>
  <c r="G18094" i="1" s="1"/>
  <c r="F18093" i="1"/>
  <c r="F18092" i="1"/>
  <c r="F18091" i="1"/>
  <c r="F18090" i="1"/>
  <c r="F18089" i="1"/>
  <c r="F18088" i="1"/>
  <c r="F18086" i="1"/>
  <c r="F18085" i="1"/>
  <c r="G18085" i="1" s="1"/>
  <c r="F18084" i="1"/>
  <c r="G18084" i="1" s="1"/>
  <c r="F18083" i="1"/>
  <c r="G18083" i="1" s="1"/>
  <c r="F18082" i="1"/>
  <c r="G18082" i="1" s="1"/>
  <c r="F18081" i="1"/>
  <c r="F18080" i="1"/>
  <c r="F18079" i="1"/>
  <c r="F18078" i="1"/>
  <c r="F18077" i="1"/>
  <c r="F18076" i="1"/>
  <c r="F18074" i="1"/>
  <c r="F18073" i="1"/>
  <c r="G18073" i="1" s="1"/>
  <c r="F18072" i="1"/>
  <c r="G18072" i="1" s="1"/>
  <c r="F18071" i="1"/>
  <c r="G18071" i="1" s="1"/>
  <c r="F18070" i="1"/>
  <c r="G18070" i="1" s="1"/>
  <c r="F18069" i="1"/>
  <c r="F18068" i="1"/>
  <c r="F18067" i="1"/>
  <c r="F18066" i="1"/>
  <c r="F18065" i="1"/>
  <c r="F18064" i="1"/>
  <c r="F18062" i="1"/>
  <c r="F18061" i="1"/>
  <c r="G18061" i="1" s="1"/>
  <c r="F18060" i="1"/>
  <c r="G18060" i="1" s="1"/>
  <c r="F18059" i="1"/>
  <c r="G18059" i="1" s="1"/>
  <c r="F18058" i="1"/>
  <c r="G18058" i="1" s="1"/>
  <c r="F18057" i="1"/>
  <c r="F18056" i="1"/>
  <c r="F18055" i="1"/>
  <c r="F18054" i="1"/>
  <c r="F18053" i="1"/>
  <c r="F18052" i="1"/>
  <c r="F18050" i="1"/>
  <c r="F18049" i="1"/>
  <c r="G18049" i="1" s="1"/>
  <c r="F18048" i="1"/>
  <c r="G18048" i="1" s="1"/>
  <c r="F18047" i="1"/>
  <c r="G18047" i="1" s="1"/>
  <c r="F18046" i="1"/>
  <c r="G18046" i="1" s="1"/>
  <c r="F18045" i="1"/>
  <c r="F18044" i="1"/>
  <c r="F18043" i="1"/>
  <c r="F18042" i="1"/>
  <c r="F18041" i="1"/>
  <c r="F18040" i="1"/>
  <c r="F18038" i="1"/>
  <c r="F18037" i="1"/>
  <c r="G18037" i="1" s="1"/>
  <c r="F18036" i="1"/>
  <c r="G18036" i="1" s="1"/>
  <c r="F18035" i="1"/>
  <c r="G18035" i="1" s="1"/>
  <c r="F18034" i="1"/>
  <c r="G18034" i="1" s="1"/>
  <c r="F18033" i="1"/>
  <c r="F18032" i="1"/>
  <c r="F18031" i="1"/>
  <c r="F18030" i="1"/>
  <c r="F18029" i="1"/>
  <c r="F18028" i="1"/>
  <c r="F18026" i="1"/>
  <c r="F18025" i="1"/>
  <c r="G18025" i="1" s="1"/>
  <c r="F18024" i="1"/>
  <c r="G18024" i="1" s="1"/>
  <c r="F18023" i="1"/>
  <c r="G18023" i="1" s="1"/>
  <c r="F18022" i="1"/>
  <c r="G18022" i="1" s="1"/>
  <c r="F18021" i="1"/>
  <c r="F18020" i="1"/>
  <c r="F18019" i="1"/>
  <c r="F18018" i="1"/>
  <c r="F18017" i="1"/>
  <c r="F18016" i="1"/>
  <c r="F18014" i="1"/>
  <c r="F18013" i="1"/>
  <c r="G18013" i="1" s="1"/>
  <c r="F18012" i="1"/>
  <c r="G18012" i="1" s="1"/>
  <c r="F18011" i="1"/>
  <c r="G18011" i="1" s="1"/>
  <c r="F18010" i="1"/>
  <c r="G18010" i="1" s="1"/>
  <c r="F18009" i="1"/>
  <c r="F18008" i="1"/>
  <c r="F18007" i="1"/>
  <c r="F18006" i="1"/>
  <c r="F18005" i="1"/>
  <c r="F18004" i="1"/>
  <c r="F18002" i="1"/>
  <c r="F18001" i="1"/>
  <c r="G18001" i="1" s="1"/>
  <c r="F18000" i="1"/>
  <c r="G18000" i="1" s="1"/>
  <c r="F17999" i="1"/>
  <c r="G17999" i="1" s="1"/>
  <c r="F17998" i="1"/>
  <c r="G17998" i="1" s="1"/>
  <c r="F17997" i="1"/>
  <c r="F17996" i="1"/>
  <c r="F17995" i="1"/>
  <c r="F17994" i="1"/>
  <c r="F17993" i="1"/>
  <c r="F17992" i="1"/>
  <c r="F17990" i="1"/>
  <c r="F17989" i="1"/>
  <c r="G17989" i="1" s="1"/>
  <c r="F17988" i="1"/>
  <c r="G17988" i="1" s="1"/>
  <c r="F17987" i="1"/>
  <c r="G17987" i="1" s="1"/>
  <c r="F17986" i="1"/>
  <c r="G17986" i="1" s="1"/>
  <c r="F17985" i="1"/>
  <c r="F17984" i="1"/>
  <c r="F17983" i="1"/>
  <c r="F17982" i="1"/>
  <c r="F17981" i="1"/>
  <c r="F17980" i="1"/>
  <c r="F17978" i="1"/>
  <c r="F17977" i="1"/>
  <c r="G17977" i="1" s="1"/>
  <c r="F17976" i="1"/>
  <c r="G17976" i="1" s="1"/>
  <c r="F17975" i="1"/>
  <c r="G17975" i="1" s="1"/>
  <c r="F17974" i="1"/>
  <c r="G17974" i="1" s="1"/>
  <c r="F17973" i="1"/>
  <c r="F17972" i="1"/>
  <c r="F17971" i="1"/>
  <c r="F17970" i="1"/>
  <c r="F17969" i="1"/>
  <c r="F17968" i="1"/>
  <c r="F17966" i="1"/>
  <c r="F17965" i="1"/>
  <c r="G17965" i="1" s="1"/>
  <c r="F17964" i="1"/>
  <c r="G17964" i="1" s="1"/>
  <c r="F17963" i="1"/>
  <c r="G17963" i="1" s="1"/>
  <c r="F17962" i="1"/>
  <c r="G17962" i="1" s="1"/>
  <c r="F17961" i="1"/>
  <c r="F17960" i="1"/>
  <c r="F17959" i="1"/>
  <c r="F17958" i="1"/>
  <c r="F17957" i="1"/>
  <c r="F17956" i="1"/>
  <c r="F17954" i="1"/>
  <c r="F17953" i="1"/>
  <c r="G17953" i="1" s="1"/>
  <c r="F17952" i="1"/>
  <c r="G17952" i="1" s="1"/>
  <c r="F17951" i="1"/>
  <c r="G17951" i="1" s="1"/>
  <c r="F17950" i="1"/>
  <c r="G17950" i="1" s="1"/>
  <c r="F17949" i="1"/>
  <c r="F17948" i="1"/>
  <c r="F17947" i="1"/>
  <c r="F17946" i="1"/>
  <c r="F17945" i="1"/>
  <c r="F17944" i="1"/>
  <c r="F17942" i="1"/>
  <c r="F17941" i="1"/>
  <c r="G17941" i="1" s="1"/>
  <c r="F17940" i="1"/>
  <c r="G17940" i="1" s="1"/>
  <c r="F17939" i="1"/>
  <c r="G17939" i="1" s="1"/>
  <c r="F17938" i="1"/>
  <c r="G17938" i="1" s="1"/>
  <c r="F17937" i="1"/>
  <c r="F17936" i="1"/>
  <c r="F17935" i="1"/>
  <c r="F17934" i="1"/>
  <c r="F17933" i="1"/>
  <c r="F17932" i="1"/>
  <c r="F17930" i="1"/>
  <c r="F17929" i="1"/>
  <c r="G17929" i="1" s="1"/>
  <c r="F17928" i="1"/>
  <c r="G17928" i="1" s="1"/>
  <c r="F17927" i="1"/>
  <c r="G17927" i="1" s="1"/>
  <c r="F17926" i="1"/>
  <c r="G17926" i="1" s="1"/>
  <c r="F17925" i="1"/>
  <c r="F17924" i="1"/>
  <c r="F17923" i="1"/>
  <c r="F17922" i="1"/>
  <c r="F17921" i="1"/>
  <c r="F17920" i="1"/>
  <c r="F17918" i="1"/>
  <c r="F17917" i="1"/>
  <c r="G17917" i="1" s="1"/>
  <c r="F17916" i="1"/>
  <c r="G17916" i="1" s="1"/>
  <c r="F17915" i="1"/>
  <c r="G17915" i="1" s="1"/>
  <c r="F17914" i="1"/>
  <c r="G17914" i="1" s="1"/>
  <c r="F17913" i="1"/>
  <c r="F17912" i="1"/>
  <c r="F17911" i="1"/>
  <c r="F17910" i="1"/>
  <c r="F17909" i="1"/>
  <c r="F17908" i="1"/>
  <c r="F17906" i="1"/>
  <c r="F17905" i="1"/>
  <c r="G17905" i="1" s="1"/>
  <c r="F17904" i="1"/>
  <c r="G17904" i="1" s="1"/>
  <c r="F17903" i="1"/>
  <c r="G17903" i="1" s="1"/>
  <c r="F17902" i="1"/>
  <c r="G17902" i="1" s="1"/>
  <c r="F17901" i="1"/>
  <c r="F17900" i="1"/>
  <c r="F17899" i="1"/>
  <c r="F17898" i="1"/>
  <c r="F17897" i="1"/>
  <c r="F17896" i="1"/>
  <c r="F17894" i="1"/>
  <c r="F17893" i="1"/>
  <c r="G17893" i="1" s="1"/>
  <c r="F17892" i="1"/>
  <c r="G17892" i="1" s="1"/>
  <c r="F17891" i="1"/>
  <c r="G17891" i="1" s="1"/>
  <c r="F17890" i="1"/>
  <c r="G17890" i="1" s="1"/>
  <c r="F17889" i="1"/>
  <c r="F17888" i="1"/>
  <c r="F17887" i="1"/>
  <c r="F17886" i="1"/>
  <c r="F17885" i="1"/>
  <c r="F17884" i="1"/>
  <c r="F17882" i="1"/>
  <c r="F17881" i="1"/>
  <c r="G17881" i="1" s="1"/>
  <c r="F17880" i="1"/>
  <c r="G17880" i="1" s="1"/>
  <c r="F17879" i="1"/>
  <c r="G17879" i="1" s="1"/>
  <c r="F17878" i="1"/>
  <c r="G17878" i="1" s="1"/>
  <c r="F17877" i="1"/>
  <c r="F17876" i="1"/>
  <c r="F17875" i="1"/>
  <c r="F17874" i="1"/>
  <c r="F17873" i="1"/>
  <c r="F17872" i="1"/>
  <c r="F17870" i="1"/>
  <c r="F17869" i="1"/>
  <c r="G17869" i="1" s="1"/>
  <c r="F17868" i="1"/>
  <c r="G17868" i="1" s="1"/>
  <c r="F17867" i="1"/>
  <c r="G17867" i="1" s="1"/>
  <c r="F17866" i="1"/>
  <c r="G17866" i="1" s="1"/>
  <c r="F17865" i="1"/>
  <c r="F17864" i="1"/>
  <c r="F17863" i="1"/>
  <c r="F17862" i="1"/>
  <c r="F17861" i="1"/>
  <c r="F17860" i="1"/>
  <c r="F17858" i="1"/>
  <c r="F17857" i="1"/>
  <c r="G17857" i="1" s="1"/>
  <c r="F17856" i="1"/>
  <c r="G17856" i="1" s="1"/>
  <c r="F17855" i="1"/>
  <c r="G17855" i="1" s="1"/>
  <c r="F17854" i="1"/>
  <c r="G17854" i="1" s="1"/>
  <c r="F17853" i="1"/>
  <c r="F17852" i="1"/>
  <c r="F17851" i="1"/>
  <c r="F17850" i="1"/>
  <c r="F17849" i="1"/>
  <c r="F17848" i="1"/>
  <c r="F17846" i="1"/>
  <c r="F17845" i="1"/>
  <c r="G17845" i="1" s="1"/>
  <c r="F17844" i="1"/>
  <c r="G17844" i="1" s="1"/>
  <c r="F17843" i="1"/>
  <c r="G17843" i="1" s="1"/>
  <c r="F17842" i="1"/>
  <c r="G17842" i="1" s="1"/>
  <c r="F17841" i="1"/>
  <c r="F17840" i="1"/>
  <c r="F17839" i="1"/>
  <c r="F17838" i="1"/>
  <c r="F17837" i="1"/>
  <c r="F17836" i="1"/>
  <c r="F17834" i="1"/>
  <c r="F17833" i="1"/>
  <c r="G17833" i="1" s="1"/>
  <c r="F17832" i="1"/>
  <c r="G17832" i="1" s="1"/>
  <c r="F17831" i="1"/>
  <c r="G17831" i="1" s="1"/>
  <c r="F17830" i="1"/>
  <c r="G17830" i="1" s="1"/>
  <c r="F17829" i="1"/>
  <c r="F17828" i="1"/>
  <c r="F17827" i="1"/>
  <c r="F17826" i="1"/>
  <c r="F17825" i="1"/>
  <c r="F17824" i="1"/>
  <c r="F17822" i="1"/>
  <c r="F17821" i="1"/>
  <c r="G17821" i="1" s="1"/>
  <c r="F17820" i="1"/>
  <c r="G17820" i="1" s="1"/>
  <c r="F17819" i="1"/>
  <c r="G17819" i="1" s="1"/>
  <c r="F17818" i="1"/>
  <c r="G17818" i="1" s="1"/>
  <c r="F17817" i="1"/>
  <c r="F17816" i="1"/>
  <c r="F17815" i="1"/>
  <c r="F17814" i="1"/>
  <c r="F17813" i="1"/>
  <c r="F17812" i="1"/>
  <c r="F17810" i="1"/>
  <c r="F17809" i="1"/>
  <c r="G17809" i="1" s="1"/>
  <c r="F17808" i="1"/>
  <c r="G17808" i="1" s="1"/>
  <c r="F17807" i="1"/>
  <c r="G17807" i="1" s="1"/>
  <c r="F17806" i="1"/>
  <c r="G17806" i="1" s="1"/>
  <c r="F17805" i="1"/>
  <c r="F17804" i="1"/>
  <c r="F17803" i="1"/>
  <c r="F17802" i="1"/>
  <c r="F17801" i="1"/>
  <c r="F17800" i="1"/>
  <c r="F17798" i="1"/>
  <c r="F17797" i="1"/>
  <c r="G17797" i="1" s="1"/>
  <c r="F17796" i="1"/>
  <c r="G17796" i="1" s="1"/>
  <c r="F17795" i="1"/>
  <c r="G17795" i="1" s="1"/>
  <c r="F17794" i="1"/>
  <c r="G17794" i="1" s="1"/>
  <c r="F17793" i="1"/>
  <c r="F17792" i="1"/>
  <c r="F17791" i="1"/>
  <c r="F17790" i="1"/>
  <c r="F17789" i="1"/>
  <c r="F17788" i="1"/>
  <c r="F17786" i="1"/>
  <c r="F17785" i="1"/>
  <c r="G17785" i="1" s="1"/>
  <c r="F17784" i="1"/>
  <c r="G17784" i="1" s="1"/>
  <c r="F17783" i="1"/>
  <c r="G17783" i="1" s="1"/>
  <c r="F17782" i="1"/>
  <c r="G17782" i="1" s="1"/>
  <c r="F17781" i="1"/>
  <c r="F17780" i="1"/>
  <c r="F17779" i="1"/>
  <c r="F17778" i="1"/>
  <c r="F17777" i="1"/>
  <c r="F17776" i="1"/>
  <c r="F17774" i="1"/>
  <c r="F17773" i="1"/>
  <c r="G17773" i="1" s="1"/>
  <c r="F17772" i="1"/>
  <c r="G17772" i="1" s="1"/>
  <c r="F17771" i="1"/>
  <c r="G17771" i="1" s="1"/>
  <c r="F17770" i="1"/>
  <c r="G17770" i="1" s="1"/>
  <c r="F17769" i="1"/>
  <c r="F17768" i="1"/>
  <c r="F17767" i="1"/>
  <c r="F17766" i="1"/>
  <c r="F17765" i="1"/>
  <c r="F17764" i="1"/>
  <c r="F17762" i="1"/>
  <c r="F17761" i="1"/>
  <c r="G17761" i="1" s="1"/>
  <c r="F17760" i="1"/>
  <c r="G17760" i="1" s="1"/>
  <c r="F17759" i="1"/>
  <c r="G17759" i="1" s="1"/>
  <c r="F17758" i="1"/>
  <c r="G17758" i="1" s="1"/>
  <c r="F17757" i="1"/>
  <c r="F17756" i="1"/>
  <c r="F17755" i="1"/>
  <c r="F17754" i="1"/>
  <c r="F17753" i="1"/>
  <c r="F17752" i="1"/>
  <c r="F17750" i="1"/>
  <c r="F17749" i="1"/>
  <c r="G17749" i="1" s="1"/>
  <c r="F17748" i="1"/>
  <c r="G17748" i="1" s="1"/>
  <c r="F17747" i="1"/>
  <c r="G17747" i="1" s="1"/>
  <c r="F17746" i="1"/>
  <c r="G17746" i="1" s="1"/>
  <c r="F17745" i="1"/>
  <c r="F17744" i="1"/>
  <c r="F17743" i="1"/>
  <c r="F17742" i="1"/>
  <c r="F17741" i="1"/>
  <c r="F17740" i="1"/>
  <c r="F17738" i="1"/>
  <c r="F17737" i="1"/>
  <c r="G17737" i="1" s="1"/>
  <c r="F17736" i="1"/>
  <c r="G17736" i="1" s="1"/>
  <c r="F17735" i="1"/>
  <c r="G17735" i="1" s="1"/>
  <c r="F17734" i="1"/>
  <c r="G17734" i="1" s="1"/>
  <c r="F17733" i="1"/>
  <c r="F17732" i="1"/>
  <c r="F17731" i="1"/>
  <c r="F17730" i="1"/>
  <c r="F17729" i="1"/>
  <c r="F17728" i="1"/>
  <c r="F17726" i="1"/>
  <c r="F17725" i="1"/>
  <c r="G17725" i="1" s="1"/>
  <c r="F17724" i="1"/>
  <c r="G17724" i="1" s="1"/>
  <c r="F17723" i="1"/>
  <c r="G17723" i="1" s="1"/>
  <c r="F17722" i="1"/>
  <c r="G17722" i="1" s="1"/>
  <c r="F17721" i="1"/>
  <c r="F17720" i="1"/>
  <c r="F17719" i="1"/>
  <c r="F17718" i="1"/>
  <c r="F17717" i="1"/>
  <c r="F17716" i="1"/>
  <c r="F17714" i="1"/>
  <c r="F17713" i="1"/>
  <c r="G17713" i="1" s="1"/>
  <c r="F17712" i="1"/>
  <c r="G17712" i="1" s="1"/>
  <c r="F17711" i="1"/>
  <c r="G17711" i="1" s="1"/>
  <c r="F17710" i="1"/>
  <c r="G17710" i="1" s="1"/>
  <c r="F17709" i="1"/>
  <c r="F17708" i="1"/>
  <c r="F17707" i="1"/>
  <c r="F17706" i="1"/>
  <c r="F17705" i="1"/>
  <c r="F17704" i="1"/>
  <c r="F17702" i="1"/>
  <c r="F17701" i="1"/>
  <c r="G17701" i="1" s="1"/>
  <c r="F17700" i="1"/>
  <c r="G17700" i="1" s="1"/>
  <c r="F17699" i="1"/>
  <c r="G17699" i="1" s="1"/>
  <c r="F17698" i="1"/>
  <c r="G17698" i="1" s="1"/>
  <c r="F17697" i="1"/>
  <c r="F17696" i="1"/>
  <c r="F17695" i="1"/>
  <c r="F17694" i="1"/>
  <c r="F17693" i="1"/>
  <c r="F17692" i="1"/>
  <c r="F17690" i="1"/>
  <c r="F17689" i="1"/>
  <c r="G17689" i="1" s="1"/>
  <c r="F17688" i="1"/>
  <c r="G17688" i="1" s="1"/>
  <c r="F17687" i="1"/>
  <c r="G17687" i="1" s="1"/>
  <c r="F17686" i="1"/>
  <c r="G17686" i="1" s="1"/>
  <c r="F17685" i="1"/>
  <c r="F17684" i="1"/>
  <c r="F17683" i="1"/>
  <c r="F17682" i="1"/>
  <c r="F17681" i="1"/>
  <c r="F17680" i="1"/>
  <c r="F17678" i="1"/>
  <c r="F17677" i="1"/>
  <c r="G17677" i="1" s="1"/>
  <c r="F17676" i="1"/>
  <c r="G17676" i="1" s="1"/>
  <c r="F17675" i="1"/>
  <c r="G17675" i="1" s="1"/>
  <c r="F17674" i="1"/>
  <c r="G17674" i="1" s="1"/>
  <c r="F17673" i="1"/>
  <c r="F17672" i="1"/>
  <c r="F17671" i="1"/>
  <c r="F17670" i="1"/>
  <c r="F17669" i="1"/>
  <c r="F17668" i="1"/>
  <c r="F17666" i="1"/>
  <c r="F17665" i="1"/>
  <c r="G17665" i="1" s="1"/>
  <c r="F17664" i="1"/>
  <c r="G17664" i="1" s="1"/>
  <c r="F17663" i="1"/>
  <c r="G17663" i="1" s="1"/>
  <c r="F17662" i="1"/>
  <c r="G17662" i="1" s="1"/>
  <c r="F17661" i="1"/>
  <c r="F17660" i="1"/>
  <c r="F17659" i="1"/>
  <c r="F17658" i="1"/>
  <c r="F17657" i="1"/>
  <c r="F17656" i="1"/>
  <c r="F17654" i="1"/>
  <c r="F17653" i="1"/>
  <c r="G17653" i="1" s="1"/>
  <c r="F17652" i="1"/>
  <c r="G17652" i="1" s="1"/>
  <c r="F17651" i="1"/>
  <c r="G17651" i="1" s="1"/>
  <c r="F17650" i="1"/>
  <c r="G17650" i="1" s="1"/>
  <c r="F17649" i="1"/>
  <c r="F17648" i="1"/>
  <c r="F17647" i="1"/>
  <c r="F17646" i="1"/>
  <c r="F17645" i="1"/>
  <c r="F17644" i="1"/>
  <c r="F17642" i="1"/>
  <c r="F17641" i="1"/>
  <c r="G17641" i="1" s="1"/>
  <c r="F17640" i="1"/>
  <c r="G17640" i="1" s="1"/>
  <c r="F17639" i="1"/>
  <c r="G17639" i="1" s="1"/>
  <c r="F17638" i="1"/>
  <c r="G17638" i="1" s="1"/>
  <c r="F17637" i="1"/>
  <c r="F17636" i="1"/>
  <c r="F17635" i="1"/>
  <c r="F17634" i="1"/>
  <c r="F17633" i="1"/>
  <c r="F17632" i="1"/>
  <c r="F17630" i="1"/>
  <c r="F17629" i="1"/>
  <c r="G17629" i="1" s="1"/>
  <c r="F17628" i="1"/>
  <c r="G17628" i="1" s="1"/>
  <c r="F17627" i="1"/>
  <c r="G17627" i="1" s="1"/>
  <c r="F17626" i="1"/>
  <c r="G17626" i="1" s="1"/>
  <c r="F17625" i="1"/>
  <c r="F17624" i="1"/>
  <c r="F17623" i="1"/>
  <c r="F17622" i="1"/>
  <c r="F17621" i="1"/>
  <c r="F17620" i="1"/>
  <c r="F17618" i="1"/>
  <c r="F17617" i="1"/>
  <c r="G17617" i="1" s="1"/>
  <c r="F17616" i="1"/>
  <c r="G17616" i="1" s="1"/>
  <c r="F17615" i="1"/>
  <c r="G17615" i="1" s="1"/>
  <c r="F17614" i="1"/>
  <c r="G17614" i="1" s="1"/>
  <c r="F17613" i="1"/>
  <c r="F17612" i="1"/>
  <c r="F17611" i="1"/>
  <c r="F17610" i="1"/>
  <c r="F17609" i="1"/>
  <c r="F17608" i="1"/>
  <c r="F17606" i="1"/>
  <c r="F17605" i="1"/>
  <c r="G17605" i="1" s="1"/>
  <c r="F17604" i="1"/>
  <c r="G17604" i="1" s="1"/>
  <c r="F17603" i="1"/>
  <c r="G17603" i="1" s="1"/>
  <c r="F17602" i="1"/>
  <c r="G17602" i="1" s="1"/>
  <c r="F17601" i="1"/>
  <c r="F17600" i="1"/>
  <c r="F17599" i="1"/>
  <c r="F17598" i="1"/>
  <c r="F17597" i="1"/>
  <c r="F17596" i="1"/>
  <c r="F17594" i="1"/>
  <c r="F17593" i="1"/>
  <c r="G17593" i="1" s="1"/>
  <c r="F17592" i="1"/>
  <c r="G17592" i="1" s="1"/>
  <c r="F17591" i="1"/>
  <c r="G17591" i="1" s="1"/>
  <c r="F17590" i="1"/>
  <c r="G17590" i="1" s="1"/>
  <c r="F17589" i="1"/>
  <c r="F17588" i="1"/>
  <c r="F17587" i="1"/>
  <c r="F17586" i="1"/>
  <c r="F17585" i="1"/>
  <c r="F17584" i="1"/>
  <c r="F17582" i="1"/>
  <c r="F17581" i="1"/>
  <c r="G17581" i="1" s="1"/>
  <c r="F17580" i="1"/>
  <c r="G17580" i="1" s="1"/>
  <c r="F17579" i="1"/>
  <c r="G17579" i="1" s="1"/>
  <c r="F17578" i="1"/>
  <c r="G17578" i="1" s="1"/>
  <c r="F17577" i="1"/>
  <c r="F17576" i="1"/>
  <c r="F17575" i="1"/>
  <c r="F17574" i="1"/>
  <c r="F17573" i="1"/>
  <c r="F17572" i="1"/>
  <c r="F17570" i="1"/>
  <c r="F17569" i="1"/>
  <c r="G17569" i="1" s="1"/>
  <c r="F17568" i="1"/>
  <c r="G17568" i="1" s="1"/>
  <c r="F17567" i="1"/>
  <c r="G17567" i="1" s="1"/>
  <c r="F17566" i="1"/>
  <c r="G17566" i="1" s="1"/>
  <c r="F17565" i="1"/>
  <c r="F17564" i="1"/>
  <c r="F17563" i="1"/>
  <c r="F17562" i="1"/>
  <c r="F17561" i="1"/>
  <c r="F17560" i="1"/>
  <c r="F17558" i="1"/>
  <c r="F17557" i="1"/>
  <c r="G17557" i="1" s="1"/>
  <c r="F17556" i="1"/>
  <c r="G17556" i="1" s="1"/>
  <c r="F17555" i="1"/>
  <c r="G17555" i="1" s="1"/>
  <c r="F17554" i="1"/>
  <c r="G17554" i="1" s="1"/>
  <c r="F17553" i="1"/>
  <c r="F17552" i="1"/>
  <c r="F17551" i="1"/>
  <c r="F17550" i="1"/>
  <c r="F17549" i="1"/>
  <c r="F17548" i="1"/>
  <c r="F17546" i="1"/>
  <c r="F17545" i="1"/>
  <c r="G17545" i="1" s="1"/>
  <c r="F17544" i="1"/>
  <c r="G17544" i="1" s="1"/>
  <c r="F17543" i="1"/>
  <c r="G17543" i="1" s="1"/>
  <c r="F17542" i="1"/>
  <c r="G17542" i="1" s="1"/>
  <c r="F17541" i="1"/>
  <c r="F17540" i="1"/>
  <c r="F17539" i="1"/>
  <c r="F17538" i="1"/>
  <c r="F17537" i="1"/>
  <c r="F17536" i="1"/>
  <c r="F17534" i="1"/>
  <c r="F17533" i="1"/>
  <c r="G17533" i="1" s="1"/>
  <c r="F17532" i="1"/>
  <c r="G17532" i="1" s="1"/>
  <c r="F17531" i="1"/>
  <c r="G17531" i="1" s="1"/>
  <c r="F17530" i="1"/>
  <c r="G17530" i="1" s="1"/>
  <c r="F17529" i="1"/>
  <c r="F17528" i="1"/>
  <c r="F17527" i="1"/>
  <c r="F17526" i="1"/>
  <c r="F17525" i="1"/>
  <c r="F17524" i="1"/>
  <c r="F17522" i="1"/>
  <c r="F17521" i="1"/>
  <c r="G17521" i="1" s="1"/>
  <c r="F17520" i="1"/>
  <c r="G17520" i="1" s="1"/>
  <c r="F17519" i="1"/>
  <c r="G17519" i="1" s="1"/>
  <c r="F17518" i="1"/>
  <c r="G17518" i="1" s="1"/>
  <c r="F17517" i="1"/>
  <c r="F17516" i="1"/>
  <c r="F17515" i="1"/>
  <c r="F17514" i="1"/>
  <c r="F17513" i="1"/>
  <c r="F17512" i="1"/>
  <c r="F17510" i="1"/>
  <c r="F17509" i="1"/>
  <c r="G17509" i="1" s="1"/>
  <c r="F17508" i="1"/>
  <c r="G17508" i="1" s="1"/>
  <c r="F17507" i="1"/>
  <c r="G17507" i="1" s="1"/>
  <c r="F17506" i="1"/>
  <c r="G17506" i="1" s="1"/>
  <c r="F17505" i="1"/>
  <c r="F17504" i="1"/>
  <c r="F17503" i="1"/>
  <c r="F17502" i="1"/>
  <c r="F17501" i="1"/>
  <c r="F17500" i="1"/>
  <c r="F17498" i="1"/>
  <c r="F17497" i="1"/>
  <c r="G17497" i="1" s="1"/>
  <c r="F17496" i="1"/>
  <c r="G17496" i="1" s="1"/>
  <c r="F17495" i="1"/>
  <c r="G17495" i="1" s="1"/>
  <c r="F17494" i="1"/>
  <c r="G17494" i="1" s="1"/>
  <c r="F17493" i="1"/>
  <c r="F17492" i="1"/>
  <c r="F17491" i="1"/>
  <c r="F17490" i="1"/>
  <c r="F17489" i="1"/>
  <c r="F17488" i="1"/>
  <c r="F17486" i="1"/>
  <c r="F17485" i="1"/>
  <c r="G17485" i="1" s="1"/>
  <c r="F17484" i="1"/>
  <c r="G17484" i="1" s="1"/>
  <c r="F17483" i="1"/>
  <c r="G17483" i="1" s="1"/>
  <c r="F17482" i="1"/>
  <c r="G17482" i="1" s="1"/>
  <c r="F17481" i="1"/>
  <c r="F17480" i="1"/>
  <c r="F17479" i="1"/>
  <c r="F17478" i="1"/>
  <c r="F17477" i="1"/>
  <c r="F17476" i="1"/>
  <c r="F17474" i="1"/>
  <c r="F17473" i="1"/>
  <c r="G17473" i="1" s="1"/>
  <c r="F17472" i="1"/>
  <c r="G17472" i="1" s="1"/>
  <c r="F17471" i="1"/>
  <c r="G17471" i="1" s="1"/>
  <c r="F17470" i="1"/>
  <c r="G17470" i="1" s="1"/>
  <c r="F17469" i="1"/>
  <c r="F17468" i="1"/>
  <c r="F17467" i="1"/>
  <c r="F17466" i="1"/>
  <c r="F17465" i="1"/>
  <c r="F17464" i="1"/>
  <c r="F17462" i="1"/>
  <c r="F17461" i="1"/>
  <c r="G17461" i="1" s="1"/>
  <c r="F17460" i="1"/>
  <c r="G17460" i="1" s="1"/>
  <c r="F17459" i="1"/>
  <c r="G17459" i="1" s="1"/>
  <c r="F17458" i="1"/>
  <c r="G17458" i="1" s="1"/>
  <c r="F17457" i="1"/>
  <c r="F17456" i="1"/>
  <c r="F17455" i="1"/>
  <c r="F17454" i="1"/>
  <c r="F17453" i="1"/>
  <c r="F17452" i="1"/>
  <c r="F17450" i="1"/>
  <c r="F17449" i="1"/>
  <c r="G17449" i="1" s="1"/>
  <c r="F17448" i="1"/>
  <c r="G17448" i="1" s="1"/>
  <c r="F17447" i="1"/>
  <c r="G17447" i="1" s="1"/>
  <c r="F17446" i="1"/>
  <c r="G17446" i="1" s="1"/>
  <c r="F17445" i="1"/>
  <c r="F17444" i="1"/>
  <c r="F17443" i="1"/>
  <c r="F17442" i="1"/>
  <c r="F17441" i="1"/>
  <c r="F17440" i="1"/>
  <c r="F17438" i="1"/>
  <c r="F17437" i="1"/>
  <c r="G17437" i="1" s="1"/>
  <c r="F17436" i="1"/>
  <c r="G17436" i="1" s="1"/>
  <c r="F17435" i="1"/>
  <c r="G17435" i="1" s="1"/>
  <c r="F17434" i="1"/>
  <c r="G17434" i="1" s="1"/>
  <c r="F17433" i="1"/>
  <c r="F17432" i="1"/>
  <c r="F17431" i="1"/>
  <c r="F17430" i="1"/>
  <c r="F17429" i="1"/>
  <c r="F17428" i="1"/>
  <c r="F17426" i="1"/>
  <c r="F17425" i="1"/>
  <c r="G17425" i="1" s="1"/>
  <c r="F17424" i="1"/>
  <c r="G17424" i="1" s="1"/>
  <c r="F17423" i="1"/>
  <c r="G17423" i="1" s="1"/>
  <c r="F17422" i="1"/>
  <c r="G17422" i="1" s="1"/>
  <c r="F17421" i="1"/>
  <c r="F17420" i="1"/>
  <c r="F17419" i="1"/>
  <c r="F17418" i="1"/>
  <c r="F17417" i="1"/>
  <c r="F17416" i="1"/>
  <c r="F17414" i="1"/>
  <c r="F17413" i="1"/>
  <c r="G17413" i="1" s="1"/>
  <c r="F17412" i="1"/>
  <c r="G17412" i="1" s="1"/>
  <c r="F17411" i="1"/>
  <c r="G17411" i="1" s="1"/>
  <c r="F17410" i="1"/>
  <c r="G17410" i="1" s="1"/>
  <c r="F17409" i="1"/>
  <c r="F17408" i="1"/>
  <c r="F17407" i="1"/>
  <c r="F17406" i="1"/>
  <c r="F17405" i="1"/>
  <c r="F17404" i="1"/>
  <c r="F17402" i="1"/>
  <c r="F17401" i="1"/>
  <c r="G17401" i="1" s="1"/>
  <c r="F17400" i="1"/>
  <c r="G17400" i="1" s="1"/>
  <c r="F17399" i="1"/>
  <c r="G17399" i="1" s="1"/>
  <c r="F17398" i="1"/>
  <c r="G17398" i="1" s="1"/>
  <c r="F17397" i="1"/>
  <c r="F17396" i="1"/>
  <c r="F17395" i="1"/>
  <c r="F17394" i="1"/>
  <c r="F17393" i="1"/>
  <c r="F17392" i="1"/>
  <c r="G17392" i="1" s="1"/>
  <c r="F17390" i="1"/>
  <c r="F17389" i="1"/>
  <c r="G17389" i="1" s="1"/>
  <c r="F17388" i="1"/>
  <c r="G17388" i="1" s="1"/>
  <c r="F17387" i="1"/>
  <c r="G17387" i="1" s="1"/>
  <c r="F17386" i="1"/>
  <c r="G17386" i="1" s="1"/>
  <c r="F17385" i="1"/>
  <c r="F17384" i="1"/>
  <c r="F17383" i="1"/>
  <c r="F17382" i="1"/>
  <c r="F17381" i="1"/>
  <c r="F17380" i="1"/>
  <c r="F17378" i="1"/>
  <c r="F17377" i="1"/>
  <c r="G17377" i="1" s="1"/>
  <c r="F17376" i="1"/>
  <c r="G17376" i="1" s="1"/>
  <c r="F17375" i="1"/>
  <c r="G17375" i="1" s="1"/>
  <c r="F17374" i="1"/>
  <c r="G17374" i="1" s="1"/>
  <c r="F17373" i="1"/>
  <c r="F17372" i="1"/>
  <c r="F17371" i="1"/>
  <c r="F17370" i="1"/>
  <c r="F17369" i="1"/>
  <c r="F17368" i="1"/>
  <c r="F17366" i="1"/>
  <c r="F17365" i="1"/>
  <c r="G17365" i="1" s="1"/>
  <c r="F17364" i="1"/>
  <c r="G17364" i="1" s="1"/>
  <c r="F17363" i="1"/>
  <c r="G17363" i="1" s="1"/>
  <c r="F17362" i="1"/>
  <c r="G17362" i="1" s="1"/>
  <c r="F17361" i="1"/>
  <c r="F17360" i="1"/>
  <c r="F17359" i="1"/>
  <c r="F17358" i="1"/>
  <c r="F17357" i="1"/>
  <c r="F17356" i="1"/>
  <c r="F17354" i="1"/>
  <c r="F17353" i="1"/>
  <c r="G17353" i="1" s="1"/>
  <c r="F17352" i="1"/>
  <c r="G17352" i="1" s="1"/>
  <c r="F17351" i="1"/>
  <c r="G17351" i="1" s="1"/>
  <c r="F17350" i="1"/>
  <c r="G17350" i="1" s="1"/>
  <c r="F17349" i="1"/>
  <c r="F17348" i="1"/>
  <c r="F17347" i="1"/>
  <c r="F17346" i="1"/>
  <c r="F17345" i="1"/>
  <c r="F17344" i="1"/>
  <c r="F17342" i="1"/>
  <c r="F17341" i="1"/>
  <c r="G17341" i="1" s="1"/>
  <c r="F17340" i="1"/>
  <c r="G17340" i="1" s="1"/>
  <c r="F17339" i="1"/>
  <c r="G17339" i="1" s="1"/>
  <c r="F17338" i="1"/>
  <c r="G17338" i="1" s="1"/>
  <c r="F17337" i="1"/>
  <c r="F17336" i="1"/>
  <c r="F17335" i="1"/>
  <c r="F17334" i="1"/>
  <c r="F17333" i="1"/>
  <c r="F17332" i="1"/>
  <c r="G17332" i="1" s="1"/>
  <c r="F17330" i="1"/>
  <c r="F17329" i="1"/>
  <c r="G17329" i="1" s="1"/>
  <c r="F17328" i="1"/>
  <c r="G17328" i="1" s="1"/>
  <c r="F17327" i="1"/>
  <c r="G17327" i="1" s="1"/>
  <c r="F17326" i="1"/>
  <c r="G17326" i="1" s="1"/>
  <c r="F17325" i="1"/>
  <c r="F17324" i="1"/>
  <c r="F17323" i="1"/>
  <c r="F17322" i="1"/>
  <c r="F17321" i="1"/>
  <c r="F17320" i="1"/>
  <c r="F17318" i="1"/>
  <c r="F17317" i="1"/>
  <c r="G17317" i="1" s="1"/>
  <c r="F17316" i="1"/>
  <c r="G17316" i="1" s="1"/>
  <c r="F17315" i="1"/>
  <c r="G17315" i="1" s="1"/>
  <c r="F17314" i="1"/>
  <c r="G17314" i="1" s="1"/>
  <c r="F17313" i="1"/>
  <c r="F17312" i="1"/>
  <c r="F17311" i="1"/>
  <c r="F17310" i="1"/>
  <c r="F17309" i="1"/>
  <c r="F17308" i="1"/>
  <c r="F17306" i="1"/>
  <c r="F17305" i="1"/>
  <c r="G17305" i="1" s="1"/>
  <c r="F17304" i="1"/>
  <c r="G17304" i="1" s="1"/>
  <c r="F17303" i="1"/>
  <c r="G17303" i="1" s="1"/>
  <c r="F17302" i="1"/>
  <c r="G17302" i="1" s="1"/>
  <c r="F17301" i="1"/>
  <c r="F17300" i="1"/>
  <c r="F17299" i="1"/>
  <c r="F17298" i="1"/>
  <c r="F17297" i="1"/>
  <c r="F17296" i="1"/>
  <c r="F17294" i="1"/>
  <c r="F17293" i="1"/>
  <c r="G17293" i="1" s="1"/>
  <c r="F17292" i="1"/>
  <c r="G17292" i="1" s="1"/>
  <c r="F17291" i="1"/>
  <c r="G17291" i="1" s="1"/>
  <c r="F17290" i="1"/>
  <c r="G17290" i="1" s="1"/>
  <c r="F17289" i="1"/>
  <c r="F17288" i="1"/>
  <c r="F17287" i="1"/>
  <c r="F17286" i="1"/>
  <c r="F17285" i="1"/>
  <c r="F17284" i="1"/>
  <c r="F17282" i="1"/>
  <c r="F17281" i="1"/>
  <c r="G17281" i="1" s="1"/>
  <c r="F17280" i="1"/>
  <c r="G17280" i="1" s="1"/>
  <c r="F17279" i="1"/>
  <c r="G17279" i="1" s="1"/>
  <c r="F17278" i="1"/>
  <c r="G17278" i="1" s="1"/>
  <c r="F17277" i="1"/>
  <c r="F17276" i="1"/>
  <c r="F17275" i="1"/>
  <c r="F17274" i="1"/>
  <c r="F17273" i="1"/>
  <c r="F17272" i="1"/>
  <c r="F17270" i="1"/>
  <c r="F17269" i="1"/>
  <c r="G17269" i="1" s="1"/>
  <c r="F17268" i="1"/>
  <c r="G17268" i="1" s="1"/>
  <c r="F17267" i="1"/>
  <c r="G17267" i="1" s="1"/>
  <c r="F17266" i="1"/>
  <c r="G17266" i="1" s="1"/>
  <c r="F17265" i="1"/>
  <c r="F17264" i="1"/>
  <c r="F17263" i="1"/>
  <c r="F17262" i="1"/>
  <c r="F17261" i="1"/>
  <c r="F17260" i="1"/>
  <c r="F17258" i="1"/>
  <c r="F17257" i="1"/>
  <c r="G17257" i="1" s="1"/>
  <c r="F17256" i="1"/>
  <c r="G17256" i="1" s="1"/>
  <c r="F17255" i="1"/>
  <c r="G17255" i="1" s="1"/>
  <c r="F17254" i="1"/>
  <c r="G17254" i="1" s="1"/>
  <c r="F17253" i="1"/>
  <c r="F17252" i="1"/>
  <c r="F17251" i="1"/>
  <c r="F17250" i="1"/>
  <c r="F17249" i="1"/>
  <c r="F17248" i="1"/>
  <c r="F17246" i="1"/>
  <c r="F17245" i="1"/>
  <c r="G17245" i="1" s="1"/>
  <c r="F17244" i="1"/>
  <c r="G17244" i="1" s="1"/>
  <c r="F17243" i="1"/>
  <c r="G17243" i="1" s="1"/>
  <c r="F17242" i="1"/>
  <c r="G17242" i="1" s="1"/>
  <c r="F17241" i="1"/>
  <c r="F17240" i="1"/>
  <c r="F17239" i="1"/>
  <c r="F17238" i="1"/>
  <c r="F17237" i="1"/>
  <c r="F17236" i="1"/>
  <c r="F17234" i="1"/>
  <c r="F17233" i="1"/>
  <c r="G17233" i="1" s="1"/>
  <c r="F17232" i="1"/>
  <c r="G17232" i="1" s="1"/>
  <c r="F17231" i="1"/>
  <c r="G17231" i="1" s="1"/>
  <c r="F17230" i="1"/>
  <c r="G17230" i="1" s="1"/>
  <c r="F17229" i="1"/>
  <c r="F17228" i="1"/>
  <c r="F17227" i="1"/>
  <c r="F17226" i="1"/>
  <c r="F17225" i="1"/>
  <c r="F17224" i="1"/>
  <c r="F17222" i="1"/>
  <c r="F17221" i="1"/>
  <c r="G17221" i="1" s="1"/>
  <c r="F17220" i="1"/>
  <c r="G17220" i="1" s="1"/>
  <c r="F17219" i="1"/>
  <c r="G17219" i="1" s="1"/>
  <c r="F17218" i="1"/>
  <c r="G17218" i="1" s="1"/>
  <c r="F17217" i="1"/>
  <c r="F17216" i="1"/>
  <c r="F17215" i="1"/>
  <c r="F17214" i="1"/>
  <c r="F17213" i="1"/>
  <c r="F17212" i="1"/>
  <c r="F17210" i="1"/>
  <c r="F17209" i="1"/>
  <c r="G17209" i="1" s="1"/>
  <c r="F17208" i="1"/>
  <c r="G17208" i="1" s="1"/>
  <c r="F17207" i="1"/>
  <c r="G17207" i="1" s="1"/>
  <c r="F17206" i="1"/>
  <c r="G17206" i="1" s="1"/>
  <c r="F17205" i="1"/>
  <c r="F17204" i="1"/>
  <c r="F17203" i="1"/>
  <c r="F17202" i="1"/>
  <c r="F17201" i="1"/>
  <c r="F17200" i="1"/>
  <c r="F17198" i="1"/>
  <c r="F17197" i="1"/>
  <c r="G17197" i="1" s="1"/>
  <c r="F17196" i="1"/>
  <c r="G17196" i="1" s="1"/>
  <c r="F17195" i="1"/>
  <c r="G17195" i="1" s="1"/>
  <c r="F17194" i="1"/>
  <c r="G17194" i="1" s="1"/>
  <c r="F17193" i="1"/>
  <c r="F17192" i="1"/>
  <c r="F17191" i="1"/>
  <c r="F17190" i="1"/>
  <c r="F17189" i="1"/>
  <c r="F17188" i="1"/>
  <c r="F17186" i="1"/>
  <c r="F17185" i="1"/>
  <c r="G17185" i="1" s="1"/>
  <c r="F17184" i="1"/>
  <c r="G17184" i="1" s="1"/>
  <c r="F17183" i="1"/>
  <c r="G17183" i="1" s="1"/>
  <c r="F17182" i="1"/>
  <c r="G17182" i="1" s="1"/>
  <c r="F17181" i="1"/>
  <c r="F17180" i="1"/>
  <c r="F17179" i="1"/>
  <c r="F17178" i="1"/>
  <c r="F17177" i="1"/>
  <c r="F17176" i="1"/>
  <c r="F17174" i="1"/>
  <c r="F17173" i="1"/>
  <c r="G17173" i="1" s="1"/>
  <c r="F17172" i="1"/>
  <c r="G17172" i="1" s="1"/>
  <c r="F17171" i="1"/>
  <c r="G17171" i="1" s="1"/>
  <c r="F17170" i="1"/>
  <c r="G17170" i="1" s="1"/>
  <c r="F17169" i="1"/>
  <c r="F17168" i="1"/>
  <c r="F17167" i="1"/>
  <c r="F17166" i="1"/>
  <c r="F17165" i="1"/>
  <c r="F17164" i="1"/>
  <c r="F17162" i="1"/>
  <c r="F17161" i="1"/>
  <c r="G17161" i="1" s="1"/>
  <c r="F17160" i="1"/>
  <c r="G17160" i="1" s="1"/>
  <c r="F17159" i="1"/>
  <c r="G17159" i="1" s="1"/>
  <c r="F17158" i="1"/>
  <c r="G17158" i="1" s="1"/>
  <c r="F17157" i="1"/>
  <c r="F17156" i="1"/>
  <c r="F17155" i="1"/>
  <c r="F17154" i="1"/>
  <c r="F17153" i="1"/>
  <c r="F17152" i="1"/>
  <c r="F17150" i="1"/>
  <c r="F17149" i="1"/>
  <c r="G17149" i="1" s="1"/>
  <c r="F17148" i="1"/>
  <c r="G17148" i="1" s="1"/>
  <c r="F17147" i="1"/>
  <c r="G17147" i="1" s="1"/>
  <c r="F17146" i="1"/>
  <c r="G17146" i="1" s="1"/>
  <c r="F17145" i="1"/>
  <c r="F17144" i="1"/>
  <c r="F17143" i="1"/>
  <c r="F17142" i="1"/>
  <c r="F17141" i="1"/>
  <c r="F17140" i="1"/>
  <c r="F17138" i="1"/>
  <c r="F17137" i="1"/>
  <c r="G17137" i="1" s="1"/>
  <c r="F17136" i="1"/>
  <c r="G17136" i="1" s="1"/>
  <c r="F17135" i="1"/>
  <c r="G17135" i="1" s="1"/>
  <c r="F17134" i="1"/>
  <c r="G17134" i="1" s="1"/>
  <c r="F17133" i="1"/>
  <c r="F17132" i="1"/>
  <c r="F17131" i="1"/>
  <c r="F17130" i="1"/>
  <c r="F17129" i="1"/>
  <c r="F17128" i="1"/>
  <c r="F17126" i="1"/>
  <c r="F17125" i="1"/>
  <c r="G17125" i="1" s="1"/>
  <c r="F17124" i="1"/>
  <c r="G17124" i="1" s="1"/>
  <c r="F17123" i="1"/>
  <c r="G17123" i="1" s="1"/>
  <c r="F17122" i="1"/>
  <c r="G17122" i="1" s="1"/>
  <c r="F17121" i="1"/>
  <c r="F17120" i="1"/>
  <c r="F17119" i="1"/>
  <c r="F17118" i="1"/>
  <c r="F17117" i="1"/>
  <c r="F17116" i="1"/>
  <c r="F17114" i="1"/>
  <c r="F17113" i="1"/>
  <c r="G17113" i="1" s="1"/>
  <c r="F17112" i="1"/>
  <c r="G17112" i="1" s="1"/>
  <c r="F17111" i="1"/>
  <c r="G17111" i="1" s="1"/>
  <c r="F17110" i="1"/>
  <c r="G17110" i="1" s="1"/>
  <c r="F17109" i="1"/>
  <c r="F17108" i="1"/>
  <c r="F17107" i="1"/>
  <c r="F17106" i="1"/>
  <c r="F17105" i="1"/>
  <c r="F17104" i="1"/>
  <c r="F17102" i="1"/>
  <c r="F17101" i="1"/>
  <c r="G17101" i="1" s="1"/>
  <c r="F17100" i="1"/>
  <c r="G17100" i="1" s="1"/>
  <c r="F17099" i="1"/>
  <c r="G17099" i="1" s="1"/>
  <c r="F17098" i="1"/>
  <c r="G17098" i="1" s="1"/>
  <c r="F17097" i="1"/>
  <c r="F17096" i="1"/>
  <c r="F17095" i="1"/>
  <c r="F17094" i="1"/>
  <c r="F17093" i="1"/>
  <c r="F17092" i="1"/>
  <c r="F17090" i="1"/>
  <c r="F17089" i="1"/>
  <c r="G17089" i="1" s="1"/>
  <c r="F17088" i="1"/>
  <c r="G17088" i="1" s="1"/>
  <c r="F17087" i="1"/>
  <c r="G17087" i="1" s="1"/>
  <c r="F17086" i="1"/>
  <c r="G17086" i="1" s="1"/>
  <c r="F17085" i="1"/>
  <c r="F17084" i="1"/>
  <c r="F17083" i="1"/>
  <c r="F17082" i="1"/>
  <c r="F17081" i="1"/>
  <c r="F17080" i="1"/>
  <c r="F17078" i="1"/>
  <c r="F17077" i="1"/>
  <c r="G17077" i="1" s="1"/>
  <c r="F17076" i="1"/>
  <c r="G17076" i="1" s="1"/>
  <c r="F17075" i="1"/>
  <c r="G17075" i="1" s="1"/>
  <c r="F17074" i="1"/>
  <c r="G17074" i="1" s="1"/>
  <c r="F17073" i="1"/>
  <c r="F17072" i="1"/>
  <c r="F17071" i="1"/>
  <c r="F17070" i="1"/>
  <c r="F17069" i="1"/>
  <c r="F17068" i="1"/>
  <c r="F17066" i="1"/>
  <c r="F17065" i="1"/>
  <c r="G17065" i="1" s="1"/>
  <c r="F17064" i="1"/>
  <c r="G17064" i="1" s="1"/>
  <c r="F17063" i="1"/>
  <c r="G17063" i="1" s="1"/>
  <c r="F17062" i="1"/>
  <c r="G17062" i="1" s="1"/>
  <c r="F17061" i="1"/>
  <c r="F17060" i="1"/>
  <c r="F17059" i="1"/>
  <c r="F17058" i="1"/>
  <c r="F17057" i="1"/>
  <c r="F17056" i="1"/>
  <c r="F17054" i="1"/>
  <c r="F17053" i="1"/>
  <c r="G17053" i="1" s="1"/>
  <c r="F17052" i="1"/>
  <c r="G17052" i="1" s="1"/>
  <c r="F17051" i="1"/>
  <c r="G17051" i="1" s="1"/>
  <c r="F17050" i="1"/>
  <c r="G17050" i="1" s="1"/>
  <c r="F17049" i="1"/>
  <c r="F17048" i="1"/>
  <c r="F17047" i="1"/>
  <c r="F17046" i="1"/>
  <c r="F17045" i="1"/>
  <c r="F17044" i="1"/>
  <c r="F17042" i="1"/>
  <c r="F17041" i="1"/>
  <c r="G17041" i="1" s="1"/>
  <c r="F17040" i="1"/>
  <c r="G17040" i="1" s="1"/>
  <c r="F17039" i="1"/>
  <c r="G17039" i="1" s="1"/>
  <c r="F17038" i="1"/>
  <c r="G17038" i="1" s="1"/>
  <c r="F17037" i="1"/>
  <c r="F17036" i="1"/>
  <c r="F17035" i="1"/>
  <c r="F17034" i="1"/>
  <c r="F17033" i="1"/>
  <c r="F17032" i="1"/>
  <c r="F17030" i="1"/>
  <c r="F17029" i="1"/>
  <c r="G17029" i="1" s="1"/>
  <c r="F17028" i="1"/>
  <c r="G17028" i="1" s="1"/>
  <c r="F17027" i="1"/>
  <c r="G17027" i="1" s="1"/>
  <c r="F17026" i="1"/>
  <c r="G17026" i="1" s="1"/>
  <c r="F17025" i="1"/>
  <c r="F17024" i="1"/>
  <c r="F17023" i="1"/>
  <c r="F17022" i="1"/>
  <c r="F17021" i="1"/>
  <c r="F17020" i="1"/>
  <c r="F17018" i="1"/>
  <c r="F17017" i="1"/>
  <c r="G17017" i="1" s="1"/>
  <c r="F17016" i="1"/>
  <c r="G17016" i="1" s="1"/>
  <c r="F17015" i="1"/>
  <c r="G17015" i="1" s="1"/>
  <c r="F17014" i="1"/>
  <c r="G17014" i="1" s="1"/>
  <c r="F17013" i="1"/>
  <c r="F17012" i="1"/>
  <c r="F17011" i="1"/>
  <c r="F17010" i="1"/>
  <c r="F17009" i="1"/>
  <c r="F17008" i="1"/>
  <c r="F17006" i="1"/>
  <c r="F17005" i="1"/>
  <c r="G17005" i="1" s="1"/>
  <c r="F17004" i="1"/>
  <c r="G17004" i="1" s="1"/>
  <c r="F17003" i="1"/>
  <c r="G17003" i="1" s="1"/>
  <c r="F17002" i="1"/>
  <c r="G17002" i="1" s="1"/>
  <c r="F17001" i="1"/>
  <c r="F17000" i="1"/>
  <c r="F16999" i="1"/>
  <c r="F16998" i="1"/>
  <c r="F16997" i="1"/>
  <c r="F16996" i="1"/>
  <c r="F16994" i="1"/>
  <c r="F16993" i="1"/>
  <c r="G16993" i="1" s="1"/>
  <c r="F16992" i="1"/>
  <c r="G16992" i="1" s="1"/>
  <c r="F16991" i="1"/>
  <c r="G16991" i="1" s="1"/>
  <c r="F16990" i="1"/>
  <c r="G16990" i="1" s="1"/>
  <c r="F16989" i="1"/>
  <c r="F16988" i="1"/>
  <c r="F16987" i="1"/>
  <c r="F16986" i="1"/>
  <c r="F16985" i="1"/>
  <c r="F16984" i="1"/>
  <c r="F16982" i="1"/>
  <c r="F16981" i="1"/>
  <c r="G16981" i="1" s="1"/>
  <c r="F16980" i="1"/>
  <c r="G16980" i="1" s="1"/>
  <c r="F16979" i="1"/>
  <c r="G16979" i="1" s="1"/>
  <c r="F16978" i="1"/>
  <c r="G16978" i="1" s="1"/>
  <c r="F16977" i="1"/>
  <c r="F16976" i="1"/>
  <c r="F16975" i="1"/>
  <c r="F16974" i="1"/>
  <c r="F16973" i="1"/>
  <c r="F16972" i="1"/>
  <c r="F16970" i="1"/>
  <c r="F16969" i="1"/>
  <c r="G16969" i="1" s="1"/>
  <c r="F16968" i="1"/>
  <c r="G16968" i="1" s="1"/>
  <c r="F16967" i="1"/>
  <c r="G16967" i="1" s="1"/>
  <c r="F16966" i="1"/>
  <c r="G16966" i="1" s="1"/>
  <c r="F16965" i="1"/>
  <c r="F16964" i="1"/>
  <c r="F16963" i="1"/>
  <c r="F16962" i="1"/>
  <c r="F16961" i="1"/>
  <c r="F16960" i="1"/>
  <c r="F16958" i="1"/>
  <c r="F16957" i="1"/>
  <c r="G16957" i="1" s="1"/>
  <c r="F16956" i="1"/>
  <c r="G16956" i="1" s="1"/>
  <c r="F16955" i="1"/>
  <c r="G16955" i="1" s="1"/>
  <c r="F16954" i="1"/>
  <c r="G16954" i="1" s="1"/>
  <c r="F16953" i="1"/>
  <c r="F16952" i="1"/>
  <c r="F16951" i="1"/>
  <c r="F16950" i="1"/>
  <c r="F16949" i="1"/>
  <c r="F16948" i="1"/>
  <c r="F16946" i="1"/>
  <c r="F16945" i="1"/>
  <c r="G16945" i="1" s="1"/>
  <c r="F16944" i="1"/>
  <c r="G16944" i="1" s="1"/>
  <c r="F16943" i="1"/>
  <c r="G16943" i="1" s="1"/>
  <c r="F16942" i="1"/>
  <c r="G16942" i="1" s="1"/>
  <c r="F16941" i="1"/>
  <c r="F16940" i="1"/>
  <c r="F16939" i="1"/>
  <c r="F16938" i="1"/>
  <c r="F16937" i="1"/>
  <c r="F16936" i="1"/>
  <c r="F16934" i="1"/>
  <c r="F16933" i="1"/>
  <c r="G16933" i="1" s="1"/>
  <c r="F16932" i="1"/>
  <c r="G16932" i="1" s="1"/>
  <c r="F16931" i="1"/>
  <c r="G16931" i="1" s="1"/>
  <c r="F16930" i="1"/>
  <c r="G16930" i="1" s="1"/>
  <c r="F16929" i="1"/>
  <c r="F16928" i="1"/>
  <c r="F16927" i="1"/>
  <c r="F16926" i="1"/>
  <c r="F16925" i="1"/>
  <c r="F16924" i="1"/>
  <c r="F16922" i="1"/>
  <c r="F16921" i="1"/>
  <c r="G16921" i="1" s="1"/>
  <c r="F16920" i="1"/>
  <c r="G16920" i="1" s="1"/>
  <c r="F16919" i="1"/>
  <c r="G16919" i="1" s="1"/>
  <c r="F16918" i="1"/>
  <c r="G16918" i="1" s="1"/>
  <c r="F16917" i="1"/>
  <c r="F16916" i="1"/>
  <c r="F16915" i="1"/>
  <c r="F16914" i="1"/>
  <c r="F16913" i="1"/>
  <c r="F16912" i="1"/>
  <c r="F16910" i="1"/>
  <c r="F16909" i="1"/>
  <c r="G16909" i="1" s="1"/>
  <c r="F16908" i="1"/>
  <c r="G16908" i="1" s="1"/>
  <c r="F16907" i="1"/>
  <c r="G16907" i="1" s="1"/>
  <c r="F16906" i="1"/>
  <c r="G16906" i="1" s="1"/>
  <c r="F16905" i="1"/>
  <c r="F16904" i="1"/>
  <c r="F16903" i="1"/>
  <c r="F16902" i="1"/>
  <c r="F16901" i="1"/>
  <c r="F16900" i="1"/>
  <c r="F16898" i="1"/>
  <c r="F16897" i="1"/>
  <c r="G16897" i="1" s="1"/>
  <c r="F16896" i="1"/>
  <c r="G16896" i="1" s="1"/>
  <c r="F16895" i="1"/>
  <c r="G16895" i="1" s="1"/>
  <c r="F16894" i="1"/>
  <c r="G16894" i="1" s="1"/>
  <c r="F16893" i="1"/>
  <c r="F16892" i="1"/>
  <c r="F16891" i="1"/>
  <c r="F16890" i="1"/>
  <c r="F16889" i="1"/>
  <c r="F16888" i="1"/>
  <c r="F16886" i="1"/>
  <c r="F16885" i="1"/>
  <c r="G16885" i="1" s="1"/>
  <c r="F16884" i="1"/>
  <c r="G16884" i="1" s="1"/>
  <c r="F16883" i="1"/>
  <c r="G16883" i="1" s="1"/>
  <c r="F16882" i="1"/>
  <c r="G16882" i="1" s="1"/>
  <c r="F16881" i="1"/>
  <c r="F16880" i="1"/>
  <c r="F16879" i="1"/>
  <c r="F16878" i="1"/>
  <c r="F16877" i="1"/>
  <c r="F16876" i="1"/>
  <c r="F16874" i="1"/>
  <c r="F16873" i="1"/>
  <c r="G16873" i="1" s="1"/>
  <c r="F16872" i="1"/>
  <c r="G16872" i="1" s="1"/>
  <c r="F16871" i="1"/>
  <c r="G16871" i="1" s="1"/>
  <c r="F16870" i="1"/>
  <c r="G16870" i="1" s="1"/>
  <c r="F16869" i="1"/>
  <c r="F16868" i="1"/>
  <c r="F16867" i="1"/>
  <c r="F16866" i="1"/>
  <c r="F16865" i="1"/>
  <c r="F16864" i="1"/>
  <c r="F16862" i="1"/>
  <c r="F16861" i="1"/>
  <c r="G16861" i="1" s="1"/>
  <c r="F16860" i="1"/>
  <c r="G16860" i="1" s="1"/>
  <c r="F16859" i="1"/>
  <c r="G16859" i="1" s="1"/>
  <c r="F16858" i="1"/>
  <c r="G16858" i="1" s="1"/>
  <c r="F16857" i="1"/>
  <c r="F16856" i="1"/>
  <c r="F16855" i="1"/>
  <c r="F16854" i="1"/>
  <c r="F16853" i="1"/>
  <c r="F16852" i="1"/>
  <c r="F16850" i="1"/>
  <c r="F16849" i="1"/>
  <c r="G16849" i="1" s="1"/>
  <c r="F16848" i="1"/>
  <c r="G16848" i="1" s="1"/>
  <c r="F16847" i="1"/>
  <c r="G16847" i="1" s="1"/>
  <c r="F16846" i="1"/>
  <c r="G16846" i="1" s="1"/>
  <c r="F16845" i="1"/>
  <c r="F16844" i="1"/>
  <c r="F16843" i="1"/>
  <c r="F16842" i="1"/>
  <c r="F16841" i="1"/>
  <c r="F16840" i="1"/>
  <c r="F16838" i="1"/>
  <c r="F16837" i="1"/>
  <c r="G16837" i="1" s="1"/>
  <c r="F16836" i="1"/>
  <c r="G16836" i="1" s="1"/>
  <c r="F16835" i="1"/>
  <c r="G16835" i="1" s="1"/>
  <c r="F16834" i="1"/>
  <c r="G16834" i="1" s="1"/>
  <c r="F16833" i="1"/>
  <c r="F16832" i="1"/>
  <c r="F16831" i="1"/>
  <c r="F16830" i="1"/>
  <c r="F16829" i="1"/>
  <c r="F16828" i="1"/>
  <c r="F16826" i="1"/>
  <c r="F16825" i="1"/>
  <c r="G16825" i="1" s="1"/>
  <c r="F16824" i="1"/>
  <c r="G16824" i="1" s="1"/>
  <c r="F16823" i="1"/>
  <c r="G16823" i="1" s="1"/>
  <c r="F16822" i="1"/>
  <c r="G16822" i="1" s="1"/>
  <c r="F16821" i="1"/>
  <c r="F16820" i="1"/>
  <c r="F16819" i="1"/>
  <c r="F16818" i="1"/>
  <c r="F16817" i="1"/>
  <c r="F16816" i="1"/>
  <c r="F16814" i="1"/>
  <c r="F16813" i="1"/>
  <c r="G16813" i="1" s="1"/>
  <c r="F16812" i="1"/>
  <c r="G16812" i="1" s="1"/>
  <c r="F16811" i="1"/>
  <c r="G16811" i="1" s="1"/>
  <c r="F16810" i="1"/>
  <c r="G16810" i="1" s="1"/>
  <c r="F16809" i="1"/>
  <c r="F16808" i="1"/>
  <c r="F16807" i="1"/>
  <c r="F16806" i="1"/>
  <c r="F16805" i="1"/>
  <c r="F16804" i="1"/>
  <c r="F16802" i="1"/>
  <c r="F16801" i="1"/>
  <c r="G16801" i="1" s="1"/>
  <c r="F16800" i="1"/>
  <c r="G16800" i="1" s="1"/>
  <c r="F16799" i="1"/>
  <c r="G16799" i="1" s="1"/>
  <c r="F16798" i="1"/>
  <c r="G16798" i="1" s="1"/>
  <c r="F16797" i="1"/>
  <c r="F16796" i="1"/>
  <c r="F16795" i="1"/>
  <c r="F16794" i="1"/>
  <c r="F16793" i="1"/>
  <c r="F16792" i="1"/>
  <c r="F16790" i="1"/>
  <c r="F16789" i="1"/>
  <c r="G16789" i="1" s="1"/>
  <c r="F16788" i="1"/>
  <c r="G16788" i="1" s="1"/>
  <c r="F16787" i="1"/>
  <c r="G16787" i="1" s="1"/>
  <c r="F16786" i="1"/>
  <c r="G16786" i="1" s="1"/>
  <c r="F16785" i="1"/>
  <c r="F16784" i="1"/>
  <c r="F16783" i="1"/>
  <c r="F16782" i="1"/>
  <c r="F16781" i="1"/>
  <c r="F16780" i="1"/>
  <c r="F16778" i="1"/>
  <c r="F16777" i="1"/>
  <c r="G16777" i="1" s="1"/>
  <c r="F16776" i="1"/>
  <c r="G16776" i="1" s="1"/>
  <c r="F16775" i="1"/>
  <c r="G16775" i="1" s="1"/>
  <c r="F16774" i="1"/>
  <c r="G16774" i="1" s="1"/>
  <c r="F16773" i="1"/>
  <c r="F16772" i="1"/>
  <c r="F16771" i="1"/>
  <c r="F16770" i="1"/>
  <c r="F16769" i="1"/>
  <c r="F16768" i="1"/>
  <c r="F16766" i="1"/>
  <c r="F16765" i="1"/>
  <c r="G16765" i="1" s="1"/>
  <c r="F16764" i="1"/>
  <c r="G16764" i="1" s="1"/>
  <c r="F16763" i="1"/>
  <c r="G16763" i="1" s="1"/>
  <c r="F16762" i="1"/>
  <c r="G16762" i="1" s="1"/>
  <c r="F16761" i="1"/>
  <c r="F16760" i="1"/>
  <c r="F16759" i="1"/>
  <c r="F16758" i="1"/>
  <c r="F16757" i="1"/>
  <c r="F16756" i="1"/>
  <c r="F16754" i="1"/>
  <c r="F16753" i="1"/>
  <c r="G16753" i="1" s="1"/>
  <c r="F16752" i="1"/>
  <c r="G16752" i="1" s="1"/>
  <c r="F16751" i="1"/>
  <c r="G16751" i="1" s="1"/>
  <c r="F16750" i="1"/>
  <c r="G16750" i="1" s="1"/>
  <c r="F16749" i="1"/>
  <c r="F16748" i="1"/>
  <c r="F16747" i="1"/>
  <c r="F16746" i="1"/>
  <c r="F16745" i="1"/>
  <c r="F16744" i="1"/>
  <c r="F16742" i="1"/>
  <c r="F16741" i="1"/>
  <c r="G16741" i="1" s="1"/>
  <c r="F16740" i="1"/>
  <c r="G16740" i="1" s="1"/>
  <c r="F16739" i="1"/>
  <c r="G16739" i="1" s="1"/>
  <c r="F16738" i="1"/>
  <c r="G16738" i="1" s="1"/>
  <c r="F16737" i="1"/>
  <c r="F16736" i="1"/>
  <c r="F16735" i="1"/>
  <c r="F16734" i="1"/>
  <c r="F16733" i="1"/>
  <c r="F16732" i="1"/>
  <c r="F16730" i="1"/>
  <c r="F16729" i="1"/>
  <c r="G16729" i="1" s="1"/>
  <c r="F16728" i="1"/>
  <c r="G16728" i="1" s="1"/>
  <c r="F16727" i="1"/>
  <c r="G16727" i="1" s="1"/>
  <c r="F16726" i="1"/>
  <c r="G16726" i="1" s="1"/>
  <c r="F16725" i="1"/>
  <c r="F16724" i="1"/>
  <c r="F16723" i="1"/>
  <c r="F16722" i="1"/>
  <c r="F16721" i="1"/>
  <c r="F16720" i="1"/>
  <c r="F16718" i="1"/>
  <c r="F16717" i="1"/>
  <c r="G16717" i="1" s="1"/>
  <c r="F16716" i="1"/>
  <c r="G16716" i="1" s="1"/>
  <c r="F16715" i="1"/>
  <c r="G16715" i="1" s="1"/>
  <c r="F16714" i="1"/>
  <c r="G16714" i="1" s="1"/>
  <c r="F16713" i="1"/>
  <c r="F16712" i="1"/>
  <c r="F16711" i="1"/>
  <c r="F16710" i="1"/>
  <c r="F16709" i="1"/>
  <c r="F16708" i="1"/>
  <c r="F16706" i="1"/>
  <c r="F16705" i="1"/>
  <c r="G16705" i="1" s="1"/>
  <c r="F16704" i="1"/>
  <c r="G16704" i="1" s="1"/>
  <c r="F16703" i="1"/>
  <c r="G16703" i="1" s="1"/>
  <c r="F16702" i="1"/>
  <c r="G16702" i="1" s="1"/>
  <c r="F16701" i="1"/>
  <c r="F16700" i="1"/>
  <c r="F16699" i="1"/>
  <c r="F16698" i="1"/>
  <c r="F16697" i="1"/>
  <c r="F16696" i="1"/>
  <c r="F16694" i="1"/>
  <c r="F16693" i="1"/>
  <c r="G16693" i="1" s="1"/>
  <c r="F16692" i="1"/>
  <c r="G16692" i="1" s="1"/>
  <c r="F16691" i="1"/>
  <c r="G16691" i="1" s="1"/>
  <c r="F16690" i="1"/>
  <c r="G16690" i="1" s="1"/>
  <c r="F16689" i="1"/>
  <c r="F16688" i="1"/>
  <c r="F16687" i="1"/>
  <c r="F16686" i="1"/>
  <c r="F16685" i="1"/>
  <c r="F16684" i="1"/>
  <c r="F16682" i="1"/>
  <c r="F16681" i="1"/>
  <c r="G16681" i="1" s="1"/>
  <c r="F16680" i="1"/>
  <c r="G16680" i="1" s="1"/>
  <c r="F16679" i="1"/>
  <c r="G16679" i="1" s="1"/>
  <c r="F16678" i="1"/>
  <c r="G16678" i="1" s="1"/>
  <c r="F16677" i="1"/>
  <c r="F16676" i="1"/>
  <c r="F16675" i="1"/>
  <c r="F16674" i="1"/>
  <c r="F16673" i="1"/>
  <c r="F16672" i="1"/>
  <c r="F16670" i="1"/>
  <c r="F16669" i="1"/>
  <c r="G16669" i="1" s="1"/>
  <c r="F16668" i="1"/>
  <c r="G16668" i="1" s="1"/>
  <c r="F16667" i="1"/>
  <c r="G16667" i="1" s="1"/>
  <c r="F16666" i="1"/>
  <c r="G16666" i="1" s="1"/>
  <c r="F16665" i="1"/>
  <c r="F16664" i="1"/>
  <c r="F16663" i="1"/>
  <c r="F16662" i="1"/>
  <c r="F16661" i="1"/>
  <c r="F16660" i="1"/>
  <c r="F16658" i="1"/>
  <c r="F16657" i="1"/>
  <c r="G16657" i="1" s="1"/>
  <c r="F16656" i="1"/>
  <c r="G16656" i="1" s="1"/>
  <c r="F16655" i="1"/>
  <c r="G16655" i="1" s="1"/>
  <c r="F16654" i="1"/>
  <c r="G16654" i="1" s="1"/>
  <c r="F16653" i="1"/>
  <c r="F16652" i="1"/>
  <c r="F16651" i="1"/>
  <c r="F16650" i="1"/>
  <c r="F16649" i="1"/>
  <c r="F16648" i="1"/>
  <c r="F16646" i="1"/>
  <c r="F16645" i="1"/>
  <c r="G16645" i="1" s="1"/>
  <c r="F16644" i="1"/>
  <c r="G16644" i="1" s="1"/>
  <c r="F16643" i="1"/>
  <c r="G16643" i="1" s="1"/>
  <c r="F16642" i="1"/>
  <c r="G16642" i="1" s="1"/>
  <c r="F16641" i="1"/>
  <c r="F16640" i="1"/>
  <c r="F16639" i="1"/>
  <c r="F16638" i="1"/>
  <c r="F16637" i="1"/>
  <c r="F16636" i="1"/>
  <c r="F16634" i="1"/>
  <c r="F16633" i="1"/>
  <c r="G16633" i="1" s="1"/>
  <c r="F16632" i="1"/>
  <c r="G16632" i="1" s="1"/>
  <c r="F16631" i="1"/>
  <c r="G16631" i="1" s="1"/>
  <c r="F16630" i="1"/>
  <c r="G16630" i="1" s="1"/>
  <c r="F16629" i="1"/>
  <c r="F16628" i="1"/>
  <c r="F16627" i="1"/>
  <c r="F16626" i="1"/>
  <c r="F16625" i="1"/>
  <c r="F16624" i="1"/>
  <c r="F16622" i="1"/>
  <c r="F16621" i="1"/>
  <c r="G16621" i="1" s="1"/>
  <c r="F16620" i="1"/>
  <c r="G16620" i="1" s="1"/>
  <c r="F16619" i="1"/>
  <c r="G16619" i="1" s="1"/>
  <c r="F16618" i="1"/>
  <c r="G16618" i="1" s="1"/>
  <c r="F16617" i="1"/>
  <c r="F16616" i="1"/>
  <c r="F16615" i="1"/>
  <c r="F16614" i="1"/>
  <c r="F16613" i="1"/>
  <c r="F16612" i="1"/>
  <c r="F16610" i="1"/>
  <c r="F16609" i="1"/>
  <c r="G16609" i="1" s="1"/>
  <c r="F16608" i="1"/>
  <c r="G16608" i="1" s="1"/>
  <c r="F16607" i="1"/>
  <c r="G16607" i="1" s="1"/>
  <c r="F16606" i="1"/>
  <c r="G16606" i="1" s="1"/>
  <c r="F16605" i="1"/>
  <c r="F16604" i="1"/>
  <c r="F16603" i="1"/>
  <c r="F16602" i="1"/>
  <c r="F16601" i="1"/>
  <c r="F16600" i="1"/>
  <c r="F16598" i="1"/>
  <c r="F16597" i="1"/>
  <c r="G16597" i="1" s="1"/>
  <c r="F16596" i="1"/>
  <c r="G16596" i="1" s="1"/>
  <c r="F16595" i="1"/>
  <c r="G16595" i="1" s="1"/>
  <c r="F16594" i="1"/>
  <c r="G16594" i="1" s="1"/>
  <c r="F16593" i="1"/>
  <c r="F16592" i="1"/>
  <c r="F16591" i="1"/>
  <c r="F16590" i="1"/>
  <c r="F16589" i="1"/>
  <c r="F16588" i="1"/>
  <c r="F16586" i="1"/>
  <c r="F16585" i="1"/>
  <c r="G16585" i="1" s="1"/>
  <c r="F16584" i="1"/>
  <c r="G16584" i="1" s="1"/>
  <c r="F16583" i="1"/>
  <c r="G16583" i="1" s="1"/>
  <c r="F16582" i="1"/>
  <c r="G16582" i="1" s="1"/>
  <c r="F16581" i="1"/>
  <c r="F16580" i="1"/>
  <c r="F16579" i="1"/>
  <c r="F16578" i="1"/>
  <c r="F16577" i="1"/>
  <c r="F16576" i="1"/>
  <c r="F16574" i="1"/>
  <c r="F16573" i="1"/>
  <c r="G16573" i="1" s="1"/>
  <c r="F16572" i="1"/>
  <c r="G16572" i="1" s="1"/>
  <c r="F16571" i="1"/>
  <c r="G16571" i="1" s="1"/>
  <c r="F16570" i="1"/>
  <c r="G16570" i="1" s="1"/>
  <c r="F16569" i="1"/>
  <c r="F16568" i="1"/>
  <c r="F16567" i="1"/>
  <c r="F16566" i="1"/>
  <c r="F16565" i="1"/>
  <c r="F16564" i="1"/>
  <c r="F16562" i="1"/>
  <c r="F16561" i="1"/>
  <c r="G16561" i="1" s="1"/>
  <c r="F16560" i="1"/>
  <c r="G16560" i="1" s="1"/>
  <c r="F16559" i="1"/>
  <c r="G16559" i="1" s="1"/>
  <c r="F16558" i="1"/>
  <c r="G16558" i="1" s="1"/>
  <c r="F16557" i="1"/>
  <c r="F16556" i="1"/>
  <c r="F16555" i="1"/>
  <c r="F16554" i="1"/>
  <c r="F16553" i="1"/>
  <c r="F16552" i="1"/>
  <c r="F16550" i="1"/>
  <c r="F16549" i="1"/>
  <c r="G16549" i="1" s="1"/>
  <c r="F16548" i="1"/>
  <c r="G16548" i="1" s="1"/>
  <c r="F16547" i="1"/>
  <c r="G16547" i="1" s="1"/>
  <c r="F16546" i="1"/>
  <c r="G16546" i="1" s="1"/>
  <c r="F16545" i="1"/>
  <c r="F16544" i="1"/>
  <c r="F16543" i="1"/>
  <c r="F16542" i="1"/>
  <c r="F16541" i="1"/>
  <c r="F16540" i="1"/>
  <c r="F16538" i="1"/>
  <c r="F16537" i="1"/>
  <c r="G16537" i="1" s="1"/>
  <c r="F16536" i="1"/>
  <c r="G16536" i="1" s="1"/>
  <c r="F16535" i="1"/>
  <c r="G16535" i="1" s="1"/>
  <c r="F16534" i="1"/>
  <c r="G16534" i="1" s="1"/>
  <c r="F16533" i="1"/>
  <c r="F16532" i="1"/>
  <c r="F16531" i="1"/>
  <c r="F16530" i="1"/>
  <c r="F16529" i="1"/>
  <c r="F16528" i="1"/>
  <c r="F16526" i="1"/>
  <c r="F16525" i="1"/>
  <c r="G16525" i="1" s="1"/>
  <c r="F16524" i="1"/>
  <c r="G16524" i="1" s="1"/>
  <c r="F16523" i="1"/>
  <c r="G16523" i="1" s="1"/>
  <c r="F16522" i="1"/>
  <c r="G16522" i="1" s="1"/>
  <c r="F16521" i="1"/>
  <c r="F16520" i="1"/>
  <c r="F16519" i="1"/>
  <c r="F16518" i="1"/>
  <c r="F16517" i="1"/>
  <c r="F16516" i="1"/>
  <c r="F16514" i="1"/>
  <c r="F16513" i="1"/>
  <c r="G16513" i="1" s="1"/>
  <c r="F16512" i="1"/>
  <c r="G16512" i="1" s="1"/>
  <c r="F16511" i="1"/>
  <c r="G16511" i="1" s="1"/>
  <c r="F16510" i="1"/>
  <c r="G16510" i="1" s="1"/>
  <c r="F16509" i="1"/>
  <c r="F16508" i="1"/>
  <c r="F16507" i="1"/>
  <c r="F16506" i="1"/>
  <c r="F16505" i="1"/>
  <c r="F16504" i="1"/>
  <c r="F16502" i="1"/>
  <c r="F16501" i="1"/>
  <c r="G16501" i="1" s="1"/>
  <c r="F16500" i="1"/>
  <c r="G16500" i="1" s="1"/>
  <c r="F16499" i="1"/>
  <c r="G16499" i="1" s="1"/>
  <c r="F16498" i="1"/>
  <c r="G16498" i="1" s="1"/>
  <c r="F16497" i="1"/>
  <c r="F16496" i="1"/>
  <c r="F16495" i="1"/>
  <c r="F16494" i="1"/>
  <c r="F16493" i="1"/>
  <c r="F16492" i="1"/>
  <c r="F16490" i="1"/>
  <c r="F16489" i="1"/>
  <c r="G16489" i="1" s="1"/>
  <c r="F16488" i="1"/>
  <c r="G16488" i="1" s="1"/>
  <c r="F16487" i="1"/>
  <c r="G16487" i="1" s="1"/>
  <c r="F16486" i="1"/>
  <c r="G16486" i="1" s="1"/>
  <c r="F16485" i="1"/>
  <c r="F16484" i="1"/>
  <c r="F16483" i="1"/>
  <c r="F16482" i="1"/>
  <c r="F16481" i="1"/>
  <c r="F16480" i="1"/>
  <c r="F16478" i="1"/>
  <c r="F16477" i="1"/>
  <c r="G16477" i="1" s="1"/>
  <c r="F16476" i="1"/>
  <c r="G16476" i="1" s="1"/>
  <c r="F16475" i="1"/>
  <c r="G16475" i="1" s="1"/>
  <c r="F16474" i="1"/>
  <c r="G16474" i="1" s="1"/>
  <c r="F16473" i="1"/>
  <c r="F16472" i="1"/>
  <c r="F16471" i="1"/>
  <c r="F16470" i="1"/>
  <c r="F16469" i="1"/>
  <c r="F16468" i="1"/>
  <c r="F16466" i="1"/>
  <c r="F16465" i="1"/>
  <c r="G16465" i="1" s="1"/>
  <c r="F16464" i="1"/>
  <c r="G16464" i="1" s="1"/>
  <c r="F16463" i="1"/>
  <c r="G16463" i="1" s="1"/>
  <c r="F16462" i="1"/>
  <c r="G16462" i="1" s="1"/>
  <c r="F16461" i="1"/>
  <c r="F16460" i="1"/>
  <c r="F16459" i="1"/>
  <c r="F16458" i="1"/>
  <c r="F16457" i="1"/>
  <c r="F16456" i="1"/>
  <c r="F16454" i="1"/>
  <c r="F16453" i="1"/>
  <c r="G16453" i="1" s="1"/>
  <c r="F16452" i="1"/>
  <c r="G16452" i="1" s="1"/>
  <c r="F16451" i="1"/>
  <c r="G16451" i="1" s="1"/>
  <c r="F16450" i="1"/>
  <c r="G16450" i="1" s="1"/>
  <c r="F16449" i="1"/>
  <c r="F16448" i="1"/>
  <c r="F16447" i="1"/>
  <c r="F16446" i="1"/>
  <c r="F16445" i="1"/>
  <c r="F16444" i="1"/>
  <c r="F16442" i="1"/>
  <c r="F16441" i="1"/>
  <c r="G16441" i="1" s="1"/>
  <c r="F16440" i="1"/>
  <c r="G16440" i="1" s="1"/>
  <c r="F16439" i="1"/>
  <c r="G16439" i="1" s="1"/>
  <c r="F16438" i="1"/>
  <c r="G16438" i="1" s="1"/>
  <c r="F16437" i="1"/>
  <c r="F16436" i="1"/>
  <c r="F16435" i="1"/>
  <c r="F16434" i="1"/>
  <c r="F16433" i="1"/>
  <c r="F16432" i="1"/>
  <c r="F16430" i="1"/>
  <c r="F16429" i="1"/>
  <c r="G16429" i="1" s="1"/>
  <c r="F16428" i="1"/>
  <c r="G16428" i="1" s="1"/>
  <c r="F16427" i="1"/>
  <c r="G16427" i="1" s="1"/>
  <c r="F16426" i="1"/>
  <c r="G16426" i="1" s="1"/>
  <c r="F16425" i="1"/>
  <c r="F16424" i="1"/>
  <c r="F16423" i="1"/>
  <c r="F16422" i="1"/>
  <c r="F16421" i="1"/>
  <c r="F16420" i="1"/>
  <c r="F16418" i="1"/>
  <c r="F16417" i="1"/>
  <c r="G16417" i="1" s="1"/>
  <c r="F16416" i="1"/>
  <c r="G16416" i="1" s="1"/>
  <c r="F16415" i="1"/>
  <c r="G16415" i="1" s="1"/>
  <c r="F16414" i="1"/>
  <c r="G16414" i="1" s="1"/>
  <c r="F16413" i="1"/>
  <c r="F16412" i="1"/>
  <c r="F16411" i="1"/>
  <c r="F16410" i="1"/>
  <c r="F16409" i="1"/>
  <c r="F16408" i="1"/>
  <c r="F16406" i="1"/>
  <c r="F16405" i="1"/>
  <c r="G16405" i="1" s="1"/>
  <c r="F16404" i="1"/>
  <c r="G16404" i="1" s="1"/>
  <c r="F16403" i="1"/>
  <c r="G16403" i="1" s="1"/>
  <c r="F16402" i="1"/>
  <c r="G16402" i="1" s="1"/>
  <c r="F16401" i="1"/>
  <c r="F16400" i="1"/>
  <c r="F16399" i="1"/>
  <c r="F16398" i="1"/>
  <c r="F16397" i="1"/>
  <c r="F16396" i="1"/>
  <c r="F16394" i="1"/>
  <c r="F16393" i="1"/>
  <c r="G16393" i="1" s="1"/>
  <c r="F16392" i="1"/>
  <c r="G16392" i="1" s="1"/>
  <c r="F16391" i="1"/>
  <c r="G16391" i="1" s="1"/>
  <c r="F16390" i="1"/>
  <c r="G16390" i="1" s="1"/>
  <c r="F16389" i="1"/>
  <c r="F16388" i="1"/>
  <c r="F16387" i="1"/>
  <c r="F16386" i="1"/>
  <c r="F16385" i="1"/>
  <c r="F16384" i="1"/>
  <c r="F16382" i="1"/>
  <c r="F16381" i="1"/>
  <c r="G16381" i="1" s="1"/>
  <c r="F16380" i="1"/>
  <c r="G16380" i="1" s="1"/>
  <c r="F16379" i="1"/>
  <c r="G16379" i="1" s="1"/>
  <c r="F16378" i="1"/>
  <c r="G16378" i="1" s="1"/>
  <c r="F16377" i="1"/>
  <c r="F16376" i="1"/>
  <c r="F16375" i="1"/>
  <c r="F16374" i="1"/>
  <c r="F16373" i="1"/>
  <c r="F16372" i="1"/>
  <c r="F16370" i="1"/>
  <c r="F16369" i="1"/>
  <c r="G16369" i="1" s="1"/>
  <c r="F16368" i="1"/>
  <c r="G16368" i="1" s="1"/>
  <c r="F16367" i="1"/>
  <c r="G16367" i="1" s="1"/>
  <c r="F16366" i="1"/>
  <c r="G16366" i="1" s="1"/>
  <c r="F16365" i="1"/>
  <c r="F16364" i="1"/>
  <c r="F16363" i="1"/>
  <c r="F16362" i="1"/>
  <c r="F16361" i="1"/>
  <c r="F16360" i="1"/>
  <c r="F16358" i="1"/>
  <c r="F16357" i="1"/>
  <c r="G16357" i="1" s="1"/>
  <c r="F16356" i="1"/>
  <c r="G16356" i="1" s="1"/>
  <c r="F16355" i="1"/>
  <c r="G16355" i="1" s="1"/>
  <c r="F16354" i="1"/>
  <c r="G16354" i="1" s="1"/>
  <c r="F16353" i="1"/>
  <c r="F16352" i="1"/>
  <c r="F16351" i="1"/>
  <c r="F16350" i="1"/>
  <c r="F16349" i="1"/>
  <c r="F16348" i="1"/>
  <c r="F16346" i="1"/>
  <c r="F16345" i="1"/>
  <c r="G16345" i="1" s="1"/>
  <c r="F16344" i="1"/>
  <c r="G16344" i="1" s="1"/>
  <c r="F16343" i="1"/>
  <c r="G16343" i="1" s="1"/>
  <c r="F16342" i="1"/>
  <c r="G16342" i="1" s="1"/>
  <c r="F16341" i="1"/>
  <c r="F16340" i="1"/>
  <c r="F16339" i="1"/>
  <c r="F16338" i="1"/>
  <c r="F16337" i="1"/>
  <c r="F16336" i="1"/>
  <c r="F16334" i="1"/>
  <c r="F16333" i="1"/>
  <c r="G16333" i="1" s="1"/>
  <c r="F16332" i="1"/>
  <c r="G16332" i="1" s="1"/>
  <c r="F16331" i="1"/>
  <c r="G16331" i="1" s="1"/>
  <c r="F16330" i="1"/>
  <c r="G16330" i="1" s="1"/>
  <c r="F16329" i="1"/>
  <c r="F16328" i="1"/>
  <c r="F16327" i="1"/>
  <c r="F16326" i="1"/>
  <c r="F16325" i="1"/>
  <c r="F16324" i="1"/>
  <c r="F16322" i="1"/>
  <c r="F16321" i="1"/>
  <c r="G16321" i="1" s="1"/>
  <c r="F16320" i="1"/>
  <c r="G16320" i="1" s="1"/>
  <c r="F16319" i="1"/>
  <c r="G16319" i="1" s="1"/>
  <c r="F16318" i="1"/>
  <c r="G16318" i="1" s="1"/>
  <c r="F16317" i="1"/>
  <c r="F16316" i="1"/>
  <c r="F16315" i="1"/>
  <c r="F16314" i="1"/>
  <c r="F16313" i="1"/>
  <c r="F16312" i="1"/>
  <c r="F16310" i="1"/>
  <c r="F16309" i="1"/>
  <c r="G16309" i="1" s="1"/>
  <c r="F16308" i="1"/>
  <c r="G16308" i="1" s="1"/>
  <c r="F16307" i="1"/>
  <c r="G16307" i="1" s="1"/>
  <c r="F16306" i="1"/>
  <c r="G16306" i="1" s="1"/>
  <c r="F16305" i="1"/>
  <c r="F16304" i="1"/>
  <c r="F16303" i="1"/>
  <c r="F16302" i="1"/>
  <c r="F16301" i="1"/>
  <c r="F16300" i="1"/>
  <c r="F16298" i="1"/>
  <c r="F16297" i="1"/>
  <c r="G16297" i="1" s="1"/>
  <c r="F16296" i="1"/>
  <c r="G16296" i="1" s="1"/>
  <c r="F16295" i="1"/>
  <c r="G16295" i="1" s="1"/>
  <c r="F16294" i="1"/>
  <c r="G16294" i="1" s="1"/>
  <c r="F16293" i="1"/>
  <c r="F16292" i="1"/>
  <c r="F16291" i="1"/>
  <c r="F16290" i="1"/>
  <c r="F16289" i="1"/>
  <c r="F16288" i="1"/>
  <c r="F16286" i="1"/>
  <c r="F16285" i="1"/>
  <c r="G16285" i="1" s="1"/>
  <c r="F16284" i="1"/>
  <c r="G16284" i="1" s="1"/>
  <c r="F16283" i="1"/>
  <c r="G16283" i="1" s="1"/>
  <c r="F16282" i="1"/>
  <c r="G16282" i="1" s="1"/>
  <c r="F16281" i="1"/>
  <c r="F16280" i="1"/>
  <c r="F16279" i="1"/>
  <c r="F16278" i="1"/>
  <c r="F16277" i="1"/>
  <c r="F16276" i="1"/>
  <c r="F16274" i="1"/>
  <c r="F16273" i="1"/>
  <c r="G16273" i="1" s="1"/>
  <c r="F16272" i="1"/>
  <c r="G16272" i="1" s="1"/>
  <c r="F16271" i="1"/>
  <c r="G16271" i="1" s="1"/>
  <c r="F16270" i="1"/>
  <c r="G16270" i="1" s="1"/>
  <c r="F16269" i="1"/>
  <c r="F16268" i="1"/>
  <c r="F16267" i="1"/>
  <c r="F16266" i="1"/>
  <c r="F16265" i="1"/>
  <c r="F16264" i="1"/>
  <c r="F16262" i="1"/>
  <c r="F16261" i="1"/>
  <c r="G16261" i="1" s="1"/>
  <c r="F16260" i="1"/>
  <c r="G16260" i="1" s="1"/>
  <c r="F16259" i="1"/>
  <c r="G16259" i="1" s="1"/>
  <c r="F16258" i="1"/>
  <c r="G16258" i="1" s="1"/>
  <c r="F16257" i="1"/>
  <c r="F16256" i="1"/>
  <c r="F16255" i="1"/>
  <c r="F16254" i="1"/>
  <c r="F16253" i="1"/>
  <c r="F16252" i="1"/>
  <c r="F16250" i="1"/>
  <c r="F16249" i="1"/>
  <c r="G16249" i="1" s="1"/>
  <c r="F16248" i="1"/>
  <c r="G16248" i="1" s="1"/>
  <c r="F16247" i="1"/>
  <c r="G16247" i="1" s="1"/>
  <c r="F16246" i="1"/>
  <c r="G16246" i="1" s="1"/>
  <c r="F16245" i="1"/>
  <c r="F16244" i="1"/>
  <c r="F16243" i="1"/>
  <c r="F16242" i="1"/>
  <c r="F16241" i="1"/>
  <c r="F16240" i="1"/>
  <c r="F16238" i="1"/>
  <c r="F16237" i="1"/>
  <c r="G16237" i="1" s="1"/>
  <c r="F16236" i="1"/>
  <c r="G16236" i="1" s="1"/>
  <c r="F16235" i="1"/>
  <c r="G16235" i="1" s="1"/>
  <c r="F16234" i="1"/>
  <c r="G16234" i="1" s="1"/>
  <c r="F16233" i="1"/>
  <c r="F16232" i="1"/>
  <c r="F16231" i="1"/>
  <c r="F16230" i="1"/>
  <c r="F16229" i="1"/>
  <c r="F16228" i="1"/>
  <c r="F16226" i="1"/>
  <c r="F16225" i="1"/>
  <c r="G16225" i="1" s="1"/>
  <c r="F16224" i="1"/>
  <c r="G16224" i="1" s="1"/>
  <c r="F16223" i="1"/>
  <c r="G16223" i="1" s="1"/>
  <c r="F16222" i="1"/>
  <c r="G16222" i="1" s="1"/>
  <c r="F16221" i="1"/>
  <c r="F16220" i="1"/>
  <c r="F16219" i="1"/>
  <c r="F16218" i="1"/>
  <c r="F16217" i="1"/>
  <c r="F16216" i="1"/>
  <c r="F16214" i="1"/>
  <c r="F16213" i="1"/>
  <c r="G16213" i="1" s="1"/>
  <c r="F16212" i="1"/>
  <c r="G16212" i="1" s="1"/>
  <c r="F16211" i="1"/>
  <c r="G16211" i="1" s="1"/>
  <c r="F16210" i="1"/>
  <c r="G16210" i="1" s="1"/>
  <c r="F16209" i="1"/>
  <c r="F16208" i="1"/>
  <c r="F16207" i="1"/>
  <c r="F16206" i="1"/>
  <c r="F16205" i="1"/>
  <c r="F16204" i="1"/>
  <c r="F16202" i="1"/>
  <c r="F16201" i="1"/>
  <c r="G16201" i="1" s="1"/>
  <c r="F16200" i="1"/>
  <c r="G16200" i="1" s="1"/>
  <c r="F16199" i="1"/>
  <c r="G16199" i="1" s="1"/>
  <c r="F16198" i="1"/>
  <c r="G16198" i="1" s="1"/>
  <c r="F16197" i="1"/>
  <c r="F16196" i="1"/>
  <c r="F16195" i="1"/>
  <c r="F16194" i="1"/>
  <c r="F16193" i="1"/>
  <c r="F16192" i="1"/>
  <c r="F16190" i="1"/>
  <c r="F16189" i="1"/>
  <c r="G16189" i="1" s="1"/>
  <c r="F16188" i="1"/>
  <c r="G16188" i="1" s="1"/>
  <c r="F16187" i="1"/>
  <c r="G16187" i="1" s="1"/>
  <c r="F16186" i="1"/>
  <c r="G16186" i="1" s="1"/>
  <c r="F16185" i="1"/>
  <c r="F16184" i="1"/>
  <c r="F16183" i="1"/>
  <c r="F16182" i="1"/>
  <c r="F16181" i="1"/>
  <c r="F16180" i="1"/>
  <c r="F16178" i="1"/>
  <c r="F16177" i="1"/>
  <c r="G16177" i="1" s="1"/>
  <c r="F16176" i="1"/>
  <c r="G16176" i="1" s="1"/>
  <c r="F16175" i="1"/>
  <c r="G16175" i="1" s="1"/>
  <c r="F16174" i="1"/>
  <c r="G16174" i="1" s="1"/>
  <c r="F16173" i="1"/>
  <c r="F16172" i="1"/>
  <c r="F16171" i="1"/>
  <c r="F16170" i="1"/>
  <c r="F16169" i="1"/>
  <c r="F16168" i="1"/>
  <c r="F16166" i="1"/>
  <c r="F16165" i="1"/>
  <c r="G16165" i="1" s="1"/>
  <c r="F16164" i="1"/>
  <c r="G16164" i="1" s="1"/>
  <c r="F16163" i="1"/>
  <c r="G16163" i="1" s="1"/>
  <c r="F16162" i="1"/>
  <c r="G16162" i="1" s="1"/>
  <c r="F16161" i="1"/>
  <c r="F16160" i="1"/>
  <c r="F16159" i="1"/>
  <c r="F16158" i="1"/>
  <c r="F16157" i="1"/>
  <c r="F16156" i="1"/>
  <c r="F16154" i="1"/>
  <c r="F16153" i="1"/>
  <c r="G16153" i="1" s="1"/>
  <c r="F16152" i="1"/>
  <c r="G16152" i="1" s="1"/>
  <c r="F16151" i="1"/>
  <c r="G16151" i="1" s="1"/>
  <c r="F16150" i="1"/>
  <c r="G16150" i="1" s="1"/>
  <c r="F16149" i="1"/>
  <c r="F16148" i="1"/>
  <c r="F16147" i="1"/>
  <c r="F16146" i="1"/>
  <c r="F16145" i="1"/>
  <c r="F16144" i="1"/>
  <c r="F16142" i="1"/>
  <c r="F16141" i="1"/>
  <c r="G16141" i="1" s="1"/>
  <c r="F16140" i="1"/>
  <c r="G16140" i="1" s="1"/>
  <c r="F16139" i="1"/>
  <c r="G16139" i="1" s="1"/>
  <c r="F16138" i="1"/>
  <c r="G16138" i="1" s="1"/>
  <c r="F16137" i="1"/>
  <c r="F16136" i="1"/>
  <c r="F16135" i="1"/>
  <c r="F16134" i="1"/>
  <c r="F16133" i="1"/>
  <c r="F16132" i="1"/>
  <c r="F16130" i="1"/>
  <c r="F16129" i="1"/>
  <c r="G16129" i="1" s="1"/>
  <c r="F16128" i="1"/>
  <c r="G16128" i="1" s="1"/>
  <c r="F16127" i="1"/>
  <c r="G16127" i="1" s="1"/>
  <c r="F16126" i="1"/>
  <c r="G16126" i="1" s="1"/>
  <c r="F16125" i="1"/>
  <c r="F16124" i="1"/>
  <c r="F16123" i="1"/>
  <c r="F16122" i="1"/>
  <c r="F16121" i="1"/>
  <c r="F16120" i="1"/>
  <c r="F16118" i="1"/>
  <c r="F16117" i="1"/>
  <c r="G16117" i="1" s="1"/>
  <c r="F16116" i="1"/>
  <c r="G16116" i="1" s="1"/>
  <c r="F16115" i="1"/>
  <c r="G16115" i="1" s="1"/>
  <c r="F16114" i="1"/>
  <c r="G16114" i="1" s="1"/>
  <c r="F16113" i="1"/>
  <c r="F16112" i="1"/>
  <c r="F16111" i="1"/>
  <c r="F16110" i="1"/>
  <c r="F16109" i="1"/>
  <c r="F16108" i="1"/>
  <c r="F16106" i="1"/>
  <c r="F16105" i="1"/>
  <c r="G16105" i="1" s="1"/>
  <c r="F16104" i="1"/>
  <c r="G16104" i="1" s="1"/>
  <c r="F16103" i="1"/>
  <c r="G16103" i="1" s="1"/>
  <c r="F16102" i="1"/>
  <c r="G16102" i="1" s="1"/>
  <c r="F16101" i="1"/>
  <c r="F16100" i="1"/>
  <c r="F16099" i="1"/>
  <c r="F16098" i="1"/>
  <c r="F16097" i="1"/>
  <c r="F16096" i="1"/>
  <c r="F16094" i="1"/>
  <c r="F16093" i="1"/>
  <c r="G16093" i="1" s="1"/>
  <c r="F16092" i="1"/>
  <c r="G16092" i="1" s="1"/>
  <c r="F16091" i="1"/>
  <c r="G16091" i="1" s="1"/>
  <c r="F16090" i="1"/>
  <c r="G16090" i="1" s="1"/>
  <c r="F16089" i="1"/>
  <c r="F16088" i="1"/>
  <c r="F16087" i="1"/>
  <c r="F16086" i="1"/>
  <c r="F16085" i="1"/>
  <c r="F16084" i="1"/>
  <c r="F16082" i="1"/>
  <c r="F16081" i="1"/>
  <c r="G16081" i="1" s="1"/>
  <c r="F16080" i="1"/>
  <c r="G16080" i="1" s="1"/>
  <c r="F16079" i="1"/>
  <c r="G16079" i="1" s="1"/>
  <c r="F16078" i="1"/>
  <c r="G16078" i="1" s="1"/>
  <c r="F16077" i="1"/>
  <c r="F16076" i="1"/>
  <c r="F16075" i="1"/>
  <c r="F16074" i="1"/>
  <c r="F16073" i="1"/>
  <c r="F16072" i="1"/>
  <c r="F16070" i="1"/>
  <c r="F16069" i="1"/>
  <c r="G16069" i="1" s="1"/>
  <c r="F16068" i="1"/>
  <c r="G16068" i="1" s="1"/>
  <c r="F16067" i="1"/>
  <c r="G16067" i="1" s="1"/>
  <c r="F16066" i="1"/>
  <c r="G16066" i="1" s="1"/>
  <c r="F16065" i="1"/>
  <c r="F16064" i="1"/>
  <c r="F16063" i="1"/>
  <c r="F16062" i="1"/>
  <c r="F16061" i="1"/>
  <c r="F16060" i="1"/>
  <c r="F16058" i="1"/>
  <c r="F16057" i="1"/>
  <c r="G16057" i="1" s="1"/>
  <c r="F16056" i="1"/>
  <c r="G16056" i="1" s="1"/>
  <c r="F16055" i="1"/>
  <c r="G16055" i="1" s="1"/>
  <c r="F16054" i="1"/>
  <c r="G16054" i="1" s="1"/>
  <c r="F16053" i="1"/>
  <c r="F16052" i="1"/>
  <c r="F16051" i="1"/>
  <c r="F16050" i="1"/>
  <c r="F16049" i="1"/>
  <c r="F16048" i="1"/>
  <c r="F16046" i="1"/>
  <c r="F16045" i="1"/>
  <c r="G16045" i="1" s="1"/>
  <c r="F16044" i="1"/>
  <c r="G16044" i="1" s="1"/>
  <c r="F16043" i="1"/>
  <c r="G16043" i="1" s="1"/>
  <c r="F16042" i="1"/>
  <c r="G16042" i="1" s="1"/>
  <c r="F16041" i="1"/>
  <c r="F16040" i="1"/>
  <c r="F16039" i="1"/>
  <c r="F16038" i="1"/>
  <c r="F16037" i="1"/>
  <c r="F16036" i="1"/>
  <c r="F16034" i="1"/>
  <c r="F16033" i="1"/>
  <c r="G16033" i="1" s="1"/>
  <c r="F16032" i="1"/>
  <c r="G16032" i="1" s="1"/>
  <c r="F16031" i="1"/>
  <c r="G16031" i="1" s="1"/>
  <c r="F16030" i="1"/>
  <c r="G16030" i="1" s="1"/>
  <c r="F16029" i="1"/>
  <c r="F16028" i="1"/>
  <c r="F16027" i="1"/>
  <c r="F16026" i="1"/>
  <c r="F16025" i="1"/>
  <c r="F16024" i="1"/>
  <c r="F16022" i="1"/>
  <c r="F16021" i="1"/>
  <c r="G16021" i="1" s="1"/>
  <c r="F16020" i="1"/>
  <c r="G16020" i="1" s="1"/>
  <c r="F16019" i="1"/>
  <c r="G16019" i="1" s="1"/>
  <c r="F16018" i="1"/>
  <c r="G16018" i="1" s="1"/>
  <c r="F16017" i="1"/>
  <c r="F16016" i="1"/>
  <c r="F16015" i="1"/>
  <c r="F16014" i="1"/>
  <c r="F16013" i="1"/>
  <c r="F16012" i="1"/>
  <c r="F16010" i="1"/>
  <c r="F16009" i="1"/>
  <c r="G16009" i="1" s="1"/>
  <c r="F16008" i="1"/>
  <c r="G16008" i="1" s="1"/>
  <c r="F16007" i="1"/>
  <c r="G16007" i="1" s="1"/>
  <c r="F16006" i="1"/>
  <c r="G16006" i="1" s="1"/>
  <c r="F16005" i="1"/>
  <c r="F16004" i="1"/>
  <c r="F16003" i="1"/>
  <c r="F16002" i="1"/>
  <c r="F16001" i="1"/>
  <c r="F16000" i="1"/>
  <c r="F15998" i="1"/>
  <c r="F15997" i="1"/>
  <c r="G15997" i="1" s="1"/>
  <c r="F15996" i="1"/>
  <c r="G15996" i="1" s="1"/>
  <c r="F15995" i="1"/>
  <c r="G15995" i="1" s="1"/>
  <c r="F15994" i="1"/>
  <c r="G15994" i="1" s="1"/>
  <c r="F15993" i="1"/>
  <c r="F15992" i="1"/>
  <c r="F15991" i="1"/>
  <c r="F15990" i="1"/>
  <c r="F15989" i="1"/>
  <c r="F15988" i="1"/>
  <c r="F15986" i="1"/>
  <c r="F15985" i="1"/>
  <c r="G15985" i="1" s="1"/>
  <c r="F15984" i="1"/>
  <c r="G15984" i="1" s="1"/>
  <c r="F15983" i="1"/>
  <c r="G15983" i="1" s="1"/>
  <c r="F15982" i="1"/>
  <c r="G15982" i="1" s="1"/>
  <c r="F15981" i="1"/>
  <c r="F15980" i="1"/>
  <c r="F15979" i="1"/>
  <c r="F15978" i="1"/>
  <c r="F15977" i="1"/>
  <c r="F15976" i="1"/>
  <c r="F15974" i="1"/>
  <c r="F15973" i="1"/>
  <c r="G15973" i="1" s="1"/>
  <c r="F15972" i="1"/>
  <c r="G15972" i="1" s="1"/>
  <c r="F15971" i="1"/>
  <c r="G15971" i="1" s="1"/>
  <c r="F15970" i="1"/>
  <c r="G15970" i="1" s="1"/>
  <c r="F15969" i="1"/>
  <c r="F15968" i="1"/>
  <c r="F15967" i="1"/>
  <c r="F15966" i="1"/>
  <c r="F15965" i="1"/>
  <c r="F15964" i="1"/>
  <c r="F15962" i="1"/>
  <c r="F15961" i="1"/>
  <c r="G15961" i="1" s="1"/>
  <c r="F15960" i="1"/>
  <c r="G15960" i="1" s="1"/>
  <c r="F15959" i="1"/>
  <c r="G15959" i="1" s="1"/>
  <c r="F15958" i="1"/>
  <c r="G15958" i="1" s="1"/>
  <c r="F15957" i="1"/>
  <c r="F15956" i="1"/>
  <c r="F15955" i="1"/>
  <c r="F15954" i="1"/>
  <c r="F15953" i="1"/>
  <c r="F15952" i="1"/>
  <c r="F15950" i="1"/>
  <c r="F15949" i="1"/>
  <c r="G15949" i="1" s="1"/>
  <c r="F15948" i="1"/>
  <c r="G15948" i="1" s="1"/>
  <c r="F15947" i="1"/>
  <c r="G15947" i="1" s="1"/>
  <c r="F15946" i="1"/>
  <c r="G15946" i="1" s="1"/>
  <c r="F15945" i="1"/>
  <c r="F15944" i="1"/>
  <c r="F15943" i="1"/>
  <c r="F15942" i="1"/>
  <c r="F15941" i="1"/>
  <c r="F15940" i="1"/>
  <c r="F15938" i="1"/>
  <c r="F15937" i="1"/>
  <c r="G15937" i="1" s="1"/>
  <c r="F15936" i="1"/>
  <c r="G15936" i="1" s="1"/>
  <c r="F15935" i="1"/>
  <c r="G15935" i="1" s="1"/>
  <c r="F15934" i="1"/>
  <c r="G15934" i="1" s="1"/>
  <c r="F15933" i="1"/>
  <c r="F15932" i="1"/>
  <c r="F15931" i="1"/>
  <c r="F15930" i="1"/>
  <c r="F15929" i="1"/>
  <c r="F15928" i="1"/>
  <c r="F15926" i="1"/>
  <c r="F15925" i="1"/>
  <c r="G15925" i="1" s="1"/>
  <c r="F15924" i="1"/>
  <c r="G15924" i="1" s="1"/>
  <c r="F15923" i="1"/>
  <c r="G15923" i="1" s="1"/>
  <c r="F15922" i="1"/>
  <c r="G15922" i="1" s="1"/>
  <c r="F15921" i="1"/>
  <c r="F15920" i="1"/>
  <c r="F15919" i="1"/>
  <c r="F15918" i="1"/>
  <c r="F15917" i="1"/>
  <c r="F15916" i="1"/>
  <c r="F15914" i="1"/>
  <c r="F15913" i="1"/>
  <c r="G15913" i="1" s="1"/>
  <c r="F15912" i="1"/>
  <c r="G15912" i="1" s="1"/>
  <c r="F15911" i="1"/>
  <c r="G15911" i="1" s="1"/>
  <c r="F15910" i="1"/>
  <c r="G15910" i="1" s="1"/>
  <c r="F15909" i="1"/>
  <c r="F15908" i="1"/>
  <c r="F15907" i="1"/>
  <c r="F15906" i="1"/>
  <c r="F15905" i="1"/>
  <c r="F15904" i="1"/>
  <c r="F15902" i="1"/>
  <c r="F15901" i="1"/>
  <c r="G15901" i="1" s="1"/>
  <c r="F15900" i="1"/>
  <c r="G15900" i="1" s="1"/>
  <c r="F15899" i="1"/>
  <c r="G15899" i="1" s="1"/>
  <c r="F15898" i="1"/>
  <c r="G15898" i="1" s="1"/>
  <c r="F15897" i="1"/>
  <c r="F15896" i="1"/>
  <c r="F15895" i="1"/>
  <c r="F15894" i="1"/>
  <c r="F15893" i="1"/>
  <c r="F15892" i="1"/>
  <c r="F15890" i="1"/>
  <c r="F15889" i="1"/>
  <c r="G15889" i="1" s="1"/>
  <c r="F15888" i="1"/>
  <c r="G15888" i="1" s="1"/>
  <c r="F15887" i="1"/>
  <c r="G15887" i="1" s="1"/>
  <c r="F15886" i="1"/>
  <c r="G15886" i="1" s="1"/>
  <c r="F15885" i="1"/>
  <c r="F15884" i="1"/>
  <c r="F15883" i="1"/>
  <c r="F15882" i="1"/>
  <c r="F15881" i="1"/>
  <c r="F15880" i="1"/>
  <c r="F15878" i="1"/>
  <c r="F15877" i="1"/>
  <c r="G15877" i="1" s="1"/>
  <c r="F15876" i="1"/>
  <c r="G15876" i="1" s="1"/>
  <c r="F15875" i="1"/>
  <c r="G15875" i="1" s="1"/>
  <c r="F15874" i="1"/>
  <c r="G15874" i="1" s="1"/>
  <c r="F15873" i="1"/>
  <c r="F15872" i="1"/>
  <c r="F15871" i="1"/>
  <c r="F15870" i="1"/>
  <c r="F15869" i="1"/>
  <c r="F15868" i="1"/>
  <c r="F15866" i="1"/>
  <c r="F15865" i="1"/>
  <c r="G15865" i="1" s="1"/>
  <c r="F15864" i="1"/>
  <c r="G15864" i="1" s="1"/>
  <c r="F15863" i="1"/>
  <c r="G15863" i="1" s="1"/>
  <c r="F15862" i="1"/>
  <c r="G15862" i="1" s="1"/>
  <c r="F15861" i="1"/>
  <c r="F15860" i="1"/>
  <c r="F15859" i="1"/>
  <c r="F15858" i="1"/>
  <c r="F15857" i="1"/>
  <c r="F15856" i="1"/>
  <c r="F15854" i="1"/>
  <c r="F15853" i="1"/>
  <c r="G15853" i="1" s="1"/>
  <c r="F15852" i="1"/>
  <c r="G15852" i="1" s="1"/>
  <c r="F15851" i="1"/>
  <c r="G15851" i="1" s="1"/>
  <c r="F15850" i="1"/>
  <c r="G15850" i="1" s="1"/>
  <c r="F15849" i="1"/>
  <c r="F15848" i="1"/>
  <c r="F15847" i="1"/>
  <c r="F15846" i="1"/>
  <c r="F15845" i="1"/>
  <c r="F15844" i="1"/>
  <c r="F15842" i="1"/>
  <c r="F15841" i="1"/>
  <c r="G15841" i="1" s="1"/>
  <c r="F15840" i="1"/>
  <c r="G15840" i="1" s="1"/>
  <c r="F15839" i="1"/>
  <c r="G15839" i="1" s="1"/>
  <c r="F15838" i="1"/>
  <c r="G15838" i="1" s="1"/>
  <c r="F15837" i="1"/>
  <c r="F15836" i="1"/>
  <c r="F15835" i="1"/>
  <c r="F15834" i="1"/>
  <c r="F15833" i="1"/>
  <c r="F15832" i="1"/>
  <c r="F15830" i="1"/>
  <c r="F15829" i="1"/>
  <c r="G15829" i="1" s="1"/>
  <c r="F15828" i="1"/>
  <c r="G15828" i="1" s="1"/>
  <c r="F15827" i="1"/>
  <c r="G15827" i="1" s="1"/>
  <c r="F15826" i="1"/>
  <c r="G15826" i="1" s="1"/>
  <c r="F15825" i="1"/>
  <c r="F15824" i="1"/>
  <c r="F15823" i="1"/>
  <c r="F15822" i="1"/>
  <c r="F15821" i="1"/>
  <c r="F15820" i="1"/>
  <c r="F15818" i="1"/>
  <c r="F15817" i="1"/>
  <c r="G15817" i="1" s="1"/>
  <c r="F15816" i="1"/>
  <c r="G15816" i="1" s="1"/>
  <c r="F15815" i="1"/>
  <c r="G15815" i="1" s="1"/>
  <c r="F15814" i="1"/>
  <c r="G15814" i="1" s="1"/>
  <c r="F15813" i="1"/>
  <c r="F15812" i="1"/>
  <c r="F15811" i="1"/>
  <c r="F15810" i="1"/>
  <c r="F15809" i="1"/>
  <c r="F15808" i="1"/>
  <c r="F15806" i="1"/>
  <c r="F15805" i="1"/>
  <c r="G15805" i="1" s="1"/>
  <c r="F15804" i="1"/>
  <c r="G15804" i="1" s="1"/>
  <c r="F15803" i="1"/>
  <c r="G15803" i="1" s="1"/>
  <c r="F15802" i="1"/>
  <c r="G15802" i="1" s="1"/>
  <c r="F15801" i="1"/>
  <c r="F15800" i="1"/>
  <c r="F15799" i="1"/>
  <c r="F15798" i="1"/>
  <c r="F15797" i="1"/>
  <c r="F15796" i="1"/>
  <c r="F15794" i="1"/>
  <c r="F15793" i="1"/>
  <c r="G15793" i="1" s="1"/>
  <c r="F15792" i="1"/>
  <c r="G15792" i="1" s="1"/>
  <c r="F15791" i="1"/>
  <c r="G15791" i="1" s="1"/>
  <c r="F15790" i="1"/>
  <c r="G15790" i="1" s="1"/>
  <c r="F15789" i="1"/>
  <c r="F15788" i="1"/>
  <c r="F15787" i="1"/>
  <c r="F15786" i="1"/>
  <c r="F15785" i="1"/>
  <c r="F15784" i="1"/>
  <c r="F15782" i="1"/>
  <c r="F15781" i="1"/>
  <c r="G15781" i="1" s="1"/>
  <c r="F15780" i="1"/>
  <c r="G15780" i="1" s="1"/>
  <c r="F15779" i="1"/>
  <c r="G15779" i="1" s="1"/>
  <c r="F15778" i="1"/>
  <c r="G15778" i="1" s="1"/>
  <c r="F15777" i="1"/>
  <c r="F15776" i="1"/>
  <c r="F15775" i="1"/>
  <c r="F15774" i="1"/>
  <c r="F15773" i="1"/>
  <c r="F15772" i="1"/>
  <c r="F15770" i="1"/>
  <c r="F15769" i="1"/>
  <c r="G15769" i="1" s="1"/>
  <c r="F15768" i="1"/>
  <c r="G15768" i="1" s="1"/>
  <c r="F15767" i="1"/>
  <c r="G15767" i="1" s="1"/>
  <c r="F15766" i="1"/>
  <c r="G15766" i="1" s="1"/>
  <c r="F15765" i="1"/>
  <c r="F15764" i="1"/>
  <c r="F15763" i="1"/>
  <c r="F15762" i="1"/>
  <c r="F15761" i="1"/>
  <c r="F15760" i="1"/>
  <c r="F15758" i="1"/>
  <c r="F15757" i="1"/>
  <c r="G15757" i="1" s="1"/>
  <c r="F15756" i="1"/>
  <c r="G15756" i="1" s="1"/>
  <c r="F15755" i="1"/>
  <c r="G15755" i="1" s="1"/>
  <c r="F15754" i="1"/>
  <c r="G15754" i="1" s="1"/>
  <c r="F15753" i="1"/>
  <c r="F15752" i="1"/>
  <c r="F15751" i="1"/>
  <c r="F15750" i="1"/>
  <c r="F15749" i="1"/>
  <c r="F15748" i="1"/>
  <c r="F15746" i="1"/>
  <c r="F15745" i="1"/>
  <c r="G15745" i="1" s="1"/>
  <c r="F15744" i="1"/>
  <c r="G15744" i="1" s="1"/>
  <c r="F15743" i="1"/>
  <c r="G15743" i="1" s="1"/>
  <c r="F15742" i="1"/>
  <c r="G15742" i="1" s="1"/>
  <c r="F15741" i="1"/>
  <c r="F15740" i="1"/>
  <c r="F15739" i="1"/>
  <c r="F15738" i="1"/>
  <c r="F15737" i="1"/>
  <c r="F15736" i="1"/>
  <c r="F15734" i="1"/>
  <c r="F15733" i="1"/>
  <c r="G15733" i="1" s="1"/>
  <c r="F15732" i="1"/>
  <c r="G15732" i="1" s="1"/>
  <c r="F15731" i="1"/>
  <c r="G15731" i="1" s="1"/>
  <c r="F15730" i="1"/>
  <c r="G15730" i="1" s="1"/>
  <c r="F15729" i="1"/>
  <c r="F15728" i="1"/>
  <c r="F15727" i="1"/>
  <c r="F15726" i="1"/>
  <c r="F15725" i="1"/>
  <c r="F15724" i="1"/>
  <c r="F15722" i="1"/>
  <c r="F15721" i="1"/>
  <c r="G15721" i="1" s="1"/>
  <c r="F15720" i="1"/>
  <c r="G15720" i="1" s="1"/>
  <c r="F15719" i="1"/>
  <c r="G15719" i="1" s="1"/>
  <c r="F15718" i="1"/>
  <c r="G15718" i="1" s="1"/>
  <c r="F15717" i="1"/>
  <c r="F15716" i="1"/>
  <c r="F15715" i="1"/>
  <c r="F15714" i="1"/>
  <c r="F15713" i="1"/>
  <c r="F15712" i="1"/>
  <c r="F15710" i="1"/>
  <c r="F15709" i="1"/>
  <c r="G15709" i="1" s="1"/>
  <c r="F15708" i="1"/>
  <c r="G15708" i="1" s="1"/>
  <c r="F15707" i="1"/>
  <c r="G15707" i="1" s="1"/>
  <c r="F15706" i="1"/>
  <c r="G15706" i="1" s="1"/>
  <c r="F15705" i="1"/>
  <c r="F15704" i="1"/>
  <c r="F15703" i="1"/>
  <c r="F15702" i="1"/>
  <c r="F15701" i="1"/>
  <c r="F15700" i="1"/>
  <c r="F15698" i="1"/>
  <c r="F15697" i="1"/>
  <c r="G15697" i="1" s="1"/>
  <c r="F15696" i="1"/>
  <c r="G15696" i="1" s="1"/>
  <c r="F15695" i="1"/>
  <c r="G15695" i="1" s="1"/>
  <c r="F15694" i="1"/>
  <c r="G15694" i="1" s="1"/>
  <c r="F15693" i="1"/>
  <c r="F15692" i="1"/>
  <c r="F15691" i="1"/>
  <c r="F15690" i="1"/>
  <c r="F15689" i="1"/>
  <c r="F15688" i="1"/>
  <c r="F15686" i="1"/>
  <c r="F15685" i="1"/>
  <c r="G15685" i="1" s="1"/>
  <c r="F15684" i="1"/>
  <c r="G15684" i="1" s="1"/>
  <c r="F15683" i="1"/>
  <c r="G15683" i="1" s="1"/>
  <c r="F15682" i="1"/>
  <c r="G15682" i="1" s="1"/>
  <c r="F15681" i="1"/>
  <c r="F15680" i="1"/>
  <c r="F15679" i="1"/>
  <c r="F15678" i="1"/>
  <c r="F15677" i="1"/>
  <c r="F15676" i="1"/>
  <c r="F15674" i="1"/>
  <c r="F15673" i="1"/>
  <c r="G15673" i="1" s="1"/>
  <c r="F15672" i="1"/>
  <c r="G15672" i="1" s="1"/>
  <c r="F15671" i="1"/>
  <c r="G15671" i="1" s="1"/>
  <c r="F15670" i="1"/>
  <c r="G15670" i="1" s="1"/>
  <c r="F15669" i="1"/>
  <c r="F15668" i="1"/>
  <c r="F15667" i="1"/>
  <c r="F15666" i="1"/>
  <c r="F15665" i="1"/>
  <c r="F15664" i="1"/>
  <c r="F15662" i="1"/>
  <c r="F15661" i="1"/>
  <c r="G15661" i="1" s="1"/>
  <c r="F15660" i="1"/>
  <c r="G15660" i="1" s="1"/>
  <c r="F15659" i="1"/>
  <c r="G15659" i="1" s="1"/>
  <c r="F15658" i="1"/>
  <c r="G15658" i="1" s="1"/>
  <c r="F15657" i="1"/>
  <c r="F15656" i="1"/>
  <c r="F15655" i="1"/>
  <c r="F15654" i="1"/>
  <c r="F15653" i="1"/>
  <c r="F15652" i="1"/>
  <c r="F15650" i="1"/>
  <c r="F15649" i="1"/>
  <c r="G15649" i="1" s="1"/>
  <c r="F15648" i="1"/>
  <c r="G15648" i="1" s="1"/>
  <c r="F15647" i="1"/>
  <c r="G15647" i="1" s="1"/>
  <c r="F15646" i="1"/>
  <c r="G15646" i="1" s="1"/>
  <c r="F15645" i="1"/>
  <c r="F15644" i="1"/>
  <c r="F15643" i="1"/>
  <c r="F15642" i="1"/>
  <c r="F15641" i="1"/>
  <c r="F15640" i="1"/>
  <c r="F15638" i="1"/>
  <c r="F15637" i="1"/>
  <c r="G15637" i="1" s="1"/>
  <c r="F15636" i="1"/>
  <c r="G15636" i="1" s="1"/>
  <c r="F15635" i="1"/>
  <c r="G15635" i="1" s="1"/>
  <c r="F15634" i="1"/>
  <c r="G15634" i="1" s="1"/>
  <c r="F15633" i="1"/>
  <c r="F15632" i="1"/>
  <c r="F15631" i="1"/>
  <c r="F15630" i="1"/>
  <c r="F15629" i="1"/>
  <c r="F15628" i="1"/>
  <c r="F15626" i="1"/>
  <c r="F15625" i="1"/>
  <c r="G15625" i="1" s="1"/>
  <c r="F15624" i="1"/>
  <c r="G15624" i="1" s="1"/>
  <c r="F15623" i="1"/>
  <c r="G15623" i="1" s="1"/>
  <c r="F15622" i="1"/>
  <c r="G15622" i="1" s="1"/>
  <c r="F15621" i="1"/>
  <c r="F15620" i="1"/>
  <c r="F15619" i="1"/>
  <c r="F15618" i="1"/>
  <c r="F15617" i="1"/>
  <c r="F15616" i="1"/>
  <c r="F15614" i="1"/>
  <c r="F15613" i="1"/>
  <c r="G15613" i="1" s="1"/>
  <c r="F15612" i="1"/>
  <c r="G15612" i="1" s="1"/>
  <c r="F15611" i="1"/>
  <c r="G15611" i="1" s="1"/>
  <c r="F15610" i="1"/>
  <c r="G15610" i="1" s="1"/>
  <c r="F15609" i="1"/>
  <c r="F15608" i="1"/>
  <c r="F15607" i="1"/>
  <c r="F15606" i="1"/>
  <c r="F15605" i="1"/>
  <c r="F15604" i="1"/>
  <c r="F15602" i="1"/>
  <c r="F15601" i="1"/>
  <c r="G15601" i="1" s="1"/>
  <c r="F15600" i="1"/>
  <c r="G15600" i="1" s="1"/>
  <c r="F15599" i="1"/>
  <c r="G15599" i="1" s="1"/>
  <c r="F15598" i="1"/>
  <c r="G15598" i="1" s="1"/>
  <c r="F15597" i="1"/>
  <c r="F15596" i="1"/>
  <c r="F15595" i="1"/>
  <c r="F15594" i="1"/>
  <c r="F15593" i="1"/>
  <c r="F15592" i="1"/>
  <c r="F15590" i="1"/>
  <c r="F15589" i="1"/>
  <c r="G15589" i="1" s="1"/>
  <c r="F15588" i="1"/>
  <c r="G15588" i="1" s="1"/>
  <c r="F15587" i="1"/>
  <c r="G15587" i="1" s="1"/>
  <c r="F15586" i="1"/>
  <c r="G15586" i="1" s="1"/>
  <c r="F15585" i="1"/>
  <c r="F15584" i="1"/>
  <c r="F15583" i="1"/>
  <c r="F15582" i="1"/>
  <c r="F15581" i="1"/>
  <c r="F15580" i="1"/>
  <c r="F15578" i="1"/>
  <c r="F15577" i="1"/>
  <c r="G15577" i="1" s="1"/>
  <c r="F15576" i="1"/>
  <c r="G15576" i="1" s="1"/>
  <c r="F15575" i="1"/>
  <c r="G15575" i="1" s="1"/>
  <c r="F15574" i="1"/>
  <c r="G15574" i="1" s="1"/>
  <c r="F15573" i="1"/>
  <c r="F15572" i="1"/>
  <c r="F15571" i="1"/>
  <c r="F15570" i="1"/>
  <c r="F15569" i="1"/>
  <c r="F15568" i="1"/>
  <c r="F15566" i="1"/>
  <c r="F15565" i="1"/>
  <c r="G15565" i="1" s="1"/>
  <c r="F15564" i="1"/>
  <c r="G15564" i="1" s="1"/>
  <c r="F15563" i="1"/>
  <c r="G15563" i="1" s="1"/>
  <c r="F15562" i="1"/>
  <c r="G15562" i="1" s="1"/>
  <c r="F15561" i="1"/>
  <c r="F15560" i="1"/>
  <c r="F15559" i="1"/>
  <c r="F15558" i="1"/>
  <c r="F15557" i="1"/>
  <c r="F15556" i="1"/>
  <c r="F15554" i="1"/>
  <c r="F15553" i="1"/>
  <c r="G15553" i="1" s="1"/>
  <c r="F15552" i="1"/>
  <c r="G15552" i="1" s="1"/>
  <c r="F15551" i="1"/>
  <c r="G15551" i="1" s="1"/>
  <c r="F15550" i="1"/>
  <c r="G15550" i="1" s="1"/>
  <c r="F15549" i="1"/>
  <c r="F15548" i="1"/>
  <c r="F15547" i="1"/>
  <c r="F15546" i="1"/>
  <c r="F15545" i="1"/>
  <c r="F15544" i="1"/>
  <c r="F15542" i="1"/>
  <c r="F15541" i="1"/>
  <c r="G15541" i="1" s="1"/>
  <c r="F15540" i="1"/>
  <c r="G15540" i="1" s="1"/>
  <c r="F15539" i="1"/>
  <c r="G15539" i="1" s="1"/>
  <c r="F15538" i="1"/>
  <c r="G15538" i="1" s="1"/>
  <c r="F15537" i="1"/>
  <c r="F15536" i="1"/>
  <c r="F15535" i="1"/>
  <c r="F15534" i="1"/>
  <c r="F15533" i="1"/>
  <c r="F15532" i="1"/>
  <c r="F15530" i="1"/>
  <c r="F15529" i="1"/>
  <c r="G15529" i="1" s="1"/>
  <c r="F15528" i="1"/>
  <c r="G15528" i="1" s="1"/>
  <c r="F15527" i="1"/>
  <c r="G15527" i="1" s="1"/>
  <c r="F15526" i="1"/>
  <c r="G15526" i="1" s="1"/>
  <c r="F15525" i="1"/>
  <c r="F15524" i="1"/>
  <c r="F15523" i="1"/>
  <c r="F15522" i="1"/>
  <c r="F15521" i="1"/>
  <c r="F15520" i="1"/>
  <c r="F15518" i="1"/>
  <c r="F15517" i="1"/>
  <c r="G15517" i="1" s="1"/>
  <c r="F15516" i="1"/>
  <c r="G15516" i="1" s="1"/>
  <c r="F15515" i="1"/>
  <c r="G15515" i="1" s="1"/>
  <c r="F15514" i="1"/>
  <c r="G15514" i="1" s="1"/>
  <c r="F15513" i="1"/>
  <c r="F15512" i="1"/>
  <c r="F15511" i="1"/>
  <c r="F15510" i="1"/>
  <c r="F15509" i="1"/>
  <c r="F15508" i="1"/>
  <c r="F15506" i="1"/>
  <c r="F15505" i="1"/>
  <c r="G15505" i="1" s="1"/>
  <c r="F15504" i="1"/>
  <c r="G15504" i="1" s="1"/>
  <c r="F15503" i="1"/>
  <c r="G15503" i="1" s="1"/>
  <c r="F15502" i="1"/>
  <c r="G15502" i="1" s="1"/>
  <c r="F15501" i="1"/>
  <c r="F15500" i="1"/>
  <c r="F15499" i="1"/>
  <c r="F15498" i="1"/>
  <c r="F15497" i="1"/>
  <c r="F15496" i="1"/>
  <c r="F15494" i="1"/>
  <c r="F15493" i="1"/>
  <c r="G15493" i="1" s="1"/>
  <c r="F15492" i="1"/>
  <c r="G15492" i="1" s="1"/>
  <c r="F15491" i="1"/>
  <c r="G15491" i="1" s="1"/>
  <c r="F15490" i="1"/>
  <c r="G15490" i="1" s="1"/>
  <c r="F15489" i="1"/>
  <c r="F15488" i="1"/>
  <c r="F15487" i="1"/>
  <c r="F15486" i="1"/>
  <c r="F15485" i="1"/>
  <c r="F15484" i="1"/>
  <c r="F15482" i="1"/>
  <c r="F15481" i="1"/>
  <c r="G15481" i="1" s="1"/>
  <c r="F15480" i="1"/>
  <c r="G15480" i="1" s="1"/>
  <c r="F15479" i="1"/>
  <c r="G15479" i="1" s="1"/>
  <c r="F15478" i="1"/>
  <c r="G15478" i="1" s="1"/>
  <c r="F15477" i="1"/>
  <c r="F15476" i="1"/>
  <c r="F15475" i="1"/>
  <c r="F15474" i="1"/>
  <c r="F15473" i="1"/>
  <c r="F15472" i="1"/>
  <c r="F15470" i="1"/>
  <c r="F15469" i="1"/>
  <c r="G15469" i="1" s="1"/>
  <c r="F15468" i="1"/>
  <c r="G15468" i="1" s="1"/>
  <c r="F15467" i="1"/>
  <c r="G15467" i="1" s="1"/>
  <c r="F15466" i="1"/>
  <c r="G15466" i="1" s="1"/>
  <c r="F15465" i="1"/>
  <c r="F15464" i="1"/>
  <c r="F15463" i="1"/>
  <c r="F15462" i="1"/>
  <c r="F15461" i="1"/>
  <c r="F15460" i="1"/>
  <c r="F15458" i="1"/>
  <c r="F15457" i="1"/>
  <c r="G15457" i="1" s="1"/>
  <c r="F15456" i="1"/>
  <c r="G15456" i="1" s="1"/>
  <c r="F15455" i="1"/>
  <c r="G15455" i="1" s="1"/>
  <c r="F15454" i="1"/>
  <c r="G15454" i="1" s="1"/>
  <c r="F15453" i="1"/>
  <c r="F15452" i="1"/>
  <c r="F15451" i="1"/>
  <c r="F15450" i="1"/>
  <c r="F15449" i="1"/>
  <c r="F15448" i="1"/>
  <c r="F15446" i="1"/>
  <c r="F15445" i="1"/>
  <c r="G15445" i="1" s="1"/>
  <c r="F15444" i="1"/>
  <c r="G15444" i="1" s="1"/>
  <c r="F15443" i="1"/>
  <c r="G15443" i="1" s="1"/>
  <c r="F15442" i="1"/>
  <c r="G15442" i="1" s="1"/>
  <c r="F15441" i="1"/>
  <c r="F15440" i="1"/>
  <c r="F15439" i="1"/>
  <c r="F15438" i="1"/>
  <c r="F15437" i="1"/>
  <c r="F15436" i="1"/>
  <c r="F15434" i="1"/>
  <c r="F15433" i="1"/>
  <c r="G15433" i="1" s="1"/>
  <c r="F15432" i="1"/>
  <c r="G15432" i="1" s="1"/>
  <c r="F15431" i="1"/>
  <c r="G15431" i="1" s="1"/>
  <c r="F15430" i="1"/>
  <c r="G15430" i="1" s="1"/>
  <c r="F15429" i="1"/>
  <c r="F15428" i="1"/>
  <c r="F15427" i="1"/>
  <c r="F15426" i="1"/>
  <c r="F15425" i="1"/>
  <c r="F15424" i="1"/>
  <c r="F15422" i="1"/>
  <c r="F15421" i="1"/>
  <c r="G15421" i="1" s="1"/>
  <c r="F15420" i="1"/>
  <c r="G15420" i="1" s="1"/>
  <c r="F15419" i="1"/>
  <c r="G15419" i="1" s="1"/>
  <c r="F15418" i="1"/>
  <c r="G15418" i="1" s="1"/>
  <c r="F15417" i="1"/>
  <c r="F15416" i="1"/>
  <c r="F15415" i="1"/>
  <c r="F15414" i="1"/>
  <c r="F15413" i="1"/>
  <c r="F15412" i="1"/>
  <c r="F15410" i="1"/>
  <c r="F15409" i="1"/>
  <c r="G15409" i="1" s="1"/>
  <c r="F15408" i="1"/>
  <c r="G15408" i="1" s="1"/>
  <c r="F15407" i="1"/>
  <c r="G15407" i="1" s="1"/>
  <c r="F15406" i="1"/>
  <c r="G15406" i="1" s="1"/>
  <c r="F15405" i="1"/>
  <c r="F15404" i="1"/>
  <c r="F15403" i="1"/>
  <c r="F15402" i="1"/>
  <c r="F15401" i="1"/>
  <c r="F15400" i="1"/>
  <c r="F15398" i="1"/>
  <c r="F15397" i="1"/>
  <c r="G15397" i="1" s="1"/>
  <c r="F15396" i="1"/>
  <c r="G15396" i="1" s="1"/>
  <c r="F15395" i="1"/>
  <c r="G15395" i="1" s="1"/>
  <c r="F15394" i="1"/>
  <c r="G15394" i="1" s="1"/>
  <c r="F15393" i="1"/>
  <c r="F15392" i="1"/>
  <c r="F15391" i="1"/>
  <c r="F15390" i="1"/>
  <c r="F15389" i="1"/>
  <c r="F15388" i="1"/>
  <c r="F15386" i="1"/>
  <c r="F15385" i="1"/>
  <c r="G15385" i="1" s="1"/>
  <c r="F15384" i="1"/>
  <c r="G15384" i="1" s="1"/>
  <c r="F15383" i="1"/>
  <c r="G15383" i="1" s="1"/>
  <c r="F15382" i="1"/>
  <c r="G15382" i="1" s="1"/>
  <c r="F15381" i="1"/>
  <c r="F15380" i="1"/>
  <c r="F15379" i="1"/>
  <c r="F15378" i="1"/>
  <c r="F15377" i="1"/>
  <c r="F15376" i="1"/>
  <c r="F15374" i="1"/>
  <c r="F15373" i="1"/>
  <c r="G15373" i="1" s="1"/>
  <c r="F15372" i="1"/>
  <c r="G15372" i="1" s="1"/>
  <c r="F15371" i="1"/>
  <c r="G15371" i="1" s="1"/>
  <c r="F15370" i="1"/>
  <c r="G15370" i="1" s="1"/>
  <c r="F15369" i="1"/>
  <c r="F15368" i="1"/>
  <c r="F15367" i="1"/>
  <c r="F15366" i="1"/>
  <c r="F15365" i="1"/>
  <c r="F15364" i="1"/>
  <c r="F15362" i="1"/>
  <c r="F15361" i="1"/>
  <c r="G15361" i="1" s="1"/>
  <c r="F15360" i="1"/>
  <c r="G15360" i="1" s="1"/>
  <c r="F15359" i="1"/>
  <c r="G15359" i="1" s="1"/>
  <c r="F15358" i="1"/>
  <c r="G15358" i="1" s="1"/>
  <c r="F15357" i="1"/>
  <c r="F15356" i="1"/>
  <c r="F15355" i="1"/>
  <c r="F15354" i="1"/>
  <c r="F15353" i="1"/>
  <c r="F15352" i="1"/>
  <c r="F15350" i="1"/>
  <c r="F15349" i="1"/>
  <c r="G15349" i="1" s="1"/>
  <c r="F15348" i="1"/>
  <c r="G15348" i="1" s="1"/>
  <c r="F15347" i="1"/>
  <c r="G15347" i="1" s="1"/>
  <c r="F15346" i="1"/>
  <c r="G15346" i="1" s="1"/>
  <c r="F15345" i="1"/>
  <c r="F15344" i="1"/>
  <c r="F15343" i="1"/>
  <c r="F15342" i="1"/>
  <c r="F15341" i="1"/>
  <c r="F15340" i="1"/>
  <c r="F15338" i="1"/>
  <c r="F15337" i="1"/>
  <c r="G15337" i="1" s="1"/>
  <c r="F15336" i="1"/>
  <c r="G15336" i="1" s="1"/>
  <c r="F15335" i="1"/>
  <c r="G15335" i="1" s="1"/>
  <c r="F15334" i="1"/>
  <c r="G15334" i="1" s="1"/>
  <c r="F15333" i="1"/>
  <c r="F15332" i="1"/>
  <c r="F15331" i="1"/>
  <c r="F15330" i="1"/>
  <c r="F15329" i="1"/>
  <c r="F15328" i="1"/>
  <c r="F15326" i="1"/>
  <c r="F15325" i="1"/>
  <c r="G15325" i="1" s="1"/>
  <c r="F15324" i="1"/>
  <c r="G15324" i="1" s="1"/>
  <c r="F15323" i="1"/>
  <c r="G15323" i="1" s="1"/>
  <c r="F15322" i="1"/>
  <c r="G15322" i="1" s="1"/>
  <c r="F15321" i="1"/>
  <c r="F15320" i="1"/>
  <c r="F15319" i="1"/>
  <c r="F15318" i="1"/>
  <c r="F15317" i="1"/>
  <c r="F15316" i="1"/>
  <c r="F15314" i="1"/>
  <c r="F15313" i="1"/>
  <c r="G15313" i="1" s="1"/>
  <c r="F15312" i="1"/>
  <c r="G15312" i="1" s="1"/>
  <c r="F15311" i="1"/>
  <c r="G15311" i="1" s="1"/>
  <c r="F15310" i="1"/>
  <c r="G15310" i="1" s="1"/>
  <c r="F15309" i="1"/>
  <c r="F15308" i="1"/>
  <c r="F15307" i="1"/>
  <c r="F15306" i="1"/>
  <c r="F15305" i="1"/>
  <c r="F15304" i="1"/>
  <c r="F15302" i="1"/>
  <c r="F15301" i="1"/>
  <c r="G15301" i="1" s="1"/>
  <c r="F15300" i="1"/>
  <c r="G15300" i="1" s="1"/>
  <c r="F15299" i="1"/>
  <c r="G15299" i="1" s="1"/>
  <c r="F15298" i="1"/>
  <c r="G15298" i="1" s="1"/>
  <c r="F15297" i="1"/>
  <c r="F15296" i="1"/>
  <c r="F15295" i="1"/>
  <c r="F15294" i="1"/>
  <c r="F15293" i="1"/>
  <c r="F15292" i="1"/>
  <c r="F15290" i="1"/>
  <c r="F15289" i="1"/>
  <c r="G15289" i="1" s="1"/>
  <c r="F15288" i="1"/>
  <c r="G15288" i="1" s="1"/>
  <c r="F15287" i="1"/>
  <c r="G15287" i="1" s="1"/>
  <c r="F15286" i="1"/>
  <c r="G15286" i="1" s="1"/>
  <c r="F15285" i="1"/>
  <c r="F15284" i="1"/>
  <c r="F15283" i="1"/>
  <c r="F15282" i="1"/>
  <c r="F15281" i="1"/>
  <c r="F15280" i="1"/>
  <c r="F15278" i="1"/>
  <c r="F15277" i="1"/>
  <c r="G15277" i="1" s="1"/>
  <c r="F15276" i="1"/>
  <c r="G15276" i="1" s="1"/>
  <c r="F15275" i="1"/>
  <c r="G15275" i="1" s="1"/>
  <c r="F15274" i="1"/>
  <c r="G15274" i="1" s="1"/>
  <c r="F15273" i="1"/>
  <c r="F15272" i="1"/>
  <c r="F15271" i="1"/>
  <c r="F15270" i="1"/>
  <c r="F15269" i="1"/>
  <c r="F15268" i="1"/>
  <c r="F15266" i="1"/>
  <c r="F15265" i="1"/>
  <c r="G15265" i="1" s="1"/>
  <c r="F15264" i="1"/>
  <c r="G15264" i="1" s="1"/>
  <c r="F15263" i="1"/>
  <c r="G15263" i="1" s="1"/>
  <c r="F15262" i="1"/>
  <c r="G15262" i="1" s="1"/>
  <c r="F15261" i="1"/>
  <c r="F15260" i="1"/>
  <c r="F15259" i="1"/>
  <c r="F15258" i="1"/>
  <c r="F15257" i="1"/>
  <c r="F15256" i="1"/>
  <c r="F15254" i="1"/>
  <c r="F15253" i="1"/>
  <c r="G15253" i="1" s="1"/>
  <c r="F15252" i="1"/>
  <c r="G15252" i="1" s="1"/>
  <c r="F15251" i="1"/>
  <c r="G15251" i="1" s="1"/>
  <c r="F15250" i="1"/>
  <c r="G15250" i="1" s="1"/>
  <c r="F15249" i="1"/>
  <c r="F15248" i="1"/>
  <c r="F15247" i="1"/>
  <c r="F15246" i="1"/>
  <c r="F15245" i="1"/>
  <c r="F15244" i="1"/>
  <c r="F15242" i="1"/>
  <c r="F15241" i="1"/>
  <c r="G15241" i="1" s="1"/>
  <c r="F15240" i="1"/>
  <c r="G15240" i="1" s="1"/>
  <c r="F15239" i="1"/>
  <c r="G15239" i="1" s="1"/>
  <c r="F15238" i="1"/>
  <c r="G15238" i="1" s="1"/>
  <c r="F15237" i="1"/>
  <c r="F15236" i="1"/>
  <c r="F15235" i="1"/>
  <c r="F15234" i="1"/>
  <c r="F15233" i="1"/>
  <c r="F15232" i="1"/>
  <c r="F15230" i="1"/>
  <c r="F15229" i="1"/>
  <c r="G15229" i="1" s="1"/>
  <c r="F15228" i="1"/>
  <c r="G15228" i="1" s="1"/>
  <c r="F15227" i="1"/>
  <c r="G15227" i="1" s="1"/>
  <c r="F15226" i="1"/>
  <c r="G15226" i="1" s="1"/>
  <c r="F15225" i="1"/>
  <c r="F15224" i="1"/>
  <c r="F15223" i="1"/>
  <c r="F15222" i="1"/>
  <c r="F15221" i="1"/>
  <c r="F15220" i="1"/>
  <c r="F15218" i="1"/>
  <c r="F15217" i="1"/>
  <c r="G15217" i="1" s="1"/>
  <c r="F15216" i="1"/>
  <c r="G15216" i="1" s="1"/>
  <c r="F15215" i="1"/>
  <c r="G15215" i="1" s="1"/>
  <c r="F15214" i="1"/>
  <c r="G15214" i="1" s="1"/>
  <c r="F15213" i="1"/>
  <c r="F15212" i="1"/>
  <c r="F15211" i="1"/>
  <c r="F15210" i="1"/>
  <c r="F15209" i="1"/>
  <c r="F15208" i="1"/>
  <c r="F15206" i="1"/>
  <c r="F15205" i="1"/>
  <c r="G15205" i="1" s="1"/>
  <c r="F15204" i="1"/>
  <c r="G15204" i="1" s="1"/>
  <c r="F15203" i="1"/>
  <c r="G15203" i="1" s="1"/>
  <c r="F15202" i="1"/>
  <c r="G15202" i="1" s="1"/>
  <c r="F15201" i="1"/>
  <c r="F15200" i="1"/>
  <c r="F15199" i="1"/>
  <c r="F15198" i="1"/>
  <c r="F15197" i="1"/>
  <c r="F15196" i="1"/>
  <c r="F15194" i="1"/>
  <c r="F15193" i="1"/>
  <c r="G15193" i="1" s="1"/>
  <c r="F15192" i="1"/>
  <c r="G15192" i="1" s="1"/>
  <c r="F15191" i="1"/>
  <c r="G15191" i="1" s="1"/>
  <c r="F15190" i="1"/>
  <c r="G15190" i="1" s="1"/>
  <c r="F15189" i="1"/>
  <c r="F15188" i="1"/>
  <c r="F15187" i="1"/>
  <c r="F15186" i="1"/>
  <c r="F15185" i="1"/>
  <c r="F15184" i="1"/>
  <c r="F15182" i="1"/>
  <c r="F15181" i="1"/>
  <c r="G15181" i="1" s="1"/>
  <c r="F15180" i="1"/>
  <c r="G15180" i="1" s="1"/>
  <c r="F15179" i="1"/>
  <c r="G15179" i="1" s="1"/>
  <c r="F15178" i="1"/>
  <c r="G15178" i="1" s="1"/>
  <c r="F15177" i="1"/>
  <c r="F15176" i="1"/>
  <c r="F15175" i="1"/>
  <c r="F15174" i="1"/>
  <c r="F15173" i="1"/>
  <c r="F15172" i="1"/>
  <c r="F15170" i="1"/>
  <c r="F15169" i="1"/>
  <c r="G15169" i="1" s="1"/>
  <c r="F15168" i="1"/>
  <c r="G15168" i="1" s="1"/>
  <c r="F15167" i="1"/>
  <c r="G15167" i="1" s="1"/>
  <c r="F15166" i="1"/>
  <c r="G15166" i="1" s="1"/>
  <c r="F15165" i="1"/>
  <c r="F15164" i="1"/>
  <c r="F15163" i="1"/>
  <c r="F15162" i="1"/>
  <c r="F15161" i="1"/>
  <c r="F15160" i="1"/>
  <c r="F15158" i="1"/>
  <c r="F15157" i="1"/>
  <c r="G15157" i="1" s="1"/>
  <c r="F15156" i="1"/>
  <c r="G15156" i="1" s="1"/>
  <c r="F15155" i="1"/>
  <c r="G15155" i="1" s="1"/>
  <c r="F15154" i="1"/>
  <c r="G15154" i="1" s="1"/>
  <c r="F15153" i="1"/>
  <c r="F15152" i="1"/>
  <c r="F15151" i="1"/>
  <c r="F15150" i="1"/>
  <c r="F15149" i="1"/>
  <c r="F15148" i="1"/>
  <c r="F15146" i="1"/>
  <c r="F15145" i="1"/>
  <c r="G15145" i="1" s="1"/>
  <c r="F15144" i="1"/>
  <c r="G15144" i="1" s="1"/>
  <c r="F15143" i="1"/>
  <c r="G15143" i="1" s="1"/>
  <c r="F15142" i="1"/>
  <c r="G15142" i="1" s="1"/>
  <c r="F15141" i="1"/>
  <c r="F15140" i="1"/>
  <c r="F15139" i="1"/>
  <c r="F15138" i="1"/>
  <c r="F15137" i="1"/>
  <c r="F15136" i="1"/>
  <c r="F15134" i="1"/>
  <c r="F15133" i="1"/>
  <c r="G15133" i="1" s="1"/>
  <c r="F15132" i="1"/>
  <c r="G15132" i="1" s="1"/>
  <c r="F15131" i="1"/>
  <c r="G15131" i="1" s="1"/>
  <c r="F15130" i="1"/>
  <c r="G15130" i="1" s="1"/>
  <c r="F15129" i="1"/>
  <c r="F15128" i="1"/>
  <c r="F15127" i="1"/>
  <c r="F15126" i="1"/>
  <c r="F15125" i="1"/>
  <c r="F15124" i="1"/>
  <c r="F15122" i="1"/>
  <c r="F15121" i="1"/>
  <c r="G15121" i="1" s="1"/>
  <c r="F15120" i="1"/>
  <c r="G15120" i="1" s="1"/>
  <c r="F15119" i="1"/>
  <c r="G15119" i="1" s="1"/>
  <c r="F15118" i="1"/>
  <c r="G15118" i="1" s="1"/>
  <c r="F15117" i="1"/>
  <c r="F15116" i="1"/>
  <c r="F15115" i="1"/>
  <c r="F15114" i="1"/>
  <c r="F15113" i="1"/>
  <c r="F15112" i="1"/>
  <c r="F15110" i="1"/>
  <c r="F15109" i="1"/>
  <c r="G15109" i="1" s="1"/>
  <c r="F15108" i="1"/>
  <c r="G15108" i="1" s="1"/>
  <c r="F15107" i="1"/>
  <c r="G15107" i="1" s="1"/>
  <c r="F15106" i="1"/>
  <c r="G15106" i="1" s="1"/>
  <c r="F15105" i="1"/>
  <c r="F15104" i="1"/>
  <c r="F15103" i="1"/>
  <c r="F15102" i="1"/>
  <c r="F15101" i="1"/>
  <c r="F15100" i="1"/>
  <c r="F15098" i="1"/>
  <c r="F15097" i="1"/>
  <c r="G15097" i="1" s="1"/>
  <c r="F15096" i="1"/>
  <c r="G15096" i="1" s="1"/>
  <c r="F15095" i="1"/>
  <c r="G15095" i="1" s="1"/>
  <c r="F15094" i="1"/>
  <c r="G15094" i="1" s="1"/>
  <c r="F15093" i="1"/>
  <c r="F15092" i="1"/>
  <c r="F15091" i="1"/>
  <c r="F15090" i="1"/>
  <c r="F15089" i="1"/>
  <c r="F15088" i="1"/>
  <c r="F15086" i="1"/>
  <c r="F15085" i="1"/>
  <c r="G15085" i="1" s="1"/>
  <c r="F15084" i="1"/>
  <c r="G15084" i="1" s="1"/>
  <c r="F15083" i="1"/>
  <c r="G15083" i="1" s="1"/>
  <c r="F15082" i="1"/>
  <c r="G15082" i="1" s="1"/>
  <c r="F15081" i="1"/>
  <c r="F15080" i="1"/>
  <c r="F15079" i="1"/>
  <c r="F15078" i="1"/>
  <c r="F15077" i="1"/>
  <c r="F15076" i="1"/>
  <c r="F15074" i="1"/>
  <c r="F15073" i="1"/>
  <c r="G15073" i="1" s="1"/>
  <c r="F15072" i="1"/>
  <c r="G15072" i="1" s="1"/>
  <c r="F15071" i="1"/>
  <c r="G15071" i="1" s="1"/>
  <c r="F15070" i="1"/>
  <c r="G15070" i="1" s="1"/>
  <c r="F15069" i="1"/>
  <c r="F15068" i="1"/>
  <c r="F15067" i="1"/>
  <c r="F15066" i="1"/>
  <c r="F15065" i="1"/>
  <c r="F15064" i="1"/>
  <c r="F15062" i="1"/>
  <c r="F15061" i="1"/>
  <c r="G15061" i="1" s="1"/>
  <c r="F15060" i="1"/>
  <c r="G15060" i="1" s="1"/>
  <c r="F15059" i="1"/>
  <c r="G15059" i="1" s="1"/>
  <c r="F15058" i="1"/>
  <c r="G15058" i="1" s="1"/>
  <c r="F15057" i="1"/>
  <c r="F15056" i="1"/>
  <c r="F15055" i="1"/>
  <c r="F15054" i="1"/>
  <c r="F15053" i="1"/>
  <c r="F15052" i="1"/>
  <c r="F15050" i="1"/>
  <c r="F15049" i="1"/>
  <c r="G15049" i="1" s="1"/>
  <c r="F15048" i="1"/>
  <c r="G15048" i="1" s="1"/>
  <c r="F15047" i="1"/>
  <c r="G15047" i="1" s="1"/>
  <c r="F15046" i="1"/>
  <c r="G15046" i="1" s="1"/>
  <c r="F15045" i="1"/>
  <c r="F15044" i="1"/>
  <c r="F15043" i="1"/>
  <c r="F15042" i="1"/>
  <c r="F15041" i="1"/>
  <c r="F15040" i="1"/>
  <c r="F15038" i="1"/>
  <c r="F15037" i="1"/>
  <c r="G15037" i="1" s="1"/>
  <c r="F15036" i="1"/>
  <c r="G15036" i="1" s="1"/>
  <c r="F15035" i="1"/>
  <c r="G15035" i="1" s="1"/>
  <c r="F15034" i="1"/>
  <c r="G15034" i="1" s="1"/>
  <c r="F15033" i="1"/>
  <c r="F15032" i="1"/>
  <c r="F15031" i="1"/>
  <c r="F15030" i="1"/>
  <c r="F15029" i="1"/>
  <c r="F15028" i="1"/>
  <c r="F15026" i="1"/>
  <c r="F15025" i="1"/>
  <c r="G15025" i="1" s="1"/>
  <c r="F15024" i="1"/>
  <c r="G15024" i="1" s="1"/>
  <c r="F15023" i="1"/>
  <c r="G15023" i="1" s="1"/>
  <c r="F15022" i="1"/>
  <c r="G15022" i="1" s="1"/>
  <c r="F15021" i="1"/>
  <c r="F15020" i="1"/>
  <c r="F15019" i="1"/>
  <c r="F15018" i="1"/>
  <c r="F15017" i="1"/>
  <c r="F15016" i="1"/>
  <c r="F15014" i="1"/>
  <c r="F15013" i="1"/>
  <c r="G15013" i="1" s="1"/>
  <c r="F15012" i="1"/>
  <c r="G15012" i="1" s="1"/>
  <c r="F15011" i="1"/>
  <c r="G15011" i="1" s="1"/>
  <c r="F15010" i="1"/>
  <c r="G15010" i="1" s="1"/>
  <c r="F15009" i="1"/>
  <c r="F15008" i="1"/>
  <c r="F15007" i="1"/>
  <c r="F15006" i="1"/>
  <c r="F15005" i="1"/>
  <c r="F15004" i="1"/>
  <c r="F15002" i="1"/>
  <c r="F15001" i="1"/>
  <c r="G15001" i="1" s="1"/>
  <c r="F15000" i="1"/>
  <c r="G15000" i="1" s="1"/>
  <c r="F14999" i="1"/>
  <c r="G14999" i="1" s="1"/>
  <c r="F14998" i="1"/>
  <c r="G14998" i="1" s="1"/>
  <c r="F14997" i="1"/>
  <c r="F14996" i="1"/>
  <c r="F14995" i="1"/>
  <c r="F14994" i="1"/>
  <c r="F14993" i="1"/>
  <c r="F14992" i="1"/>
  <c r="F14990" i="1"/>
  <c r="F14989" i="1"/>
  <c r="G14989" i="1" s="1"/>
  <c r="F14988" i="1"/>
  <c r="G14988" i="1" s="1"/>
  <c r="F14987" i="1"/>
  <c r="G14987" i="1" s="1"/>
  <c r="F14986" i="1"/>
  <c r="G14986" i="1" s="1"/>
  <c r="F14985" i="1"/>
  <c r="F14984" i="1"/>
  <c r="F14983" i="1"/>
  <c r="F14982" i="1"/>
  <c r="F14981" i="1"/>
  <c r="F14980" i="1"/>
  <c r="F14978" i="1"/>
  <c r="F14977" i="1"/>
  <c r="G14977" i="1" s="1"/>
  <c r="F14976" i="1"/>
  <c r="G14976" i="1" s="1"/>
  <c r="F14975" i="1"/>
  <c r="G14975" i="1" s="1"/>
  <c r="F14974" i="1"/>
  <c r="G14974" i="1" s="1"/>
  <c r="F14973" i="1"/>
  <c r="F14972" i="1"/>
  <c r="F14971" i="1"/>
  <c r="F14970" i="1"/>
  <c r="F14969" i="1"/>
  <c r="F14968" i="1"/>
  <c r="F14966" i="1"/>
  <c r="F14965" i="1"/>
  <c r="G14965" i="1" s="1"/>
  <c r="F14964" i="1"/>
  <c r="G14964" i="1" s="1"/>
  <c r="F14963" i="1"/>
  <c r="G14963" i="1" s="1"/>
  <c r="F14962" i="1"/>
  <c r="G14962" i="1" s="1"/>
  <c r="F14961" i="1"/>
  <c r="F14960" i="1"/>
  <c r="F14959" i="1"/>
  <c r="F14958" i="1"/>
  <c r="F14957" i="1"/>
  <c r="F14956" i="1"/>
  <c r="F14954" i="1"/>
  <c r="F14953" i="1"/>
  <c r="G14953" i="1" s="1"/>
  <c r="F14952" i="1"/>
  <c r="G14952" i="1" s="1"/>
  <c r="F14951" i="1"/>
  <c r="G14951" i="1" s="1"/>
  <c r="F14950" i="1"/>
  <c r="G14950" i="1" s="1"/>
  <c r="F14949" i="1"/>
  <c r="F14948" i="1"/>
  <c r="F14947" i="1"/>
  <c r="F14946" i="1"/>
  <c r="F14945" i="1"/>
  <c r="F14944" i="1"/>
  <c r="F14942" i="1"/>
  <c r="F14941" i="1"/>
  <c r="G14941" i="1" s="1"/>
  <c r="F14940" i="1"/>
  <c r="G14940" i="1" s="1"/>
  <c r="F14939" i="1"/>
  <c r="G14939" i="1" s="1"/>
  <c r="F14938" i="1"/>
  <c r="G14938" i="1" s="1"/>
  <c r="F14937" i="1"/>
  <c r="F14936" i="1"/>
  <c r="F14935" i="1"/>
  <c r="F14934" i="1"/>
  <c r="F14933" i="1"/>
  <c r="F14932" i="1"/>
  <c r="F14930" i="1"/>
  <c r="F14929" i="1"/>
  <c r="G14929" i="1" s="1"/>
  <c r="F14928" i="1"/>
  <c r="G14928" i="1" s="1"/>
  <c r="F14927" i="1"/>
  <c r="G14927" i="1" s="1"/>
  <c r="F14926" i="1"/>
  <c r="G14926" i="1" s="1"/>
  <c r="F14925" i="1"/>
  <c r="F14924" i="1"/>
  <c r="F14923" i="1"/>
  <c r="F14922" i="1"/>
  <c r="F14921" i="1"/>
  <c r="F14920" i="1"/>
  <c r="F14918" i="1"/>
  <c r="F14917" i="1"/>
  <c r="G14917" i="1" s="1"/>
  <c r="F14916" i="1"/>
  <c r="G14916" i="1" s="1"/>
  <c r="F14915" i="1"/>
  <c r="G14915" i="1" s="1"/>
  <c r="F14914" i="1"/>
  <c r="G14914" i="1" s="1"/>
  <c r="F14913" i="1"/>
  <c r="F14912" i="1"/>
  <c r="F14911" i="1"/>
  <c r="F14910" i="1"/>
  <c r="F14909" i="1"/>
  <c r="F14908" i="1"/>
  <c r="F14906" i="1"/>
  <c r="F14905" i="1"/>
  <c r="G14905" i="1" s="1"/>
  <c r="F14904" i="1"/>
  <c r="G14904" i="1" s="1"/>
  <c r="F14903" i="1"/>
  <c r="G14903" i="1" s="1"/>
  <c r="F14902" i="1"/>
  <c r="G14902" i="1" s="1"/>
  <c r="F14901" i="1"/>
  <c r="F14900" i="1"/>
  <c r="F14899" i="1"/>
  <c r="F14898" i="1"/>
  <c r="F14897" i="1"/>
  <c r="F14896" i="1"/>
  <c r="F14894" i="1"/>
  <c r="F14893" i="1"/>
  <c r="G14893" i="1" s="1"/>
  <c r="F14892" i="1"/>
  <c r="G14892" i="1" s="1"/>
  <c r="F14891" i="1"/>
  <c r="G14891" i="1" s="1"/>
  <c r="F14890" i="1"/>
  <c r="G14890" i="1" s="1"/>
  <c r="F14889" i="1"/>
  <c r="F14888" i="1"/>
  <c r="F14887" i="1"/>
  <c r="F14886" i="1"/>
  <c r="F14885" i="1"/>
  <c r="F14884" i="1"/>
  <c r="F14882" i="1"/>
  <c r="F14881" i="1"/>
  <c r="G14881" i="1" s="1"/>
  <c r="F14880" i="1"/>
  <c r="G14880" i="1" s="1"/>
  <c r="F14879" i="1"/>
  <c r="G14879" i="1" s="1"/>
  <c r="F14878" i="1"/>
  <c r="G14878" i="1" s="1"/>
  <c r="F14877" i="1"/>
  <c r="F14876" i="1"/>
  <c r="F14875" i="1"/>
  <c r="F14874" i="1"/>
  <c r="F14873" i="1"/>
  <c r="F14872" i="1"/>
  <c r="F14870" i="1"/>
  <c r="F14869" i="1"/>
  <c r="G14869" i="1" s="1"/>
  <c r="F14868" i="1"/>
  <c r="G14868" i="1" s="1"/>
  <c r="F14867" i="1"/>
  <c r="G14867" i="1" s="1"/>
  <c r="F14866" i="1"/>
  <c r="G14866" i="1" s="1"/>
  <c r="F14865" i="1"/>
  <c r="F14864" i="1"/>
  <c r="F14863" i="1"/>
  <c r="F14862" i="1"/>
  <c r="F14861" i="1"/>
  <c r="F14860" i="1"/>
  <c r="F14858" i="1"/>
  <c r="F14857" i="1"/>
  <c r="G14857" i="1" s="1"/>
  <c r="F14856" i="1"/>
  <c r="G14856" i="1" s="1"/>
  <c r="F14855" i="1"/>
  <c r="G14855" i="1" s="1"/>
  <c r="F14854" i="1"/>
  <c r="G14854" i="1" s="1"/>
  <c r="F14853" i="1"/>
  <c r="F14852" i="1"/>
  <c r="F14851" i="1"/>
  <c r="F14850" i="1"/>
  <c r="F14849" i="1"/>
  <c r="F14848" i="1"/>
  <c r="F14846" i="1"/>
  <c r="F14845" i="1"/>
  <c r="G14845" i="1" s="1"/>
  <c r="F14844" i="1"/>
  <c r="G14844" i="1" s="1"/>
  <c r="F14843" i="1"/>
  <c r="G14843" i="1" s="1"/>
  <c r="F14842" i="1"/>
  <c r="G14842" i="1" s="1"/>
  <c r="F14841" i="1"/>
  <c r="F14840" i="1"/>
  <c r="F14839" i="1"/>
  <c r="F14838" i="1"/>
  <c r="F14837" i="1"/>
  <c r="F14836" i="1"/>
  <c r="F14834" i="1"/>
  <c r="F14833" i="1"/>
  <c r="G14833" i="1" s="1"/>
  <c r="F14832" i="1"/>
  <c r="G14832" i="1" s="1"/>
  <c r="F14831" i="1"/>
  <c r="G14831" i="1" s="1"/>
  <c r="F14830" i="1"/>
  <c r="G14830" i="1" s="1"/>
  <c r="F14829" i="1"/>
  <c r="F14828" i="1"/>
  <c r="F14827" i="1"/>
  <c r="F14826" i="1"/>
  <c r="F14825" i="1"/>
  <c r="F14824" i="1"/>
  <c r="F14822" i="1"/>
  <c r="F14821" i="1"/>
  <c r="G14821" i="1" s="1"/>
  <c r="F14820" i="1"/>
  <c r="G14820" i="1" s="1"/>
  <c r="F14819" i="1"/>
  <c r="G14819" i="1" s="1"/>
  <c r="F14818" i="1"/>
  <c r="G14818" i="1" s="1"/>
  <c r="F14817" i="1"/>
  <c r="F14816" i="1"/>
  <c r="F14815" i="1"/>
  <c r="F14814" i="1"/>
  <c r="F14813" i="1"/>
  <c r="F14812" i="1"/>
  <c r="F14810" i="1"/>
  <c r="F14809" i="1"/>
  <c r="G14809" i="1" s="1"/>
  <c r="F14808" i="1"/>
  <c r="G14808" i="1" s="1"/>
  <c r="F14807" i="1"/>
  <c r="G14807" i="1" s="1"/>
  <c r="F14806" i="1"/>
  <c r="G14806" i="1" s="1"/>
  <c r="F14805" i="1"/>
  <c r="F14804" i="1"/>
  <c r="F14803" i="1"/>
  <c r="F14802" i="1"/>
  <c r="F14801" i="1"/>
  <c r="F14800" i="1"/>
  <c r="F14798" i="1"/>
  <c r="F14797" i="1"/>
  <c r="G14797" i="1" s="1"/>
  <c r="F14796" i="1"/>
  <c r="G14796" i="1" s="1"/>
  <c r="F14795" i="1"/>
  <c r="G14795" i="1" s="1"/>
  <c r="F14794" i="1"/>
  <c r="G14794" i="1" s="1"/>
  <c r="F14793" i="1"/>
  <c r="F14792" i="1"/>
  <c r="F14791" i="1"/>
  <c r="F14790" i="1"/>
  <c r="F14789" i="1"/>
  <c r="F14788" i="1"/>
  <c r="F14786" i="1"/>
  <c r="F14785" i="1"/>
  <c r="G14785" i="1" s="1"/>
  <c r="F14784" i="1"/>
  <c r="G14784" i="1" s="1"/>
  <c r="F14783" i="1"/>
  <c r="G14783" i="1" s="1"/>
  <c r="F14782" i="1"/>
  <c r="G14782" i="1" s="1"/>
  <c r="F14781" i="1"/>
  <c r="F14780" i="1"/>
  <c r="F14779" i="1"/>
  <c r="F14778" i="1"/>
  <c r="F14777" i="1"/>
  <c r="F14776" i="1"/>
  <c r="F14774" i="1"/>
  <c r="F14773" i="1"/>
  <c r="G14773" i="1" s="1"/>
  <c r="F14772" i="1"/>
  <c r="G14772" i="1" s="1"/>
  <c r="F14771" i="1"/>
  <c r="G14771" i="1" s="1"/>
  <c r="F14770" i="1"/>
  <c r="G14770" i="1" s="1"/>
  <c r="F14769" i="1"/>
  <c r="F14768" i="1"/>
  <c r="F14767" i="1"/>
  <c r="F14766" i="1"/>
  <c r="F14765" i="1"/>
  <c r="F14764" i="1"/>
  <c r="F14762" i="1"/>
  <c r="F14761" i="1"/>
  <c r="G14761" i="1" s="1"/>
  <c r="F14760" i="1"/>
  <c r="G14760" i="1" s="1"/>
  <c r="F14759" i="1"/>
  <c r="G14759" i="1" s="1"/>
  <c r="F14758" i="1"/>
  <c r="G14758" i="1" s="1"/>
  <c r="F14757" i="1"/>
  <c r="F14756" i="1"/>
  <c r="F14755" i="1"/>
  <c r="F14754" i="1"/>
  <c r="F14753" i="1"/>
  <c r="F14752" i="1"/>
  <c r="F14750" i="1"/>
  <c r="F14749" i="1"/>
  <c r="G14749" i="1" s="1"/>
  <c r="F14748" i="1"/>
  <c r="G14748" i="1" s="1"/>
  <c r="F14747" i="1"/>
  <c r="G14747" i="1" s="1"/>
  <c r="F14746" i="1"/>
  <c r="G14746" i="1" s="1"/>
  <c r="F14745" i="1"/>
  <c r="F14744" i="1"/>
  <c r="F14743" i="1"/>
  <c r="F14742" i="1"/>
  <c r="F14741" i="1"/>
  <c r="F14740" i="1"/>
  <c r="F14738" i="1"/>
  <c r="F14737" i="1"/>
  <c r="G14737" i="1" s="1"/>
  <c r="F14736" i="1"/>
  <c r="G14736" i="1" s="1"/>
  <c r="F14735" i="1"/>
  <c r="G14735" i="1" s="1"/>
  <c r="F14734" i="1"/>
  <c r="G14734" i="1" s="1"/>
  <c r="F14733" i="1"/>
  <c r="F14732" i="1"/>
  <c r="F14731" i="1"/>
  <c r="F14730" i="1"/>
  <c r="F14729" i="1"/>
  <c r="F14728" i="1"/>
  <c r="F14726" i="1"/>
  <c r="F14725" i="1"/>
  <c r="G14725" i="1" s="1"/>
  <c r="F14724" i="1"/>
  <c r="G14724" i="1" s="1"/>
  <c r="F14723" i="1"/>
  <c r="G14723" i="1" s="1"/>
  <c r="F14722" i="1"/>
  <c r="G14722" i="1" s="1"/>
  <c r="F14721" i="1"/>
  <c r="F14720" i="1"/>
  <c r="F14719" i="1"/>
  <c r="F14718" i="1"/>
  <c r="F14717" i="1"/>
  <c r="F14716" i="1"/>
  <c r="F14714" i="1"/>
  <c r="F14713" i="1"/>
  <c r="G14713" i="1" s="1"/>
  <c r="F14712" i="1"/>
  <c r="G14712" i="1" s="1"/>
  <c r="F14711" i="1"/>
  <c r="G14711" i="1" s="1"/>
  <c r="F14710" i="1"/>
  <c r="G14710" i="1" s="1"/>
  <c r="F14709" i="1"/>
  <c r="F14708" i="1"/>
  <c r="F14707" i="1"/>
  <c r="F14706" i="1"/>
  <c r="F14705" i="1"/>
  <c r="F14704" i="1"/>
  <c r="F14702" i="1"/>
  <c r="F14701" i="1"/>
  <c r="G14701" i="1" s="1"/>
  <c r="F14700" i="1"/>
  <c r="G14700" i="1" s="1"/>
  <c r="F14699" i="1"/>
  <c r="G14699" i="1" s="1"/>
  <c r="F14698" i="1"/>
  <c r="G14698" i="1" s="1"/>
  <c r="F14697" i="1"/>
  <c r="F14696" i="1"/>
  <c r="F14695" i="1"/>
  <c r="F14694" i="1"/>
  <c r="F14693" i="1"/>
  <c r="F14692" i="1"/>
  <c r="F14690" i="1"/>
  <c r="F14689" i="1"/>
  <c r="G14689" i="1" s="1"/>
  <c r="F14688" i="1"/>
  <c r="G14688" i="1" s="1"/>
  <c r="F14687" i="1"/>
  <c r="G14687" i="1" s="1"/>
  <c r="F14686" i="1"/>
  <c r="G14686" i="1" s="1"/>
  <c r="F14685" i="1"/>
  <c r="F14684" i="1"/>
  <c r="F14683" i="1"/>
  <c r="F14682" i="1"/>
  <c r="F14681" i="1"/>
  <c r="F14680" i="1"/>
  <c r="F14678" i="1"/>
  <c r="F14677" i="1"/>
  <c r="G14677" i="1" s="1"/>
  <c r="F14676" i="1"/>
  <c r="G14676" i="1" s="1"/>
  <c r="F14675" i="1"/>
  <c r="G14675" i="1" s="1"/>
  <c r="F14674" i="1"/>
  <c r="G14674" i="1" s="1"/>
  <c r="F14673" i="1"/>
  <c r="F14672" i="1"/>
  <c r="F14671" i="1"/>
  <c r="F14670" i="1"/>
  <c r="F14669" i="1"/>
  <c r="F14668" i="1"/>
  <c r="F14666" i="1"/>
  <c r="F14665" i="1"/>
  <c r="G14665" i="1" s="1"/>
  <c r="F14664" i="1"/>
  <c r="G14664" i="1" s="1"/>
  <c r="F14663" i="1"/>
  <c r="G14663" i="1" s="1"/>
  <c r="F14662" i="1"/>
  <c r="G14662" i="1" s="1"/>
  <c r="F14661" i="1"/>
  <c r="F14660" i="1"/>
  <c r="F14659" i="1"/>
  <c r="F14658" i="1"/>
  <c r="F14657" i="1"/>
  <c r="F14656" i="1"/>
  <c r="F14654" i="1"/>
  <c r="F14653" i="1"/>
  <c r="G14653" i="1" s="1"/>
  <c r="F14652" i="1"/>
  <c r="G14652" i="1" s="1"/>
  <c r="F14651" i="1"/>
  <c r="G14651" i="1" s="1"/>
  <c r="F14650" i="1"/>
  <c r="G14650" i="1" s="1"/>
  <c r="F14649" i="1"/>
  <c r="F14648" i="1"/>
  <c r="F14647" i="1"/>
  <c r="F14646" i="1"/>
  <c r="F14645" i="1"/>
  <c r="F14644" i="1"/>
  <c r="F14642" i="1"/>
  <c r="F14641" i="1"/>
  <c r="G14641" i="1" s="1"/>
  <c r="F14640" i="1"/>
  <c r="G14640" i="1" s="1"/>
  <c r="F14639" i="1"/>
  <c r="G14639" i="1" s="1"/>
  <c r="F14638" i="1"/>
  <c r="G14638" i="1" s="1"/>
  <c r="F14637" i="1"/>
  <c r="F14636" i="1"/>
  <c r="F14635" i="1"/>
  <c r="F14634" i="1"/>
  <c r="F14633" i="1"/>
  <c r="F14632" i="1"/>
  <c r="F14630" i="1"/>
  <c r="F14629" i="1"/>
  <c r="G14629" i="1" s="1"/>
  <c r="F14628" i="1"/>
  <c r="G14628" i="1" s="1"/>
  <c r="F14627" i="1"/>
  <c r="G14627" i="1" s="1"/>
  <c r="F14626" i="1"/>
  <c r="G14626" i="1" s="1"/>
  <c r="F14625" i="1"/>
  <c r="F14624" i="1"/>
  <c r="F14623" i="1"/>
  <c r="F14622" i="1"/>
  <c r="F14621" i="1"/>
  <c r="F14620" i="1"/>
  <c r="F14618" i="1"/>
  <c r="F14617" i="1"/>
  <c r="G14617" i="1" s="1"/>
  <c r="F14616" i="1"/>
  <c r="G14616" i="1" s="1"/>
  <c r="F14615" i="1"/>
  <c r="G14615" i="1" s="1"/>
  <c r="F14614" i="1"/>
  <c r="G14614" i="1" s="1"/>
  <c r="F14613" i="1"/>
  <c r="F14612" i="1"/>
  <c r="F14611" i="1"/>
  <c r="F14610" i="1"/>
  <c r="F14609" i="1"/>
  <c r="F14608" i="1"/>
  <c r="F14606" i="1"/>
  <c r="F14605" i="1"/>
  <c r="G14605" i="1" s="1"/>
  <c r="F14604" i="1"/>
  <c r="G14604" i="1" s="1"/>
  <c r="F14603" i="1"/>
  <c r="G14603" i="1" s="1"/>
  <c r="F14602" i="1"/>
  <c r="G14602" i="1" s="1"/>
  <c r="F14601" i="1"/>
  <c r="F14600" i="1"/>
  <c r="F14599" i="1"/>
  <c r="F14598" i="1"/>
  <c r="F14597" i="1"/>
  <c r="F14596" i="1"/>
  <c r="F14594" i="1"/>
  <c r="F14593" i="1"/>
  <c r="G14593" i="1" s="1"/>
  <c r="F14592" i="1"/>
  <c r="G14592" i="1" s="1"/>
  <c r="F14591" i="1"/>
  <c r="G14591" i="1" s="1"/>
  <c r="F14590" i="1"/>
  <c r="G14590" i="1" s="1"/>
  <c r="F14589" i="1"/>
  <c r="F14588" i="1"/>
  <c r="F14587" i="1"/>
  <c r="F14586" i="1"/>
  <c r="F14585" i="1"/>
  <c r="F14584" i="1"/>
  <c r="F14582" i="1"/>
  <c r="F14581" i="1"/>
  <c r="G14581" i="1" s="1"/>
  <c r="F14580" i="1"/>
  <c r="G14580" i="1" s="1"/>
  <c r="F14579" i="1"/>
  <c r="G14579" i="1" s="1"/>
  <c r="F14578" i="1"/>
  <c r="G14578" i="1" s="1"/>
  <c r="F14577" i="1"/>
  <c r="F14576" i="1"/>
  <c r="F14575" i="1"/>
  <c r="F14574" i="1"/>
  <c r="F14573" i="1"/>
  <c r="F14572" i="1"/>
  <c r="F14570" i="1"/>
  <c r="F14569" i="1"/>
  <c r="G14569" i="1" s="1"/>
  <c r="F14568" i="1"/>
  <c r="G14568" i="1" s="1"/>
  <c r="F14567" i="1"/>
  <c r="G14567" i="1" s="1"/>
  <c r="F14566" i="1"/>
  <c r="G14566" i="1" s="1"/>
  <c r="F14565" i="1"/>
  <c r="F14564" i="1"/>
  <c r="F14563" i="1"/>
  <c r="F14562" i="1"/>
  <c r="F14561" i="1"/>
  <c r="F14560" i="1"/>
  <c r="F14558" i="1"/>
  <c r="F14557" i="1"/>
  <c r="G14557" i="1" s="1"/>
  <c r="F14556" i="1"/>
  <c r="G14556" i="1" s="1"/>
  <c r="F14555" i="1"/>
  <c r="G14555" i="1" s="1"/>
  <c r="F14554" i="1"/>
  <c r="G14554" i="1" s="1"/>
  <c r="F14553" i="1"/>
  <c r="F14552" i="1"/>
  <c r="F14551" i="1"/>
  <c r="F14550" i="1"/>
  <c r="F14549" i="1"/>
  <c r="F14548" i="1"/>
  <c r="F14546" i="1"/>
  <c r="F14545" i="1"/>
  <c r="G14545" i="1" s="1"/>
  <c r="F14544" i="1"/>
  <c r="G14544" i="1" s="1"/>
  <c r="F14543" i="1"/>
  <c r="G14543" i="1" s="1"/>
  <c r="F14542" i="1"/>
  <c r="G14542" i="1" s="1"/>
  <c r="F14541" i="1"/>
  <c r="F14540" i="1"/>
  <c r="F14539" i="1"/>
  <c r="F14538" i="1"/>
  <c r="F14537" i="1"/>
  <c r="F14536" i="1"/>
  <c r="F14534" i="1"/>
  <c r="F14533" i="1"/>
  <c r="G14533" i="1" s="1"/>
  <c r="F14532" i="1"/>
  <c r="G14532" i="1" s="1"/>
  <c r="F14531" i="1"/>
  <c r="G14531" i="1" s="1"/>
  <c r="F14530" i="1"/>
  <c r="G14530" i="1" s="1"/>
  <c r="F14529" i="1"/>
  <c r="F14528" i="1"/>
  <c r="F14527" i="1"/>
  <c r="F14526" i="1"/>
  <c r="F14525" i="1"/>
  <c r="F14524" i="1"/>
  <c r="F14522" i="1"/>
  <c r="F14521" i="1"/>
  <c r="G14521" i="1" s="1"/>
  <c r="F14520" i="1"/>
  <c r="G14520" i="1" s="1"/>
  <c r="F14519" i="1"/>
  <c r="G14519" i="1" s="1"/>
  <c r="F14518" i="1"/>
  <c r="G14518" i="1" s="1"/>
  <c r="F14517" i="1"/>
  <c r="F14516" i="1"/>
  <c r="F14515" i="1"/>
  <c r="F14514" i="1"/>
  <c r="F14513" i="1"/>
  <c r="F14512" i="1"/>
  <c r="F14510" i="1"/>
  <c r="F14509" i="1"/>
  <c r="G14509" i="1" s="1"/>
  <c r="F14508" i="1"/>
  <c r="G14508" i="1" s="1"/>
  <c r="F14507" i="1"/>
  <c r="G14507" i="1" s="1"/>
  <c r="F14506" i="1"/>
  <c r="G14506" i="1" s="1"/>
  <c r="F14505" i="1"/>
  <c r="F14504" i="1"/>
  <c r="F14503" i="1"/>
  <c r="F14502" i="1"/>
  <c r="F14501" i="1"/>
  <c r="F14500" i="1"/>
  <c r="F14498" i="1"/>
  <c r="F14497" i="1"/>
  <c r="G14497" i="1" s="1"/>
  <c r="F14496" i="1"/>
  <c r="G14496" i="1" s="1"/>
  <c r="F14495" i="1"/>
  <c r="G14495" i="1" s="1"/>
  <c r="F14494" i="1"/>
  <c r="G14494" i="1" s="1"/>
  <c r="F14493" i="1"/>
  <c r="F14492" i="1"/>
  <c r="F14491" i="1"/>
  <c r="F14490" i="1"/>
  <c r="F14489" i="1"/>
  <c r="F14488" i="1"/>
  <c r="F14486" i="1"/>
  <c r="F14485" i="1"/>
  <c r="G14485" i="1" s="1"/>
  <c r="F14484" i="1"/>
  <c r="G14484" i="1" s="1"/>
  <c r="F14483" i="1"/>
  <c r="G14483" i="1" s="1"/>
  <c r="F14482" i="1"/>
  <c r="G14482" i="1" s="1"/>
  <c r="F14481" i="1"/>
  <c r="F14480" i="1"/>
  <c r="F14479" i="1"/>
  <c r="F14478" i="1"/>
  <c r="F14477" i="1"/>
  <c r="F14476" i="1"/>
  <c r="F14474" i="1"/>
  <c r="F14473" i="1"/>
  <c r="G14473" i="1" s="1"/>
  <c r="F14472" i="1"/>
  <c r="G14472" i="1" s="1"/>
  <c r="F14471" i="1"/>
  <c r="G14471" i="1" s="1"/>
  <c r="F14470" i="1"/>
  <c r="G14470" i="1" s="1"/>
  <c r="F14469" i="1"/>
  <c r="F14468" i="1"/>
  <c r="F14467" i="1"/>
  <c r="F14466" i="1"/>
  <c r="F14465" i="1"/>
  <c r="F14464" i="1"/>
  <c r="F14462" i="1"/>
  <c r="F14461" i="1"/>
  <c r="G14461" i="1" s="1"/>
  <c r="F14460" i="1"/>
  <c r="G14460" i="1" s="1"/>
  <c r="F14459" i="1"/>
  <c r="G14459" i="1" s="1"/>
  <c r="F14458" i="1"/>
  <c r="G14458" i="1" s="1"/>
  <c r="F14457" i="1"/>
  <c r="F14456" i="1"/>
  <c r="F14455" i="1"/>
  <c r="F14454" i="1"/>
  <c r="F14453" i="1"/>
  <c r="F14452" i="1"/>
  <c r="F14450" i="1"/>
  <c r="F14449" i="1"/>
  <c r="G14449" i="1" s="1"/>
  <c r="F14448" i="1"/>
  <c r="G14448" i="1" s="1"/>
  <c r="F14447" i="1"/>
  <c r="G14447" i="1" s="1"/>
  <c r="F14446" i="1"/>
  <c r="G14446" i="1" s="1"/>
  <c r="F14445" i="1"/>
  <c r="F14444" i="1"/>
  <c r="F14443" i="1"/>
  <c r="F14442" i="1"/>
  <c r="F14441" i="1"/>
  <c r="F14440" i="1"/>
  <c r="F14438" i="1"/>
  <c r="F14437" i="1"/>
  <c r="G14437" i="1" s="1"/>
  <c r="F14436" i="1"/>
  <c r="G14436" i="1" s="1"/>
  <c r="F14435" i="1"/>
  <c r="G14435" i="1" s="1"/>
  <c r="F14434" i="1"/>
  <c r="G14434" i="1" s="1"/>
  <c r="F14433" i="1"/>
  <c r="F14432" i="1"/>
  <c r="F14431" i="1"/>
  <c r="F14430" i="1"/>
  <c r="F14429" i="1"/>
  <c r="F14428" i="1"/>
  <c r="F14426" i="1"/>
  <c r="F14425" i="1"/>
  <c r="G14425" i="1" s="1"/>
  <c r="F14424" i="1"/>
  <c r="G14424" i="1" s="1"/>
  <c r="F14423" i="1"/>
  <c r="G14423" i="1" s="1"/>
  <c r="F14422" i="1"/>
  <c r="G14422" i="1" s="1"/>
  <c r="F14421" i="1"/>
  <c r="F14420" i="1"/>
  <c r="F14419" i="1"/>
  <c r="F14418" i="1"/>
  <c r="F14417" i="1"/>
  <c r="F14416" i="1"/>
  <c r="F14414" i="1"/>
  <c r="F14413" i="1"/>
  <c r="G14413" i="1" s="1"/>
  <c r="F14412" i="1"/>
  <c r="G14412" i="1" s="1"/>
  <c r="F14411" i="1"/>
  <c r="G14411" i="1" s="1"/>
  <c r="F14410" i="1"/>
  <c r="G14410" i="1" s="1"/>
  <c r="F14409" i="1"/>
  <c r="F14408" i="1"/>
  <c r="F14407" i="1"/>
  <c r="F14406" i="1"/>
  <c r="F14405" i="1"/>
  <c r="F14404" i="1"/>
  <c r="F14402" i="1"/>
  <c r="F14401" i="1"/>
  <c r="G14401" i="1" s="1"/>
  <c r="F14400" i="1"/>
  <c r="G14400" i="1" s="1"/>
  <c r="F14399" i="1"/>
  <c r="G14399" i="1" s="1"/>
  <c r="F14398" i="1"/>
  <c r="G14398" i="1" s="1"/>
  <c r="F14397" i="1"/>
  <c r="F14396" i="1"/>
  <c r="F14395" i="1"/>
  <c r="F14394" i="1"/>
  <c r="F14393" i="1"/>
  <c r="F14392" i="1"/>
  <c r="F14390" i="1"/>
  <c r="F14389" i="1"/>
  <c r="G14389" i="1" s="1"/>
  <c r="F14388" i="1"/>
  <c r="G14388" i="1" s="1"/>
  <c r="F14387" i="1"/>
  <c r="G14387" i="1" s="1"/>
  <c r="F14386" i="1"/>
  <c r="G14386" i="1" s="1"/>
  <c r="F14385" i="1"/>
  <c r="F14384" i="1"/>
  <c r="F14383" i="1"/>
  <c r="F14382" i="1"/>
  <c r="F14381" i="1"/>
  <c r="F14380" i="1"/>
  <c r="F14378" i="1"/>
  <c r="F14377" i="1"/>
  <c r="G14377" i="1" s="1"/>
  <c r="F14376" i="1"/>
  <c r="G14376" i="1" s="1"/>
  <c r="F14375" i="1"/>
  <c r="G14375" i="1" s="1"/>
  <c r="F14374" i="1"/>
  <c r="G14374" i="1" s="1"/>
  <c r="F14373" i="1"/>
  <c r="F14372" i="1"/>
  <c r="F14371" i="1"/>
  <c r="F14370" i="1"/>
  <c r="F14369" i="1"/>
  <c r="F14368" i="1"/>
  <c r="F14366" i="1"/>
  <c r="F14365" i="1"/>
  <c r="G14365" i="1" s="1"/>
  <c r="F14364" i="1"/>
  <c r="G14364" i="1" s="1"/>
  <c r="F14363" i="1"/>
  <c r="G14363" i="1" s="1"/>
  <c r="F14362" i="1"/>
  <c r="G14362" i="1" s="1"/>
  <c r="F14361" i="1"/>
  <c r="F14360" i="1"/>
  <c r="F14359" i="1"/>
  <c r="F14358" i="1"/>
  <c r="F14357" i="1"/>
  <c r="F14356" i="1"/>
  <c r="F14354" i="1"/>
  <c r="F14353" i="1"/>
  <c r="G14353" i="1" s="1"/>
  <c r="F14352" i="1"/>
  <c r="G14352" i="1" s="1"/>
  <c r="F14351" i="1"/>
  <c r="G14351" i="1" s="1"/>
  <c r="F14350" i="1"/>
  <c r="G14350" i="1" s="1"/>
  <c r="F14349" i="1"/>
  <c r="F14348" i="1"/>
  <c r="F14347" i="1"/>
  <c r="F14346" i="1"/>
  <c r="F14345" i="1"/>
  <c r="F14344" i="1"/>
  <c r="F14342" i="1"/>
  <c r="F14341" i="1"/>
  <c r="G14341" i="1" s="1"/>
  <c r="F14340" i="1"/>
  <c r="G14340" i="1" s="1"/>
  <c r="F14339" i="1"/>
  <c r="G14339" i="1" s="1"/>
  <c r="F14338" i="1"/>
  <c r="G14338" i="1" s="1"/>
  <c r="F14337" i="1"/>
  <c r="F14336" i="1"/>
  <c r="F14335" i="1"/>
  <c r="F14334" i="1"/>
  <c r="F14333" i="1"/>
  <c r="F14332" i="1"/>
  <c r="F14330" i="1"/>
  <c r="F14329" i="1"/>
  <c r="G14329" i="1" s="1"/>
  <c r="F14328" i="1"/>
  <c r="G14328" i="1" s="1"/>
  <c r="F14327" i="1"/>
  <c r="G14327" i="1" s="1"/>
  <c r="F14326" i="1"/>
  <c r="G14326" i="1" s="1"/>
  <c r="F14325" i="1"/>
  <c r="F14324" i="1"/>
  <c r="F14323" i="1"/>
  <c r="F14322" i="1"/>
  <c r="F14321" i="1"/>
  <c r="F14320" i="1"/>
  <c r="F14318" i="1"/>
  <c r="F14317" i="1"/>
  <c r="G14317" i="1" s="1"/>
  <c r="F14316" i="1"/>
  <c r="G14316" i="1" s="1"/>
  <c r="F14315" i="1"/>
  <c r="G14315" i="1" s="1"/>
  <c r="F14314" i="1"/>
  <c r="G14314" i="1" s="1"/>
  <c r="F14313" i="1"/>
  <c r="F14312" i="1"/>
  <c r="F14311" i="1"/>
  <c r="F14310" i="1"/>
  <c r="F14309" i="1"/>
  <c r="F14308" i="1"/>
  <c r="F14306" i="1"/>
  <c r="F14305" i="1"/>
  <c r="G14305" i="1" s="1"/>
  <c r="F14304" i="1"/>
  <c r="G14304" i="1" s="1"/>
  <c r="F14303" i="1"/>
  <c r="G14303" i="1" s="1"/>
  <c r="F14302" i="1"/>
  <c r="G14302" i="1" s="1"/>
  <c r="F14301" i="1"/>
  <c r="F14300" i="1"/>
  <c r="F14299" i="1"/>
  <c r="F14298" i="1"/>
  <c r="F14297" i="1"/>
  <c r="F14296" i="1"/>
  <c r="F14294" i="1"/>
  <c r="F14293" i="1"/>
  <c r="G14293" i="1" s="1"/>
  <c r="F14292" i="1"/>
  <c r="G14292" i="1" s="1"/>
  <c r="F14291" i="1"/>
  <c r="G14291" i="1" s="1"/>
  <c r="F14290" i="1"/>
  <c r="G14290" i="1" s="1"/>
  <c r="F14289" i="1"/>
  <c r="F14288" i="1"/>
  <c r="F14287" i="1"/>
  <c r="F14286" i="1"/>
  <c r="F14285" i="1"/>
  <c r="F14284" i="1"/>
  <c r="F14282" i="1"/>
  <c r="F14281" i="1"/>
  <c r="G14281" i="1" s="1"/>
  <c r="F14280" i="1"/>
  <c r="G14280" i="1" s="1"/>
  <c r="F14279" i="1"/>
  <c r="G14279" i="1" s="1"/>
  <c r="F14278" i="1"/>
  <c r="G14278" i="1" s="1"/>
  <c r="F14277" i="1"/>
  <c r="F14276" i="1"/>
  <c r="F14275" i="1"/>
  <c r="F14274" i="1"/>
  <c r="F14273" i="1"/>
  <c r="F14272" i="1"/>
  <c r="F14270" i="1"/>
  <c r="F14269" i="1"/>
  <c r="G14269" i="1" s="1"/>
  <c r="F14268" i="1"/>
  <c r="G14268" i="1" s="1"/>
  <c r="F14267" i="1"/>
  <c r="G14267" i="1" s="1"/>
  <c r="F14266" i="1"/>
  <c r="G14266" i="1" s="1"/>
  <c r="F14265" i="1"/>
  <c r="F14264" i="1"/>
  <c r="F14263" i="1"/>
  <c r="F14262" i="1"/>
  <c r="F14261" i="1"/>
  <c r="F14260" i="1"/>
  <c r="F14258" i="1"/>
  <c r="F14257" i="1"/>
  <c r="G14257" i="1" s="1"/>
  <c r="F14256" i="1"/>
  <c r="G14256" i="1" s="1"/>
  <c r="F14255" i="1"/>
  <c r="G14255" i="1" s="1"/>
  <c r="F14254" i="1"/>
  <c r="G14254" i="1" s="1"/>
  <c r="F14253" i="1"/>
  <c r="F14252" i="1"/>
  <c r="F14251" i="1"/>
  <c r="F14250" i="1"/>
  <c r="F14249" i="1"/>
  <c r="F14248" i="1"/>
  <c r="F14246" i="1"/>
  <c r="F14245" i="1"/>
  <c r="G14245" i="1" s="1"/>
  <c r="F14244" i="1"/>
  <c r="G14244" i="1" s="1"/>
  <c r="F14243" i="1"/>
  <c r="G14243" i="1" s="1"/>
  <c r="F14242" i="1"/>
  <c r="G14242" i="1" s="1"/>
  <c r="F14241" i="1"/>
  <c r="F14240" i="1"/>
  <c r="F14239" i="1"/>
  <c r="F14238" i="1"/>
  <c r="F14237" i="1"/>
  <c r="F14236" i="1"/>
  <c r="F14234" i="1"/>
  <c r="F14233" i="1"/>
  <c r="G14233" i="1" s="1"/>
  <c r="F14232" i="1"/>
  <c r="G14232" i="1" s="1"/>
  <c r="F14231" i="1"/>
  <c r="G14231" i="1" s="1"/>
  <c r="F14230" i="1"/>
  <c r="G14230" i="1" s="1"/>
  <c r="F14229" i="1"/>
  <c r="F14228" i="1"/>
  <c r="F14227" i="1"/>
  <c r="F14226" i="1"/>
  <c r="F14225" i="1"/>
  <c r="F14224" i="1"/>
  <c r="F14222" i="1"/>
  <c r="F14221" i="1"/>
  <c r="G14221" i="1" s="1"/>
  <c r="F14220" i="1"/>
  <c r="G14220" i="1" s="1"/>
  <c r="F14219" i="1"/>
  <c r="G14219" i="1" s="1"/>
  <c r="F14218" i="1"/>
  <c r="G14218" i="1" s="1"/>
  <c r="F14217" i="1"/>
  <c r="F14216" i="1"/>
  <c r="F14215" i="1"/>
  <c r="F14214" i="1"/>
  <c r="F14213" i="1"/>
  <c r="F14212" i="1"/>
  <c r="F14210" i="1"/>
  <c r="F14209" i="1"/>
  <c r="G14209" i="1" s="1"/>
  <c r="F14208" i="1"/>
  <c r="G14208" i="1" s="1"/>
  <c r="F14207" i="1"/>
  <c r="G14207" i="1" s="1"/>
  <c r="F14206" i="1"/>
  <c r="G14206" i="1" s="1"/>
  <c r="F14205" i="1"/>
  <c r="F14204" i="1"/>
  <c r="F14203" i="1"/>
  <c r="F14202" i="1"/>
  <c r="F14201" i="1"/>
  <c r="F14200" i="1"/>
  <c r="F14198" i="1"/>
  <c r="F14197" i="1"/>
  <c r="G14197" i="1" s="1"/>
  <c r="F14196" i="1"/>
  <c r="G14196" i="1" s="1"/>
  <c r="F14195" i="1"/>
  <c r="G14195" i="1" s="1"/>
  <c r="F14194" i="1"/>
  <c r="G14194" i="1" s="1"/>
  <c r="F14193" i="1"/>
  <c r="F14192" i="1"/>
  <c r="F14191" i="1"/>
  <c r="F14190" i="1"/>
  <c r="F14189" i="1"/>
  <c r="F14188" i="1"/>
  <c r="F14186" i="1"/>
  <c r="F14185" i="1"/>
  <c r="G14185" i="1" s="1"/>
  <c r="F14184" i="1"/>
  <c r="G14184" i="1" s="1"/>
  <c r="F14183" i="1"/>
  <c r="G14183" i="1" s="1"/>
  <c r="F14182" i="1"/>
  <c r="G14182" i="1" s="1"/>
  <c r="F14181" i="1"/>
  <c r="F14180" i="1"/>
  <c r="F14179" i="1"/>
  <c r="F14178" i="1"/>
  <c r="F14177" i="1"/>
  <c r="F14176" i="1"/>
  <c r="F14174" i="1"/>
  <c r="F14173" i="1"/>
  <c r="G14173" i="1" s="1"/>
  <c r="F14172" i="1"/>
  <c r="G14172" i="1" s="1"/>
  <c r="F14171" i="1"/>
  <c r="G14171" i="1" s="1"/>
  <c r="F14170" i="1"/>
  <c r="G14170" i="1" s="1"/>
  <c r="F14169" i="1"/>
  <c r="F14168" i="1"/>
  <c r="F14167" i="1"/>
  <c r="F14166" i="1"/>
  <c r="F14165" i="1"/>
  <c r="F14164" i="1"/>
  <c r="F14162" i="1"/>
  <c r="F14161" i="1"/>
  <c r="G14161" i="1" s="1"/>
  <c r="F14160" i="1"/>
  <c r="G14160" i="1" s="1"/>
  <c r="F14159" i="1"/>
  <c r="G14159" i="1" s="1"/>
  <c r="F14158" i="1"/>
  <c r="G14158" i="1" s="1"/>
  <c r="F14157" i="1"/>
  <c r="F14156" i="1"/>
  <c r="F14155" i="1"/>
  <c r="F14154" i="1"/>
  <c r="F14153" i="1"/>
  <c r="F14152" i="1"/>
  <c r="F14150" i="1"/>
  <c r="F14149" i="1"/>
  <c r="G14149" i="1" s="1"/>
  <c r="F14148" i="1"/>
  <c r="G14148" i="1" s="1"/>
  <c r="F14147" i="1"/>
  <c r="G14147" i="1" s="1"/>
  <c r="F14146" i="1"/>
  <c r="G14146" i="1" s="1"/>
  <c r="F14145" i="1"/>
  <c r="F14144" i="1"/>
  <c r="F14143" i="1"/>
  <c r="F14142" i="1"/>
  <c r="F14141" i="1"/>
  <c r="F14140" i="1"/>
  <c r="F14138" i="1"/>
  <c r="F14137" i="1"/>
  <c r="G14137" i="1" s="1"/>
  <c r="F14136" i="1"/>
  <c r="G14136" i="1" s="1"/>
  <c r="F14135" i="1"/>
  <c r="G14135" i="1" s="1"/>
  <c r="F14134" i="1"/>
  <c r="G14134" i="1" s="1"/>
  <c r="F14133" i="1"/>
  <c r="F14132" i="1"/>
  <c r="F14131" i="1"/>
  <c r="F14130" i="1"/>
  <c r="F14129" i="1"/>
  <c r="F14128" i="1"/>
  <c r="F14126" i="1"/>
  <c r="F14125" i="1"/>
  <c r="G14125" i="1" s="1"/>
  <c r="F14124" i="1"/>
  <c r="G14124" i="1" s="1"/>
  <c r="F14123" i="1"/>
  <c r="G14123" i="1" s="1"/>
  <c r="F14122" i="1"/>
  <c r="G14122" i="1" s="1"/>
  <c r="F14121" i="1"/>
  <c r="F14120" i="1"/>
  <c r="F14119" i="1"/>
  <c r="F14118" i="1"/>
  <c r="F14117" i="1"/>
  <c r="F14116" i="1"/>
  <c r="F14114" i="1"/>
  <c r="F14113" i="1"/>
  <c r="G14113" i="1" s="1"/>
  <c r="F14112" i="1"/>
  <c r="G14112" i="1" s="1"/>
  <c r="F14111" i="1"/>
  <c r="G14111" i="1" s="1"/>
  <c r="F14110" i="1"/>
  <c r="G14110" i="1" s="1"/>
  <c r="F14109" i="1"/>
  <c r="F14108" i="1"/>
  <c r="F14107" i="1"/>
  <c r="F14106" i="1"/>
  <c r="F14105" i="1"/>
  <c r="F14104" i="1"/>
  <c r="F14102" i="1"/>
  <c r="F14101" i="1"/>
  <c r="G14101" i="1" s="1"/>
  <c r="F14100" i="1"/>
  <c r="G14100" i="1" s="1"/>
  <c r="F14099" i="1"/>
  <c r="G14099" i="1" s="1"/>
  <c r="F14098" i="1"/>
  <c r="G14098" i="1" s="1"/>
  <c r="F14097" i="1"/>
  <c r="F14096" i="1"/>
  <c r="F14095" i="1"/>
  <c r="F14094" i="1"/>
  <c r="F14093" i="1"/>
  <c r="F14092" i="1"/>
  <c r="F14090" i="1"/>
  <c r="F14089" i="1"/>
  <c r="G14089" i="1" s="1"/>
  <c r="F14088" i="1"/>
  <c r="G14088" i="1" s="1"/>
  <c r="F14087" i="1"/>
  <c r="G14087" i="1" s="1"/>
  <c r="F14086" i="1"/>
  <c r="G14086" i="1" s="1"/>
  <c r="F14085" i="1"/>
  <c r="F14084" i="1"/>
  <c r="F14083" i="1"/>
  <c r="F14082" i="1"/>
  <c r="F14081" i="1"/>
  <c r="F14080" i="1"/>
  <c r="F14078" i="1"/>
  <c r="F14077" i="1"/>
  <c r="G14077" i="1" s="1"/>
  <c r="F14076" i="1"/>
  <c r="G14076" i="1" s="1"/>
  <c r="F14075" i="1"/>
  <c r="G14075" i="1" s="1"/>
  <c r="F14074" i="1"/>
  <c r="G14074" i="1" s="1"/>
  <c r="F14073" i="1"/>
  <c r="F14072" i="1"/>
  <c r="F14071" i="1"/>
  <c r="F14070" i="1"/>
  <c r="F14069" i="1"/>
  <c r="F14068" i="1"/>
  <c r="F14066" i="1"/>
  <c r="F14065" i="1"/>
  <c r="G14065" i="1" s="1"/>
  <c r="F14064" i="1"/>
  <c r="G14064" i="1" s="1"/>
  <c r="F14063" i="1"/>
  <c r="G14063" i="1" s="1"/>
  <c r="F14062" i="1"/>
  <c r="G14062" i="1" s="1"/>
  <c r="F14061" i="1"/>
  <c r="F14060" i="1"/>
  <c r="F14059" i="1"/>
  <c r="F14058" i="1"/>
  <c r="F14057" i="1"/>
  <c r="F14056" i="1"/>
  <c r="F14054" i="1"/>
  <c r="F14053" i="1"/>
  <c r="G14053" i="1" s="1"/>
  <c r="F14052" i="1"/>
  <c r="G14052" i="1" s="1"/>
  <c r="F14051" i="1"/>
  <c r="G14051" i="1" s="1"/>
  <c r="F14050" i="1"/>
  <c r="G14050" i="1" s="1"/>
  <c r="F14049" i="1"/>
  <c r="F14048" i="1"/>
  <c r="F14047" i="1"/>
  <c r="F14046" i="1"/>
  <c r="F14045" i="1"/>
  <c r="F14044" i="1"/>
  <c r="F14042" i="1"/>
  <c r="F14041" i="1"/>
  <c r="G14041" i="1" s="1"/>
  <c r="F14040" i="1"/>
  <c r="G14040" i="1" s="1"/>
  <c r="F14039" i="1"/>
  <c r="G14039" i="1" s="1"/>
  <c r="F14038" i="1"/>
  <c r="G14038" i="1" s="1"/>
  <c r="F14037" i="1"/>
  <c r="F14036" i="1"/>
  <c r="F14035" i="1"/>
  <c r="F14034" i="1"/>
  <c r="F14033" i="1"/>
  <c r="F14032" i="1"/>
  <c r="F14030" i="1"/>
  <c r="F14029" i="1"/>
  <c r="G14029" i="1" s="1"/>
  <c r="F14028" i="1"/>
  <c r="G14028" i="1" s="1"/>
  <c r="F14027" i="1"/>
  <c r="G14027" i="1" s="1"/>
  <c r="F14026" i="1"/>
  <c r="G14026" i="1" s="1"/>
  <c r="F14025" i="1"/>
  <c r="F14024" i="1"/>
  <c r="F14023" i="1"/>
  <c r="F14022" i="1"/>
  <c r="F14021" i="1"/>
  <c r="F14020" i="1"/>
  <c r="F14018" i="1"/>
  <c r="F14017" i="1"/>
  <c r="G14017" i="1" s="1"/>
  <c r="F14016" i="1"/>
  <c r="G14016" i="1" s="1"/>
  <c r="F14015" i="1"/>
  <c r="G14015" i="1" s="1"/>
  <c r="F14014" i="1"/>
  <c r="G14014" i="1" s="1"/>
  <c r="F14013" i="1"/>
  <c r="F14012" i="1"/>
  <c r="F14011" i="1"/>
  <c r="F14010" i="1"/>
  <c r="F14009" i="1"/>
  <c r="F14008" i="1"/>
  <c r="F14006" i="1"/>
  <c r="F14005" i="1"/>
  <c r="G14005" i="1" s="1"/>
  <c r="F14004" i="1"/>
  <c r="G14004" i="1" s="1"/>
  <c r="F14003" i="1"/>
  <c r="G14003" i="1" s="1"/>
  <c r="F14002" i="1"/>
  <c r="G14002" i="1" s="1"/>
  <c r="F14001" i="1"/>
  <c r="F14000" i="1"/>
  <c r="F13999" i="1"/>
  <c r="F13998" i="1"/>
  <c r="F13997" i="1"/>
  <c r="F13996" i="1"/>
  <c r="F13994" i="1"/>
  <c r="F13993" i="1"/>
  <c r="G13993" i="1" s="1"/>
  <c r="F13992" i="1"/>
  <c r="G13992" i="1" s="1"/>
  <c r="F13991" i="1"/>
  <c r="G13991" i="1" s="1"/>
  <c r="F13990" i="1"/>
  <c r="G13990" i="1" s="1"/>
  <c r="F13989" i="1"/>
  <c r="F13988" i="1"/>
  <c r="F13987" i="1"/>
  <c r="F13986" i="1"/>
  <c r="F13985" i="1"/>
  <c r="F13984" i="1"/>
  <c r="F13982" i="1"/>
  <c r="F13981" i="1"/>
  <c r="G13981" i="1" s="1"/>
  <c r="F13980" i="1"/>
  <c r="G13980" i="1" s="1"/>
  <c r="F13979" i="1"/>
  <c r="G13979" i="1" s="1"/>
  <c r="F13978" i="1"/>
  <c r="G13978" i="1" s="1"/>
  <c r="F13977" i="1"/>
  <c r="F13976" i="1"/>
  <c r="F13975" i="1"/>
  <c r="F13974" i="1"/>
  <c r="F13973" i="1"/>
  <c r="F13972" i="1"/>
  <c r="F13970" i="1"/>
  <c r="F13969" i="1"/>
  <c r="G13969" i="1" s="1"/>
  <c r="F13968" i="1"/>
  <c r="G13968" i="1" s="1"/>
  <c r="F13967" i="1"/>
  <c r="G13967" i="1" s="1"/>
  <c r="F13966" i="1"/>
  <c r="G13966" i="1" s="1"/>
  <c r="F13965" i="1"/>
  <c r="F13964" i="1"/>
  <c r="F13963" i="1"/>
  <c r="F13962" i="1"/>
  <c r="F13961" i="1"/>
  <c r="F13960" i="1"/>
  <c r="F13958" i="1"/>
  <c r="F13957" i="1"/>
  <c r="G13957" i="1" s="1"/>
  <c r="F13956" i="1"/>
  <c r="G13956" i="1" s="1"/>
  <c r="F13955" i="1"/>
  <c r="G13955" i="1" s="1"/>
  <c r="F13954" i="1"/>
  <c r="G13954" i="1" s="1"/>
  <c r="F13953" i="1"/>
  <c r="F13952" i="1"/>
  <c r="F13951" i="1"/>
  <c r="F13950" i="1"/>
  <c r="F13949" i="1"/>
  <c r="F13948" i="1"/>
  <c r="F13946" i="1"/>
  <c r="F13945" i="1"/>
  <c r="G13945" i="1" s="1"/>
  <c r="F13944" i="1"/>
  <c r="G13944" i="1" s="1"/>
  <c r="F13943" i="1"/>
  <c r="G13943" i="1" s="1"/>
  <c r="F13942" i="1"/>
  <c r="G13942" i="1" s="1"/>
  <c r="F13941" i="1"/>
  <c r="F13940" i="1"/>
  <c r="F13939" i="1"/>
  <c r="F13938" i="1"/>
  <c r="F13937" i="1"/>
  <c r="F13936" i="1"/>
  <c r="F13934" i="1"/>
  <c r="F13933" i="1"/>
  <c r="G13933" i="1" s="1"/>
  <c r="F13932" i="1"/>
  <c r="G13932" i="1" s="1"/>
  <c r="F13931" i="1"/>
  <c r="G13931" i="1" s="1"/>
  <c r="F13930" i="1"/>
  <c r="G13930" i="1" s="1"/>
  <c r="F13929" i="1"/>
  <c r="F13928" i="1"/>
  <c r="F13927" i="1"/>
  <c r="F13926" i="1"/>
  <c r="F13925" i="1"/>
  <c r="F13924" i="1"/>
  <c r="F13922" i="1"/>
  <c r="F13921" i="1"/>
  <c r="G13921" i="1" s="1"/>
  <c r="F13920" i="1"/>
  <c r="G13920" i="1" s="1"/>
  <c r="F13919" i="1"/>
  <c r="G13919" i="1" s="1"/>
  <c r="F13918" i="1"/>
  <c r="G13918" i="1" s="1"/>
  <c r="F13917" i="1"/>
  <c r="F13916" i="1"/>
  <c r="F13915" i="1"/>
  <c r="F13914" i="1"/>
  <c r="F13913" i="1"/>
  <c r="F13912" i="1"/>
  <c r="F13910" i="1"/>
  <c r="F13909" i="1"/>
  <c r="G13909" i="1" s="1"/>
  <c r="F13908" i="1"/>
  <c r="G13908" i="1" s="1"/>
  <c r="F13907" i="1"/>
  <c r="G13907" i="1" s="1"/>
  <c r="F13906" i="1"/>
  <c r="G13906" i="1" s="1"/>
  <c r="F13905" i="1"/>
  <c r="F13904" i="1"/>
  <c r="F13903" i="1"/>
  <c r="F13902" i="1"/>
  <c r="F13901" i="1"/>
  <c r="F13900" i="1"/>
  <c r="F13898" i="1"/>
  <c r="F13897" i="1"/>
  <c r="G13897" i="1" s="1"/>
  <c r="F13896" i="1"/>
  <c r="G13896" i="1" s="1"/>
  <c r="F13895" i="1"/>
  <c r="G13895" i="1" s="1"/>
  <c r="F13894" i="1"/>
  <c r="G13894" i="1" s="1"/>
  <c r="F13893" i="1"/>
  <c r="F13892" i="1"/>
  <c r="F13891" i="1"/>
  <c r="F13890" i="1"/>
  <c r="F13889" i="1"/>
  <c r="F13888" i="1"/>
  <c r="F13886" i="1"/>
  <c r="F13885" i="1"/>
  <c r="G13885" i="1" s="1"/>
  <c r="F13884" i="1"/>
  <c r="G13884" i="1" s="1"/>
  <c r="F13883" i="1"/>
  <c r="G13883" i="1" s="1"/>
  <c r="F13882" i="1"/>
  <c r="G13882" i="1" s="1"/>
  <c r="F13881" i="1"/>
  <c r="F13880" i="1"/>
  <c r="F13879" i="1"/>
  <c r="F13878" i="1"/>
  <c r="F13877" i="1"/>
  <c r="F13876" i="1"/>
  <c r="F13874" i="1"/>
  <c r="F13873" i="1"/>
  <c r="G13873" i="1" s="1"/>
  <c r="F13872" i="1"/>
  <c r="G13872" i="1" s="1"/>
  <c r="F13871" i="1"/>
  <c r="G13871" i="1" s="1"/>
  <c r="F13870" i="1"/>
  <c r="G13870" i="1" s="1"/>
  <c r="F13869" i="1"/>
  <c r="F13868" i="1"/>
  <c r="F13867" i="1"/>
  <c r="F13866" i="1"/>
  <c r="F13865" i="1"/>
  <c r="F13864" i="1"/>
  <c r="F13862" i="1"/>
  <c r="F13861" i="1"/>
  <c r="G13861" i="1" s="1"/>
  <c r="F13860" i="1"/>
  <c r="G13860" i="1" s="1"/>
  <c r="F13859" i="1"/>
  <c r="G13859" i="1" s="1"/>
  <c r="F13858" i="1"/>
  <c r="G13858" i="1" s="1"/>
  <c r="F13857" i="1"/>
  <c r="F13856" i="1"/>
  <c r="F13855" i="1"/>
  <c r="F13854" i="1"/>
  <c r="F13853" i="1"/>
  <c r="F13852" i="1"/>
  <c r="F13850" i="1"/>
  <c r="F13849" i="1"/>
  <c r="G13849" i="1" s="1"/>
  <c r="F13848" i="1"/>
  <c r="G13848" i="1" s="1"/>
  <c r="F13847" i="1"/>
  <c r="G13847" i="1" s="1"/>
  <c r="F13846" i="1"/>
  <c r="G13846" i="1" s="1"/>
  <c r="F13845" i="1"/>
  <c r="F13844" i="1"/>
  <c r="F13843" i="1"/>
  <c r="F13842" i="1"/>
  <c r="F13841" i="1"/>
  <c r="F13840" i="1"/>
  <c r="F13838" i="1"/>
  <c r="F13837" i="1"/>
  <c r="G13837" i="1" s="1"/>
  <c r="F13836" i="1"/>
  <c r="G13836" i="1" s="1"/>
  <c r="F13835" i="1"/>
  <c r="G13835" i="1" s="1"/>
  <c r="F13834" i="1"/>
  <c r="G13834" i="1" s="1"/>
  <c r="F13833" i="1"/>
  <c r="F13832" i="1"/>
  <c r="F13831" i="1"/>
  <c r="F13830" i="1"/>
  <c r="F13829" i="1"/>
  <c r="F13828" i="1"/>
  <c r="F13826" i="1"/>
  <c r="F13825" i="1"/>
  <c r="G13825" i="1" s="1"/>
  <c r="F13824" i="1"/>
  <c r="G13824" i="1" s="1"/>
  <c r="F13823" i="1"/>
  <c r="G13823" i="1" s="1"/>
  <c r="F13822" i="1"/>
  <c r="G13822" i="1" s="1"/>
  <c r="F13821" i="1"/>
  <c r="F13820" i="1"/>
  <c r="F13819" i="1"/>
  <c r="F13818" i="1"/>
  <c r="F13817" i="1"/>
  <c r="F13816" i="1"/>
  <c r="F13814" i="1"/>
  <c r="F13813" i="1"/>
  <c r="G13813" i="1" s="1"/>
  <c r="F13812" i="1"/>
  <c r="G13812" i="1" s="1"/>
  <c r="F13811" i="1"/>
  <c r="G13811" i="1" s="1"/>
  <c r="F13810" i="1"/>
  <c r="G13810" i="1" s="1"/>
  <c r="F13809" i="1"/>
  <c r="F13808" i="1"/>
  <c r="F13807" i="1"/>
  <c r="F13806" i="1"/>
  <c r="F13805" i="1"/>
  <c r="F13804" i="1"/>
  <c r="F13802" i="1"/>
  <c r="F13801" i="1"/>
  <c r="G13801" i="1" s="1"/>
  <c r="F13800" i="1"/>
  <c r="G13800" i="1" s="1"/>
  <c r="F13799" i="1"/>
  <c r="G13799" i="1" s="1"/>
  <c r="F13798" i="1"/>
  <c r="G13798" i="1" s="1"/>
  <c r="F13797" i="1"/>
  <c r="F13796" i="1"/>
  <c r="F13795" i="1"/>
  <c r="F13794" i="1"/>
  <c r="F13793" i="1"/>
  <c r="F13792" i="1"/>
  <c r="F13790" i="1"/>
  <c r="F13789" i="1"/>
  <c r="G13789" i="1" s="1"/>
  <c r="F13788" i="1"/>
  <c r="G13788" i="1" s="1"/>
  <c r="F13787" i="1"/>
  <c r="G13787" i="1" s="1"/>
  <c r="F13786" i="1"/>
  <c r="G13786" i="1" s="1"/>
  <c r="F13785" i="1"/>
  <c r="F13784" i="1"/>
  <c r="F13783" i="1"/>
  <c r="F13782" i="1"/>
  <c r="F13781" i="1"/>
  <c r="F13780" i="1"/>
  <c r="F13778" i="1"/>
  <c r="F13777" i="1"/>
  <c r="G13777" i="1" s="1"/>
  <c r="F13776" i="1"/>
  <c r="G13776" i="1" s="1"/>
  <c r="F13775" i="1"/>
  <c r="G13775" i="1" s="1"/>
  <c r="F13774" i="1"/>
  <c r="G13774" i="1" s="1"/>
  <c r="F13773" i="1"/>
  <c r="F13772" i="1"/>
  <c r="F13771" i="1"/>
  <c r="F13770" i="1"/>
  <c r="F13769" i="1"/>
  <c r="F13768" i="1"/>
  <c r="F13766" i="1"/>
  <c r="F13765" i="1"/>
  <c r="G13765" i="1" s="1"/>
  <c r="F13764" i="1"/>
  <c r="G13764" i="1" s="1"/>
  <c r="F13763" i="1"/>
  <c r="G13763" i="1" s="1"/>
  <c r="F13762" i="1"/>
  <c r="G13762" i="1" s="1"/>
  <c r="F13761" i="1"/>
  <c r="F13760" i="1"/>
  <c r="F13759" i="1"/>
  <c r="F13758" i="1"/>
  <c r="F13757" i="1"/>
  <c r="F13756" i="1"/>
  <c r="F13754" i="1"/>
  <c r="F13753" i="1"/>
  <c r="G13753" i="1" s="1"/>
  <c r="F13752" i="1"/>
  <c r="G13752" i="1" s="1"/>
  <c r="F13751" i="1"/>
  <c r="G13751" i="1" s="1"/>
  <c r="F13750" i="1"/>
  <c r="G13750" i="1" s="1"/>
  <c r="F13749" i="1"/>
  <c r="F13748" i="1"/>
  <c r="F13747" i="1"/>
  <c r="F13746" i="1"/>
  <c r="F13745" i="1"/>
  <c r="F13744" i="1"/>
  <c r="F13742" i="1"/>
  <c r="F13741" i="1"/>
  <c r="G13741" i="1" s="1"/>
  <c r="F13740" i="1"/>
  <c r="G13740" i="1" s="1"/>
  <c r="F13739" i="1"/>
  <c r="G13739" i="1" s="1"/>
  <c r="F13738" i="1"/>
  <c r="G13738" i="1" s="1"/>
  <c r="F13737" i="1"/>
  <c r="F13736" i="1"/>
  <c r="F13735" i="1"/>
  <c r="F13734" i="1"/>
  <c r="F13733" i="1"/>
  <c r="F13732" i="1"/>
  <c r="F13730" i="1"/>
  <c r="F13729" i="1"/>
  <c r="G13729" i="1" s="1"/>
  <c r="F13728" i="1"/>
  <c r="G13728" i="1" s="1"/>
  <c r="F13727" i="1"/>
  <c r="G13727" i="1" s="1"/>
  <c r="F13726" i="1"/>
  <c r="G13726" i="1" s="1"/>
  <c r="F13725" i="1"/>
  <c r="F13724" i="1"/>
  <c r="F13723" i="1"/>
  <c r="F13722" i="1"/>
  <c r="F13721" i="1"/>
  <c r="F13720" i="1"/>
  <c r="F13718" i="1"/>
  <c r="F13717" i="1"/>
  <c r="G13717" i="1" s="1"/>
  <c r="F13716" i="1"/>
  <c r="G13716" i="1" s="1"/>
  <c r="F13715" i="1"/>
  <c r="G13715" i="1" s="1"/>
  <c r="F13714" i="1"/>
  <c r="G13714" i="1" s="1"/>
  <c r="F13713" i="1"/>
  <c r="F13712" i="1"/>
  <c r="F13711" i="1"/>
  <c r="F13710" i="1"/>
  <c r="F13709" i="1"/>
  <c r="F13708" i="1"/>
  <c r="F13706" i="1"/>
  <c r="F13705" i="1"/>
  <c r="G13705" i="1" s="1"/>
  <c r="F13704" i="1"/>
  <c r="G13704" i="1" s="1"/>
  <c r="F13703" i="1"/>
  <c r="G13703" i="1" s="1"/>
  <c r="F13702" i="1"/>
  <c r="G13702" i="1" s="1"/>
  <c r="F13701" i="1"/>
  <c r="F13700" i="1"/>
  <c r="F13699" i="1"/>
  <c r="F13698" i="1"/>
  <c r="F13697" i="1"/>
  <c r="F13696" i="1"/>
  <c r="F13694" i="1"/>
  <c r="F13693" i="1"/>
  <c r="G13693" i="1" s="1"/>
  <c r="F13692" i="1"/>
  <c r="G13692" i="1" s="1"/>
  <c r="F13691" i="1"/>
  <c r="G13691" i="1" s="1"/>
  <c r="F13690" i="1"/>
  <c r="G13690" i="1" s="1"/>
  <c r="F13689" i="1"/>
  <c r="F13688" i="1"/>
  <c r="F13687" i="1"/>
  <c r="F13686" i="1"/>
  <c r="F13685" i="1"/>
  <c r="F13684" i="1"/>
  <c r="F13682" i="1"/>
  <c r="F13681" i="1"/>
  <c r="G13681" i="1" s="1"/>
  <c r="F13680" i="1"/>
  <c r="G13680" i="1" s="1"/>
  <c r="F13679" i="1"/>
  <c r="G13679" i="1" s="1"/>
  <c r="F13678" i="1"/>
  <c r="G13678" i="1" s="1"/>
  <c r="F13677" i="1"/>
  <c r="F13676" i="1"/>
  <c r="F13675" i="1"/>
  <c r="F13674" i="1"/>
  <c r="F13673" i="1"/>
  <c r="F13672" i="1"/>
  <c r="F13670" i="1"/>
  <c r="F13669" i="1"/>
  <c r="G13669" i="1" s="1"/>
  <c r="F13668" i="1"/>
  <c r="G13668" i="1" s="1"/>
  <c r="F13667" i="1"/>
  <c r="G13667" i="1" s="1"/>
  <c r="F13666" i="1"/>
  <c r="G13666" i="1" s="1"/>
  <c r="F13665" i="1"/>
  <c r="F13664" i="1"/>
  <c r="F13663" i="1"/>
  <c r="F13662" i="1"/>
  <c r="F13661" i="1"/>
  <c r="F13660" i="1"/>
  <c r="F13658" i="1"/>
  <c r="F13657" i="1"/>
  <c r="G13657" i="1" s="1"/>
  <c r="F13656" i="1"/>
  <c r="G13656" i="1" s="1"/>
  <c r="F13655" i="1"/>
  <c r="G13655" i="1" s="1"/>
  <c r="F13654" i="1"/>
  <c r="G13654" i="1" s="1"/>
  <c r="F13653" i="1"/>
  <c r="F13652" i="1"/>
  <c r="F13651" i="1"/>
  <c r="F13650" i="1"/>
  <c r="F13649" i="1"/>
  <c r="F13648" i="1"/>
  <c r="F13646" i="1"/>
  <c r="F13645" i="1"/>
  <c r="G13645" i="1" s="1"/>
  <c r="F13644" i="1"/>
  <c r="G13644" i="1" s="1"/>
  <c r="F13643" i="1"/>
  <c r="G13643" i="1" s="1"/>
  <c r="F13642" i="1"/>
  <c r="G13642" i="1" s="1"/>
  <c r="F13641" i="1"/>
  <c r="F13640" i="1"/>
  <c r="F13639" i="1"/>
  <c r="F13638" i="1"/>
  <c r="F13637" i="1"/>
  <c r="F13636" i="1"/>
  <c r="F13634" i="1"/>
  <c r="F13633" i="1"/>
  <c r="G13633" i="1" s="1"/>
  <c r="F13632" i="1"/>
  <c r="G13632" i="1" s="1"/>
  <c r="F13631" i="1"/>
  <c r="G13631" i="1" s="1"/>
  <c r="F13630" i="1"/>
  <c r="G13630" i="1" s="1"/>
  <c r="F13629" i="1"/>
  <c r="F13628" i="1"/>
  <c r="F13627" i="1"/>
  <c r="F13626" i="1"/>
  <c r="F13625" i="1"/>
  <c r="F13624" i="1"/>
  <c r="F13622" i="1"/>
  <c r="F13621" i="1"/>
  <c r="G13621" i="1" s="1"/>
  <c r="F13620" i="1"/>
  <c r="G13620" i="1" s="1"/>
  <c r="F13619" i="1"/>
  <c r="G13619" i="1" s="1"/>
  <c r="F13618" i="1"/>
  <c r="G13618" i="1" s="1"/>
  <c r="F13617" i="1"/>
  <c r="F13616" i="1"/>
  <c r="F13615" i="1"/>
  <c r="F13614" i="1"/>
  <c r="F13613" i="1"/>
  <c r="F13612" i="1"/>
  <c r="F13610" i="1"/>
  <c r="F13609" i="1"/>
  <c r="G13609" i="1" s="1"/>
  <c r="F13608" i="1"/>
  <c r="G13608" i="1" s="1"/>
  <c r="F13607" i="1"/>
  <c r="G13607" i="1" s="1"/>
  <c r="F13606" i="1"/>
  <c r="G13606" i="1" s="1"/>
  <c r="F13605" i="1"/>
  <c r="F13604" i="1"/>
  <c r="F13603" i="1"/>
  <c r="F13602" i="1"/>
  <c r="F13601" i="1"/>
  <c r="F13600" i="1"/>
  <c r="F13598" i="1"/>
  <c r="F13597" i="1"/>
  <c r="G13597" i="1" s="1"/>
  <c r="F13596" i="1"/>
  <c r="G13596" i="1" s="1"/>
  <c r="F13595" i="1"/>
  <c r="G13595" i="1" s="1"/>
  <c r="F13594" i="1"/>
  <c r="G13594" i="1" s="1"/>
  <c r="F13593" i="1"/>
  <c r="F13592" i="1"/>
  <c r="F13591" i="1"/>
  <c r="F13590" i="1"/>
  <c r="F13589" i="1"/>
  <c r="F13588" i="1"/>
  <c r="F13586" i="1"/>
  <c r="F13585" i="1"/>
  <c r="G13585" i="1" s="1"/>
  <c r="F13584" i="1"/>
  <c r="G13584" i="1" s="1"/>
  <c r="F13583" i="1"/>
  <c r="G13583" i="1" s="1"/>
  <c r="F13582" i="1"/>
  <c r="G13582" i="1" s="1"/>
  <c r="F13581" i="1"/>
  <c r="F13580" i="1"/>
  <c r="F13579" i="1"/>
  <c r="F13578" i="1"/>
  <c r="F13577" i="1"/>
  <c r="F13576" i="1"/>
  <c r="F13574" i="1"/>
  <c r="F13573" i="1"/>
  <c r="G13573" i="1" s="1"/>
  <c r="F13572" i="1"/>
  <c r="G13572" i="1" s="1"/>
  <c r="F13571" i="1"/>
  <c r="G13571" i="1" s="1"/>
  <c r="F13570" i="1"/>
  <c r="G13570" i="1" s="1"/>
  <c r="F13569" i="1"/>
  <c r="F13568" i="1"/>
  <c r="F13567" i="1"/>
  <c r="F13566" i="1"/>
  <c r="F13565" i="1"/>
  <c r="F13564" i="1"/>
  <c r="F13562" i="1"/>
  <c r="F13561" i="1"/>
  <c r="G13561" i="1" s="1"/>
  <c r="F13560" i="1"/>
  <c r="G13560" i="1" s="1"/>
  <c r="F13559" i="1"/>
  <c r="G13559" i="1" s="1"/>
  <c r="F13558" i="1"/>
  <c r="G13558" i="1" s="1"/>
  <c r="F13557" i="1"/>
  <c r="F13556" i="1"/>
  <c r="F13555" i="1"/>
  <c r="F13554" i="1"/>
  <c r="F13553" i="1"/>
  <c r="F13552" i="1"/>
  <c r="F13550" i="1"/>
  <c r="F13549" i="1"/>
  <c r="G13549" i="1" s="1"/>
  <c r="F13548" i="1"/>
  <c r="G13548" i="1" s="1"/>
  <c r="F13547" i="1"/>
  <c r="G13547" i="1" s="1"/>
  <c r="F13546" i="1"/>
  <c r="G13546" i="1" s="1"/>
  <c r="F13545" i="1"/>
  <c r="F13544" i="1"/>
  <c r="F13543" i="1"/>
  <c r="F13542" i="1"/>
  <c r="F13541" i="1"/>
  <c r="F13540" i="1"/>
  <c r="F13538" i="1"/>
  <c r="F13537" i="1"/>
  <c r="G13537" i="1" s="1"/>
  <c r="F13536" i="1"/>
  <c r="G13536" i="1" s="1"/>
  <c r="F13535" i="1"/>
  <c r="G13535" i="1" s="1"/>
  <c r="F13534" i="1"/>
  <c r="G13534" i="1" s="1"/>
  <c r="F13533" i="1"/>
  <c r="F13532" i="1"/>
  <c r="F13531" i="1"/>
  <c r="F13530" i="1"/>
  <c r="F13529" i="1"/>
  <c r="F13528" i="1"/>
  <c r="F13526" i="1"/>
  <c r="F13525" i="1"/>
  <c r="G13525" i="1" s="1"/>
  <c r="F13524" i="1"/>
  <c r="G13524" i="1" s="1"/>
  <c r="F13523" i="1"/>
  <c r="G13523" i="1" s="1"/>
  <c r="F13522" i="1"/>
  <c r="G13522" i="1" s="1"/>
  <c r="F13521" i="1"/>
  <c r="F13520" i="1"/>
  <c r="F13519" i="1"/>
  <c r="F13518" i="1"/>
  <c r="F13517" i="1"/>
  <c r="F13516" i="1"/>
  <c r="F13514" i="1"/>
  <c r="F13513" i="1"/>
  <c r="G13513" i="1" s="1"/>
  <c r="F13512" i="1"/>
  <c r="G13512" i="1" s="1"/>
  <c r="F13511" i="1"/>
  <c r="G13511" i="1" s="1"/>
  <c r="F13510" i="1"/>
  <c r="G13510" i="1" s="1"/>
  <c r="F13509" i="1"/>
  <c r="F13508" i="1"/>
  <c r="F13507" i="1"/>
  <c r="F13506" i="1"/>
  <c r="F13505" i="1"/>
  <c r="F13504" i="1"/>
  <c r="F13502" i="1"/>
  <c r="F13501" i="1"/>
  <c r="G13501" i="1" s="1"/>
  <c r="F13500" i="1"/>
  <c r="G13500" i="1" s="1"/>
  <c r="F13499" i="1"/>
  <c r="G13499" i="1" s="1"/>
  <c r="F13498" i="1"/>
  <c r="G13498" i="1" s="1"/>
  <c r="F13497" i="1"/>
  <c r="F13496" i="1"/>
  <c r="F13495" i="1"/>
  <c r="F13494" i="1"/>
  <c r="F13493" i="1"/>
  <c r="F13492" i="1"/>
  <c r="F13490" i="1"/>
  <c r="F13489" i="1"/>
  <c r="G13489" i="1" s="1"/>
  <c r="F13488" i="1"/>
  <c r="G13488" i="1" s="1"/>
  <c r="F13487" i="1"/>
  <c r="G13487" i="1" s="1"/>
  <c r="F13486" i="1"/>
  <c r="G13486" i="1" s="1"/>
  <c r="F13485" i="1"/>
  <c r="F13484" i="1"/>
  <c r="F13483" i="1"/>
  <c r="F13482" i="1"/>
  <c r="F13481" i="1"/>
  <c r="F13480" i="1"/>
  <c r="F13478" i="1"/>
  <c r="F13477" i="1"/>
  <c r="G13477" i="1" s="1"/>
  <c r="F13476" i="1"/>
  <c r="G13476" i="1" s="1"/>
  <c r="F13475" i="1"/>
  <c r="G13475" i="1" s="1"/>
  <c r="F13474" i="1"/>
  <c r="G13474" i="1" s="1"/>
  <c r="F13473" i="1"/>
  <c r="F13472" i="1"/>
  <c r="F13471" i="1"/>
  <c r="F13470" i="1"/>
  <c r="F13469" i="1"/>
  <c r="F13468" i="1"/>
  <c r="F13466" i="1"/>
  <c r="F13465" i="1"/>
  <c r="G13465" i="1" s="1"/>
  <c r="F13464" i="1"/>
  <c r="G13464" i="1" s="1"/>
  <c r="F13463" i="1"/>
  <c r="G13463" i="1" s="1"/>
  <c r="F13462" i="1"/>
  <c r="G13462" i="1" s="1"/>
  <c r="F13461" i="1"/>
  <c r="F13460" i="1"/>
  <c r="F13459" i="1"/>
  <c r="F13458" i="1"/>
  <c r="F13457" i="1"/>
  <c r="F13456" i="1"/>
  <c r="F13454" i="1"/>
  <c r="F13453" i="1"/>
  <c r="G13453" i="1" s="1"/>
  <c r="F13452" i="1"/>
  <c r="G13452" i="1" s="1"/>
  <c r="F13451" i="1"/>
  <c r="G13451" i="1" s="1"/>
  <c r="F13450" i="1"/>
  <c r="G13450" i="1" s="1"/>
  <c r="F13449" i="1"/>
  <c r="F13448" i="1"/>
  <c r="F13447" i="1"/>
  <c r="F13446" i="1"/>
  <c r="F13445" i="1"/>
  <c r="F13444" i="1"/>
  <c r="F13442" i="1"/>
  <c r="F13441" i="1"/>
  <c r="G13441" i="1" s="1"/>
  <c r="F13440" i="1"/>
  <c r="G13440" i="1" s="1"/>
  <c r="F13439" i="1"/>
  <c r="G13439" i="1" s="1"/>
  <c r="F13438" i="1"/>
  <c r="G13438" i="1" s="1"/>
  <c r="F13437" i="1"/>
  <c r="F13436" i="1"/>
  <c r="F13435" i="1"/>
  <c r="F13434" i="1"/>
  <c r="F13433" i="1"/>
  <c r="F13432" i="1"/>
  <c r="F13430" i="1"/>
  <c r="F13429" i="1"/>
  <c r="G13429" i="1" s="1"/>
  <c r="F13428" i="1"/>
  <c r="G13428" i="1" s="1"/>
  <c r="F13427" i="1"/>
  <c r="G13427" i="1" s="1"/>
  <c r="F13426" i="1"/>
  <c r="G13426" i="1" s="1"/>
  <c r="F13425" i="1"/>
  <c r="F13424" i="1"/>
  <c r="F13423" i="1"/>
  <c r="F13422" i="1"/>
  <c r="F13421" i="1"/>
  <c r="F13420" i="1"/>
  <c r="F13418" i="1"/>
  <c r="F13417" i="1"/>
  <c r="G13417" i="1" s="1"/>
  <c r="F13416" i="1"/>
  <c r="G13416" i="1" s="1"/>
  <c r="F13415" i="1"/>
  <c r="G13415" i="1" s="1"/>
  <c r="F13414" i="1"/>
  <c r="G13414" i="1" s="1"/>
  <c r="F13413" i="1"/>
  <c r="F13412" i="1"/>
  <c r="F13411" i="1"/>
  <c r="F13410" i="1"/>
  <c r="F13409" i="1"/>
  <c r="F13408" i="1"/>
  <c r="F13406" i="1"/>
  <c r="F13405" i="1"/>
  <c r="G13405" i="1" s="1"/>
  <c r="F13404" i="1"/>
  <c r="G13404" i="1" s="1"/>
  <c r="F13403" i="1"/>
  <c r="G13403" i="1" s="1"/>
  <c r="F13402" i="1"/>
  <c r="G13402" i="1" s="1"/>
  <c r="F13401" i="1"/>
  <c r="F13400" i="1"/>
  <c r="F13399" i="1"/>
  <c r="F13398" i="1"/>
  <c r="F13397" i="1"/>
  <c r="F13396" i="1"/>
  <c r="F13394" i="1"/>
  <c r="F13393" i="1"/>
  <c r="G13393" i="1" s="1"/>
  <c r="F13392" i="1"/>
  <c r="G13392" i="1" s="1"/>
  <c r="F13391" i="1"/>
  <c r="G13391" i="1" s="1"/>
  <c r="F13390" i="1"/>
  <c r="G13390" i="1" s="1"/>
  <c r="F13389" i="1"/>
  <c r="F13388" i="1"/>
  <c r="F13387" i="1"/>
  <c r="F13386" i="1"/>
  <c r="F13385" i="1"/>
  <c r="F13384" i="1"/>
  <c r="F13382" i="1"/>
  <c r="F13381" i="1"/>
  <c r="G13381" i="1" s="1"/>
  <c r="F13380" i="1"/>
  <c r="G13380" i="1" s="1"/>
  <c r="F13379" i="1"/>
  <c r="G13379" i="1" s="1"/>
  <c r="F13378" i="1"/>
  <c r="G13378" i="1" s="1"/>
  <c r="F13377" i="1"/>
  <c r="F13376" i="1"/>
  <c r="F13375" i="1"/>
  <c r="F13374" i="1"/>
  <c r="F13373" i="1"/>
  <c r="F13372" i="1"/>
  <c r="F13370" i="1"/>
  <c r="F13369" i="1"/>
  <c r="G13369" i="1" s="1"/>
  <c r="F13368" i="1"/>
  <c r="G13368" i="1" s="1"/>
  <c r="F13367" i="1"/>
  <c r="G13367" i="1" s="1"/>
  <c r="F13366" i="1"/>
  <c r="G13366" i="1" s="1"/>
  <c r="F13365" i="1"/>
  <c r="F13364" i="1"/>
  <c r="F13363" i="1"/>
  <c r="F13362" i="1"/>
  <c r="F13361" i="1"/>
  <c r="F13360" i="1"/>
  <c r="F13358" i="1"/>
  <c r="F13357" i="1"/>
  <c r="G13357" i="1" s="1"/>
  <c r="F13356" i="1"/>
  <c r="G13356" i="1" s="1"/>
  <c r="F13355" i="1"/>
  <c r="G13355" i="1" s="1"/>
  <c r="F13354" i="1"/>
  <c r="G13354" i="1" s="1"/>
  <c r="F13353" i="1"/>
  <c r="F13352" i="1"/>
  <c r="F13351" i="1"/>
  <c r="F13350" i="1"/>
  <c r="F13349" i="1"/>
  <c r="F13348" i="1"/>
  <c r="F13346" i="1"/>
  <c r="F13345" i="1"/>
  <c r="G13345" i="1" s="1"/>
  <c r="F13344" i="1"/>
  <c r="G13344" i="1" s="1"/>
  <c r="F13343" i="1"/>
  <c r="G13343" i="1" s="1"/>
  <c r="F13342" i="1"/>
  <c r="G13342" i="1" s="1"/>
  <c r="F13341" i="1"/>
  <c r="F13340" i="1"/>
  <c r="F13339" i="1"/>
  <c r="F13338" i="1"/>
  <c r="F13337" i="1"/>
  <c r="F13336" i="1"/>
  <c r="F13334" i="1"/>
  <c r="F13333" i="1"/>
  <c r="G13333" i="1" s="1"/>
  <c r="F13332" i="1"/>
  <c r="G13332" i="1" s="1"/>
  <c r="F13331" i="1"/>
  <c r="G13331" i="1" s="1"/>
  <c r="F13330" i="1"/>
  <c r="G13330" i="1" s="1"/>
  <c r="F13329" i="1"/>
  <c r="F13328" i="1"/>
  <c r="F13327" i="1"/>
  <c r="F13326" i="1"/>
  <c r="F13325" i="1"/>
  <c r="F13324" i="1"/>
  <c r="F13322" i="1"/>
  <c r="F13321" i="1"/>
  <c r="G13321" i="1" s="1"/>
  <c r="F13320" i="1"/>
  <c r="G13320" i="1" s="1"/>
  <c r="F13319" i="1"/>
  <c r="G13319" i="1" s="1"/>
  <c r="F13318" i="1"/>
  <c r="G13318" i="1" s="1"/>
  <c r="F13317" i="1"/>
  <c r="F13316" i="1"/>
  <c r="F13315" i="1"/>
  <c r="F13314" i="1"/>
  <c r="F13313" i="1"/>
  <c r="F13312" i="1"/>
  <c r="F13310" i="1"/>
  <c r="F13309" i="1"/>
  <c r="G13309" i="1" s="1"/>
  <c r="F13308" i="1"/>
  <c r="G13308" i="1" s="1"/>
  <c r="F13307" i="1"/>
  <c r="G13307" i="1" s="1"/>
  <c r="F13306" i="1"/>
  <c r="G13306" i="1" s="1"/>
  <c r="F13305" i="1"/>
  <c r="F13304" i="1"/>
  <c r="F13303" i="1"/>
  <c r="F13302" i="1"/>
  <c r="F13301" i="1"/>
  <c r="F13300" i="1"/>
  <c r="F13298" i="1"/>
  <c r="F13297" i="1"/>
  <c r="G13297" i="1" s="1"/>
  <c r="F13296" i="1"/>
  <c r="G13296" i="1" s="1"/>
  <c r="F13295" i="1"/>
  <c r="G13295" i="1" s="1"/>
  <c r="F13294" i="1"/>
  <c r="G13294" i="1" s="1"/>
  <c r="F13293" i="1"/>
  <c r="F13292" i="1"/>
  <c r="F13291" i="1"/>
  <c r="F13290" i="1"/>
  <c r="F13289" i="1"/>
  <c r="F13288" i="1"/>
  <c r="F13286" i="1"/>
  <c r="F13285" i="1"/>
  <c r="G13285" i="1" s="1"/>
  <c r="F13284" i="1"/>
  <c r="G13284" i="1" s="1"/>
  <c r="F13283" i="1"/>
  <c r="G13283" i="1" s="1"/>
  <c r="F13282" i="1"/>
  <c r="G13282" i="1" s="1"/>
  <c r="F13281" i="1"/>
  <c r="F13280" i="1"/>
  <c r="F13279" i="1"/>
  <c r="F13278" i="1"/>
  <c r="F13277" i="1"/>
  <c r="F13276" i="1"/>
  <c r="F13274" i="1"/>
  <c r="F13273" i="1"/>
  <c r="G13273" i="1" s="1"/>
  <c r="F13272" i="1"/>
  <c r="G13272" i="1" s="1"/>
  <c r="F13271" i="1"/>
  <c r="G13271" i="1" s="1"/>
  <c r="F13270" i="1"/>
  <c r="G13270" i="1" s="1"/>
  <c r="F13269" i="1"/>
  <c r="F13268" i="1"/>
  <c r="F13267" i="1"/>
  <c r="F13266" i="1"/>
  <c r="F13265" i="1"/>
  <c r="F13264" i="1"/>
  <c r="F13262" i="1"/>
  <c r="F13261" i="1"/>
  <c r="G13261" i="1" s="1"/>
  <c r="F13260" i="1"/>
  <c r="G13260" i="1" s="1"/>
  <c r="F13259" i="1"/>
  <c r="G13259" i="1" s="1"/>
  <c r="F13258" i="1"/>
  <c r="G13258" i="1" s="1"/>
  <c r="F13257" i="1"/>
  <c r="F13256" i="1"/>
  <c r="F13255" i="1"/>
  <c r="F13254" i="1"/>
  <c r="F13253" i="1"/>
  <c r="F13252" i="1"/>
  <c r="F13250" i="1"/>
  <c r="F13249" i="1"/>
  <c r="G13249" i="1" s="1"/>
  <c r="F13248" i="1"/>
  <c r="G13248" i="1" s="1"/>
  <c r="F13247" i="1"/>
  <c r="G13247" i="1" s="1"/>
  <c r="F13246" i="1"/>
  <c r="G13246" i="1" s="1"/>
  <c r="F13245" i="1"/>
  <c r="F13244" i="1"/>
  <c r="F13243" i="1"/>
  <c r="F13242" i="1"/>
  <c r="F13241" i="1"/>
  <c r="F13240" i="1"/>
  <c r="F13238" i="1"/>
  <c r="F13237" i="1"/>
  <c r="G13237" i="1" s="1"/>
  <c r="F13236" i="1"/>
  <c r="G13236" i="1" s="1"/>
  <c r="F13235" i="1"/>
  <c r="G13235" i="1" s="1"/>
  <c r="F13234" i="1"/>
  <c r="G13234" i="1" s="1"/>
  <c r="F13233" i="1"/>
  <c r="F13232" i="1"/>
  <c r="F13231" i="1"/>
  <c r="F13230" i="1"/>
  <c r="F13229" i="1"/>
  <c r="F13228" i="1"/>
  <c r="F13226" i="1"/>
  <c r="F13225" i="1"/>
  <c r="G13225" i="1" s="1"/>
  <c r="F13224" i="1"/>
  <c r="G13224" i="1" s="1"/>
  <c r="F13223" i="1"/>
  <c r="G13223" i="1" s="1"/>
  <c r="F13222" i="1"/>
  <c r="G13222" i="1" s="1"/>
  <c r="F13221" i="1"/>
  <c r="F13220" i="1"/>
  <c r="F13219" i="1"/>
  <c r="F13218" i="1"/>
  <c r="F13217" i="1"/>
  <c r="F13216" i="1"/>
  <c r="F13214" i="1"/>
  <c r="F13213" i="1"/>
  <c r="G13213" i="1" s="1"/>
  <c r="F13212" i="1"/>
  <c r="G13212" i="1" s="1"/>
  <c r="F13211" i="1"/>
  <c r="G13211" i="1" s="1"/>
  <c r="F13210" i="1"/>
  <c r="G13210" i="1" s="1"/>
  <c r="F13209" i="1"/>
  <c r="F13208" i="1"/>
  <c r="F13207" i="1"/>
  <c r="F13206" i="1"/>
  <c r="F13205" i="1"/>
  <c r="F13204" i="1"/>
  <c r="F13202" i="1"/>
  <c r="F13201" i="1"/>
  <c r="G13201" i="1" s="1"/>
  <c r="F13200" i="1"/>
  <c r="G13200" i="1" s="1"/>
  <c r="F13199" i="1"/>
  <c r="G13199" i="1" s="1"/>
  <c r="F13198" i="1"/>
  <c r="G13198" i="1" s="1"/>
  <c r="F13197" i="1"/>
  <c r="F13196" i="1"/>
  <c r="F13195" i="1"/>
  <c r="F13194" i="1"/>
  <c r="F13193" i="1"/>
  <c r="F13192" i="1"/>
  <c r="F13190" i="1"/>
  <c r="F13189" i="1"/>
  <c r="G13189" i="1" s="1"/>
  <c r="F13188" i="1"/>
  <c r="G13188" i="1" s="1"/>
  <c r="F13187" i="1"/>
  <c r="G13187" i="1" s="1"/>
  <c r="F13186" i="1"/>
  <c r="G13186" i="1" s="1"/>
  <c r="F13185" i="1"/>
  <c r="F13184" i="1"/>
  <c r="F13183" i="1"/>
  <c r="F13182" i="1"/>
  <c r="F13181" i="1"/>
  <c r="F13180" i="1"/>
  <c r="F13178" i="1"/>
  <c r="F13177" i="1"/>
  <c r="G13177" i="1" s="1"/>
  <c r="F13176" i="1"/>
  <c r="G13176" i="1" s="1"/>
  <c r="F13175" i="1"/>
  <c r="G13175" i="1" s="1"/>
  <c r="F13174" i="1"/>
  <c r="G13174" i="1" s="1"/>
  <c r="F13173" i="1"/>
  <c r="F13172" i="1"/>
  <c r="F13171" i="1"/>
  <c r="F13170" i="1"/>
  <c r="F13169" i="1"/>
  <c r="F13168" i="1"/>
  <c r="F13166" i="1"/>
  <c r="F13165" i="1"/>
  <c r="G13165" i="1" s="1"/>
  <c r="F13164" i="1"/>
  <c r="G13164" i="1" s="1"/>
  <c r="F13163" i="1"/>
  <c r="G13163" i="1" s="1"/>
  <c r="F13162" i="1"/>
  <c r="G13162" i="1" s="1"/>
  <c r="F13161" i="1"/>
  <c r="F13160" i="1"/>
  <c r="F13159" i="1"/>
  <c r="F13158" i="1"/>
  <c r="F13157" i="1"/>
  <c r="F13156" i="1"/>
  <c r="F13154" i="1"/>
  <c r="F13153" i="1"/>
  <c r="G13153" i="1" s="1"/>
  <c r="F13152" i="1"/>
  <c r="G13152" i="1" s="1"/>
  <c r="F13151" i="1"/>
  <c r="G13151" i="1" s="1"/>
  <c r="F13150" i="1"/>
  <c r="G13150" i="1" s="1"/>
  <c r="F13149" i="1"/>
  <c r="F13148" i="1"/>
  <c r="F13147" i="1"/>
  <c r="F13146" i="1"/>
  <c r="F13145" i="1"/>
  <c r="F13144" i="1"/>
  <c r="F13142" i="1"/>
  <c r="F13141" i="1"/>
  <c r="G13141" i="1" s="1"/>
  <c r="F13140" i="1"/>
  <c r="G13140" i="1" s="1"/>
  <c r="F13139" i="1"/>
  <c r="G13139" i="1" s="1"/>
  <c r="F13138" i="1"/>
  <c r="G13138" i="1" s="1"/>
  <c r="F13137" i="1"/>
  <c r="F13136" i="1"/>
  <c r="F13135" i="1"/>
  <c r="F13134" i="1"/>
  <c r="F13133" i="1"/>
  <c r="F13132" i="1"/>
  <c r="F13130" i="1"/>
  <c r="F13129" i="1"/>
  <c r="G13129" i="1" s="1"/>
  <c r="F13128" i="1"/>
  <c r="G13128" i="1" s="1"/>
  <c r="F13127" i="1"/>
  <c r="G13127" i="1" s="1"/>
  <c r="F13126" i="1"/>
  <c r="G13126" i="1" s="1"/>
  <c r="F13125" i="1"/>
  <c r="F13124" i="1"/>
  <c r="F13123" i="1"/>
  <c r="F13122" i="1"/>
  <c r="F13121" i="1"/>
  <c r="F13120" i="1"/>
  <c r="F13118" i="1"/>
  <c r="F13117" i="1"/>
  <c r="G13117" i="1" s="1"/>
  <c r="F13116" i="1"/>
  <c r="G13116" i="1" s="1"/>
  <c r="F13115" i="1"/>
  <c r="G13115" i="1" s="1"/>
  <c r="F13114" i="1"/>
  <c r="G13114" i="1" s="1"/>
  <c r="F13113" i="1"/>
  <c r="F13112" i="1"/>
  <c r="F13111" i="1"/>
  <c r="F13110" i="1"/>
  <c r="F13109" i="1"/>
  <c r="F13108" i="1"/>
  <c r="F13106" i="1"/>
  <c r="F13105" i="1"/>
  <c r="G13105" i="1" s="1"/>
  <c r="F13104" i="1"/>
  <c r="G13104" i="1" s="1"/>
  <c r="F13103" i="1"/>
  <c r="G13103" i="1" s="1"/>
  <c r="F13102" i="1"/>
  <c r="G13102" i="1" s="1"/>
  <c r="F13101" i="1"/>
  <c r="F13100" i="1"/>
  <c r="F13099" i="1"/>
  <c r="F13098" i="1"/>
  <c r="F13097" i="1"/>
  <c r="F13096" i="1"/>
  <c r="F13094" i="1"/>
  <c r="F13093" i="1"/>
  <c r="G13093" i="1" s="1"/>
  <c r="F13092" i="1"/>
  <c r="G13092" i="1" s="1"/>
  <c r="F13091" i="1"/>
  <c r="G13091" i="1" s="1"/>
  <c r="F13090" i="1"/>
  <c r="G13090" i="1" s="1"/>
  <c r="F13089" i="1"/>
  <c r="F13088" i="1"/>
  <c r="F13087" i="1"/>
  <c r="F13086" i="1"/>
  <c r="F13085" i="1"/>
  <c r="F13084" i="1"/>
  <c r="F13082" i="1"/>
  <c r="F13081" i="1"/>
  <c r="G13081" i="1" s="1"/>
  <c r="F13080" i="1"/>
  <c r="G13080" i="1" s="1"/>
  <c r="F13079" i="1"/>
  <c r="G13079" i="1" s="1"/>
  <c r="F13078" i="1"/>
  <c r="G13078" i="1" s="1"/>
  <c r="F13077" i="1"/>
  <c r="F13076" i="1"/>
  <c r="F13075" i="1"/>
  <c r="F13074" i="1"/>
  <c r="F13073" i="1"/>
  <c r="F13072" i="1"/>
  <c r="F13070" i="1"/>
  <c r="F13069" i="1"/>
  <c r="G13069" i="1" s="1"/>
  <c r="F13068" i="1"/>
  <c r="G13068" i="1" s="1"/>
  <c r="F13067" i="1"/>
  <c r="G13067" i="1" s="1"/>
  <c r="F13066" i="1"/>
  <c r="G13066" i="1" s="1"/>
  <c r="F13065" i="1"/>
  <c r="F13064" i="1"/>
  <c r="F13063" i="1"/>
  <c r="F13062" i="1"/>
  <c r="F13061" i="1"/>
  <c r="F13060" i="1"/>
  <c r="F13058" i="1"/>
  <c r="F13057" i="1"/>
  <c r="G13057" i="1" s="1"/>
  <c r="F13056" i="1"/>
  <c r="G13056" i="1" s="1"/>
  <c r="F13055" i="1"/>
  <c r="G13055" i="1" s="1"/>
  <c r="F13054" i="1"/>
  <c r="G13054" i="1" s="1"/>
  <c r="F13053" i="1"/>
  <c r="F13052" i="1"/>
  <c r="F13051" i="1"/>
  <c r="F13050" i="1"/>
  <c r="F13049" i="1"/>
  <c r="F13048" i="1"/>
  <c r="F13046" i="1"/>
  <c r="F13045" i="1"/>
  <c r="G13045" i="1" s="1"/>
  <c r="F13044" i="1"/>
  <c r="G13044" i="1" s="1"/>
  <c r="F13043" i="1"/>
  <c r="G13043" i="1" s="1"/>
  <c r="F13042" i="1"/>
  <c r="G13042" i="1" s="1"/>
  <c r="F13041" i="1"/>
  <c r="F13040" i="1"/>
  <c r="F13039" i="1"/>
  <c r="F13038" i="1"/>
  <c r="F13037" i="1"/>
  <c r="F13036" i="1"/>
  <c r="F13034" i="1"/>
  <c r="F13033" i="1"/>
  <c r="G13033" i="1" s="1"/>
  <c r="F13032" i="1"/>
  <c r="G13032" i="1" s="1"/>
  <c r="F13031" i="1"/>
  <c r="G13031" i="1" s="1"/>
  <c r="F13030" i="1"/>
  <c r="G13030" i="1" s="1"/>
  <c r="F13029" i="1"/>
  <c r="F13028" i="1"/>
  <c r="F13027" i="1"/>
  <c r="F13026" i="1"/>
  <c r="F13025" i="1"/>
  <c r="F13024" i="1"/>
  <c r="F13022" i="1"/>
  <c r="F13021" i="1"/>
  <c r="G13021" i="1" s="1"/>
  <c r="F13020" i="1"/>
  <c r="G13020" i="1" s="1"/>
  <c r="F13019" i="1"/>
  <c r="G13019" i="1" s="1"/>
  <c r="F13018" i="1"/>
  <c r="G13018" i="1" s="1"/>
  <c r="F13017" i="1"/>
  <c r="F13016" i="1"/>
  <c r="F13015" i="1"/>
  <c r="F13014" i="1"/>
  <c r="F13013" i="1"/>
  <c r="F13012" i="1"/>
  <c r="F13010" i="1"/>
  <c r="F13009" i="1"/>
  <c r="G13009" i="1" s="1"/>
  <c r="F13008" i="1"/>
  <c r="G13008" i="1" s="1"/>
  <c r="F13007" i="1"/>
  <c r="G13007" i="1" s="1"/>
  <c r="F13006" i="1"/>
  <c r="G13006" i="1" s="1"/>
  <c r="F13005" i="1"/>
  <c r="F13004" i="1"/>
  <c r="F13003" i="1"/>
  <c r="F13002" i="1"/>
  <c r="F13001" i="1"/>
  <c r="F13000" i="1"/>
  <c r="F12998" i="1"/>
  <c r="F12997" i="1"/>
  <c r="G12997" i="1" s="1"/>
  <c r="F12996" i="1"/>
  <c r="G12996" i="1" s="1"/>
  <c r="F12995" i="1"/>
  <c r="G12995" i="1" s="1"/>
  <c r="F12994" i="1"/>
  <c r="G12994" i="1" s="1"/>
  <c r="F12993" i="1"/>
  <c r="F12992" i="1"/>
  <c r="F12991" i="1"/>
  <c r="F12990" i="1"/>
  <c r="F12989" i="1"/>
  <c r="F12988" i="1"/>
  <c r="F12986" i="1"/>
  <c r="F12985" i="1"/>
  <c r="G12985" i="1" s="1"/>
  <c r="F12984" i="1"/>
  <c r="G12984" i="1" s="1"/>
  <c r="F12983" i="1"/>
  <c r="G12983" i="1" s="1"/>
  <c r="F12982" i="1"/>
  <c r="G12982" i="1" s="1"/>
  <c r="F12981" i="1"/>
  <c r="F12980" i="1"/>
  <c r="F12979" i="1"/>
  <c r="F12978" i="1"/>
  <c r="F12977" i="1"/>
  <c r="F12976" i="1"/>
  <c r="F12974" i="1"/>
  <c r="F12973" i="1"/>
  <c r="G12973" i="1" s="1"/>
  <c r="F12972" i="1"/>
  <c r="G12972" i="1" s="1"/>
  <c r="F12971" i="1"/>
  <c r="G12971" i="1" s="1"/>
  <c r="F12970" i="1"/>
  <c r="G12970" i="1" s="1"/>
  <c r="F12969" i="1"/>
  <c r="F12968" i="1"/>
  <c r="F12967" i="1"/>
  <c r="F12966" i="1"/>
  <c r="F12965" i="1"/>
  <c r="F12964" i="1"/>
  <c r="F12962" i="1"/>
  <c r="F12961" i="1"/>
  <c r="G12961" i="1" s="1"/>
  <c r="F12960" i="1"/>
  <c r="G12960" i="1" s="1"/>
  <c r="F12959" i="1"/>
  <c r="G12959" i="1" s="1"/>
  <c r="F12958" i="1"/>
  <c r="G12958" i="1" s="1"/>
  <c r="F12957" i="1"/>
  <c r="F12956" i="1"/>
  <c r="F12955" i="1"/>
  <c r="F12954" i="1"/>
  <c r="F12953" i="1"/>
  <c r="F12952" i="1"/>
  <c r="F12950" i="1"/>
  <c r="F12949" i="1"/>
  <c r="G12949" i="1" s="1"/>
  <c r="F12948" i="1"/>
  <c r="G12948" i="1" s="1"/>
  <c r="F12947" i="1"/>
  <c r="G12947" i="1" s="1"/>
  <c r="F12946" i="1"/>
  <c r="G12946" i="1" s="1"/>
  <c r="F12945" i="1"/>
  <c r="F12944" i="1"/>
  <c r="F12943" i="1"/>
  <c r="F12942" i="1"/>
  <c r="F12941" i="1"/>
  <c r="F12940" i="1"/>
  <c r="F12938" i="1"/>
  <c r="F12937" i="1"/>
  <c r="G12937" i="1" s="1"/>
  <c r="F12936" i="1"/>
  <c r="G12936" i="1" s="1"/>
  <c r="F12935" i="1"/>
  <c r="G12935" i="1" s="1"/>
  <c r="F12934" i="1"/>
  <c r="G12934" i="1" s="1"/>
  <c r="F12933" i="1"/>
  <c r="F12932" i="1"/>
  <c r="F12931" i="1"/>
  <c r="F12930" i="1"/>
  <c r="F12929" i="1"/>
  <c r="F12928" i="1"/>
  <c r="F12926" i="1"/>
  <c r="F12925" i="1"/>
  <c r="G12925" i="1" s="1"/>
  <c r="F12924" i="1"/>
  <c r="G12924" i="1" s="1"/>
  <c r="F12923" i="1"/>
  <c r="G12923" i="1" s="1"/>
  <c r="F12922" i="1"/>
  <c r="G12922" i="1" s="1"/>
  <c r="F12921" i="1"/>
  <c r="F12920" i="1"/>
  <c r="F12919" i="1"/>
  <c r="F12918" i="1"/>
  <c r="F12917" i="1"/>
  <c r="F12916" i="1"/>
  <c r="F12914" i="1"/>
  <c r="F12913" i="1"/>
  <c r="G12913" i="1" s="1"/>
  <c r="F12912" i="1"/>
  <c r="G12912" i="1" s="1"/>
  <c r="F12911" i="1"/>
  <c r="G12911" i="1" s="1"/>
  <c r="F12910" i="1"/>
  <c r="G12910" i="1" s="1"/>
  <c r="F12909" i="1"/>
  <c r="F12908" i="1"/>
  <c r="F12907" i="1"/>
  <c r="F12906" i="1"/>
  <c r="F12905" i="1"/>
  <c r="F12904" i="1"/>
  <c r="F12902" i="1"/>
  <c r="F12901" i="1"/>
  <c r="G12901" i="1" s="1"/>
  <c r="F12900" i="1"/>
  <c r="G12900" i="1" s="1"/>
  <c r="F12899" i="1"/>
  <c r="G12899" i="1" s="1"/>
  <c r="F12898" i="1"/>
  <c r="G12898" i="1" s="1"/>
  <c r="F12897" i="1"/>
  <c r="F12896" i="1"/>
  <c r="F12895" i="1"/>
  <c r="F12894" i="1"/>
  <c r="F12893" i="1"/>
  <c r="F12892" i="1"/>
  <c r="F12890" i="1"/>
  <c r="F12889" i="1"/>
  <c r="G12889" i="1" s="1"/>
  <c r="F12888" i="1"/>
  <c r="G12888" i="1" s="1"/>
  <c r="F12887" i="1"/>
  <c r="G12887" i="1" s="1"/>
  <c r="F12886" i="1"/>
  <c r="G12886" i="1" s="1"/>
  <c r="F12885" i="1"/>
  <c r="F12884" i="1"/>
  <c r="F12883" i="1"/>
  <c r="F12882" i="1"/>
  <c r="F12881" i="1"/>
  <c r="F12880" i="1"/>
  <c r="F12878" i="1"/>
  <c r="F12877" i="1"/>
  <c r="G12877" i="1" s="1"/>
  <c r="F12876" i="1"/>
  <c r="G12876" i="1" s="1"/>
  <c r="F12875" i="1"/>
  <c r="G12875" i="1" s="1"/>
  <c r="F12874" i="1"/>
  <c r="G12874" i="1" s="1"/>
  <c r="F12873" i="1"/>
  <c r="F12872" i="1"/>
  <c r="F12871" i="1"/>
  <c r="F12870" i="1"/>
  <c r="F12869" i="1"/>
  <c r="F12868" i="1"/>
  <c r="F12866" i="1"/>
  <c r="F12865" i="1"/>
  <c r="G12865" i="1" s="1"/>
  <c r="F12864" i="1"/>
  <c r="G12864" i="1" s="1"/>
  <c r="F12863" i="1"/>
  <c r="G12863" i="1" s="1"/>
  <c r="F12862" i="1"/>
  <c r="G12862" i="1" s="1"/>
  <c r="F12861" i="1"/>
  <c r="F12860" i="1"/>
  <c r="F12859" i="1"/>
  <c r="F12858" i="1"/>
  <c r="F12857" i="1"/>
  <c r="F12856" i="1"/>
  <c r="F12854" i="1"/>
  <c r="F12853" i="1"/>
  <c r="G12853" i="1" s="1"/>
  <c r="F12852" i="1"/>
  <c r="G12852" i="1" s="1"/>
  <c r="F12851" i="1"/>
  <c r="G12851" i="1" s="1"/>
  <c r="F12850" i="1"/>
  <c r="G12850" i="1" s="1"/>
  <c r="F12849" i="1"/>
  <c r="F12848" i="1"/>
  <c r="F12847" i="1"/>
  <c r="F12846" i="1"/>
  <c r="F12845" i="1"/>
  <c r="F12844" i="1"/>
  <c r="F12842" i="1"/>
  <c r="F12841" i="1"/>
  <c r="G12841" i="1" s="1"/>
  <c r="F12840" i="1"/>
  <c r="G12840" i="1" s="1"/>
  <c r="F12839" i="1"/>
  <c r="G12839" i="1" s="1"/>
  <c r="F12838" i="1"/>
  <c r="G12838" i="1" s="1"/>
  <c r="F12837" i="1"/>
  <c r="F12836" i="1"/>
  <c r="F12835" i="1"/>
  <c r="F12834" i="1"/>
  <c r="F12833" i="1"/>
  <c r="F12832" i="1"/>
  <c r="F12830" i="1"/>
  <c r="F12829" i="1"/>
  <c r="G12829" i="1" s="1"/>
  <c r="F12828" i="1"/>
  <c r="G12828" i="1" s="1"/>
  <c r="F12827" i="1"/>
  <c r="G12827" i="1" s="1"/>
  <c r="F12826" i="1"/>
  <c r="G12826" i="1" s="1"/>
  <c r="F12825" i="1"/>
  <c r="F12824" i="1"/>
  <c r="F12823" i="1"/>
  <c r="F12822" i="1"/>
  <c r="F12821" i="1"/>
  <c r="F12820" i="1"/>
  <c r="F12818" i="1"/>
  <c r="F12817" i="1"/>
  <c r="G12817" i="1" s="1"/>
  <c r="F12816" i="1"/>
  <c r="G12816" i="1" s="1"/>
  <c r="F12815" i="1"/>
  <c r="G12815" i="1" s="1"/>
  <c r="F12814" i="1"/>
  <c r="G12814" i="1" s="1"/>
  <c r="F12813" i="1"/>
  <c r="F12812" i="1"/>
  <c r="F12811" i="1"/>
  <c r="F12810" i="1"/>
  <c r="F12809" i="1"/>
  <c r="F12808" i="1"/>
  <c r="F12806" i="1"/>
  <c r="F12805" i="1"/>
  <c r="G12805" i="1" s="1"/>
  <c r="F12804" i="1"/>
  <c r="G12804" i="1" s="1"/>
  <c r="F12803" i="1"/>
  <c r="G12803" i="1" s="1"/>
  <c r="F12802" i="1"/>
  <c r="G12802" i="1" s="1"/>
  <c r="F12801" i="1"/>
  <c r="F12800" i="1"/>
  <c r="F12799" i="1"/>
  <c r="F12798" i="1"/>
  <c r="F12797" i="1"/>
  <c r="F12796" i="1"/>
  <c r="F12794" i="1"/>
  <c r="F12793" i="1"/>
  <c r="G12793" i="1" s="1"/>
  <c r="F12792" i="1"/>
  <c r="G12792" i="1" s="1"/>
  <c r="F12791" i="1"/>
  <c r="G12791" i="1" s="1"/>
  <c r="F12790" i="1"/>
  <c r="G12790" i="1" s="1"/>
  <c r="F12789" i="1"/>
  <c r="F12788" i="1"/>
  <c r="F12787" i="1"/>
  <c r="F12786" i="1"/>
  <c r="F12785" i="1"/>
  <c r="F12784" i="1"/>
  <c r="F12782" i="1"/>
  <c r="F12781" i="1"/>
  <c r="G12781" i="1" s="1"/>
  <c r="F12780" i="1"/>
  <c r="G12780" i="1" s="1"/>
  <c r="F12779" i="1"/>
  <c r="G12779" i="1" s="1"/>
  <c r="F12778" i="1"/>
  <c r="G12778" i="1" s="1"/>
  <c r="F12777" i="1"/>
  <c r="F12776" i="1"/>
  <c r="F12775" i="1"/>
  <c r="F12774" i="1"/>
  <c r="F12773" i="1"/>
  <c r="F12772" i="1"/>
  <c r="F12770" i="1"/>
  <c r="F12769" i="1"/>
  <c r="G12769" i="1" s="1"/>
  <c r="F12768" i="1"/>
  <c r="G12768" i="1" s="1"/>
  <c r="F12767" i="1"/>
  <c r="G12767" i="1" s="1"/>
  <c r="F12766" i="1"/>
  <c r="G12766" i="1" s="1"/>
  <c r="F12765" i="1"/>
  <c r="F12764" i="1"/>
  <c r="F12763" i="1"/>
  <c r="F12762" i="1"/>
  <c r="F12761" i="1"/>
  <c r="F12760" i="1"/>
  <c r="F12758" i="1"/>
  <c r="F12757" i="1"/>
  <c r="G12757" i="1" s="1"/>
  <c r="F12756" i="1"/>
  <c r="G12756" i="1" s="1"/>
  <c r="F12755" i="1"/>
  <c r="G12755" i="1" s="1"/>
  <c r="F12754" i="1"/>
  <c r="G12754" i="1" s="1"/>
  <c r="F12753" i="1"/>
  <c r="F12752" i="1"/>
  <c r="F12751" i="1"/>
  <c r="F12750" i="1"/>
  <c r="F12749" i="1"/>
  <c r="F12748" i="1"/>
  <c r="F12746" i="1"/>
  <c r="F12745" i="1"/>
  <c r="G12745" i="1" s="1"/>
  <c r="F12744" i="1"/>
  <c r="G12744" i="1" s="1"/>
  <c r="F12743" i="1"/>
  <c r="G12743" i="1" s="1"/>
  <c r="F12742" i="1"/>
  <c r="G12742" i="1" s="1"/>
  <c r="F12741" i="1"/>
  <c r="F12740" i="1"/>
  <c r="F12739" i="1"/>
  <c r="F12738" i="1"/>
  <c r="F12737" i="1"/>
  <c r="F12736" i="1"/>
  <c r="F12734" i="1"/>
  <c r="F12733" i="1"/>
  <c r="G12733" i="1" s="1"/>
  <c r="F12732" i="1"/>
  <c r="G12732" i="1" s="1"/>
  <c r="F12731" i="1"/>
  <c r="G12731" i="1" s="1"/>
  <c r="F12730" i="1"/>
  <c r="G12730" i="1" s="1"/>
  <c r="F12729" i="1"/>
  <c r="F12728" i="1"/>
  <c r="F12727" i="1"/>
  <c r="F12726" i="1"/>
  <c r="F12725" i="1"/>
  <c r="F12724" i="1"/>
  <c r="F12722" i="1"/>
  <c r="F12721" i="1"/>
  <c r="G12721" i="1" s="1"/>
  <c r="F12720" i="1"/>
  <c r="G12720" i="1" s="1"/>
  <c r="F12719" i="1"/>
  <c r="G12719" i="1" s="1"/>
  <c r="F12718" i="1"/>
  <c r="G12718" i="1" s="1"/>
  <c r="F12717" i="1"/>
  <c r="F12716" i="1"/>
  <c r="F12715" i="1"/>
  <c r="F12714" i="1"/>
  <c r="F12713" i="1"/>
  <c r="F12712" i="1"/>
  <c r="F12710" i="1"/>
  <c r="F12709" i="1"/>
  <c r="G12709" i="1" s="1"/>
  <c r="F12708" i="1"/>
  <c r="G12708" i="1" s="1"/>
  <c r="F12707" i="1"/>
  <c r="G12707" i="1" s="1"/>
  <c r="F12706" i="1"/>
  <c r="G12706" i="1" s="1"/>
  <c r="F12705" i="1"/>
  <c r="F12704" i="1"/>
  <c r="F12703" i="1"/>
  <c r="F12702" i="1"/>
  <c r="F12701" i="1"/>
  <c r="F12700" i="1"/>
  <c r="F12698" i="1"/>
  <c r="F12697" i="1"/>
  <c r="G12697" i="1" s="1"/>
  <c r="F12696" i="1"/>
  <c r="G12696" i="1" s="1"/>
  <c r="F12695" i="1"/>
  <c r="G12695" i="1" s="1"/>
  <c r="F12694" i="1"/>
  <c r="G12694" i="1" s="1"/>
  <c r="F12693" i="1"/>
  <c r="F12692" i="1"/>
  <c r="F12691" i="1"/>
  <c r="F12690" i="1"/>
  <c r="F12689" i="1"/>
  <c r="F12688" i="1"/>
  <c r="F12686" i="1"/>
  <c r="F12685" i="1"/>
  <c r="G12685" i="1" s="1"/>
  <c r="F12684" i="1"/>
  <c r="G12684" i="1" s="1"/>
  <c r="F12683" i="1"/>
  <c r="G12683" i="1" s="1"/>
  <c r="F12682" i="1"/>
  <c r="G12682" i="1" s="1"/>
  <c r="F12681" i="1"/>
  <c r="F12680" i="1"/>
  <c r="F12679" i="1"/>
  <c r="F12678" i="1"/>
  <c r="F12677" i="1"/>
  <c r="F12676" i="1"/>
  <c r="F12674" i="1"/>
  <c r="F12673" i="1"/>
  <c r="G12673" i="1" s="1"/>
  <c r="F12672" i="1"/>
  <c r="G12672" i="1" s="1"/>
  <c r="F12671" i="1"/>
  <c r="G12671" i="1" s="1"/>
  <c r="F12670" i="1"/>
  <c r="G12670" i="1" s="1"/>
  <c r="F12669" i="1"/>
  <c r="F12668" i="1"/>
  <c r="F12667" i="1"/>
  <c r="F12666" i="1"/>
  <c r="F12665" i="1"/>
  <c r="F12664" i="1"/>
  <c r="F12662" i="1"/>
  <c r="F12661" i="1"/>
  <c r="G12661" i="1" s="1"/>
  <c r="F12660" i="1"/>
  <c r="G12660" i="1" s="1"/>
  <c r="F12659" i="1"/>
  <c r="G12659" i="1" s="1"/>
  <c r="F12658" i="1"/>
  <c r="G12658" i="1" s="1"/>
  <c r="F12657" i="1"/>
  <c r="F12656" i="1"/>
  <c r="F12655" i="1"/>
  <c r="F12654" i="1"/>
  <c r="F12653" i="1"/>
  <c r="F12652" i="1"/>
  <c r="F12650" i="1"/>
  <c r="F12649" i="1"/>
  <c r="G12649" i="1" s="1"/>
  <c r="F12648" i="1"/>
  <c r="G12648" i="1" s="1"/>
  <c r="F12647" i="1"/>
  <c r="G12647" i="1" s="1"/>
  <c r="F12646" i="1"/>
  <c r="G12646" i="1" s="1"/>
  <c r="F12645" i="1"/>
  <c r="F12644" i="1"/>
  <c r="F12643" i="1"/>
  <c r="F12642" i="1"/>
  <c r="F12641" i="1"/>
  <c r="F12640" i="1"/>
  <c r="F12638" i="1"/>
  <c r="F12637" i="1"/>
  <c r="G12637" i="1" s="1"/>
  <c r="F12636" i="1"/>
  <c r="G12636" i="1" s="1"/>
  <c r="F12635" i="1"/>
  <c r="G12635" i="1" s="1"/>
  <c r="F12634" i="1"/>
  <c r="G12634" i="1" s="1"/>
  <c r="F12633" i="1"/>
  <c r="F12632" i="1"/>
  <c r="F12631" i="1"/>
  <c r="F12630" i="1"/>
  <c r="F12629" i="1"/>
  <c r="F12628" i="1"/>
  <c r="F12626" i="1"/>
  <c r="F12625" i="1"/>
  <c r="G12625" i="1" s="1"/>
  <c r="F12624" i="1"/>
  <c r="G12624" i="1" s="1"/>
  <c r="F12623" i="1"/>
  <c r="G12623" i="1" s="1"/>
  <c r="F12622" i="1"/>
  <c r="G12622" i="1" s="1"/>
  <c r="F12621" i="1"/>
  <c r="F12620" i="1"/>
  <c r="F12619" i="1"/>
  <c r="F12618" i="1"/>
  <c r="F12617" i="1"/>
  <c r="F12616" i="1"/>
  <c r="F12614" i="1"/>
  <c r="F12613" i="1"/>
  <c r="G12613" i="1" s="1"/>
  <c r="F12612" i="1"/>
  <c r="G12612" i="1" s="1"/>
  <c r="F12611" i="1"/>
  <c r="G12611" i="1" s="1"/>
  <c r="F12610" i="1"/>
  <c r="G12610" i="1" s="1"/>
  <c r="F12609" i="1"/>
  <c r="F12608" i="1"/>
  <c r="F12607" i="1"/>
  <c r="F12606" i="1"/>
  <c r="F12605" i="1"/>
  <c r="F12604" i="1"/>
  <c r="F12602" i="1"/>
  <c r="F12601" i="1"/>
  <c r="G12601" i="1" s="1"/>
  <c r="F12600" i="1"/>
  <c r="G12600" i="1" s="1"/>
  <c r="F12599" i="1"/>
  <c r="G12599" i="1" s="1"/>
  <c r="F12598" i="1"/>
  <c r="G12598" i="1" s="1"/>
  <c r="F12597" i="1"/>
  <c r="F12596" i="1"/>
  <c r="F12595" i="1"/>
  <c r="F12594" i="1"/>
  <c r="F12593" i="1"/>
  <c r="F12592" i="1"/>
  <c r="F12590" i="1"/>
  <c r="F12589" i="1"/>
  <c r="G12589" i="1" s="1"/>
  <c r="F12588" i="1"/>
  <c r="G12588" i="1" s="1"/>
  <c r="F12587" i="1"/>
  <c r="G12587" i="1" s="1"/>
  <c r="F12586" i="1"/>
  <c r="G12586" i="1" s="1"/>
  <c r="F12585" i="1"/>
  <c r="F12584" i="1"/>
  <c r="F12583" i="1"/>
  <c r="F12582" i="1"/>
  <c r="F12581" i="1"/>
  <c r="F12580" i="1"/>
  <c r="F12578" i="1"/>
  <c r="F12577" i="1"/>
  <c r="G12577" i="1" s="1"/>
  <c r="F12576" i="1"/>
  <c r="G12576" i="1" s="1"/>
  <c r="F12575" i="1"/>
  <c r="G12575" i="1" s="1"/>
  <c r="F12574" i="1"/>
  <c r="G12574" i="1" s="1"/>
  <c r="F12573" i="1"/>
  <c r="F12572" i="1"/>
  <c r="F12571" i="1"/>
  <c r="F12570" i="1"/>
  <c r="F12569" i="1"/>
  <c r="F12568" i="1"/>
  <c r="F12566" i="1"/>
  <c r="F12565" i="1"/>
  <c r="G12565" i="1" s="1"/>
  <c r="F12564" i="1"/>
  <c r="G12564" i="1" s="1"/>
  <c r="F12563" i="1"/>
  <c r="G12563" i="1" s="1"/>
  <c r="F12562" i="1"/>
  <c r="G12562" i="1" s="1"/>
  <c r="F12561" i="1"/>
  <c r="F12560" i="1"/>
  <c r="F12559" i="1"/>
  <c r="F12558" i="1"/>
  <c r="F12557" i="1"/>
  <c r="F12556" i="1"/>
  <c r="F12554" i="1"/>
  <c r="F12553" i="1"/>
  <c r="G12553" i="1" s="1"/>
  <c r="F12552" i="1"/>
  <c r="G12552" i="1" s="1"/>
  <c r="F12551" i="1"/>
  <c r="G12551" i="1" s="1"/>
  <c r="F12550" i="1"/>
  <c r="G12550" i="1" s="1"/>
  <c r="F12549" i="1"/>
  <c r="F12548" i="1"/>
  <c r="F12547" i="1"/>
  <c r="F12546" i="1"/>
  <c r="F12545" i="1"/>
  <c r="F12544" i="1"/>
  <c r="F12542" i="1"/>
  <c r="F12541" i="1"/>
  <c r="G12541" i="1" s="1"/>
  <c r="F12540" i="1"/>
  <c r="G12540" i="1" s="1"/>
  <c r="F12539" i="1"/>
  <c r="G12539" i="1" s="1"/>
  <c r="F12538" i="1"/>
  <c r="G12538" i="1" s="1"/>
  <c r="F12537" i="1"/>
  <c r="F12536" i="1"/>
  <c r="F12535" i="1"/>
  <c r="F12534" i="1"/>
  <c r="F12533" i="1"/>
  <c r="F12532" i="1"/>
  <c r="F12530" i="1"/>
  <c r="F12529" i="1"/>
  <c r="G12529" i="1" s="1"/>
  <c r="F12528" i="1"/>
  <c r="G12528" i="1" s="1"/>
  <c r="F12527" i="1"/>
  <c r="G12527" i="1" s="1"/>
  <c r="F12526" i="1"/>
  <c r="G12526" i="1" s="1"/>
  <c r="F12525" i="1"/>
  <c r="F12524" i="1"/>
  <c r="F12523" i="1"/>
  <c r="F12522" i="1"/>
  <c r="F12521" i="1"/>
  <c r="F12520" i="1"/>
  <c r="F12518" i="1"/>
  <c r="F12517" i="1"/>
  <c r="G12517" i="1" s="1"/>
  <c r="F12516" i="1"/>
  <c r="G12516" i="1" s="1"/>
  <c r="F12515" i="1"/>
  <c r="G12515" i="1" s="1"/>
  <c r="F12514" i="1"/>
  <c r="G12514" i="1" s="1"/>
  <c r="F12513" i="1"/>
  <c r="F12512" i="1"/>
  <c r="F12511" i="1"/>
  <c r="F12510" i="1"/>
  <c r="F12509" i="1"/>
  <c r="F12508" i="1"/>
  <c r="F12506" i="1"/>
  <c r="F12505" i="1"/>
  <c r="G12505" i="1" s="1"/>
  <c r="F12504" i="1"/>
  <c r="G12504" i="1" s="1"/>
  <c r="F12503" i="1"/>
  <c r="G12503" i="1" s="1"/>
  <c r="F12502" i="1"/>
  <c r="G12502" i="1" s="1"/>
  <c r="F12501" i="1"/>
  <c r="F12500" i="1"/>
  <c r="F12499" i="1"/>
  <c r="F12498" i="1"/>
  <c r="F12497" i="1"/>
  <c r="F12496" i="1"/>
  <c r="F12494" i="1"/>
  <c r="F12493" i="1"/>
  <c r="G12493" i="1" s="1"/>
  <c r="F12492" i="1"/>
  <c r="G12492" i="1" s="1"/>
  <c r="F12491" i="1"/>
  <c r="G12491" i="1" s="1"/>
  <c r="F12490" i="1"/>
  <c r="G12490" i="1" s="1"/>
  <c r="F12489" i="1"/>
  <c r="F12488" i="1"/>
  <c r="F12487" i="1"/>
  <c r="F12486" i="1"/>
  <c r="F12485" i="1"/>
  <c r="F12484" i="1"/>
  <c r="F12482" i="1"/>
  <c r="F12481" i="1"/>
  <c r="G12481" i="1" s="1"/>
  <c r="F12480" i="1"/>
  <c r="G12480" i="1" s="1"/>
  <c r="F12479" i="1"/>
  <c r="G12479" i="1" s="1"/>
  <c r="F12478" i="1"/>
  <c r="G12478" i="1" s="1"/>
  <c r="F12477" i="1"/>
  <c r="F12476" i="1"/>
  <c r="F12475" i="1"/>
  <c r="F12474" i="1"/>
  <c r="F12473" i="1"/>
  <c r="F12472" i="1"/>
  <c r="F12470" i="1"/>
  <c r="F12469" i="1"/>
  <c r="G12469" i="1" s="1"/>
  <c r="F12468" i="1"/>
  <c r="G12468" i="1" s="1"/>
  <c r="F12467" i="1"/>
  <c r="G12467" i="1" s="1"/>
  <c r="F12466" i="1"/>
  <c r="G12466" i="1" s="1"/>
  <c r="F12465" i="1"/>
  <c r="F12464" i="1"/>
  <c r="F12463" i="1"/>
  <c r="F12462" i="1"/>
  <c r="F12461" i="1"/>
  <c r="F12460" i="1"/>
  <c r="F12458" i="1"/>
  <c r="F12457" i="1"/>
  <c r="G12457" i="1" s="1"/>
  <c r="F12456" i="1"/>
  <c r="G12456" i="1" s="1"/>
  <c r="F12455" i="1"/>
  <c r="G12455" i="1" s="1"/>
  <c r="F12454" i="1"/>
  <c r="G12454" i="1" s="1"/>
  <c r="F12453" i="1"/>
  <c r="F12452" i="1"/>
  <c r="F12451" i="1"/>
  <c r="F12450" i="1"/>
  <c r="F12449" i="1"/>
  <c r="F12448" i="1"/>
  <c r="F12446" i="1"/>
  <c r="F12445" i="1"/>
  <c r="G12445" i="1" s="1"/>
  <c r="F12444" i="1"/>
  <c r="G12444" i="1" s="1"/>
  <c r="F12443" i="1"/>
  <c r="G12443" i="1" s="1"/>
  <c r="F12442" i="1"/>
  <c r="G12442" i="1" s="1"/>
  <c r="F12441" i="1"/>
  <c r="F12440" i="1"/>
  <c r="F12439" i="1"/>
  <c r="F12438" i="1"/>
  <c r="F12437" i="1"/>
  <c r="F12436" i="1"/>
  <c r="F12434" i="1"/>
  <c r="F12433" i="1"/>
  <c r="G12433" i="1" s="1"/>
  <c r="F12432" i="1"/>
  <c r="G12432" i="1" s="1"/>
  <c r="F12431" i="1"/>
  <c r="G12431" i="1" s="1"/>
  <c r="F12430" i="1"/>
  <c r="G12430" i="1" s="1"/>
  <c r="F12429" i="1"/>
  <c r="F12428" i="1"/>
  <c r="F12427" i="1"/>
  <c r="F12426" i="1"/>
  <c r="F12425" i="1"/>
  <c r="F12424" i="1"/>
  <c r="F12422" i="1"/>
  <c r="F12421" i="1"/>
  <c r="G12421" i="1" s="1"/>
  <c r="F12420" i="1"/>
  <c r="G12420" i="1" s="1"/>
  <c r="F12419" i="1"/>
  <c r="G12419" i="1" s="1"/>
  <c r="F12418" i="1"/>
  <c r="G12418" i="1" s="1"/>
  <c r="F12417" i="1"/>
  <c r="F12416" i="1"/>
  <c r="F12415" i="1"/>
  <c r="F12414" i="1"/>
  <c r="F12413" i="1"/>
  <c r="F12412" i="1"/>
  <c r="F12410" i="1"/>
  <c r="F12409" i="1"/>
  <c r="G12409" i="1" s="1"/>
  <c r="F12408" i="1"/>
  <c r="G12408" i="1" s="1"/>
  <c r="F12407" i="1"/>
  <c r="G12407" i="1" s="1"/>
  <c r="F12406" i="1"/>
  <c r="G12406" i="1" s="1"/>
  <c r="F12405" i="1"/>
  <c r="F12404" i="1"/>
  <c r="F12403" i="1"/>
  <c r="F12402" i="1"/>
  <c r="F12401" i="1"/>
  <c r="F12400" i="1"/>
  <c r="F12398" i="1"/>
  <c r="F12397" i="1"/>
  <c r="G12397" i="1" s="1"/>
  <c r="F12396" i="1"/>
  <c r="G12396" i="1" s="1"/>
  <c r="F12395" i="1"/>
  <c r="G12395" i="1" s="1"/>
  <c r="F12394" i="1"/>
  <c r="G12394" i="1" s="1"/>
  <c r="F12393" i="1"/>
  <c r="F12392" i="1"/>
  <c r="F12391" i="1"/>
  <c r="F12390" i="1"/>
  <c r="F12389" i="1"/>
  <c r="F12388" i="1"/>
  <c r="F12386" i="1"/>
  <c r="F12385" i="1"/>
  <c r="G12385" i="1" s="1"/>
  <c r="F12384" i="1"/>
  <c r="G12384" i="1" s="1"/>
  <c r="F12383" i="1"/>
  <c r="G12383" i="1" s="1"/>
  <c r="F12382" i="1"/>
  <c r="G12382" i="1" s="1"/>
  <c r="F12381" i="1"/>
  <c r="F12380" i="1"/>
  <c r="F12379" i="1"/>
  <c r="F12378" i="1"/>
  <c r="F12377" i="1"/>
  <c r="F12376" i="1"/>
  <c r="F12374" i="1"/>
  <c r="F12373" i="1"/>
  <c r="G12373" i="1" s="1"/>
  <c r="F12372" i="1"/>
  <c r="G12372" i="1" s="1"/>
  <c r="F12371" i="1"/>
  <c r="G12371" i="1" s="1"/>
  <c r="F12370" i="1"/>
  <c r="G12370" i="1" s="1"/>
  <c r="F12369" i="1"/>
  <c r="F12368" i="1"/>
  <c r="F12367" i="1"/>
  <c r="F12366" i="1"/>
  <c r="F12365" i="1"/>
  <c r="F12364" i="1"/>
  <c r="F12362" i="1"/>
  <c r="F12361" i="1"/>
  <c r="G12361" i="1" s="1"/>
  <c r="F12360" i="1"/>
  <c r="G12360" i="1" s="1"/>
  <c r="F12359" i="1"/>
  <c r="G12359" i="1" s="1"/>
  <c r="F12358" i="1"/>
  <c r="G12358" i="1" s="1"/>
  <c r="F12357" i="1"/>
  <c r="F12356" i="1"/>
  <c r="F12355" i="1"/>
  <c r="F12354" i="1"/>
  <c r="F12353" i="1"/>
  <c r="F12352" i="1"/>
  <c r="F12350" i="1"/>
  <c r="F12349" i="1"/>
  <c r="G12349" i="1" s="1"/>
  <c r="F12348" i="1"/>
  <c r="G12348" i="1" s="1"/>
  <c r="F12347" i="1"/>
  <c r="G12347" i="1" s="1"/>
  <c r="F12346" i="1"/>
  <c r="G12346" i="1" s="1"/>
  <c r="F12345" i="1"/>
  <c r="F12344" i="1"/>
  <c r="F12343" i="1"/>
  <c r="F12342" i="1"/>
  <c r="F12341" i="1"/>
  <c r="F12340" i="1"/>
  <c r="F12338" i="1"/>
  <c r="F12337" i="1"/>
  <c r="G12337" i="1" s="1"/>
  <c r="F12336" i="1"/>
  <c r="G12336" i="1" s="1"/>
  <c r="F12335" i="1"/>
  <c r="G12335" i="1" s="1"/>
  <c r="F12334" i="1"/>
  <c r="G12334" i="1" s="1"/>
  <c r="F12333" i="1"/>
  <c r="F12332" i="1"/>
  <c r="F12331" i="1"/>
  <c r="F12330" i="1"/>
  <c r="F12329" i="1"/>
  <c r="F12328" i="1"/>
  <c r="F12326" i="1"/>
  <c r="F12325" i="1"/>
  <c r="G12325" i="1" s="1"/>
  <c r="F12324" i="1"/>
  <c r="G12324" i="1" s="1"/>
  <c r="F12323" i="1"/>
  <c r="G12323" i="1" s="1"/>
  <c r="F12322" i="1"/>
  <c r="G12322" i="1" s="1"/>
  <c r="F12321" i="1"/>
  <c r="F12320" i="1"/>
  <c r="F12319" i="1"/>
  <c r="F12318" i="1"/>
  <c r="F12317" i="1"/>
  <c r="F12316" i="1"/>
  <c r="F12314" i="1"/>
  <c r="F12313" i="1"/>
  <c r="G12313" i="1" s="1"/>
  <c r="F12312" i="1"/>
  <c r="G12312" i="1" s="1"/>
  <c r="F12311" i="1"/>
  <c r="G12311" i="1" s="1"/>
  <c r="F12310" i="1"/>
  <c r="G12310" i="1" s="1"/>
  <c r="F12309" i="1"/>
  <c r="F12308" i="1"/>
  <c r="F12307" i="1"/>
  <c r="F12306" i="1"/>
  <c r="F12305" i="1"/>
  <c r="F12304" i="1"/>
  <c r="F12302" i="1"/>
  <c r="F12301" i="1"/>
  <c r="G12301" i="1" s="1"/>
  <c r="F12300" i="1"/>
  <c r="G12300" i="1" s="1"/>
  <c r="F12299" i="1"/>
  <c r="G12299" i="1" s="1"/>
  <c r="F12298" i="1"/>
  <c r="G12298" i="1" s="1"/>
  <c r="F12297" i="1"/>
  <c r="F12296" i="1"/>
  <c r="F12295" i="1"/>
  <c r="F12294" i="1"/>
  <c r="F12293" i="1"/>
  <c r="F12292" i="1"/>
  <c r="F12290" i="1"/>
  <c r="F12289" i="1"/>
  <c r="G12289" i="1" s="1"/>
  <c r="F12288" i="1"/>
  <c r="G12288" i="1" s="1"/>
  <c r="F12287" i="1"/>
  <c r="G12287" i="1" s="1"/>
  <c r="F12286" i="1"/>
  <c r="G12286" i="1" s="1"/>
  <c r="F12285" i="1"/>
  <c r="F12284" i="1"/>
  <c r="F12283" i="1"/>
  <c r="F12282" i="1"/>
  <c r="F12281" i="1"/>
  <c r="F12280" i="1"/>
  <c r="F12278" i="1"/>
  <c r="F12277" i="1"/>
  <c r="G12277" i="1" s="1"/>
  <c r="F12276" i="1"/>
  <c r="G12276" i="1" s="1"/>
  <c r="F12275" i="1"/>
  <c r="G12275" i="1" s="1"/>
  <c r="F12274" i="1"/>
  <c r="G12274" i="1" s="1"/>
  <c r="F12273" i="1"/>
  <c r="F12272" i="1"/>
  <c r="F12271" i="1"/>
  <c r="F12270" i="1"/>
  <c r="F12269" i="1"/>
  <c r="F12268" i="1"/>
  <c r="F12266" i="1"/>
  <c r="F12265" i="1"/>
  <c r="G12265" i="1" s="1"/>
  <c r="F12264" i="1"/>
  <c r="G12264" i="1" s="1"/>
  <c r="F12263" i="1"/>
  <c r="G12263" i="1" s="1"/>
  <c r="F12262" i="1"/>
  <c r="G12262" i="1" s="1"/>
  <c r="F12261" i="1"/>
  <c r="F12260" i="1"/>
  <c r="F12259" i="1"/>
  <c r="F12258" i="1"/>
  <c r="F12257" i="1"/>
  <c r="F12256" i="1"/>
  <c r="F12254" i="1"/>
  <c r="F12253" i="1"/>
  <c r="G12253" i="1" s="1"/>
  <c r="F12252" i="1"/>
  <c r="G12252" i="1" s="1"/>
  <c r="F12251" i="1"/>
  <c r="G12251" i="1" s="1"/>
  <c r="F12250" i="1"/>
  <c r="G12250" i="1" s="1"/>
  <c r="F12249" i="1"/>
  <c r="F12248" i="1"/>
  <c r="F12247" i="1"/>
  <c r="F12246" i="1"/>
  <c r="F12245" i="1"/>
  <c r="F12244" i="1"/>
  <c r="F12242" i="1"/>
  <c r="F12241" i="1"/>
  <c r="G12241" i="1" s="1"/>
  <c r="F12240" i="1"/>
  <c r="G12240" i="1" s="1"/>
  <c r="F12239" i="1"/>
  <c r="G12239" i="1" s="1"/>
  <c r="F12238" i="1"/>
  <c r="G12238" i="1" s="1"/>
  <c r="F12237" i="1"/>
  <c r="F12236" i="1"/>
  <c r="F12235" i="1"/>
  <c r="F12234" i="1"/>
  <c r="F12233" i="1"/>
  <c r="F12232" i="1"/>
  <c r="F12230" i="1"/>
  <c r="F12229" i="1"/>
  <c r="G12229" i="1" s="1"/>
  <c r="F12228" i="1"/>
  <c r="G12228" i="1" s="1"/>
  <c r="F12227" i="1"/>
  <c r="G12227" i="1" s="1"/>
  <c r="F12226" i="1"/>
  <c r="G12226" i="1" s="1"/>
  <c r="F12225" i="1"/>
  <c r="F12224" i="1"/>
  <c r="F12223" i="1"/>
  <c r="F12222" i="1"/>
  <c r="F12221" i="1"/>
  <c r="F12220" i="1"/>
  <c r="F12218" i="1"/>
  <c r="F12217" i="1"/>
  <c r="G12217" i="1" s="1"/>
  <c r="F12216" i="1"/>
  <c r="G12216" i="1" s="1"/>
  <c r="F12215" i="1"/>
  <c r="G12215" i="1" s="1"/>
  <c r="F12214" i="1"/>
  <c r="G12214" i="1" s="1"/>
  <c r="F12213" i="1"/>
  <c r="F12212" i="1"/>
  <c r="F12211" i="1"/>
  <c r="F12210" i="1"/>
  <c r="F12209" i="1"/>
  <c r="F12208" i="1"/>
  <c r="F12206" i="1"/>
  <c r="F12205" i="1"/>
  <c r="G12205" i="1" s="1"/>
  <c r="F12204" i="1"/>
  <c r="G12204" i="1" s="1"/>
  <c r="F12203" i="1"/>
  <c r="G12203" i="1" s="1"/>
  <c r="F12202" i="1"/>
  <c r="G12202" i="1" s="1"/>
  <c r="F12201" i="1"/>
  <c r="F12200" i="1"/>
  <c r="F12199" i="1"/>
  <c r="F12198" i="1"/>
  <c r="F12197" i="1"/>
  <c r="F12196" i="1"/>
  <c r="F12194" i="1"/>
  <c r="F12193" i="1"/>
  <c r="G12193" i="1" s="1"/>
  <c r="F12192" i="1"/>
  <c r="G12192" i="1" s="1"/>
  <c r="F12191" i="1"/>
  <c r="G12191" i="1" s="1"/>
  <c r="F12190" i="1"/>
  <c r="G12190" i="1" s="1"/>
  <c r="F12189" i="1"/>
  <c r="F12188" i="1"/>
  <c r="F12187" i="1"/>
  <c r="F12186" i="1"/>
  <c r="F12185" i="1"/>
  <c r="F12184" i="1"/>
  <c r="F12182" i="1"/>
  <c r="F12181" i="1"/>
  <c r="G12181" i="1" s="1"/>
  <c r="F12180" i="1"/>
  <c r="G12180" i="1" s="1"/>
  <c r="F12179" i="1"/>
  <c r="G12179" i="1" s="1"/>
  <c r="F12178" i="1"/>
  <c r="G12178" i="1" s="1"/>
  <c r="F12177" i="1"/>
  <c r="F12176" i="1"/>
  <c r="F12175" i="1"/>
  <c r="F12174" i="1"/>
  <c r="F12173" i="1"/>
  <c r="F12172" i="1"/>
  <c r="F12170" i="1"/>
  <c r="F12169" i="1"/>
  <c r="G12169" i="1" s="1"/>
  <c r="F12168" i="1"/>
  <c r="G12168" i="1" s="1"/>
  <c r="F12167" i="1"/>
  <c r="G12167" i="1" s="1"/>
  <c r="F12166" i="1"/>
  <c r="G12166" i="1" s="1"/>
  <c r="F12165" i="1"/>
  <c r="F12164" i="1"/>
  <c r="F12163" i="1"/>
  <c r="F12162" i="1"/>
  <c r="F12161" i="1"/>
  <c r="F12160" i="1"/>
  <c r="F12158" i="1"/>
  <c r="F12157" i="1"/>
  <c r="G12157" i="1" s="1"/>
  <c r="F12156" i="1"/>
  <c r="G12156" i="1" s="1"/>
  <c r="F12155" i="1"/>
  <c r="G12155" i="1" s="1"/>
  <c r="F12154" i="1"/>
  <c r="G12154" i="1" s="1"/>
  <c r="F12153" i="1"/>
  <c r="F12152" i="1"/>
  <c r="F12151" i="1"/>
  <c r="F12150" i="1"/>
  <c r="F12149" i="1"/>
  <c r="F12148" i="1"/>
  <c r="F12146" i="1"/>
  <c r="F12145" i="1"/>
  <c r="G12145" i="1" s="1"/>
  <c r="F12144" i="1"/>
  <c r="G12144" i="1" s="1"/>
  <c r="F12143" i="1"/>
  <c r="G12143" i="1" s="1"/>
  <c r="F12142" i="1"/>
  <c r="G12142" i="1" s="1"/>
  <c r="F12141" i="1"/>
  <c r="F12140" i="1"/>
  <c r="F12139" i="1"/>
  <c r="F12138" i="1"/>
  <c r="F12137" i="1"/>
  <c r="F12136" i="1"/>
  <c r="F12134" i="1"/>
  <c r="F12133" i="1"/>
  <c r="G12133" i="1" s="1"/>
  <c r="F12132" i="1"/>
  <c r="G12132" i="1" s="1"/>
  <c r="F12131" i="1"/>
  <c r="G12131" i="1" s="1"/>
  <c r="F12130" i="1"/>
  <c r="G12130" i="1" s="1"/>
  <c r="F12129" i="1"/>
  <c r="F12128" i="1"/>
  <c r="F12127" i="1"/>
  <c r="F12126" i="1"/>
  <c r="F12125" i="1"/>
  <c r="F12124" i="1"/>
  <c r="F12122" i="1"/>
  <c r="F12121" i="1"/>
  <c r="G12121" i="1" s="1"/>
  <c r="F12120" i="1"/>
  <c r="G12120" i="1" s="1"/>
  <c r="F12119" i="1"/>
  <c r="G12119" i="1" s="1"/>
  <c r="F12118" i="1"/>
  <c r="G12118" i="1" s="1"/>
  <c r="F12117" i="1"/>
  <c r="F12116" i="1"/>
  <c r="F12115" i="1"/>
  <c r="F12114" i="1"/>
  <c r="F12113" i="1"/>
  <c r="F12112" i="1"/>
  <c r="F12110" i="1"/>
  <c r="F12109" i="1"/>
  <c r="G12109" i="1" s="1"/>
  <c r="F12108" i="1"/>
  <c r="G12108" i="1" s="1"/>
  <c r="F12107" i="1"/>
  <c r="G12107" i="1" s="1"/>
  <c r="F12106" i="1"/>
  <c r="G12106" i="1" s="1"/>
  <c r="F12105" i="1"/>
  <c r="F12104" i="1"/>
  <c r="F12103" i="1"/>
  <c r="F12102" i="1"/>
  <c r="F12101" i="1"/>
  <c r="F12100" i="1"/>
  <c r="F12098" i="1"/>
  <c r="F12097" i="1"/>
  <c r="G12097" i="1" s="1"/>
  <c r="F12096" i="1"/>
  <c r="G12096" i="1" s="1"/>
  <c r="F12095" i="1"/>
  <c r="G12095" i="1" s="1"/>
  <c r="F12094" i="1"/>
  <c r="G12094" i="1" s="1"/>
  <c r="F12093" i="1"/>
  <c r="F12092" i="1"/>
  <c r="F12091" i="1"/>
  <c r="F12090" i="1"/>
  <c r="F12089" i="1"/>
  <c r="F12088" i="1"/>
  <c r="F12086" i="1"/>
  <c r="F12085" i="1"/>
  <c r="G12085" i="1" s="1"/>
  <c r="F12084" i="1"/>
  <c r="G12084" i="1" s="1"/>
  <c r="F12083" i="1"/>
  <c r="G12083" i="1" s="1"/>
  <c r="F12082" i="1"/>
  <c r="G12082" i="1" s="1"/>
  <c r="F12081" i="1"/>
  <c r="F12080" i="1"/>
  <c r="F12079" i="1"/>
  <c r="F12078" i="1"/>
  <c r="F12077" i="1"/>
  <c r="F12076" i="1"/>
  <c r="F12074" i="1"/>
  <c r="F12073" i="1"/>
  <c r="G12073" i="1" s="1"/>
  <c r="F12072" i="1"/>
  <c r="G12072" i="1" s="1"/>
  <c r="F12071" i="1"/>
  <c r="G12071" i="1" s="1"/>
  <c r="F12070" i="1"/>
  <c r="G12070" i="1" s="1"/>
  <c r="F12069" i="1"/>
  <c r="F12068" i="1"/>
  <c r="F12067" i="1"/>
  <c r="F12066" i="1"/>
  <c r="F12065" i="1"/>
  <c r="F12064" i="1"/>
  <c r="F12062" i="1"/>
  <c r="F12061" i="1"/>
  <c r="G12061" i="1" s="1"/>
  <c r="F12060" i="1"/>
  <c r="G12060" i="1" s="1"/>
  <c r="F12059" i="1"/>
  <c r="G12059" i="1" s="1"/>
  <c r="F12058" i="1"/>
  <c r="G12058" i="1" s="1"/>
  <c r="F12057" i="1"/>
  <c r="F12056" i="1"/>
  <c r="F12055" i="1"/>
  <c r="F12054" i="1"/>
  <c r="F12053" i="1"/>
  <c r="F12052" i="1"/>
  <c r="F12050" i="1"/>
  <c r="F12049" i="1"/>
  <c r="G12049" i="1" s="1"/>
  <c r="F12048" i="1"/>
  <c r="G12048" i="1" s="1"/>
  <c r="F12047" i="1"/>
  <c r="G12047" i="1" s="1"/>
  <c r="F12046" i="1"/>
  <c r="G12046" i="1" s="1"/>
  <c r="F12045" i="1"/>
  <c r="F12044" i="1"/>
  <c r="F12043" i="1"/>
  <c r="F12042" i="1"/>
  <c r="F12041" i="1"/>
  <c r="F12040" i="1"/>
  <c r="F12038" i="1"/>
  <c r="F12037" i="1"/>
  <c r="G12037" i="1" s="1"/>
  <c r="F12036" i="1"/>
  <c r="G12036" i="1" s="1"/>
  <c r="F12035" i="1"/>
  <c r="G12035" i="1" s="1"/>
  <c r="F12034" i="1"/>
  <c r="G12034" i="1" s="1"/>
  <c r="F12033" i="1"/>
  <c r="F12032" i="1"/>
  <c r="F12031" i="1"/>
  <c r="F12030" i="1"/>
  <c r="F12029" i="1"/>
  <c r="F12028" i="1"/>
  <c r="F12026" i="1"/>
  <c r="F12025" i="1"/>
  <c r="G12025" i="1" s="1"/>
  <c r="F12024" i="1"/>
  <c r="G12024" i="1" s="1"/>
  <c r="F12023" i="1"/>
  <c r="G12023" i="1" s="1"/>
  <c r="F12022" i="1"/>
  <c r="G12022" i="1" s="1"/>
  <c r="F12021" i="1"/>
  <c r="F12020" i="1"/>
  <c r="F12019" i="1"/>
  <c r="F12018" i="1"/>
  <c r="F12017" i="1"/>
  <c r="F12016" i="1"/>
  <c r="F12014" i="1"/>
  <c r="F12013" i="1"/>
  <c r="G12013" i="1" s="1"/>
  <c r="F12012" i="1"/>
  <c r="G12012" i="1" s="1"/>
  <c r="F12011" i="1"/>
  <c r="G12011" i="1" s="1"/>
  <c r="F12010" i="1"/>
  <c r="G12010" i="1" s="1"/>
  <c r="F12009" i="1"/>
  <c r="F12008" i="1"/>
  <c r="F12007" i="1"/>
  <c r="F12006" i="1"/>
  <c r="F12005" i="1"/>
  <c r="F12004" i="1"/>
  <c r="F12002" i="1"/>
  <c r="F12001" i="1"/>
  <c r="G12001" i="1" s="1"/>
  <c r="F12000" i="1"/>
  <c r="G12000" i="1" s="1"/>
  <c r="F11999" i="1"/>
  <c r="G11999" i="1" s="1"/>
  <c r="F11998" i="1"/>
  <c r="G11998" i="1" s="1"/>
  <c r="F11997" i="1"/>
  <c r="F11996" i="1"/>
  <c r="F11995" i="1"/>
  <c r="F11994" i="1"/>
  <c r="F11993" i="1"/>
  <c r="F11992" i="1"/>
  <c r="F11990" i="1"/>
  <c r="F11989" i="1"/>
  <c r="G11989" i="1" s="1"/>
  <c r="F11988" i="1"/>
  <c r="G11988" i="1" s="1"/>
  <c r="F11987" i="1"/>
  <c r="G11987" i="1" s="1"/>
  <c r="F11986" i="1"/>
  <c r="G11986" i="1" s="1"/>
  <c r="F11985" i="1"/>
  <c r="F11984" i="1"/>
  <c r="F11983" i="1"/>
  <c r="F11982" i="1"/>
  <c r="F11981" i="1"/>
  <c r="F11980" i="1"/>
  <c r="F11978" i="1"/>
  <c r="F11977" i="1"/>
  <c r="G11977" i="1" s="1"/>
  <c r="F11976" i="1"/>
  <c r="G11976" i="1" s="1"/>
  <c r="F11975" i="1"/>
  <c r="G11975" i="1" s="1"/>
  <c r="F11974" i="1"/>
  <c r="G11974" i="1" s="1"/>
  <c r="F11973" i="1"/>
  <c r="F11972" i="1"/>
  <c r="F11971" i="1"/>
  <c r="F11970" i="1"/>
  <c r="F11969" i="1"/>
  <c r="F11968" i="1"/>
  <c r="F11966" i="1"/>
  <c r="F11965" i="1"/>
  <c r="G11965" i="1" s="1"/>
  <c r="F11964" i="1"/>
  <c r="G11964" i="1" s="1"/>
  <c r="F11963" i="1"/>
  <c r="G11963" i="1" s="1"/>
  <c r="F11962" i="1"/>
  <c r="G11962" i="1" s="1"/>
  <c r="F11961" i="1"/>
  <c r="F11960" i="1"/>
  <c r="F11959" i="1"/>
  <c r="F11958" i="1"/>
  <c r="F11957" i="1"/>
  <c r="F11956" i="1"/>
  <c r="F11954" i="1"/>
  <c r="F11953" i="1"/>
  <c r="G11953" i="1" s="1"/>
  <c r="F11952" i="1"/>
  <c r="G11952" i="1" s="1"/>
  <c r="F11951" i="1"/>
  <c r="G11951" i="1" s="1"/>
  <c r="F11950" i="1"/>
  <c r="G11950" i="1" s="1"/>
  <c r="F11949" i="1"/>
  <c r="F11948" i="1"/>
  <c r="F11947" i="1"/>
  <c r="F11946" i="1"/>
  <c r="F11945" i="1"/>
  <c r="F11944" i="1"/>
  <c r="F11942" i="1"/>
  <c r="F11941" i="1"/>
  <c r="G11941" i="1" s="1"/>
  <c r="F11940" i="1"/>
  <c r="G11940" i="1" s="1"/>
  <c r="F11939" i="1"/>
  <c r="G11939" i="1" s="1"/>
  <c r="F11938" i="1"/>
  <c r="G11938" i="1" s="1"/>
  <c r="F11937" i="1"/>
  <c r="F11936" i="1"/>
  <c r="F11935" i="1"/>
  <c r="F11934" i="1"/>
  <c r="F11933" i="1"/>
  <c r="F11932" i="1"/>
  <c r="F11930" i="1"/>
  <c r="F11929" i="1"/>
  <c r="G11929" i="1" s="1"/>
  <c r="F11928" i="1"/>
  <c r="G11928" i="1" s="1"/>
  <c r="F11927" i="1"/>
  <c r="G11927" i="1" s="1"/>
  <c r="F11926" i="1"/>
  <c r="G11926" i="1" s="1"/>
  <c r="F11925" i="1"/>
  <c r="F11924" i="1"/>
  <c r="F11923" i="1"/>
  <c r="F11922" i="1"/>
  <c r="F11921" i="1"/>
  <c r="F11920" i="1"/>
  <c r="F11918" i="1"/>
  <c r="F11917" i="1"/>
  <c r="G11917" i="1" s="1"/>
  <c r="F11916" i="1"/>
  <c r="G11916" i="1" s="1"/>
  <c r="F11915" i="1"/>
  <c r="G11915" i="1" s="1"/>
  <c r="F11914" i="1"/>
  <c r="G11914" i="1" s="1"/>
  <c r="F11913" i="1"/>
  <c r="F11912" i="1"/>
  <c r="F11911" i="1"/>
  <c r="F11910" i="1"/>
  <c r="F11909" i="1"/>
  <c r="F11908" i="1"/>
  <c r="F11906" i="1"/>
  <c r="F11905" i="1"/>
  <c r="G11905" i="1" s="1"/>
  <c r="F11904" i="1"/>
  <c r="G11904" i="1" s="1"/>
  <c r="F11903" i="1"/>
  <c r="G11903" i="1" s="1"/>
  <c r="F11902" i="1"/>
  <c r="G11902" i="1" s="1"/>
  <c r="F11901" i="1"/>
  <c r="F11900" i="1"/>
  <c r="F11899" i="1"/>
  <c r="F11898" i="1"/>
  <c r="F11897" i="1"/>
  <c r="F11896" i="1"/>
  <c r="F11894" i="1"/>
  <c r="F11893" i="1"/>
  <c r="G11893" i="1" s="1"/>
  <c r="F11892" i="1"/>
  <c r="G11892" i="1" s="1"/>
  <c r="F11891" i="1"/>
  <c r="G11891" i="1" s="1"/>
  <c r="F11890" i="1"/>
  <c r="G11890" i="1" s="1"/>
  <c r="F11889" i="1"/>
  <c r="F11888" i="1"/>
  <c r="F11887" i="1"/>
  <c r="F11886" i="1"/>
  <c r="F11885" i="1"/>
  <c r="F11884" i="1"/>
  <c r="F11882" i="1"/>
  <c r="F11881" i="1"/>
  <c r="G11881" i="1" s="1"/>
  <c r="F11880" i="1"/>
  <c r="G11880" i="1" s="1"/>
  <c r="F11879" i="1"/>
  <c r="G11879" i="1" s="1"/>
  <c r="F11878" i="1"/>
  <c r="G11878" i="1" s="1"/>
  <c r="F11877" i="1"/>
  <c r="F11876" i="1"/>
  <c r="F11875" i="1"/>
  <c r="F11874" i="1"/>
  <c r="F11873" i="1"/>
  <c r="F11872" i="1"/>
  <c r="F11870" i="1"/>
  <c r="F11869" i="1"/>
  <c r="G11869" i="1" s="1"/>
  <c r="F11868" i="1"/>
  <c r="G11868" i="1" s="1"/>
  <c r="F11867" i="1"/>
  <c r="G11867" i="1" s="1"/>
  <c r="F11866" i="1"/>
  <c r="G11866" i="1" s="1"/>
  <c r="F11865" i="1"/>
  <c r="F11864" i="1"/>
  <c r="F11863" i="1"/>
  <c r="F11862" i="1"/>
  <c r="F11861" i="1"/>
  <c r="F11860" i="1"/>
  <c r="F11858" i="1"/>
  <c r="F11857" i="1"/>
  <c r="G11857" i="1" s="1"/>
  <c r="F11856" i="1"/>
  <c r="G11856" i="1" s="1"/>
  <c r="F11855" i="1"/>
  <c r="G11855" i="1" s="1"/>
  <c r="F11854" i="1"/>
  <c r="G11854" i="1" s="1"/>
  <c r="F11853" i="1"/>
  <c r="F11852" i="1"/>
  <c r="F11851" i="1"/>
  <c r="F11850" i="1"/>
  <c r="F11849" i="1"/>
  <c r="F11848" i="1"/>
  <c r="F11846" i="1"/>
  <c r="F11845" i="1"/>
  <c r="G11845" i="1" s="1"/>
  <c r="F11844" i="1"/>
  <c r="G11844" i="1" s="1"/>
  <c r="F11843" i="1"/>
  <c r="G11843" i="1" s="1"/>
  <c r="F11842" i="1"/>
  <c r="G11842" i="1" s="1"/>
  <c r="F11841" i="1"/>
  <c r="F11840" i="1"/>
  <c r="F11839" i="1"/>
  <c r="F11838" i="1"/>
  <c r="F11837" i="1"/>
  <c r="F11836" i="1"/>
  <c r="F11834" i="1"/>
  <c r="F11833" i="1"/>
  <c r="G11833" i="1" s="1"/>
  <c r="F11832" i="1"/>
  <c r="G11832" i="1" s="1"/>
  <c r="F11831" i="1"/>
  <c r="G11831" i="1" s="1"/>
  <c r="F11830" i="1"/>
  <c r="G11830" i="1" s="1"/>
  <c r="F11829" i="1"/>
  <c r="F11828" i="1"/>
  <c r="F11827" i="1"/>
  <c r="F11826" i="1"/>
  <c r="F11825" i="1"/>
  <c r="F11824" i="1"/>
  <c r="F11822" i="1"/>
  <c r="F11821" i="1"/>
  <c r="G11821" i="1" s="1"/>
  <c r="F11820" i="1"/>
  <c r="G11820" i="1" s="1"/>
  <c r="F11819" i="1"/>
  <c r="G11819" i="1" s="1"/>
  <c r="F11818" i="1"/>
  <c r="G11818" i="1" s="1"/>
  <c r="F11817" i="1"/>
  <c r="F11816" i="1"/>
  <c r="F11815" i="1"/>
  <c r="F11814" i="1"/>
  <c r="F11813" i="1"/>
  <c r="F11812" i="1"/>
  <c r="F11810" i="1"/>
  <c r="F11809" i="1"/>
  <c r="G11809" i="1" s="1"/>
  <c r="F11808" i="1"/>
  <c r="G11808" i="1" s="1"/>
  <c r="F11807" i="1"/>
  <c r="G11807" i="1" s="1"/>
  <c r="F11806" i="1"/>
  <c r="G11806" i="1" s="1"/>
  <c r="F11805" i="1"/>
  <c r="F11804" i="1"/>
  <c r="F11803" i="1"/>
  <c r="F11802" i="1"/>
  <c r="F11801" i="1"/>
  <c r="F11800" i="1"/>
  <c r="F11798" i="1"/>
  <c r="F11797" i="1"/>
  <c r="G11797" i="1" s="1"/>
  <c r="F11796" i="1"/>
  <c r="G11796" i="1" s="1"/>
  <c r="F11795" i="1"/>
  <c r="G11795" i="1" s="1"/>
  <c r="F11794" i="1"/>
  <c r="G11794" i="1" s="1"/>
  <c r="F11793" i="1"/>
  <c r="F11792" i="1"/>
  <c r="F11791" i="1"/>
  <c r="F11790" i="1"/>
  <c r="F11789" i="1"/>
  <c r="F11788" i="1"/>
  <c r="F11786" i="1"/>
  <c r="F11785" i="1"/>
  <c r="G11785" i="1" s="1"/>
  <c r="F11784" i="1"/>
  <c r="G11784" i="1" s="1"/>
  <c r="F11783" i="1"/>
  <c r="G11783" i="1" s="1"/>
  <c r="F11782" i="1"/>
  <c r="G11782" i="1" s="1"/>
  <c r="F11781" i="1"/>
  <c r="F11780" i="1"/>
  <c r="F11779" i="1"/>
  <c r="F11778" i="1"/>
  <c r="F11777" i="1"/>
  <c r="F11776" i="1"/>
  <c r="F11774" i="1"/>
  <c r="F11773" i="1"/>
  <c r="G11773" i="1" s="1"/>
  <c r="F11772" i="1"/>
  <c r="G11772" i="1" s="1"/>
  <c r="F11771" i="1"/>
  <c r="G11771" i="1" s="1"/>
  <c r="F11770" i="1"/>
  <c r="G11770" i="1" s="1"/>
  <c r="F11769" i="1"/>
  <c r="F11768" i="1"/>
  <c r="F11767" i="1"/>
  <c r="F11766" i="1"/>
  <c r="F11765" i="1"/>
  <c r="F11764" i="1"/>
  <c r="F11762" i="1"/>
  <c r="F11761" i="1"/>
  <c r="G11761" i="1" s="1"/>
  <c r="F11760" i="1"/>
  <c r="G11760" i="1" s="1"/>
  <c r="F11759" i="1"/>
  <c r="G11759" i="1" s="1"/>
  <c r="F11758" i="1"/>
  <c r="G11758" i="1" s="1"/>
  <c r="F11757" i="1"/>
  <c r="F11756" i="1"/>
  <c r="F11755" i="1"/>
  <c r="F11754" i="1"/>
  <c r="F11753" i="1"/>
  <c r="F11752" i="1"/>
  <c r="F11750" i="1"/>
  <c r="F11749" i="1"/>
  <c r="G11749" i="1" s="1"/>
  <c r="F11748" i="1"/>
  <c r="G11748" i="1" s="1"/>
  <c r="F11747" i="1"/>
  <c r="G11747" i="1" s="1"/>
  <c r="F11746" i="1"/>
  <c r="G11746" i="1" s="1"/>
  <c r="F11745" i="1"/>
  <c r="F11744" i="1"/>
  <c r="F11743" i="1"/>
  <c r="F11742" i="1"/>
  <c r="F11741" i="1"/>
  <c r="F11740" i="1"/>
  <c r="F11738" i="1"/>
  <c r="F11737" i="1"/>
  <c r="G11737" i="1" s="1"/>
  <c r="F11736" i="1"/>
  <c r="G11736" i="1" s="1"/>
  <c r="F11735" i="1"/>
  <c r="G11735" i="1" s="1"/>
  <c r="F11734" i="1"/>
  <c r="G11734" i="1" s="1"/>
  <c r="F11733" i="1"/>
  <c r="F11732" i="1"/>
  <c r="F11731" i="1"/>
  <c r="F11730" i="1"/>
  <c r="F11729" i="1"/>
  <c r="F11728" i="1"/>
  <c r="F11726" i="1"/>
  <c r="F11725" i="1"/>
  <c r="G11725" i="1" s="1"/>
  <c r="F11724" i="1"/>
  <c r="G11724" i="1" s="1"/>
  <c r="F11723" i="1"/>
  <c r="G11723" i="1" s="1"/>
  <c r="F11722" i="1"/>
  <c r="G11722" i="1" s="1"/>
  <c r="F11721" i="1"/>
  <c r="F11720" i="1"/>
  <c r="F11719" i="1"/>
  <c r="F11718" i="1"/>
  <c r="F11717" i="1"/>
  <c r="F11716" i="1"/>
  <c r="F11714" i="1"/>
  <c r="F11713" i="1"/>
  <c r="G11713" i="1" s="1"/>
  <c r="F11712" i="1"/>
  <c r="G11712" i="1" s="1"/>
  <c r="F11711" i="1"/>
  <c r="G11711" i="1" s="1"/>
  <c r="F11710" i="1"/>
  <c r="G11710" i="1" s="1"/>
  <c r="F11709" i="1"/>
  <c r="F11708" i="1"/>
  <c r="F11707" i="1"/>
  <c r="F11706" i="1"/>
  <c r="F11705" i="1"/>
  <c r="F11704" i="1"/>
  <c r="F11702" i="1"/>
  <c r="F11701" i="1"/>
  <c r="G11701" i="1" s="1"/>
  <c r="F11700" i="1"/>
  <c r="G11700" i="1" s="1"/>
  <c r="F11699" i="1"/>
  <c r="G11699" i="1" s="1"/>
  <c r="F11698" i="1"/>
  <c r="G11698" i="1" s="1"/>
  <c r="F11697" i="1"/>
  <c r="F11696" i="1"/>
  <c r="F11695" i="1"/>
  <c r="F11694" i="1"/>
  <c r="F11693" i="1"/>
  <c r="F11692" i="1"/>
  <c r="F11690" i="1"/>
  <c r="F11689" i="1"/>
  <c r="G11689" i="1" s="1"/>
  <c r="F11688" i="1"/>
  <c r="G11688" i="1" s="1"/>
  <c r="F11687" i="1"/>
  <c r="G11687" i="1" s="1"/>
  <c r="F11686" i="1"/>
  <c r="G11686" i="1" s="1"/>
  <c r="F11685" i="1"/>
  <c r="F11684" i="1"/>
  <c r="F11683" i="1"/>
  <c r="F11682" i="1"/>
  <c r="F11681" i="1"/>
  <c r="F11680" i="1"/>
  <c r="F11678" i="1"/>
  <c r="F11677" i="1"/>
  <c r="G11677" i="1" s="1"/>
  <c r="F11676" i="1"/>
  <c r="G11676" i="1" s="1"/>
  <c r="F11675" i="1"/>
  <c r="G11675" i="1" s="1"/>
  <c r="F11674" i="1"/>
  <c r="G11674" i="1" s="1"/>
  <c r="F11673" i="1"/>
  <c r="F11672" i="1"/>
  <c r="F11671" i="1"/>
  <c r="F11670" i="1"/>
  <c r="F11669" i="1"/>
  <c r="F11668" i="1"/>
  <c r="F11666" i="1"/>
  <c r="F11665" i="1"/>
  <c r="G11665" i="1" s="1"/>
  <c r="F11664" i="1"/>
  <c r="G11664" i="1" s="1"/>
  <c r="F11663" i="1"/>
  <c r="G11663" i="1" s="1"/>
  <c r="F11662" i="1"/>
  <c r="G11662" i="1" s="1"/>
  <c r="F11661" i="1"/>
  <c r="F11660" i="1"/>
  <c r="F11659" i="1"/>
  <c r="F11658" i="1"/>
  <c r="F11657" i="1"/>
  <c r="F11656" i="1"/>
  <c r="F11654" i="1"/>
  <c r="F11653" i="1"/>
  <c r="G11653" i="1" s="1"/>
  <c r="F11652" i="1"/>
  <c r="G11652" i="1" s="1"/>
  <c r="F11651" i="1"/>
  <c r="G11651" i="1" s="1"/>
  <c r="F11650" i="1"/>
  <c r="G11650" i="1" s="1"/>
  <c r="F11649" i="1"/>
  <c r="F11648" i="1"/>
  <c r="F11647" i="1"/>
  <c r="F11646" i="1"/>
  <c r="F11645" i="1"/>
  <c r="F11644" i="1"/>
  <c r="F11642" i="1"/>
  <c r="F11641" i="1"/>
  <c r="G11641" i="1" s="1"/>
  <c r="F11640" i="1"/>
  <c r="G11640" i="1" s="1"/>
  <c r="F11639" i="1"/>
  <c r="G11639" i="1" s="1"/>
  <c r="F11638" i="1"/>
  <c r="G11638" i="1" s="1"/>
  <c r="F11637" i="1"/>
  <c r="F11636" i="1"/>
  <c r="F11635" i="1"/>
  <c r="F11634" i="1"/>
  <c r="F11633" i="1"/>
  <c r="F11632" i="1"/>
  <c r="F11630" i="1"/>
  <c r="F11629" i="1"/>
  <c r="G11629" i="1" s="1"/>
  <c r="F11628" i="1"/>
  <c r="G11628" i="1" s="1"/>
  <c r="F11627" i="1"/>
  <c r="G11627" i="1" s="1"/>
  <c r="F11626" i="1"/>
  <c r="G11626" i="1" s="1"/>
  <c r="F11625" i="1"/>
  <c r="F11624" i="1"/>
  <c r="F11623" i="1"/>
  <c r="F11622" i="1"/>
  <c r="F11621" i="1"/>
  <c r="F11620" i="1"/>
  <c r="F11618" i="1"/>
  <c r="F11617" i="1"/>
  <c r="G11617" i="1" s="1"/>
  <c r="F11616" i="1"/>
  <c r="G11616" i="1" s="1"/>
  <c r="F11615" i="1"/>
  <c r="G11615" i="1" s="1"/>
  <c r="F11614" i="1"/>
  <c r="G11614" i="1" s="1"/>
  <c r="F11613" i="1"/>
  <c r="F11612" i="1"/>
  <c r="F11611" i="1"/>
  <c r="F11610" i="1"/>
  <c r="F11609" i="1"/>
  <c r="F11608" i="1"/>
  <c r="F11606" i="1"/>
  <c r="F11605" i="1"/>
  <c r="G11605" i="1" s="1"/>
  <c r="F11604" i="1"/>
  <c r="G11604" i="1" s="1"/>
  <c r="F11603" i="1"/>
  <c r="G11603" i="1" s="1"/>
  <c r="F11602" i="1"/>
  <c r="G11602" i="1" s="1"/>
  <c r="F11601" i="1"/>
  <c r="F11600" i="1"/>
  <c r="F11599" i="1"/>
  <c r="F11598" i="1"/>
  <c r="F11597" i="1"/>
  <c r="F11596" i="1"/>
  <c r="F11594" i="1"/>
  <c r="F11593" i="1"/>
  <c r="G11593" i="1" s="1"/>
  <c r="F11592" i="1"/>
  <c r="G11592" i="1" s="1"/>
  <c r="F11591" i="1"/>
  <c r="G11591" i="1" s="1"/>
  <c r="F11590" i="1"/>
  <c r="G11590" i="1" s="1"/>
  <c r="F11589" i="1"/>
  <c r="F11588" i="1"/>
  <c r="F11587" i="1"/>
  <c r="F11586" i="1"/>
  <c r="F11585" i="1"/>
  <c r="F11584" i="1"/>
  <c r="F11582" i="1"/>
  <c r="F11581" i="1"/>
  <c r="G11581" i="1" s="1"/>
  <c r="F11580" i="1"/>
  <c r="G11580" i="1" s="1"/>
  <c r="F11579" i="1"/>
  <c r="G11579" i="1" s="1"/>
  <c r="F11578" i="1"/>
  <c r="G11578" i="1" s="1"/>
  <c r="F11577" i="1"/>
  <c r="F11576" i="1"/>
  <c r="F11575" i="1"/>
  <c r="F11574" i="1"/>
  <c r="F11573" i="1"/>
  <c r="F11572" i="1"/>
  <c r="F11570" i="1"/>
  <c r="F11569" i="1"/>
  <c r="G11569" i="1" s="1"/>
  <c r="F11568" i="1"/>
  <c r="G11568" i="1" s="1"/>
  <c r="F11567" i="1"/>
  <c r="G11567" i="1" s="1"/>
  <c r="F11566" i="1"/>
  <c r="G11566" i="1" s="1"/>
  <c r="F11565" i="1"/>
  <c r="F11564" i="1"/>
  <c r="F11563" i="1"/>
  <c r="F11562" i="1"/>
  <c r="F11561" i="1"/>
  <c r="F11560" i="1"/>
  <c r="F11558" i="1"/>
  <c r="F11557" i="1"/>
  <c r="G11557" i="1" s="1"/>
  <c r="F11556" i="1"/>
  <c r="G11556" i="1" s="1"/>
  <c r="F11555" i="1"/>
  <c r="G11555" i="1" s="1"/>
  <c r="F11554" i="1"/>
  <c r="G11554" i="1" s="1"/>
  <c r="F11553" i="1"/>
  <c r="F11552" i="1"/>
  <c r="F11551" i="1"/>
  <c r="F11550" i="1"/>
  <c r="F11549" i="1"/>
  <c r="F11548" i="1"/>
  <c r="F11546" i="1"/>
  <c r="F11545" i="1"/>
  <c r="G11545" i="1" s="1"/>
  <c r="F11544" i="1"/>
  <c r="G11544" i="1" s="1"/>
  <c r="F11543" i="1"/>
  <c r="G11543" i="1" s="1"/>
  <c r="F11542" i="1"/>
  <c r="G11542" i="1" s="1"/>
  <c r="F11541" i="1"/>
  <c r="F11540" i="1"/>
  <c r="F11539" i="1"/>
  <c r="F11538" i="1"/>
  <c r="F11537" i="1"/>
  <c r="F11536" i="1"/>
  <c r="F11534" i="1"/>
  <c r="F11533" i="1"/>
  <c r="G11533" i="1" s="1"/>
  <c r="F11532" i="1"/>
  <c r="G11532" i="1" s="1"/>
  <c r="F11531" i="1"/>
  <c r="G11531" i="1" s="1"/>
  <c r="F11530" i="1"/>
  <c r="G11530" i="1" s="1"/>
  <c r="F11529" i="1"/>
  <c r="F11528" i="1"/>
  <c r="F11527" i="1"/>
  <c r="F11526" i="1"/>
  <c r="F11525" i="1"/>
  <c r="F11524" i="1"/>
  <c r="F11522" i="1"/>
  <c r="F11521" i="1"/>
  <c r="G11521" i="1" s="1"/>
  <c r="F11520" i="1"/>
  <c r="G11520" i="1" s="1"/>
  <c r="F11519" i="1"/>
  <c r="G11519" i="1" s="1"/>
  <c r="F11518" i="1"/>
  <c r="G11518" i="1" s="1"/>
  <c r="F11517" i="1"/>
  <c r="F11516" i="1"/>
  <c r="F11515" i="1"/>
  <c r="F11514" i="1"/>
  <c r="F11513" i="1"/>
  <c r="F11512" i="1"/>
  <c r="F11510" i="1"/>
  <c r="F11509" i="1"/>
  <c r="G11509" i="1" s="1"/>
  <c r="F11508" i="1"/>
  <c r="G11508" i="1" s="1"/>
  <c r="F11507" i="1"/>
  <c r="G11507" i="1" s="1"/>
  <c r="F11506" i="1"/>
  <c r="G11506" i="1" s="1"/>
  <c r="F11505" i="1"/>
  <c r="F11504" i="1"/>
  <c r="F11503" i="1"/>
  <c r="F11502" i="1"/>
  <c r="F11501" i="1"/>
  <c r="F11500" i="1"/>
  <c r="F11498" i="1"/>
  <c r="F11497" i="1"/>
  <c r="G11497" i="1" s="1"/>
  <c r="F11496" i="1"/>
  <c r="G11496" i="1" s="1"/>
  <c r="F11495" i="1"/>
  <c r="G11495" i="1" s="1"/>
  <c r="F11494" i="1"/>
  <c r="G11494" i="1" s="1"/>
  <c r="F11493" i="1"/>
  <c r="F11492" i="1"/>
  <c r="F11491" i="1"/>
  <c r="F11490" i="1"/>
  <c r="F11489" i="1"/>
  <c r="F11488" i="1"/>
  <c r="F11486" i="1"/>
  <c r="F11485" i="1"/>
  <c r="G11485" i="1" s="1"/>
  <c r="F11484" i="1"/>
  <c r="G11484" i="1" s="1"/>
  <c r="F11483" i="1"/>
  <c r="G11483" i="1" s="1"/>
  <c r="F11482" i="1"/>
  <c r="G11482" i="1" s="1"/>
  <c r="F11481" i="1"/>
  <c r="F11480" i="1"/>
  <c r="F11479" i="1"/>
  <c r="F11478" i="1"/>
  <c r="F11477" i="1"/>
  <c r="F11476" i="1"/>
  <c r="F11474" i="1"/>
  <c r="F11473" i="1"/>
  <c r="G11473" i="1" s="1"/>
  <c r="F11472" i="1"/>
  <c r="G11472" i="1" s="1"/>
  <c r="F11471" i="1"/>
  <c r="G11471" i="1" s="1"/>
  <c r="F11470" i="1"/>
  <c r="G11470" i="1" s="1"/>
  <c r="F11469" i="1"/>
  <c r="F11468" i="1"/>
  <c r="F11467" i="1"/>
  <c r="F11466" i="1"/>
  <c r="F11465" i="1"/>
  <c r="F11464" i="1"/>
  <c r="F11462" i="1"/>
  <c r="F11461" i="1"/>
  <c r="G11461" i="1" s="1"/>
  <c r="F11460" i="1"/>
  <c r="G11460" i="1" s="1"/>
  <c r="F11459" i="1"/>
  <c r="G11459" i="1" s="1"/>
  <c r="F11458" i="1"/>
  <c r="G11458" i="1" s="1"/>
  <c r="F11457" i="1"/>
  <c r="F11456" i="1"/>
  <c r="F11455" i="1"/>
  <c r="F11454" i="1"/>
  <c r="F11453" i="1"/>
  <c r="F11452" i="1"/>
  <c r="F11450" i="1"/>
  <c r="F11449" i="1"/>
  <c r="G11449" i="1" s="1"/>
  <c r="F11448" i="1"/>
  <c r="G11448" i="1" s="1"/>
  <c r="F11447" i="1"/>
  <c r="G11447" i="1" s="1"/>
  <c r="F11446" i="1"/>
  <c r="G11446" i="1" s="1"/>
  <c r="F11445" i="1"/>
  <c r="F11444" i="1"/>
  <c r="F11443" i="1"/>
  <c r="F11442" i="1"/>
  <c r="F11441" i="1"/>
  <c r="F11440" i="1"/>
  <c r="F11438" i="1"/>
  <c r="F11437" i="1"/>
  <c r="G11437" i="1" s="1"/>
  <c r="F11436" i="1"/>
  <c r="G11436" i="1" s="1"/>
  <c r="F11435" i="1"/>
  <c r="G11435" i="1" s="1"/>
  <c r="F11434" i="1"/>
  <c r="G11434" i="1" s="1"/>
  <c r="F11433" i="1"/>
  <c r="F11432" i="1"/>
  <c r="F11431" i="1"/>
  <c r="F11430" i="1"/>
  <c r="F11429" i="1"/>
  <c r="F11428" i="1"/>
  <c r="F11426" i="1"/>
  <c r="F11425" i="1"/>
  <c r="G11425" i="1" s="1"/>
  <c r="F11424" i="1"/>
  <c r="G11424" i="1" s="1"/>
  <c r="F11423" i="1"/>
  <c r="G11423" i="1" s="1"/>
  <c r="F11422" i="1"/>
  <c r="G11422" i="1" s="1"/>
  <c r="F11421" i="1"/>
  <c r="F11420" i="1"/>
  <c r="F11419" i="1"/>
  <c r="F11418" i="1"/>
  <c r="F11417" i="1"/>
  <c r="F11416" i="1"/>
  <c r="F11414" i="1"/>
  <c r="F11413" i="1"/>
  <c r="G11413" i="1" s="1"/>
  <c r="F11412" i="1"/>
  <c r="G11412" i="1" s="1"/>
  <c r="F11411" i="1"/>
  <c r="G11411" i="1" s="1"/>
  <c r="F11410" i="1"/>
  <c r="G11410" i="1" s="1"/>
  <c r="F11409" i="1"/>
  <c r="F11408" i="1"/>
  <c r="F11407" i="1"/>
  <c r="F11406" i="1"/>
  <c r="F11405" i="1"/>
  <c r="F11404" i="1"/>
  <c r="F11402" i="1"/>
  <c r="F11401" i="1"/>
  <c r="G11401" i="1" s="1"/>
  <c r="F11400" i="1"/>
  <c r="G11400" i="1" s="1"/>
  <c r="F11399" i="1"/>
  <c r="G11399" i="1" s="1"/>
  <c r="F11398" i="1"/>
  <c r="G11398" i="1" s="1"/>
  <c r="F11397" i="1"/>
  <c r="F11396" i="1"/>
  <c r="F11395" i="1"/>
  <c r="F11394" i="1"/>
  <c r="F11393" i="1"/>
  <c r="F11392" i="1"/>
  <c r="F11390" i="1"/>
  <c r="F11389" i="1"/>
  <c r="G11389" i="1" s="1"/>
  <c r="F11388" i="1"/>
  <c r="G11388" i="1" s="1"/>
  <c r="F11387" i="1"/>
  <c r="G11387" i="1" s="1"/>
  <c r="F11386" i="1"/>
  <c r="G11386" i="1" s="1"/>
  <c r="F11385" i="1"/>
  <c r="F11384" i="1"/>
  <c r="F11383" i="1"/>
  <c r="F11382" i="1"/>
  <c r="F11381" i="1"/>
  <c r="F11380" i="1"/>
  <c r="F11378" i="1"/>
  <c r="F11377" i="1"/>
  <c r="G11377" i="1" s="1"/>
  <c r="F11376" i="1"/>
  <c r="G11376" i="1" s="1"/>
  <c r="F11375" i="1"/>
  <c r="G11375" i="1" s="1"/>
  <c r="F11374" i="1"/>
  <c r="G11374" i="1" s="1"/>
  <c r="F11373" i="1"/>
  <c r="F11372" i="1"/>
  <c r="F11371" i="1"/>
  <c r="F11370" i="1"/>
  <c r="F11369" i="1"/>
  <c r="F11368" i="1"/>
  <c r="F11366" i="1"/>
  <c r="F11365" i="1"/>
  <c r="G11365" i="1" s="1"/>
  <c r="F11364" i="1"/>
  <c r="G11364" i="1" s="1"/>
  <c r="F11363" i="1"/>
  <c r="G11363" i="1" s="1"/>
  <c r="F11362" i="1"/>
  <c r="G11362" i="1" s="1"/>
  <c r="F11361" i="1"/>
  <c r="F11360" i="1"/>
  <c r="F11359" i="1"/>
  <c r="F11358" i="1"/>
  <c r="F11357" i="1"/>
  <c r="F11356" i="1"/>
  <c r="F11354" i="1"/>
  <c r="F11353" i="1"/>
  <c r="G11353" i="1" s="1"/>
  <c r="F11352" i="1"/>
  <c r="G11352" i="1" s="1"/>
  <c r="F11351" i="1"/>
  <c r="G11351" i="1" s="1"/>
  <c r="F11350" i="1"/>
  <c r="G11350" i="1" s="1"/>
  <c r="F11349" i="1"/>
  <c r="F11348" i="1"/>
  <c r="F11347" i="1"/>
  <c r="F11346" i="1"/>
  <c r="F11345" i="1"/>
  <c r="F11344" i="1"/>
  <c r="F11342" i="1"/>
  <c r="F11341" i="1"/>
  <c r="G11341" i="1" s="1"/>
  <c r="F11340" i="1"/>
  <c r="G11340" i="1" s="1"/>
  <c r="F11339" i="1"/>
  <c r="G11339" i="1" s="1"/>
  <c r="F11338" i="1"/>
  <c r="G11338" i="1" s="1"/>
  <c r="F11337" i="1"/>
  <c r="F11336" i="1"/>
  <c r="F11335" i="1"/>
  <c r="F11334" i="1"/>
  <c r="F11333" i="1"/>
  <c r="F11332" i="1"/>
  <c r="F11330" i="1"/>
  <c r="F11329" i="1"/>
  <c r="G11329" i="1" s="1"/>
  <c r="F11328" i="1"/>
  <c r="G11328" i="1" s="1"/>
  <c r="F11327" i="1"/>
  <c r="G11327" i="1" s="1"/>
  <c r="F11326" i="1"/>
  <c r="G11326" i="1" s="1"/>
  <c r="F11325" i="1"/>
  <c r="F11324" i="1"/>
  <c r="F11323" i="1"/>
  <c r="F11322" i="1"/>
  <c r="F11321" i="1"/>
  <c r="F11320" i="1"/>
  <c r="F11318" i="1"/>
  <c r="F11317" i="1"/>
  <c r="G11317" i="1" s="1"/>
  <c r="F11316" i="1"/>
  <c r="G11316" i="1" s="1"/>
  <c r="F11315" i="1"/>
  <c r="G11315" i="1" s="1"/>
  <c r="F11314" i="1"/>
  <c r="G11314" i="1" s="1"/>
  <c r="F11313" i="1"/>
  <c r="F11312" i="1"/>
  <c r="F11311" i="1"/>
  <c r="F11310" i="1"/>
  <c r="F11309" i="1"/>
  <c r="F11308" i="1"/>
  <c r="F11306" i="1"/>
  <c r="F11305" i="1"/>
  <c r="G11305" i="1" s="1"/>
  <c r="F11304" i="1"/>
  <c r="G11304" i="1" s="1"/>
  <c r="F11303" i="1"/>
  <c r="G11303" i="1" s="1"/>
  <c r="F11302" i="1"/>
  <c r="G11302" i="1" s="1"/>
  <c r="F11301" i="1"/>
  <c r="F11300" i="1"/>
  <c r="F11299" i="1"/>
  <c r="F11298" i="1"/>
  <c r="F11297" i="1"/>
  <c r="F11296" i="1"/>
  <c r="F11294" i="1"/>
  <c r="F11293" i="1"/>
  <c r="G11293" i="1" s="1"/>
  <c r="F11292" i="1"/>
  <c r="G11292" i="1" s="1"/>
  <c r="F11291" i="1"/>
  <c r="G11291" i="1" s="1"/>
  <c r="F11290" i="1"/>
  <c r="G11290" i="1" s="1"/>
  <c r="F11289" i="1"/>
  <c r="F11288" i="1"/>
  <c r="F11287" i="1"/>
  <c r="F11286" i="1"/>
  <c r="F11285" i="1"/>
  <c r="F11284" i="1"/>
  <c r="F11282" i="1"/>
  <c r="F11281" i="1"/>
  <c r="G11281" i="1" s="1"/>
  <c r="F11280" i="1"/>
  <c r="G11280" i="1" s="1"/>
  <c r="F11279" i="1"/>
  <c r="G11279" i="1" s="1"/>
  <c r="F11278" i="1"/>
  <c r="G11278" i="1" s="1"/>
  <c r="F11277" i="1"/>
  <c r="F11276" i="1"/>
  <c r="F11275" i="1"/>
  <c r="F11274" i="1"/>
  <c r="F11273" i="1"/>
  <c r="F11272" i="1"/>
  <c r="F11270" i="1"/>
  <c r="F11269" i="1"/>
  <c r="G11269" i="1" s="1"/>
  <c r="F11268" i="1"/>
  <c r="G11268" i="1" s="1"/>
  <c r="F11267" i="1"/>
  <c r="G11267" i="1" s="1"/>
  <c r="F11266" i="1"/>
  <c r="G11266" i="1" s="1"/>
  <c r="F11265" i="1"/>
  <c r="F11264" i="1"/>
  <c r="F11263" i="1"/>
  <c r="F11262" i="1"/>
  <c r="F11261" i="1"/>
  <c r="F11260" i="1"/>
  <c r="F11258" i="1"/>
  <c r="F11257" i="1"/>
  <c r="G11257" i="1" s="1"/>
  <c r="F11256" i="1"/>
  <c r="G11256" i="1" s="1"/>
  <c r="F11255" i="1"/>
  <c r="G11255" i="1" s="1"/>
  <c r="F11254" i="1"/>
  <c r="G11254" i="1" s="1"/>
  <c r="F11253" i="1"/>
  <c r="F11252" i="1"/>
  <c r="F11251" i="1"/>
  <c r="F11250" i="1"/>
  <c r="F11249" i="1"/>
  <c r="F11248" i="1"/>
  <c r="F11246" i="1"/>
  <c r="F11245" i="1"/>
  <c r="G11245" i="1" s="1"/>
  <c r="F11244" i="1"/>
  <c r="G11244" i="1" s="1"/>
  <c r="F11243" i="1"/>
  <c r="G11243" i="1" s="1"/>
  <c r="F11242" i="1"/>
  <c r="G11242" i="1" s="1"/>
  <c r="F11241" i="1"/>
  <c r="F11240" i="1"/>
  <c r="F11239" i="1"/>
  <c r="F11238" i="1"/>
  <c r="F11237" i="1"/>
  <c r="F11236" i="1"/>
  <c r="F11234" i="1"/>
  <c r="F11233" i="1"/>
  <c r="G11233" i="1" s="1"/>
  <c r="F11232" i="1"/>
  <c r="G11232" i="1" s="1"/>
  <c r="F11231" i="1"/>
  <c r="G11231" i="1" s="1"/>
  <c r="F11230" i="1"/>
  <c r="G11230" i="1" s="1"/>
  <c r="F11229" i="1"/>
  <c r="F11228" i="1"/>
  <c r="F11227" i="1"/>
  <c r="F11226" i="1"/>
  <c r="F11225" i="1"/>
  <c r="F11224" i="1"/>
  <c r="F11222" i="1"/>
  <c r="F11221" i="1"/>
  <c r="G11221" i="1" s="1"/>
  <c r="F11220" i="1"/>
  <c r="G11220" i="1" s="1"/>
  <c r="F11219" i="1"/>
  <c r="G11219" i="1" s="1"/>
  <c r="F11218" i="1"/>
  <c r="G11218" i="1" s="1"/>
  <c r="F11217" i="1"/>
  <c r="F11216" i="1"/>
  <c r="F11215" i="1"/>
  <c r="F11214" i="1"/>
  <c r="F11213" i="1"/>
  <c r="F11212" i="1"/>
  <c r="F11210" i="1"/>
  <c r="F11209" i="1"/>
  <c r="G11209" i="1" s="1"/>
  <c r="F11208" i="1"/>
  <c r="G11208" i="1" s="1"/>
  <c r="F11207" i="1"/>
  <c r="G11207" i="1" s="1"/>
  <c r="F11206" i="1"/>
  <c r="G11206" i="1" s="1"/>
  <c r="F11205" i="1"/>
  <c r="F11204" i="1"/>
  <c r="F11203" i="1"/>
  <c r="F11202" i="1"/>
  <c r="F11201" i="1"/>
  <c r="F11200" i="1"/>
  <c r="F11198" i="1"/>
  <c r="F11197" i="1"/>
  <c r="G11197" i="1" s="1"/>
  <c r="F11196" i="1"/>
  <c r="G11196" i="1" s="1"/>
  <c r="F11195" i="1"/>
  <c r="G11195" i="1" s="1"/>
  <c r="F11194" i="1"/>
  <c r="G11194" i="1" s="1"/>
  <c r="F11193" i="1"/>
  <c r="F11192" i="1"/>
  <c r="F11191" i="1"/>
  <c r="F11190" i="1"/>
  <c r="F11189" i="1"/>
  <c r="F11188" i="1"/>
  <c r="F11186" i="1"/>
  <c r="F11185" i="1"/>
  <c r="G11185" i="1" s="1"/>
  <c r="F11184" i="1"/>
  <c r="G11184" i="1" s="1"/>
  <c r="F11183" i="1"/>
  <c r="G11183" i="1" s="1"/>
  <c r="F11182" i="1"/>
  <c r="G11182" i="1" s="1"/>
  <c r="F11181" i="1"/>
  <c r="F11180" i="1"/>
  <c r="F11179" i="1"/>
  <c r="F11178" i="1"/>
  <c r="F11177" i="1"/>
  <c r="F11176" i="1"/>
  <c r="F11174" i="1"/>
  <c r="F11173" i="1"/>
  <c r="G11173" i="1" s="1"/>
  <c r="F11172" i="1"/>
  <c r="G11172" i="1" s="1"/>
  <c r="F11171" i="1"/>
  <c r="G11171" i="1" s="1"/>
  <c r="F11170" i="1"/>
  <c r="G11170" i="1" s="1"/>
  <c r="F11169" i="1"/>
  <c r="F11168" i="1"/>
  <c r="F11167" i="1"/>
  <c r="F11166" i="1"/>
  <c r="F11165" i="1"/>
  <c r="F11164" i="1"/>
  <c r="F11162" i="1"/>
  <c r="F11161" i="1"/>
  <c r="G11161" i="1" s="1"/>
  <c r="F11160" i="1"/>
  <c r="G11160" i="1" s="1"/>
  <c r="F11159" i="1"/>
  <c r="G11159" i="1" s="1"/>
  <c r="F11158" i="1"/>
  <c r="G11158" i="1" s="1"/>
  <c r="F11157" i="1"/>
  <c r="F11156" i="1"/>
  <c r="F11155" i="1"/>
  <c r="F11154" i="1"/>
  <c r="F11153" i="1"/>
  <c r="F11152" i="1"/>
  <c r="F11150" i="1"/>
  <c r="F11149" i="1"/>
  <c r="G11149" i="1" s="1"/>
  <c r="F11148" i="1"/>
  <c r="G11148" i="1" s="1"/>
  <c r="F11147" i="1"/>
  <c r="G11147" i="1" s="1"/>
  <c r="F11146" i="1"/>
  <c r="G11146" i="1" s="1"/>
  <c r="F11145" i="1"/>
  <c r="F11144" i="1"/>
  <c r="F11143" i="1"/>
  <c r="F11142" i="1"/>
  <c r="F11141" i="1"/>
  <c r="F11140" i="1"/>
  <c r="F11138" i="1"/>
  <c r="F11137" i="1"/>
  <c r="G11137" i="1" s="1"/>
  <c r="F11136" i="1"/>
  <c r="G11136" i="1" s="1"/>
  <c r="F11135" i="1"/>
  <c r="G11135" i="1" s="1"/>
  <c r="F11134" i="1"/>
  <c r="G11134" i="1" s="1"/>
  <c r="F11133" i="1"/>
  <c r="F11132" i="1"/>
  <c r="F11131" i="1"/>
  <c r="F11130" i="1"/>
  <c r="F11129" i="1"/>
  <c r="F11128" i="1"/>
  <c r="F11126" i="1"/>
  <c r="F11125" i="1"/>
  <c r="G11125" i="1" s="1"/>
  <c r="F11124" i="1"/>
  <c r="G11124" i="1" s="1"/>
  <c r="F11123" i="1"/>
  <c r="G11123" i="1" s="1"/>
  <c r="F11122" i="1"/>
  <c r="G11122" i="1" s="1"/>
  <c r="F11121" i="1"/>
  <c r="F11120" i="1"/>
  <c r="F11119" i="1"/>
  <c r="F11118" i="1"/>
  <c r="F11117" i="1"/>
  <c r="F11116" i="1"/>
  <c r="F11114" i="1"/>
  <c r="F11113" i="1"/>
  <c r="G11113" i="1" s="1"/>
  <c r="F11112" i="1"/>
  <c r="G11112" i="1" s="1"/>
  <c r="F11111" i="1"/>
  <c r="G11111" i="1" s="1"/>
  <c r="F11110" i="1"/>
  <c r="G11110" i="1" s="1"/>
  <c r="F11109" i="1"/>
  <c r="F11108" i="1"/>
  <c r="F11107" i="1"/>
  <c r="F11106" i="1"/>
  <c r="F11105" i="1"/>
  <c r="F11104" i="1"/>
  <c r="F11102" i="1"/>
  <c r="F11101" i="1"/>
  <c r="G11101" i="1" s="1"/>
  <c r="F11100" i="1"/>
  <c r="G11100" i="1" s="1"/>
  <c r="F11099" i="1"/>
  <c r="G11099" i="1" s="1"/>
  <c r="F11098" i="1"/>
  <c r="G11098" i="1" s="1"/>
  <c r="F11097" i="1"/>
  <c r="F11096" i="1"/>
  <c r="F11095" i="1"/>
  <c r="F11094" i="1"/>
  <c r="F11093" i="1"/>
  <c r="F11092" i="1"/>
  <c r="F11090" i="1"/>
  <c r="F11089" i="1"/>
  <c r="G11089" i="1" s="1"/>
  <c r="F11088" i="1"/>
  <c r="G11088" i="1" s="1"/>
  <c r="F11087" i="1"/>
  <c r="G11087" i="1" s="1"/>
  <c r="F11086" i="1"/>
  <c r="G11086" i="1" s="1"/>
  <c r="F11085" i="1"/>
  <c r="F11084" i="1"/>
  <c r="F11083" i="1"/>
  <c r="F11082" i="1"/>
  <c r="F11081" i="1"/>
  <c r="F11080" i="1"/>
  <c r="F11078" i="1"/>
  <c r="F11077" i="1"/>
  <c r="G11077" i="1" s="1"/>
  <c r="F11076" i="1"/>
  <c r="G11076" i="1" s="1"/>
  <c r="F11075" i="1"/>
  <c r="G11075" i="1" s="1"/>
  <c r="F11074" i="1"/>
  <c r="G11074" i="1" s="1"/>
  <c r="F11073" i="1"/>
  <c r="F11072" i="1"/>
  <c r="F11071" i="1"/>
  <c r="F11070" i="1"/>
  <c r="F11069" i="1"/>
  <c r="F11068" i="1"/>
  <c r="F11066" i="1"/>
  <c r="F11065" i="1"/>
  <c r="G11065" i="1" s="1"/>
  <c r="F11064" i="1"/>
  <c r="G11064" i="1" s="1"/>
  <c r="F11063" i="1"/>
  <c r="G11063" i="1" s="1"/>
  <c r="F11062" i="1"/>
  <c r="G11062" i="1" s="1"/>
  <c r="F11061" i="1"/>
  <c r="F11060" i="1"/>
  <c r="F11059" i="1"/>
  <c r="F11058" i="1"/>
  <c r="F11057" i="1"/>
  <c r="F11056" i="1"/>
  <c r="F11054" i="1"/>
  <c r="F11053" i="1"/>
  <c r="G11053" i="1" s="1"/>
  <c r="F11052" i="1"/>
  <c r="G11052" i="1" s="1"/>
  <c r="F11051" i="1"/>
  <c r="G11051" i="1" s="1"/>
  <c r="F11050" i="1"/>
  <c r="G11050" i="1" s="1"/>
  <c r="F11049" i="1"/>
  <c r="F11048" i="1"/>
  <c r="F11047" i="1"/>
  <c r="F11046" i="1"/>
  <c r="F11045" i="1"/>
  <c r="F11044" i="1"/>
  <c r="F11042" i="1"/>
  <c r="F11041" i="1"/>
  <c r="G11041" i="1" s="1"/>
  <c r="F11040" i="1"/>
  <c r="G11040" i="1" s="1"/>
  <c r="F11039" i="1"/>
  <c r="G11039" i="1" s="1"/>
  <c r="F11038" i="1"/>
  <c r="G11038" i="1" s="1"/>
  <c r="F11037" i="1"/>
  <c r="F11036" i="1"/>
  <c r="F11035" i="1"/>
  <c r="F11034" i="1"/>
  <c r="F11033" i="1"/>
  <c r="F11032" i="1"/>
  <c r="F11030" i="1"/>
  <c r="F11029" i="1"/>
  <c r="G11029" i="1" s="1"/>
  <c r="F11028" i="1"/>
  <c r="G11028" i="1" s="1"/>
  <c r="F11027" i="1"/>
  <c r="G11027" i="1" s="1"/>
  <c r="F11026" i="1"/>
  <c r="G11026" i="1" s="1"/>
  <c r="F11025" i="1"/>
  <c r="F11024" i="1"/>
  <c r="F11023" i="1"/>
  <c r="F11022" i="1"/>
  <c r="F11021" i="1"/>
  <c r="F11020" i="1"/>
  <c r="F11018" i="1"/>
  <c r="F11017" i="1"/>
  <c r="G11017" i="1" s="1"/>
  <c r="F11016" i="1"/>
  <c r="G11016" i="1" s="1"/>
  <c r="F11015" i="1"/>
  <c r="G11015" i="1" s="1"/>
  <c r="F11014" i="1"/>
  <c r="G11014" i="1" s="1"/>
  <c r="F11013" i="1"/>
  <c r="F11012" i="1"/>
  <c r="F11011" i="1"/>
  <c r="F11010" i="1"/>
  <c r="F11009" i="1"/>
  <c r="F11008" i="1"/>
  <c r="F11006" i="1"/>
  <c r="F11005" i="1"/>
  <c r="G11005" i="1" s="1"/>
  <c r="F11004" i="1"/>
  <c r="G11004" i="1" s="1"/>
  <c r="F11003" i="1"/>
  <c r="G11003" i="1" s="1"/>
  <c r="F11002" i="1"/>
  <c r="G11002" i="1" s="1"/>
  <c r="F11001" i="1"/>
  <c r="F11000" i="1"/>
  <c r="F10999" i="1"/>
  <c r="F10998" i="1"/>
  <c r="F10997" i="1"/>
  <c r="F10996" i="1"/>
  <c r="F10994" i="1"/>
  <c r="F10993" i="1"/>
  <c r="G10993" i="1" s="1"/>
  <c r="F10992" i="1"/>
  <c r="G10992" i="1" s="1"/>
  <c r="F10991" i="1"/>
  <c r="G10991" i="1" s="1"/>
  <c r="F10990" i="1"/>
  <c r="G10990" i="1" s="1"/>
  <c r="F10989" i="1"/>
  <c r="F10988" i="1"/>
  <c r="F10987" i="1"/>
  <c r="F10986" i="1"/>
  <c r="F10985" i="1"/>
  <c r="F10984" i="1"/>
  <c r="F10982" i="1"/>
  <c r="F10981" i="1"/>
  <c r="G10981" i="1" s="1"/>
  <c r="F10980" i="1"/>
  <c r="G10980" i="1" s="1"/>
  <c r="F10979" i="1"/>
  <c r="G10979" i="1" s="1"/>
  <c r="F10978" i="1"/>
  <c r="G10978" i="1" s="1"/>
  <c r="F10977" i="1"/>
  <c r="F10976" i="1"/>
  <c r="F10975" i="1"/>
  <c r="F10974" i="1"/>
  <c r="F10973" i="1"/>
  <c r="F10972" i="1"/>
  <c r="F10970" i="1"/>
  <c r="F10969" i="1"/>
  <c r="G10969" i="1" s="1"/>
  <c r="F10968" i="1"/>
  <c r="G10968" i="1" s="1"/>
  <c r="F10967" i="1"/>
  <c r="G10967" i="1" s="1"/>
  <c r="F10966" i="1"/>
  <c r="G10966" i="1" s="1"/>
  <c r="F10965" i="1"/>
  <c r="F10964" i="1"/>
  <c r="F10963" i="1"/>
  <c r="F10962" i="1"/>
  <c r="F10961" i="1"/>
  <c r="F10960" i="1"/>
  <c r="F10958" i="1"/>
  <c r="F10957" i="1"/>
  <c r="G10957" i="1" s="1"/>
  <c r="F10956" i="1"/>
  <c r="G10956" i="1" s="1"/>
  <c r="F10955" i="1"/>
  <c r="G10955" i="1" s="1"/>
  <c r="F10954" i="1"/>
  <c r="G10954" i="1" s="1"/>
  <c r="F10953" i="1"/>
  <c r="F10952" i="1"/>
  <c r="F10951" i="1"/>
  <c r="F10950" i="1"/>
  <c r="F10949" i="1"/>
  <c r="F10948" i="1"/>
  <c r="F10946" i="1"/>
  <c r="F10945" i="1"/>
  <c r="G10945" i="1" s="1"/>
  <c r="F10944" i="1"/>
  <c r="G10944" i="1" s="1"/>
  <c r="F10943" i="1"/>
  <c r="G10943" i="1" s="1"/>
  <c r="F10942" i="1"/>
  <c r="G10942" i="1" s="1"/>
  <c r="F10941" i="1"/>
  <c r="F10940" i="1"/>
  <c r="F10939" i="1"/>
  <c r="F10938" i="1"/>
  <c r="F10937" i="1"/>
  <c r="F10936" i="1"/>
  <c r="F10934" i="1"/>
  <c r="F10933" i="1"/>
  <c r="G10933" i="1" s="1"/>
  <c r="F10932" i="1"/>
  <c r="G10932" i="1" s="1"/>
  <c r="F10931" i="1"/>
  <c r="G10931" i="1" s="1"/>
  <c r="F10930" i="1"/>
  <c r="G10930" i="1" s="1"/>
  <c r="F10929" i="1"/>
  <c r="F10928" i="1"/>
  <c r="F10927" i="1"/>
  <c r="F10926" i="1"/>
  <c r="F10925" i="1"/>
  <c r="F10924" i="1"/>
  <c r="F10922" i="1"/>
  <c r="F10921" i="1"/>
  <c r="G10921" i="1" s="1"/>
  <c r="F10920" i="1"/>
  <c r="G10920" i="1" s="1"/>
  <c r="F10919" i="1"/>
  <c r="G10919" i="1" s="1"/>
  <c r="F10918" i="1"/>
  <c r="G10918" i="1" s="1"/>
  <c r="F10917" i="1"/>
  <c r="F10916" i="1"/>
  <c r="F10915" i="1"/>
  <c r="F10914" i="1"/>
  <c r="F10913" i="1"/>
  <c r="F10912" i="1"/>
  <c r="F10910" i="1"/>
  <c r="F10909" i="1"/>
  <c r="G10909" i="1" s="1"/>
  <c r="F10908" i="1"/>
  <c r="G10908" i="1" s="1"/>
  <c r="F10907" i="1"/>
  <c r="G10907" i="1" s="1"/>
  <c r="F10906" i="1"/>
  <c r="G10906" i="1" s="1"/>
  <c r="F10905" i="1"/>
  <c r="F10904" i="1"/>
  <c r="F10903" i="1"/>
  <c r="F10902" i="1"/>
  <c r="F10901" i="1"/>
  <c r="F10900" i="1"/>
  <c r="F10898" i="1"/>
  <c r="F10897" i="1"/>
  <c r="G10897" i="1" s="1"/>
  <c r="F10896" i="1"/>
  <c r="G10896" i="1" s="1"/>
  <c r="F10895" i="1"/>
  <c r="G10895" i="1" s="1"/>
  <c r="F10894" i="1"/>
  <c r="G10894" i="1" s="1"/>
  <c r="F10893" i="1"/>
  <c r="F10892" i="1"/>
  <c r="F10891" i="1"/>
  <c r="F10890" i="1"/>
  <c r="F10889" i="1"/>
  <c r="F10888" i="1"/>
  <c r="F10886" i="1"/>
  <c r="F10885" i="1"/>
  <c r="G10885" i="1" s="1"/>
  <c r="F10884" i="1"/>
  <c r="G10884" i="1" s="1"/>
  <c r="F10883" i="1"/>
  <c r="G10883" i="1" s="1"/>
  <c r="F10882" i="1"/>
  <c r="G10882" i="1" s="1"/>
  <c r="F10881" i="1"/>
  <c r="F10880" i="1"/>
  <c r="F10879" i="1"/>
  <c r="F10878" i="1"/>
  <c r="F10877" i="1"/>
  <c r="F10876" i="1"/>
  <c r="F10874" i="1"/>
  <c r="F10873" i="1"/>
  <c r="G10873" i="1" s="1"/>
  <c r="F10872" i="1"/>
  <c r="G10872" i="1" s="1"/>
  <c r="F10871" i="1"/>
  <c r="G10871" i="1" s="1"/>
  <c r="F10870" i="1"/>
  <c r="G10870" i="1" s="1"/>
  <c r="F10869" i="1"/>
  <c r="F10868" i="1"/>
  <c r="F10867" i="1"/>
  <c r="F10866" i="1"/>
  <c r="F10865" i="1"/>
  <c r="F10864" i="1"/>
  <c r="F10862" i="1"/>
  <c r="F10861" i="1"/>
  <c r="G10861" i="1" s="1"/>
  <c r="F10860" i="1"/>
  <c r="G10860" i="1" s="1"/>
  <c r="F10859" i="1"/>
  <c r="G10859" i="1" s="1"/>
  <c r="F10858" i="1"/>
  <c r="G10858" i="1" s="1"/>
  <c r="F10857" i="1"/>
  <c r="F10856" i="1"/>
  <c r="F10855" i="1"/>
  <c r="F10854" i="1"/>
  <c r="F10853" i="1"/>
  <c r="F10852" i="1"/>
  <c r="F10850" i="1"/>
  <c r="F10849" i="1"/>
  <c r="G10849" i="1" s="1"/>
  <c r="F10848" i="1"/>
  <c r="G10848" i="1" s="1"/>
  <c r="F10847" i="1"/>
  <c r="G10847" i="1" s="1"/>
  <c r="F10846" i="1"/>
  <c r="G10846" i="1" s="1"/>
  <c r="F10845" i="1"/>
  <c r="F10844" i="1"/>
  <c r="F10843" i="1"/>
  <c r="F10842" i="1"/>
  <c r="F10841" i="1"/>
  <c r="F10840" i="1"/>
  <c r="F10838" i="1"/>
  <c r="F10837" i="1"/>
  <c r="G10837" i="1" s="1"/>
  <c r="F10836" i="1"/>
  <c r="G10836" i="1" s="1"/>
  <c r="F10835" i="1"/>
  <c r="G10835" i="1" s="1"/>
  <c r="F10834" i="1"/>
  <c r="G10834" i="1" s="1"/>
  <c r="F10833" i="1"/>
  <c r="F10832" i="1"/>
  <c r="F10831" i="1"/>
  <c r="F10830" i="1"/>
  <c r="F10829" i="1"/>
  <c r="F10828" i="1"/>
  <c r="F10826" i="1"/>
  <c r="F10825" i="1"/>
  <c r="G10825" i="1" s="1"/>
  <c r="F10824" i="1"/>
  <c r="G10824" i="1" s="1"/>
  <c r="F10823" i="1"/>
  <c r="G10823" i="1" s="1"/>
  <c r="F10822" i="1"/>
  <c r="G10822" i="1" s="1"/>
  <c r="F10821" i="1"/>
  <c r="F10820" i="1"/>
  <c r="F10819" i="1"/>
  <c r="F10818" i="1"/>
  <c r="F10817" i="1"/>
  <c r="F10816" i="1"/>
  <c r="F10814" i="1"/>
  <c r="F10813" i="1"/>
  <c r="G10813" i="1" s="1"/>
  <c r="F10812" i="1"/>
  <c r="G10812" i="1" s="1"/>
  <c r="F10811" i="1"/>
  <c r="G10811" i="1" s="1"/>
  <c r="F10810" i="1"/>
  <c r="G10810" i="1" s="1"/>
  <c r="F10809" i="1"/>
  <c r="F10808" i="1"/>
  <c r="F10807" i="1"/>
  <c r="F10806" i="1"/>
  <c r="F10805" i="1"/>
  <c r="F10804" i="1"/>
  <c r="F10802" i="1"/>
  <c r="F10801" i="1"/>
  <c r="G10801" i="1" s="1"/>
  <c r="F10800" i="1"/>
  <c r="G10800" i="1" s="1"/>
  <c r="F10799" i="1"/>
  <c r="G10799" i="1" s="1"/>
  <c r="F10798" i="1"/>
  <c r="G10798" i="1" s="1"/>
  <c r="F10797" i="1"/>
  <c r="F10796" i="1"/>
  <c r="F10795" i="1"/>
  <c r="F10794" i="1"/>
  <c r="F10793" i="1"/>
  <c r="F10792" i="1"/>
  <c r="F10790" i="1"/>
  <c r="F10789" i="1"/>
  <c r="G10789" i="1" s="1"/>
  <c r="F10788" i="1"/>
  <c r="G10788" i="1" s="1"/>
  <c r="F10787" i="1"/>
  <c r="G10787" i="1" s="1"/>
  <c r="F10786" i="1"/>
  <c r="G10786" i="1" s="1"/>
  <c r="F10785" i="1"/>
  <c r="F10784" i="1"/>
  <c r="F10783" i="1"/>
  <c r="F10782" i="1"/>
  <c r="F10781" i="1"/>
  <c r="F10780" i="1"/>
  <c r="F10778" i="1"/>
  <c r="F10777" i="1"/>
  <c r="G10777" i="1" s="1"/>
  <c r="F10776" i="1"/>
  <c r="G10776" i="1" s="1"/>
  <c r="F10775" i="1"/>
  <c r="G10775" i="1" s="1"/>
  <c r="F10774" i="1"/>
  <c r="G10774" i="1" s="1"/>
  <c r="F10773" i="1"/>
  <c r="F10772" i="1"/>
  <c r="F10771" i="1"/>
  <c r="F10770" i="1"/>
  <c r="F10769" i="1"/>
  <c r="F10768" i="1"/>
  <c r="F10766" i="1"/>
  <c r="F10765" i="1"/>
  <c r="G10765" i="1" s="1"/>
  <c r="F10764" i="1"/>
  <c r="G10764" i="1" s="1"/>
  <c r="F10763" i="1"/>
  <c r="G10763" i="1" s="1"/>
  <c r="F10762" i="1"/>
  <c r="G10762" i="1" s="1"/>
  <c r="F10761" i="1"/>
  <c r="F10760" i="1"/>
  <c r="F10759" i="1"/>
  <c r="F10758" i="1"/>
  <c r="F10757" i="1"/>
  <c r="F10756" i="1"/>
  <c r="F10754" i="1"/>
  <c r="F10753" i="1"/>
  <c r="G10753" i="1" s="1"/>
  <c r="F10752" i="1"/>
  <c r="G10752" i="1" s="1"/>
  <c r="F10751" i="1"/>
  <c r="G10751" i="1" s="1"/>
  <c r="F10750" i="1"/>
  <c r="G10750" i="1" s="1"/>
  <c r="F10749" i="1"/>
  <c r="F10748" i="1"/>
  <c r="F10747" i="1"/>
  <c r="F10746" i="1"/>
  <c r="F10745" i="1"/>
  <c r="F10744" i="1"/>
  <c r="F10742" i="1"/>
  <c r="F10741" i="1"/>
  <c r="G10741" i="1" s="1"/>
  <c r="F10740" i="1"/>
  <c r="G10740" i="1" s="1"/>
  <c r="F10739" i="1"/>
  <c r="G10739" i="1" s="1"/>
  <c r="F10738" i="1"/>
  <c r="G10738" i="1" s="1"/>
  <c r="F10737" i="1"/>
  <c r="F10736" i="1"/>
  <c r="F10735" i="1"/>
  <c r="F10734" i="1"/>
  <c r="F10733" i="1"/>
  <c r="F10732" i="1"/>
  <c r="F10730" i="1"/>
  <c r="F10729" i="1"/>
  <c r="G10729" i="1" s="1"/>
  <c r="F10728" i="1"/>
  <c r="G10728" i="1" s="1"/>
  <c r="F10727" i="1"/>
  <c r="G10727" i="1" s="1"/>
  <c r="F10726" i="1"/>
  <c r="G10726" i="1" s="1"/>
  <c r="F10725" i="1"/>
  <c r="F10724" i="1"/>
  <c r="F10723" i="1"/>
  <c r="F10722" i="1"/>
  <c r="F10721" i="1"/>
  <c r="F10720" i="1"/>
  <c r="F10718" i="1"/>
  <c r="F10717" i="1"/>
  <c r="G10717" i="1" s="1"/>
  <c r="F10716" i="1"/>
  <c r="G10716" i="1" s="1"/>
  <c r="F10715" i="1"/>
  <c r="G10715" i="1" s="1"/>
  <c r="F10714" i="1"/>
  <c r="G10714" i="1" s="1"/>
  <c r="F10713" i="1"/>
  <c r="F10712" i="1"/>
  <c r="F10711" i="1"/>
  <c r="F10710" i="1"/>
  <c r="F10709" i="1"/>
  <c r="F10708" i="1"/>
  <c r="F10706" i="1"/>
  <c r="F10705" i="1"/>
  <c r="G10705" i="1" s="1"/>
  <c r="F10704" i="1"/>
  <c r="G10704" i="1" s="1"/>
  <c r="F10703" i="1"/>
  <c r="G10703" i="1" s="1"/>
  <c r="F10702" i="1"/>
  <c r="G10702" i="1" s="1"/>
  <c r="F10701" i="1"/>
  <c r="F10700" i="1"/>
  <c r="F10699" i="1"/>
  <c r="F10698" i="1"/>
  <c r="F10697" i="1"/>
  <c r="F10696" i="1"/>
  <c r="F10694" i="1"/>
  <c r="F10693" i="1"/>
  <c r="G10693" i="1" s="1"/>
  <c r="F10692" i="1"/>
  <c r="G10692" i="1" s="1"/>
  <c r="F10691" i="1"/>
  <c r="G10691" i="1" s="1"/>
  <c r="F10690" i="1"/>
  <c r="G10690" i="1" s="1"/>
  <c r="F10689" i="1"/>
  <c r="F10688" i="1"/>
  <c r="F10687" i="1"/>
  <c r="F10686" i="1"/>
  <c r="F10685" i="1"/>
  <c r="F10684" i="1"/>
  <c r="F10682" i="1"/>
  <c r="F10681" i="1"/>
  <c r="G10681" i="1" s="1"/>
  <c r="F10680" i="1"/>
  <c r="G10680" i="1" s="1"/>
  <c r="F10679" i="1"/>
  <c r="G10679" i="1" s="1"/>
  <c r="F10678" i="1"/>
  <c r="G10678" i="1" s="1"/>
  <c r="F10677" i="1"/>
  <c r="F10676" i="1"/>
  <c r="F10675" i="1"/>
  <c r="F10674" i="1"/>
  <c r="F10673" i="1"/>
  <c r="F10672" i="1"/>
  <c r="F10670" i="1"/>
  <c r="F10669" i="1"/>
  <c r="G10669" i="1" s="1"/>
  <c r="F10668" i="1"/>
  <c r="G10668" i="1" s="1"/>
  <c r="F10667" i="1"/>
  <c r="G10667" i="1" s="1"/>
  <c r="F10666" i="1"/>
  <c r="G10666" i="1" s="1"/>
  <c r="F10665" i="1"/>
  <c r="F10664" i="1"/>
  <c r="F10663" i="1"/>
  <c r="F10662" i="1"/>
  <c r="F10661" i="1"/>
  <c r="F10660" i="1"/>
  <c r="F10658" i="1"/>
  <c r="F10657" i="1"/>
  <c r="G10657" i="1" s="1"/>
  <c r="F10656" i="1"/>
  <c r="G10656" i="1" s="1"/>
  <c r="F10655" i="1"/>
  <c r="G10655" i="1" s="1"/>
  <c r="F10654" i="1"/>
  <c r="G10654" i="1" s="1"/>
  <c r="F10653" i="1"/>
  <c r="F10652" i="1"/>
  <c r="F10651" i="1"/>
  <c r="F10650" i="1"/>
  <c r="F10649" i="1"/>
  <c r="F10648" i="1"/>
  <c r="F10646" i="1"/>
  <c r="F10645" i="1"/>
  <c r="G10645" i="1" s="1"/>
  <c r="F10644" i="1"/>
  <c r="G10644" i="1" s="1"/>
  <c r="F10643" i="1"/>
  <c r="G10643" i="1" s="1"/>
  <c r="F10642" i="1"/>
  <c r="G10642" i="1" s="1"/>
  <c r="F10641" i="1"/>
  <c r="F10640" i="1"/>
  <c r="F10639" i="1"/>
  <c r="F10638" i="1"/>
  <c r="F10637" i="1"/>
  <c r="F10636" i="1"/>
  <c r="F10634" i="1"/>
  <c r="F10633" i="1"/>
  <c r="G10633" i="1" s="1"/>
  <c r="F10632" i="1"/>
  <c r="G10632" i="1" s="1"/>
  <c r="F10631" i="1"/>
  <c r="G10631" i="1" s="1"/>
  <c r="F10630" i="1"/>
  <c r="G10630" i="1" s="1"/>
  <c r="F10629" i="1"/>
  <c r="F10628" i="1"/>
  <c r="F10627" i="1"/>
  <c r="F10626" i="1"/>
  <c r="F10625" i="1"/>
  <c r="F10624" i="1"/>
  <c r="F10622" i="1"/>
  <c r="F10621" i="1"/>
  <c r="G10621" i="1" s="1"/>
  <c r="F10620" i="1"/>
  <c r="G10620" i="1" s="1"/>
  <c r="F10619" i="1"/>
  <c r="G10619" i="1" s="1"/>
  <c r="F10618" i="1"/>
  <c r="G10618" i="1" s="1"/>
  <c r="F10617" i="1"/>
  <c r="F10616" i="1"/>
  <c r="F10615" i="1"/>
  <c r="F10614" i="1"/>
  <c r="F10613" i="1"/>
  <c r="F10612" i="1"/>
  <c r="F10610" i="1"/>
  <c r="F10609" i="1"/>
  <c r="G10609" i="1" s="1"/>
  <c r="F10608" i="1"/>
  <c r="G10608" i="1" s="1"/>
  <c r="F10607" i="1"/>
  <c r="G10607" i="1" s="1"/>
  <c r="F10606" i="1"/>
  <c r="G10606" i="1" s="1"/>
  <c r="F10605" i="1"/>
  <c r="F10604" i="1"/>
  <c r="F10603" i="1"/>
  <c r="F10602" i="1"/>
  <c r="F10601" i="1"/>
  <c r="F10600" i="1"/>
  <c r="F10598" i="1"/>
  <c r="F10597" i="1"/>
  <c r="G10597" i="1" s="1"/>
  <c r="F10596" i="1"/>
  <c r="G10596" i="1" s="1"/>
  <c r="F10595" i="1"/>
  <c r="G10595" i="1" s="1"/>
  <c r="F10594" i="1"/>
  <c r="G10594" i="1" s="1"/>
  <c r="F10593" i="1"/>
  <c r="F10592" i="1"/>
  <c r="F10591" i="1"/>
  <c r="F10590" i="1"/>
  <c r="F10589" i="1"/>
  <c r="F10588" i="1"/>
  <c r="F10586" i="1"/>
  <c r="F10585" i="1"/>
  <c r="G10585" i="1" s="1"/>
  <c r="F10584" i="1"/>
  <c r="G10584" i="1" s="1"/>
  <c r="F10583" i="1"/>
  <c r="G10583" i="1" s="1"/>
  <c r="F10582" i="1"/>
  <c r="G10582" i="1" s="1"/>
  <c r="F10581" i="1"/>
  <c r="F10580" i="1"/>
  <c r="F10579" i="1"/>
  <c r="F10578" i="1"/>
  <c r="F10577" i="1"/>
  <c r="F10576" i="1"/>
  <c r="F10574" i="1"/>
  <c r="F10573" i="1"/>
  <c r="G10573" i="1" s="1"/>
  <c r="F10572" i="1"/>
  <c r="G10572" i="1" s="1"/>
  <c r="F10571" i="1"/>
  <c r="G10571" i="1" s="1"/>
  <c r="F10570" i="1"/>
  <c r="G10570" i="1" s="1"/>
  <c r="F10569" i="1"/>
  <c r="F10568" i="1"/>
  <c r="F10567" i="1"/>
  <c r="F10566" i="1"/>
  <c r="F10565" i="1"/>
  <c r="F10564" i="1"/>
  <c r="F10562" i="1"/>
  <c r="F10561" i="1"/>
  <c r="G10561" i="1" s="1"/>
  <c r="F10560" i="1"/>
  <c r="G10560" i="1" s="1"/>
  <c r="F10559" i="1"/>
  <c r="G10559" i="1" s="1"/>
  <c r="F10558" i="1"/>
  <c r="G10558" i="1" s="1"/>
  <c r="F10557" i="1"/>
  <c r="F10556" i="1"/>
  <c r="F10555" i="1"/>
  <c r="F10554" i="1"/>
  <c r="F10553" i="1"/>
  <c r="F10552" i="1"/>
  <c r="F10550" i="1"/>
  <c r="F10549" i="1"/>
  <c r="G10549" i="1" s="1"/>
  <c r="F10548" i="1"/>
  <c r="G10548" i="1" s="1"/>
  <c r="F10547" i="1"/>
  <c r="G10547" i="1" s="1"/>
  <c r="F10546" i="1"/>
  <c r="G10546" i="1" s="1"/>
  <c r="F10545" i="1"/>
  <c r="F10544" i="1"/>
  <c r="F10543" i="1"/>
  <c r="F10542" i="1"/>
  <c r="F10541" i="1"/>
  <c r="F10540" i="1"/>
  <c r="F10538" i="1"/>
  <c r="F10537" i="1"/>
  <c r="G10537" i="1" s="1"/>
  <c r="F10536" i="1"/>
  <c r="G10536" i="1" s="1"/>
  <c r="F10535" i="1"/>
  <c r="G10535" i="1" s="1"/>
  <c r="F10534" i="1"/>
  <c r="G10534" i="1" s="1"/>
  <c r="F10533" i="1"/>
  <c r="F10532" i="1"/>
  <c r="F10531" i="1"/>
  <c r="F10530" i="1"/>
  <c r="F10529" i="1"/>
  <c r="F10528" i="1"/>
  <c r="F10526" i="1"/>
  <c r="F10525" i="1"/>
  <c r="G10525" i="1" s="1"/>
  <c r="F10524" i="1"/>
  <c r="G10524" i="1" s="1"/>
  <c r="F10523" i="1"/>
  <c r="G10523" i="1" s="1"/>
  <c r="F10522" i="1"/>
  <c r="G10522" i="1" s="1"/>
  <c r="F10521" i="1"/>
  <c r="F10520" i="1"/>
  <c r="F10519" i="1"/>
  <c r="F10518" i="1"/>
  <c r="F10517" i="1"/>
  <c r="F10516" i="1"/>
  <c r="F10514" i="1"/>
  <c r="F10513" i="1"/>
  <c r="G10513" i="1" s="1"/>
  <c r="F10512" i="1"/>
  <c r="G10512" i="1" s="1"/>
  <c r="F10511" i="1"/>
  <c r="G10511" i="1" s="1"/>
  <c r="F10510" i="1"/>
  <c r="G10510" i="1" s="1"/>
  <c r="F10509" i="1"/>
  <c r="F10508" i="1"/>
  <c r="F10507" i="1"/>
  <c r="F10506" i="1"/>
  <c r="F10505" i="1"/>
  <c r="F10504" i="1"/>
  <c r="F10502" i="1"/>
  <c r="F10501" i="1"/>
  <c r="G10501" i="1" s="1"/>
  <c r="F10500" i="1"/>
  <c r="G10500" i="1" s="1"/>
  <c r="F10499" i="1"/>
  <c r="G10499" i="1" s="1"/>
  <c r="F10498" i="1"/>
  <c r="G10498" i="1" s="1"/>
  <c r="F10497" i="1"/>
  <c r="F10496" i="1"/>
  <c r="F10495" i="1"/>
  <c r="F10494" i="1"/>
  <c r="F10493" i="1"/>
  <c r="F10492" i="1"/>
  <c r="F10490" i="1"/>
  <c r="F10489" i="1"/>
  <c r="G10489" i="1" s="1"/>
  <c r="F10488" i="1"/>
  <c r="G10488" i="1" s="1"/>
  <c r="F10487" i="1"/>
  <c r="G10487" i="1" s="1"/>
  <c r="F10486" i="1"/>
  <c r="G10486" i="1" s="1"/>
  <c r="F10485" i="1"/>
  <c r="F10484" i="1"/>
  <c r="F10483" i="1"/>
  <c r="F10482" i="1"/>
  <c r="F10481" i="1"/>
  <c r="F10480" i="1"/>
  <c r="F10478" i="1"/>
  <c r="F10477" i="1"/>
  <c r="G10477" i="1" s="1"/>
  <c r="F10476" i="1"/>
  <c r="G10476" i="1" s="1"/>
  <c r="F10475" i="1"/>
  <c r="G10475" i="1" s="1"/>
  <c r="F10474" i="1"/>
  <c r="G10474" i="1" s="1"/>
  <c r="F10473" i="1"/>
  <c r="F10472" i="1"/>
  <c r="F10471" i="1"/>
  <c r="F10470" i="1"/>
  <c r="F10469" i="1"/>
  <c r="F10468" i="1"/>
  <c r="F10466" i="1"/>
  <c r="F10465" i="1"/>
  <c r="G10465" i="1" s="1"/>
  <c r="F10464" i="1"/>
  <c r="G10464" i="1" s="1"/>
  <c r="F10463" i="1"/>
  <c r="G10463" i="1" s="1"/>
  <c r="F10462" i="1"/>
  <c r="G10462" i="1" s="1"/>
  <c r="F10461" i="1"/>
  <c r="F10460" i="1"/>
  <c r="F10459" i="1"/>
  <c r="F10458" i="1"/>
  <c r="F10457" i="1"/>
  <c r="F10456" i="1"/>
  <c r="F10454" i="1"/>
  <c r="F10453" i="1"/>
  <c r="G10453" i="1" s="1"/>
  <c r="F10452" i="1"/>
  <c r="G10452" i="1" s="1"/>
  <c r="F10451" i="1"/>
  <c r="G10451" i="1" s="1"/>
  <c r="F10450" i="1"/>
  <c r="G10450" i="1" s="1"/>
  <c r="F10449" i="1"/>
  <c r="F10448" i="1"/>
  <c r="F10447" i="1"/>
  <c r="F10446" i="1"/>
  <c r="F10445" i="1"/>
  <c r="F10444" i="1"/>
  <c r="F10442" i="1"/>
  <c r="F10441" i="1"/>
  <c r="G10441" i="1" s="1"/>
  <c r="F10440" i="1"/>
  <c r="G10440" i="1" s="1"/>
  <c r="F10439" i="1"/>
  <c r="G10439" i="1" s="1"/>
  <c r="F10438" i="1"/>
  <c r="G10438" i="1" s="1"/>
  <c r="F10437" i="1"/>
  <c r="F10436" i="1"/>
  <c r="F10435" i="1"/>
  <c r="F10434" i="1"/>
  <c r="F10433" i="1"/>
  <c r="F10432" i="1"/>
  <c r="F10430" i="1"/>
  <c r="F10429" i="1"/>
  <c r="G10429" i="1" s="1"/>
  <c r="F10428" i="1"/>
  <c r="G10428" i="1" s="1"/>
  <c r="F10427" i="1"/>
  <c r="G10427" i="1" s="1"/>
  <c r="F10426" i="1"/>
  <c r="G10426" i="1" s="1"/>
  <c r="F10425" i="1"/>
  <c r="F10424" i="1"/>
  <c r="F10423" i="1"/>
  <c r="F10422" i="1"/>
  <c r="F10421" i="1"/>
  <c r="F10420" i="1"/>
  <c r="F10418" i="1"/>
  <c r="F10417" i="1"/>
  <c r="G10417" i="1" s="1"/>
  <c r="F10416" i="1"/>
  <c r="G10416" i="1" s="1"/>
  <c r="F10415" i="1"/>
  <c r="G10415" i="1" s="1"/>
  <c r="F10414" i="1"/>
  <c r="G10414" i="1" s="1"/>
  <c r="F10413" i="1"/>
  <c r="F10412" i="1"/>
  <c r="F10411" i="1"/>
  <c r="F10410" i="1"/>
  <c r="F10409" i="1"/>
  <c r="F10408" i="1"/>
  <c r="F10406" i="1"/>
  <c r="F10405" i="1"/>
  <c r="G10405" i="1" s="1"/>
  <c r="F10404" i="1"/>
  <c r="G10404" i="1" s="1"/>
  <c r="F10403" i="1"/>
  <c r="G10403" i="1" s="1"/>
  <c r="F10402" i="1"/>
  <c r="G10402" i="1" s="1"/>
  <c r="F10401" i="1"/>
  <c r="F10400" i="1"/>
  <c r="F10399" i="1"/>
  <c r="F10398" i="1"/>
  <c r="F10397" i="1"/>
  <c r="F10396" i="1"/>
  <c r="F10394" i="1"/>
  <c r="F10393" i="1"/>
  <c r="G10393" i="1" s="1"/>
  <c r="F10392" i="1"/>
  <c r="G10392" i="1" s="1"/>
  <c r="F10391" i="1"/>
  <c r="G10391" i="1" s="1"/>
  <c r="F10390" i="1"/>
  <c r="G10390" i="1" s="1"/>
  <c r="F10389" i="1"/>
  <c r="F10388" i="1"/>
  <c r="F10387" i="1"/>
  <c r="F10386" i="1"/>
  <c r="F10385" i="1"/>
  <c r="F10384" i="1"/>
  <c r="F10382" i="1"/>
  <c r="F10381" i="1"/>
  <c r="G10381" i="1" s="1"/>
  <c r="F10380" i="1"/>
  <c r="G10380" i="1" s="1"/>
  <c r="F10379" i="1"/>
  <c r="G10379" i="1" s="1"/>
  <c r="F10378" i="1"/>
  <c r="G10378" i="1" s="1"/>
  <c r="F10377" i="1"/>
  <c r="F10376" i="1"/>
  <c r="F10375" i="1"/>
  <c r="F10374" i="1"/>
  <c r="F10373" i="1"/>
  <c r="F10372" i="1"/>
  <c r="F10370" i="1"/>
  <c r="F10369" i="1"/>
  <c r="G10369" i="1" s="1"/>
  <c r="F10368" i="1"/>
  <c r="G10368" i="1" s="1"/>
  <c r="F10367" i="1"/>
  <c r="G10367" i="1" s="1"/>
  <c r="F10366" i="1"/>
  <c r="G10366" i="1" s="1"/>
  <c r="F10365" i="1"/>
  <c r="F10364" i="1"/>
  <c r="F10363" i="1"/>
  <c r="F10362" i="1"/>
  <c r="F10361" i="1"/>
  <c r="F10360" i="1"/>
  <c r="F10358" i="1"/>
  <c r="F10357" i="1"/>
  <c r="G10357" i="1" s="1"/>
  <c r="F10356" i="1"/>
  <c r="G10356" i="1" s="1"/>
  <c r="F10355" i="1"/>
  <c r="G10355" i="1" s="1"/>
  <c r="F10354" i="1"/>
  <c r="G10354" i="1" s="1"/>
  <c r="F10353" i="1"/>
  <c r="F10352" i="1"/>
  <c r="F10351" i="1"/>
  <c r="F10350" i="1"/>
  <c r="F10349" i="1"/>
  <c r="F10348" i="1"/>
  <c r="F10346" i="1"/>
  <c r="F10345" i="1"/>
  <c r="G10345" i="1" s="1"/>
  <c r="F10344" i="1"/>
  <c r="G10344" i="1" s="1"/>
  <c r="F10343" i="1"/>
  <c r="G10343" i="1" s="1"/>
  <c r="F10342" i="1"/>
  <c r="G10342" i="1" s="1"/>
  <c r="F10341" i="1"/>
  <c r="F10340" i="1"/>
  <c r="F10339" i="1"/>
  <c r="F10338" i="1"/>
  <c r="F10337" i="1"/>
  <c r="F10336" i="1"/>
  <c r="F10334" i="1"/>
  <c r="F10333" i="1"/>
  <c r="G10333" i="1" s="1"/>
  <c r="F10332" i="1"/>
  <c r="G10332" i="1" s="1"/>
  <c r="F10331" i="1"/>
  <c r="G10331" i="1" s="1"/>
  <c r="F10330" i="1"/>
  <c r="G10330" i="1" s="1"/>
  <c r="F10329" i="1"/>
  <c r="F10328" i="1"/>
  <c r="F10327" i="1"/>
  <c r="F10326" i="1"/>
  <c r="F10325" i="1"/>
  <c r="F10324" i="1"/>
  <c r="F10322" i="1"/>
  <c r="F10321" i="1"/>
  <c r="G10321" i="1" s="1"/>
  <c r="F10320" i="1"/>
  <c r="G10320" i="1" s="1"/>
  <c r="F10319" i="1"/>
  <c r="G10319" i="1" s="1"/>
  <c r="F10318" i="1"/>
  <c r="G10318" i="1" s="1"/>
  <c r="F10317" i="1"/>
  <c r="F10316" i="1"/>
  <c r="F10315" i="1"/>
  <c r="F10314" i="1"/>
  <c r="F10313" i="1"/>
  <c r="F10312" i="1"/>
  <c r="F10310" i="1"/>
  <c r="F10309" i="1"/>
  <c r="G10309" i="1" s="1"/>
  <c r="F10308" i="1"/>
  <c r="G10308" i="1" s="1"/>
  <c r="F10307" i="1"/>
  <c r="G10307" i="1" s="1"/>
  <c r="F10306" i="1"/>
  <c r="G10306" i="1" s="1"/>
  <c r="F10305" i="1"/>
  <c r="F10304" i="1"/>
  <c r="F10303" i="1"/>
  <c r="F10302" i="1"/>
  <c r="F10301" i="1"/>
  <c r="F10300" i="1"/>
  <c r="F10298" i="1"/>
  <c r="F10297" i="1"/>
  <c r="G10297" i="1" s="1"/>
  <c r="F10296" i="1"/>
  <c r="G10296" i="1" s="1"/>
  <c r="F10295" i="1"/>
  <c r="G10295" i="1" s="1"/>
  <c r="F10294" i="1"/>
  <c r="G10294" i="1" s="1"/>
  <c r="F10293" i="1"/>
  <c r="F10292" i="1"/>
  <c r="F10291" i="1"/>
  <c r="F10290" i="1"/>
  <c r="F10289" i="1"/>
  <c r="F10288" i="1"/>
  <c r="F10286" i="1"/>
  <c r="F10285" i="1"/>
  <c r="G10285" i="1" s="1"/>
  <c r="F10284" i="1"/>
  <c r="G10284" i="1" s="1"/>
  <c r="F10283" i="1"/>
  <c r="G10283" i="1" s="1"/>
  <c r="F10282" i="1"/>
  <c r="G10282" i="1" s="1"/>
  <c r="F10281" i="1"/>
  <c r="F10280" i="1"/>
  <c r="F10279" i="1"/>
  <c r="F10278" i="1"/>
  <c r="F10277" i="1"/>
  <c r="F10276" i="1"/>
  <c r="F10274" i="1"/>
  <c r="F10273" i="1"/>
  <c r="G10273" i="1" s="1"/>
  <c r="F10272" i="1"/>
  <c r="G10272" i="1" s="1"/>
  <c r="F10271" i="1"/>
  <c r="G10271" i="1" s="1"/>
  <c r="F10270" i="1"/>
  <c r="G10270" i="1" s="1"/>
  <c r="F10269" i="1"/>
  <c r="F10268" i="1"/>
  <c r="F10267" i="1"/>
  <c r="F10266" i="1"/>
  <c r="F10265" i="1"/>
  <c r="F10264" i="1"/>
  <c r="F10262" i="1"/>
  <c r="F10261" i="1"/>
  <c r="G10261" i="1" s="1"/>
  <c r="F10260" i="1"/>
  <c r="G10260" i="1" s="1"/>
  <c r="F10259" i="1"/>
  <c r="G10259" i="1" s="1"/>
  <c r="F10258" i="1"/>
  <c r="G10258" i="1" s="1"/>
  <c r="F10257" i="1"/>
  <c r="F10256" i="1"/>
  <c r="F10255" i="1"/>
  <c r="F10254" i="1"/>
  <c r="F10253" i="1"/>
  <c r="F10252" i="1"/>
  <c r="F10250" i="1"/>
  <c r="F10249" i="1"/>
  <c r="G10249" i="1" s="1"/>
  <c r="F10248" i="1"/>
  <c r="G10248" i="1" s="1"/>
  <c r="F10247" i="1"/>
  <c r="G10247" i="1" s="1"/>
  <c r="F10246" i="1"/>
  <c r="G10246" i="1" s="1"/>
  <c r="F10245" i="1"/>
  <c r="F10244" i="1"/>
  <c r="F10243" i="1"/>
  <c r="F10242" i="1"/>
  <c r="F10241" i="1"/>
  <c r="F10240" i="1"/>
  <c r="F10238" i="1"/>
  <c r="F10237" i="1"/>
  <c r="G10237" i="1" s="1"/>
  <c r="F10236" i="1"/>
  <c r="G10236" i="1" s="1"/>
  <c r="F10235" i="1"/>
  <c r="G10235" i="1" s="1"/>
  <c r="F10234" i="1"/>
  <c r="G10234" i="1" s="1"/>
  <c r="F10233" i="1"/>
  <c r="F10232" i="1"/>
  <c r="F10231" i="1"/>
  <c r="F10230" i="1"/>
  <c r="F10229" i="1"/>
  <c r="F10228" i="1"/>
  <c r="F10226" i="1"/>
  <c r="F10225" i="1"/>
  <c r="G10225" i="1" s="1"/>
  <c r="F10224" i="1"/>
  <c r="G10224" i="1" s="1"/>
  <c r="F10223" i="1"/>
  <c r="G10223" i="1" s="1"/>
  <c r="F10222" i="1"/>
  <c r="G10222" i="1" s="1"/>
  <c r="F10221" i="1"/>
  <c r="F10220" i="1"/>
  <c r="F10219" i="1"/>
  <c r="F10218" i="1"/>
  <c r="F10217" i="1"/>
  <c r="F10216" i="1"/>
  <c r="F10214" i="1"/>
  <c r="F10213" i="1"/>
  <c r="G10213" i="1" s="1"/>
  <c r="F10212" i="1"/>
  <c r="G10212" i="1" s="1"/>
  <c r="F10211" i="1"/>
  <c r="G10211" i="1" s="1"/>
  <c r="F10210" i="1"/>
  <c r="G10210" i="1" s="1"/>
  <c r="F10209" i="1"/>
  <c r="F10208" i="1"/>
  <c r="F10207" i="1"/>
  <c r="F10206" i="1"/>
  <c r="F10205" i="1"/>
  <c r="F10204" i="1"/>
  <c r="F10202" i="1"/>
  <c r="F10201" i="1"/>
  <c r="G10201" i="1" s="1"/>
  <c r="F10200" i="1"/>
  <c r="G10200" i="1" s="1"/>
  <c r="F10199" i="1"/>
  <c r="G10199" i="1" s="1"/>
  <c r="F10198" i="1"/>
  <c r="G10198" i="1" s="1"/>
  <c r="F10197" i="1"/>
  <c r="F10196" i="1"/>
  <c r="F10195" i="1"/>
  <c r="F10194" i="1"/>
  <c r="F10193" i="1"/>
  <c r="F10192" i="1"/>
  <c r="F10190" i="1"/>
  <c r="F10189" i="1"/>
  <c r="G10189" i="1" s="1"/>
  <c r="F10188" i="1"/>
  <c r="G10188" i="1" s="1"/>
  <c r="F10187" i="1"/>
  <c r="G10187" i="1" s="1"/>
  <c r="F10186" i="1"/>
  <c r="G10186" i="1" s="1"/>
  <c r="F10185" i="1"/>
  <c r="F10184" i="1"/>
  <c r="F10183" i="1"/>
  <c r="F10182" i="1"/>
  <c r="F10181" i="1"/>
  <c r="F10180" i="1"/>
  <c r="F10178" i="1"/>
  <c r="F10177" i="1"/>
  <c r="G10177" i="1" s="1"/>
  <c r="F10176" i="1"/>
  <c r="G10176" i="1" s="1"/>
  <c r="F10175" i="1"/>
  <c r="G10175" i="1" s="1"/>
  <c r="F10174" i="1"/>
  <c r="G10174" i="1" s="1"/>
  <c r="F10173" i="1"/>
  <c r="F10172" i="1"/>
  <c r="F10171" i="1"/>
  <c r="F10170" i="1"/>
  <c r="F10169" i="1"/>
  <c r="F10168" i="1"/>
  <c r="F10166" i="1"/>
  <c r="F10165" i="1"/>
  <c r="G10165" i="1" s="1"/>
  <c r="F10164" i="1"/>
  <c r="G10164" i="1" s="1"/>
  <c r="F10163" i="1"/>
  <c r="G10163" i="1" s="1"/>
  <c r="F10162" i="1"/>
  <c r="G10162" i="1" s="1"/>
  <c r="F10161" i="1"/>
  <c r="F10160" i="1"/>
  <c r="F10159" i="1"/>
  <c r="F10158" i="1"/>
  <c r="F10157" i="1"/>
  <c r="F10156" i="1"/>
  <c r="F10154" i="1"/>
  <c r="F10153" i="1"/>
  <c r="G10153" i="1" s="1"/>
  <c r="F10152" i="1"/>
  <c r="G10152" i="1" s="1"/>
  <c r="F10151" i="1"/>
  <c r="G10151" i="1" s="1"/>
  <c r="F10150" i="1"/>
  <c r="G10150" i="1" s="1"/>
  <c r="F10149" i="1"/>
  <c r="F10148" i="1"/>
  <c r="F10147" i="1"/>
  <c r="F10146" i="1"/>
  <c r="F10145" i="1"/>
  <c r="F10144" i="1"/>
  <c r="F10142" i="1"/>
  <c r="F10141" i="1"/>
  <c r="G10141" i="1" s="1"/>
  <c r="F10140" i="1"/>
  <c r="G10140" i="1" s="1"/>
  <c r="F10139" i="1"/>
  <c r="G10139" i="1" s="1"/>
  <c r="F10138" i="1"/>
  <c r="G10138" i="1" s="1"/>
  <c r="F10137" i="1"/>
  <c r="F10136" i="1"/>
  <c r="F10135" i="1"/>
  <c r="F10134" i="1"/>
  <c r="F10133" i="1"/>
  <c r="F10132" i="1"/>
  <c r="F10130" i="1"/>
  <c r="F10129" i="1"/>
  <c r="G10129" i="1" s="1"/>
  <c r="F10128" i="1"/>
  <c r="G10128" i="1" s="1"/>
  <c r="F10127" i="1"/>
  <c r="G10127" i="1" s="1"/>
  <c r="F10126" i="1"/>
  <c r="G10126" i="1" s="1"/>
  <c r="F10125" i="1"/>
  <c r="F10124" i="1"/>
  <c r="F10123" i="1"/>
  <c r="F10122" i="1"/>
  <c r="F10121" i="1"/>
  <c r="F10120" i="1"/>
  <c r="F10118" i="1"/>
  <c r="F10117" i="1"/>
  <c r="G10117" i="1" s="1"/>
  <c r="F10116" i="1"/>
  <c r="G10116" i="1" s="1"/>
  <c r="F10115" i="1"/>
  <c r="G10115" i="1" s="1"/>
  <c r="F10114" i="1"/>
  <c r="G10114" i="1" s="1"/>
  <c r="F10113" i="1"/>
  <c r="F10112" i="1"/>
  <c r="F10111" i="1"/>
  <c r="F10110" i="1"/>
  <c r="F10109" i="1"/>
  <c r="F10108" i="1"/>
  <c r="F10106" i="1"/>
  <c r="F10105" i="1"/>
  <c r="G10105" i="1" s="1"/>
  <c r="F10104" i="1"/>
  <c r="G10104" i="1" s="1"/>
  <c r="F10103" i="1"/>
  <c r="G10103" i="1" s="1"/>
  <c r="F10102" i="1"/>
  <c r="G10102" i="1" s="1"/>
  <c r="F10101" i="1"/>
  <c r="F10100" i="1"/>
  <c r="F10099" i="1"/>
  <c r="F10098" i="1"/>
  <c r="F10097" i="1"/>
  <c r="F10096" i="1"/>
  <c r="F10094" i="1"/>
  <c r="F10093" i="1"/>
  <c r="G10093" i="1" s="1"/>
  <c r="F10092" i="1"/>
  <c r="G10092" i="1" s="1"/>
  <c r="F10091" i="1"/>
  <c r="G10091" i="1" s="1"/>
  <c r="F10090" i="1"/>
  <c r="G10090" i="1" s="1"/>
  <c r="F10089" i="1"/>
  <c r="F10088" i="1"/>
  <c r="F10087" i="1"/>
  <c r="F10086" i="1"/>
  <c r="F10085" i="1"/>
  <c r="F10084" i="1"/>
  <c r="F10082" i="1"/>
  <c r="F10081" i="1"/>
  <c r="G10081" i="1" s="1"/>
  <c r="F10080" i="1"/>
  <c r="G10080" i="1" s="1"/>
  <c r="F10079" i="1"/>
  <c r="G10079" i="1" s="1"/>
  <c r="F10078" i="1"/>
  <c r="G10078" i="1" s="1"/>
  <c r="F10077" i="1"/>
  <c r="F10076" i="1"/>
  <c r="F10075" i="1"/>
  <c r="F10074" i="1"/>
  <c r="F10073" i="1"/>
  <c r="F10072" i="1"/>
  <c r="F10070" i="1"/>
  <c r="F10069" i="1"/>
  <c r="G10069" i="1" s="1"/>
  <c r="F10068" i="1"/>
  <c r="G10068" i="1" s="1"/>
  <c r="F10067" i="1"/>
  <c r="G10067" i="1" s="1"/>
  <c r="F10066" i="1"/>
  <c r="G10066" i="1" s="1"/>
  <c r="F10065" i="1"/>
  <c r="F10064" i="1"/>
  <c r="F10063" i="1"/>
  <c r="F10062" i="1"/>
  <c r="F10061" i="1"/>
  <c r="F10060" i="1"/>
  <c r="F10058" i="1"/>
  <c r="F10057" i="1"/>
  <c r="G10057" i="1" s="1"/>
  <c r="F10056" i="1"/>
  <c r="G10056" i="1" s="1"/>
  <c r="F10055" i="1"/>
  <c r="G10055" i="1" s="1"/>
  <c r="F10054" i="1"/>
  <c r="G10054" i="1" s="1"/>
  <c r="F10053" i="1"/>
  <c r="F10052" i="1"/>
  <c r="F10051" i="1"/>
  <c r="F10050" i="1"/>
  <c r="F10049" i="1"/>
  <c r="F10048" i="1"/>
  <c r="F10046" i="1"/>
  <c r="F10045" i="1"/>
  <c r="G10045" i="1" s="1"/>
  <c r="F10044" i="1"/>
  <c r="G10044" i="1" s="1"/>
  <c r="F10043" i="1"/>
  <c r="G10043" i="1" s="1"/>
  <c r="F10042" i="1"/>
  <c r="G10042" i="1" s="1"/>
  <c r="F10041" i="1"/>
  <c r="F10040" i="1"/>
  <c r="F10039" i="1"/>
  <c r="F10038" i="1"/>
  <c r="F10037" i="1"/>
  <c r="F10036" i="1"/>
  <c r="F10034" i="1"/>
  <c r="F10033" i="1"/>
  <c r="G10033" i="1" s="1"/>
  <c r="F10032" i="1"/>
  <c r="G10032" i="1" s="1"/>
  <c r="F10031" i="1"/>
  <c r="G10031" i="1" s="1"/>
  <c r="F10030" i="1"/>
  <c r="G10030" i="1" s="1"/>
  <c r="F10029" i="1"/>
  <c r="F10028" i="1"/>
  <c r="F10027" i="1"/>
  <c r="F10026" i="1"/>
  <c r="F10025" i="1"/>
  <c r="F10024" i="1"/>
  <c r="F10022" i="1"/>
  <c r="F10021" i="1"/>
  <c r="G10021" i="1" s="1"/>
  <c r="F10020" i="1"/>
  <c r="G10020" i="1" s="1"/>
  <c r="F10019" i="1"/>
  <c r="G10019" i="1" s="1"/>
  <c r="F10018" i="1"/>
  <c r="G10018" i="1" s="1"/>
  <c r="F10017" i="1"/>
  <c r="F10016" i="1"/>
  <c r="F10015" i="1"/>
  <c r="F10014" i="1"/>
  <c r="F10013" i="1"/>
  <c r="F10012" i="1"/>
  <c r="F10010" i="1"/>
  <c r="F10009" i="1"/>
  <c r="G10009" i="1" s="1"/>
  <c r="F10008" i="1"/>
  <c r="G10008" i="1" s="1"/>
  <c r="F10007" i="1"/>
  <c r="G10007" i="1" s="1"/>
  <c r="F10006" i="1"/>
  <c r="G10006" i="1" s="1"/>
  <c r="F10005" i="1"/>
  <c r="F10004" i="1"/>
  <c r="F10003" i="1"/>
  <c r="F10002" i="1"/>
  <c r="F10001" i="1"/>
  <c r="F10000" i="1"/>
  <c r="F9998" i="1"/>
  <c r="F9997" i="1"/>
  <c r="G9997" i="1" s="1"/>
  <c r="F9996" i="1"/>
  <c r="G9996" i="1" s="1"/>
  <c r="F9995" i="1"/>
  <c r="G9995" i="1" s="1"/>
  <c r="F9994" i="1"/>
  <c r="G9994" i="1" s="1"/>
  <c r="F9993" i="1"/>
  <c r="F9992" i="1"/>
  <c r="F9991" i="1"/>
  <c r="F9990" i="1"/>
  <c r="F9989" i="1"/>
  <c r="F9988" i="1"/>
  <c r="F9986" i="1"/>
  <c r="F9985" i="1"/>
  <c r="G9985" i="1" s="1"/>
  <c r="F9984" i="1"/>
  <c r="G9984" i="1" s="1"/>
  <c r="F9983" i="1"/>
  <c r="G9983" i="1" s="1"/>
  <c r="F9982" i="1"/>
  <c r="G9982" i="1" s="1"/>
  <c r="F9981" i="1"/>
  <c r="F9980" i="1"/>
  <c r="F9979" i="1"/>
  <c r="F9978" i="1"/>
  <c r="F9977" i="1"/>
  <c r="F9976" i="1"/>
  <c r="F9974" i="1"/>
  <c r="F9973" i="1"/>
  <c r="G9973" i="1" s="1"/>
  <c r="F9972" i="1"/>
  <c r="G9972" i="1" s="1"/>
  <c r="F9971" i="1"/>
  <c r="G9971" i="1" s="1"/>
  <c r="F9970" i="1"/>
  <c r="G9970" i="1" s="1"/>
  <c r="F9969" i="1"/>
  <c r="F9968" i="1"/>
  <c r="F9967" i="1"/>
  <c r="F9966" i="1"/>
  <c r="F9965" i="1"/>
  <c r="F9964" i="1"/>
  <c r="F9962" i="1"/>
  <c r="F9961" i="1"/>
  <c r="G9961" i="1" s="1"/>
  <c r="F9960" i="1"/>
  <c r="G9960" i="1" s="1"/>
  <c r="F9959" i="1"/>
  <c r="G9959" i="1" s="1"/>
  <c r="F9958" i="1"/>
  <c r="G9958" i="1" s="1"/>
  <c r="F9957" i="1"/>
  <c r="F9956" i="1"/>
  <c r="F9955" i="1"/>
  <c r="F9954" i="1"/>
  <c r="F9953" i="1"/>
  <c r="F9952" i="1"/>
  <c r="F9950" i="1"/>
  <c r="F9949" i="1"/>
  <c r="G9949" i="1" s="1"/>
  <c r="F9948" i="1"/>
  <c r="G9948" i="1" s="1"/>
  <c r="F9947" i="1"/>
  <c r="G9947" i="1" s="1"/>
  <c r="F9946" i="1"/>
  <c r="G9946" i="1" s="1"/>
  <c r="F9945" i="1"/>
  <c r="F9944" i="1"/>
  <c r="F9943" i="1"/>
  <c r="F9942" i="1"/>
  <c r="F9941" i="1"/>
  <c r="F9940" i="1"/>
  <c r="F9938" i="1"/>
  <c r="F9937" i="1"/>
  <c r="G9937" i="1" s="1"/>
  <c r="F9936" i="1"/>
  <c r="G9936" i="1" s="1"/>
  <c r="F9935" i="1"/>
  <c r="G9935" i="1" s="1"/>
  <c r="F9934" i="1"/>
  <c r="G9934" i="1" s="1"/>
  <c r="F9933" i="1"/>
  <c r="F9932" i="1"/>
  <c r="F9931" i="1"/>
  <c r="F9930" i="1"/>
  <c r="F9929" i="1"/>
  <c r="F9928" i="1"/>
  <c r="F9926" i="1"/>
  <c r="F9925" i="1"/>
  <c r="G9925" i="1" s="1"/>
  <c r="F9924" i="1"/>
  <c r="G9924" i="1" s="1"/>
  <c r="F9923" i="1"/>
  <c r="G9923" i="1" s="1"/>
  <c r="F9922" i="1"/>
  <c r="G9922" i="1" s="1"/>
  <c r="F9921" i="1"/>
  <c r="F9920" i="1"/>
  <c r="F9919" i="1"/>
  <c r="F9918" i="1"/>
  <c r="F9917" i="1"/>
  <c r="F9916" i="1"/>
  <c r="F9914" i="1"/>
  <c r="F9913" i="1"/>
  <c r="G9913" i="1" s="1"/>
  <c r="F9912" i="1"/>
  <c r="G9912" i="1" s="1"/>
  <c r="F9911" i="1"/>
  <c r="G9911" i="1" s="1"/>
  <c r="F9910" i="1"/>
  <c r="G9910" i="1" s="1"/>
  <c r="F9909" i="1"/>
  <c r="F9908" i="1"/>
  <c r="F9907" i="1"/>
  <c r="F9906" i="1"/>
  <c r="F9905" i="1"/>
  <c r="F9904" i="1"/>
  <c r="F9902" i="1"/>
  <c r="F9901" i="1"/>
  <c r="G9901" i="1" s="1"/>
  <c r="F9900" i="1"/>
  <c r="G9900" i="1" s="1"/>
  <c r="F9899" i="1"/>
  <c r="G9899" i="1" s="1"/>
  <c r="F9898" i="1"/>
  <c r="G9898" i="1" s="1"/>
  <c r="F9897" i="1"/>
  <c r="F9896" i="1"/>
  <c r="F9895" i="1"/>
  <c r="F9894" i="1"/>
  <c r="F9893" i="1"/>
  <c r="F9892" i="1"/>
  <c r="F9890" i="1"/>
  <c r="F9889" i="1"/>
  <c r="G9889" i="1" s="1"/>
  <c r="F9888" i="1"/>
  <c r="G9888" i="1" s="1"/>
  <c r="F9887" i="1"/>
  <c r="G9887" i="1" s="1"/>
  <c r="F9886" i="1"/>
  <c r="G9886" i="1" s="1"/>
  <c r="F9885" i="1"/>
  <c r="F9884" i="1"/>
  <c r="F9883" i="1"/>
  <c r="F9882" i="1"/>
  <c r="F9881" i="1"/>
  <c r="F9880" i="1"/>
  <c r="F9878" i="1"/>
  <c r="F9877" i="1"/>
  <c r="G9877" i="1" s="1"/>
  <c r="F9876" i="1"/>
  <c r="G9876" i="1" s="1"/>
  <c r="F9875" i="1"/>
  <c r="G9875" i="1" s="1"/>
  <c r="F9874" i="1"/>
  <c r="G9874" i="1" s="1"/>
  <c r="F9873" i="1"/>
  <c r="F9872" i="1"/>
  <c r="F9871" i="1"/>
  <c r="F9870" i="1"/>
  <c r="F9869" i="1"/>
  <c r="F9868" i="1"/>
  <c r="F9866" i="1"/>
  <c r="F9865" i="1"/>
  <c r="G9865" i="1" s="1"/>
  <c r="F9864" i="1"/>
  <c r="G9864" i="1" s="1"/>
  <c r="F9863" i="1"/>
  <c r="G9863" i="1" s="1"/>
  <c r="F9862" i="1"/>
  <c r="G9862" i="1" s="1"/>
  <c r="F9861" i="1"/>
  <c r="F9860" i="1"/>
  <c r="F9859" i="1"/>
  <c r="F9858" i="1"/>
  <c r="F9857" i="1"/>
  <c r="F9856" i="1"/>
  <c r="F9854" i="1"/>
  <c r="F9853" i="1"/>
  <c r="G9853" i="1" s="1"/>
  <c r="F9852" i="1"/>
  <c r="G9852" i="1" s="1"/>
  <c r="F9851" i="1"/>
  <c r="G9851" i="1" s="1"/>
  <c r="F9850" i="1"/>
  <c r="G9850" i="1" s="1"/>
  <c r="F9849" i="1"/>
  <c r="F9848" i="1"/>
  <c r="F9847" i="1"/>
  <c r="F9846" i="1"/>
  <c r="F9845" i="1"/>
  <c r="F9844" i="1"/>
  <c r="F9842" i="1"/>
  <c r="F9841" i="1"/>
  <c r="G9841" i="1" s="1"/>
  <c r="F9840" i="1"/>
  <c r="G9840" i="1" s="1"/>
  <c r="F9839" i="1"/>
  <c r="G9839" i="1" s="1"/>
  <c r="F9838" i="1"/>
  <c r="G9838" i="1" s="1"/>
  <c r="F9837" i="1"/>
  <c r="F9836" i="1"/>
  <c r="F9835" i="1"/>
  <c r="F9834" i="1"/>
  <c r="F9833" i="1"/>
  <c r="F9832" i="1"/>
  <c r="F9830" i="1"/>
  <c r="F9829" i="1"/>
  <c r="G9829" i="1" s="1"/>
  <c r="F9828" i="1"/>
  <c r="G9828" i="1" s="1"/>
  <c r="F9827" i="1"/>
  <c r="G9827" i="1" s="1"/>
  <c r="F9826" i="1"/>
  <c r="G9826" i="1" s="1"/>
  <c r="F9825" i="1"/>
  <c r="F9824" i="1"/>
  <c r="F9823" i="1"/>
  <c r="F9822" i="1"/>
  <c r="F9821" i="1"/>
  <c r="F9820" i="1"/>
  <c r="F9818" i="1"/>
  <c r="F9817" i="1"/>
  <c r="G9817" i="1" s="1"/>
  <c r="F9816" i="1"/>
  <c r="G9816" i="1" s="1"/>
  <c r="F9815" i="1"/>
  <c r="G9815" i="1" s="1"/>
  <c r="F9814" i="1"/>
  <c r="G9814" i="1" s="1"/>
  <c r="F9813" i="1"/>
  <c r="F9812" i="1"/>
  <c r="F9811" i="1"/>
  <c r="F9810" i="1"/>
  <c r="F9809" i="1"/>
  <c r="F9808" i="1"/>
  <c r="F9806" i="1"/>
  <c r="F9805" i="1"/>
  <c r="G9805" i="1" s="1"/>
  <c r="F9804" i="1"/>
  <c r="G9804" i="1" s="1"/>
  <c r="F9803" i="1"/>
  <c r="G9803" i="1" s="1"/>
  <c r="F9802" i="1"/>
  <c r="G9802" i="1" s="1"/>
  <c r="F9801" i="1"/>
  <c r="F9800" i="1"/>
  <c r="F9799" i="1"/>
  <c r="F9798" i="1"/>
  <c r="F9797" i="1"/>
  <c r="F9796" i="1"/>
  <c r="F9794" i="1"/>
  <c r="F9793" i="1"/>
  <c r="G9793" i="1" s="1"/>
  <c r="F9792" i="1"/>
  <c r="G9792" i="1" s="1"/>
  <c r="F9791" i="1"/>
  <c r="G9791" i="1" s="1"/>
  <c r="F9790" i="1"/>
  <c r="G9790" i="1" s="1"/>
  <c r="F9789" i="1"/>
  <c r="F9788" i="1"/>
  <c r="F9787" i="1"/>
  <c r="F9786" i="1"/>
  <c r="F9785" i="1"/>
  <c r="F9784" i="1"/>
  <c r="F9782" i="1"/>
  <c r="F9781" i="1"/>
  <c r="G9781" i="1" s="1"/>
  <c r="F9780" i="1"/>
  <c r="G9780" i="1" s="1"/>
  <c r="F9779" i="1"/>
  <c r="G9779" i="1" s="1"/>
  <c r="F9778" i="1"/>
  <c r="G9778" i="1" s="1"/>
  <c r="F9777" i="1"/>
  <c r="F9776" i="1"/>
  <c r="F9775" i="1"/>
  <c r="F9774" i="1"/>
  <c r="F9773" i="1"/>
  <c r="F9772" i="1"/>
  <c r="F9770" i="1"/>
  <c r="F9769" i="1"/>
  <c r="G9769" i="1" s="1"/>
  <c r="F9768" i="1"/>
  <c r="G9768" i="1" s="1"/>
  <c r="F9767" i="1"/>
  <c r="G9767" i="1" s="1"/>
  <c r="F9766" i="1"/>
  <c r="G9766" i="1" s="1"/>
  <c r="F9765" i="1"/>
  <c r="F9764" i="1"/>
  <c r="F9763" i="1"/>
  <c r="F9762" i="1"/>
  <c r="F9761" i="1"/>
  <c r="F9760" i="1"/>
  <c r="F9758" i="1"/>
  <c r="F9757" i="1"/>
  <c r="G9757" i="1" s="1"/>
  <c r="F9756" i="1"/>
  <c r="G9756" i="1" s="1"/>
  <c r="F9755" i="1"/>
  <c r="G9755" i="1" s="1"/>
  <c r="F9754" i="1"/>
  <c r="G9754" i="1" s="1"/>
  <c r="F9753" i="1"/>
  <c r="F9752" i="1"/>
  <c r="F9751" i="1"/>
  <c r="F9750" i="1"/>
  <c r="F9749" i="1"/>
  <c r="F9748" i="1"/>
  <c r="F9746" i="1"/>
  <c r="F9745" i="1"/>
  <c r="G9745" i="1" s="1"/>
  <c r="F9744" i="1"/>
  <c r="G9744" i="1" s="1"/>
  <c r="F9743" i="1"/>
  <c r="G9743" i="1" s="1"/>
  <c r="F9742" i="1"/>
  <c r="G9742" i="1" s="1"/>
  <c r="F9741" i="1"/>
  <c r="F9740" i="1"/>
  <c r="F9739" i="1"/>
  <c r="F9738" i="1"/>
  <c r="F9737" i="1"/>
  <c r="F9736" i="1"/>
  <c r="F9734" i="1"/>
  <c r="F9733" i="1"/>
  <c r="G9733" i="1" s="1"/>
  <c r="F9732" i="1"/>
  <c r="G9732" i="1" s="1"/>
  <c r="F9731" i="1"/>
  <c r="G9731" i="1" s="1"/>
  <c r="F9730" i="1"/>
  <c r="G9730" i="1" s="1"/>
  <c r="F9729" i="1"/>
  <c r="F9728" i="1"/>
  <c r="F9727" i="1"/>
  <c r="F9726" i="1"/>
  <c r="F9725" i="1"/>
  <c r="F9724" i="1"/>
  <c r="F9722" i="1"/>
  <c r="F9721" i="1"/>
  <c r="G9721" i="1" s="1"/>
  <c r="F9720" i="1"/>
  <c r="G9720" i="1" s="1"/>
  <c r="F9719" i="1"/>
  <c r="G9719" i="1" s="1"/>
  <c r="F9718" i="1"/>
  <c r="G9718" i="1" s="1"/>
  <c r="F9717" i="1"/>
  <c r="F9716" i="1"/>
  <c r="F9715" i="1"/>
  <c r="F9714" i="1"/>
  <c r="F9713" i="1"/>
  <c r="F9712" i="1"/>
  <c r="F9710" i="1"/>
  <c r="F9709" i="1"/>
  <c r="G9709" i="1" s="1"/>
  <c r="F9708" i="1"/>
  <c r="G9708" i="1" s="1"/>
  <c r="F9707" i="1"/>
  <c r="G9707" i="1" s="1"/>
  <c r="F9706" i="1"/>
  <c r="G9706" i="1" s="1"/>
  <c r="F9705" i="1"/>
  <c r="F9704" i="1"/>
  <c r="F9703" i="1"/>
  <c r="F9702" i="1"/>
  <c r="F9701" i="1"/>
  <c r="F9700" i="1"/>
  <c r="F9698" i="1"/>
  <c r="F9697" i="1"/>
  <c r="G9697" i="1" s="1"/>
  <c r="F9696" i="1"/>
  <c r="G9696" i="1" s="1"/>
  <c r="F9695" i="1"/>
  <c r="G9695" i="1" s="1"/>
  <c r="F9694" i="1"/>
  <c r="G9694" i="1" s="1"/>
  <c r="F9693" i="1"/>
  <c r="F9692" i="1"/>
  <c r="F9691" i="1"/>
  <c r="F9690" i="1"/>
  <c r="F9689" i="1"/>
  <c r="F9688" i="1"/>
  <c r="F9686" i="1"/>
  <c r="F9685" i="1"/>
  <c r="G9685" i="1" s="1"/>
  <c r="F9684" i="1"/>
  <c r="G9684" i="1" s="1"/>
  <c r="F9683" i="1"/>
  <c r="G9683" i="1" s="1"/>
  <c r="F9682" i="1"/>
  <c r="G9682" i="1" s="1"/>
  <c r="F9681" i="1"/>
  <c r="F9680" i="1"/>
  <c r="F9679" i="1"/>
  <c r="F9678" i="1"/>
  <c r="F9677" i="1"/>
  <c r="F9676" i="1"/>
  <c r="F9674" i="1"/>
  <c r="F9673" i="1"/>
  <c r="G9673" i="1" s="1"/>
  <c r="F9672" i="1"/>
  <c r="G9672" i="1" s="1"/>
  <c r="F9671" i="1"/>
  <c r="G9671" i="1" s="1"/>
  <c r="F9670" i="1"/>
  <c r="G9670" i="1" s="1"/>
  <c r="F9669" i="1"/>
  <c r="F9668" i="1"/>
  <c r="F9667" i="1"/>
  <c r="F9666" i="1"/>
  <c r="F9665" i="1"/>
  <c r="F9664" i="1"/>
  <c r="F9662" i="1"/>
  <c r="F9661" i="1"/>
  <c r="G9661" i="1" s="1"/>
  <c r="F9660" i="1"/>
  <c r="G9660" i="1" s="1"/>
  <c r="F9659" i="1"/>
  <c r="G9659" i="1" s="1"/>
  <c r="F9658" i="1"/>
  <c r="G9658" i="1" s="1"/>
  <c r="F9657" i="1"/>
  <c r="F9656" i="1"/>
  <c r="F9655" i="1"/>
  <c r="F9654" i="1"/>
  <c r="F9653" i="1"/>
  <c r="F9652" i="1"/>
  <c r="F9650" i="1"/>
  <c r="F9649" i="1"/>
  <c r="G9649" i="1" s="1"/>
  <c r="F9648" i="1"/>
  <c r="G9648" i="1" s="1"/>
  <c r="F9647" i="1"/>
  <c r="G9647" i="1" s="1"/>
  <c r="F9646" i="1"/>
  <c r="G9646" i="1" s="1"/>
  <c r="F9645" i="1"/>
  <c r="F9644" i="1"/>
  <c r="F9643" i="1"/>
  <c r="F9642" i="1"/>
  <c r="F9641" i="1"/>
  <c r="F9640" i="1"/>
  <c r="F9638" i="1"/>
  <c r="F9637" i="1"/>
  <c r="G9637" i="1" s="1"/>
  <c r="F9636" i="1"/>
  <c r="G9636" i="1" s="1"/>
  <c r="F9635" i="1"/>
  <c r="G9635" i="1" s="1"/>
  <c r="F9634" i="1"/>
  <c r="G9634" i="1" s="1"/>
  <c r="F9633" i="1"/>
  <c r="F9632" i="1"/>
  <c r="F9631" i="1"/>
  <c r="F9630" i="1"/>
  <c r="F9629" i="1"/>
  <c r="F9628" i="1"/>
  <c r="F9626" i="1"/>
  <c r="F9625" i="1"/>
  <c r="G9625" i="1" s="1"/>
  <c r="F9624" i="1"/>
  <c r="G9624" i="1" s="1"/>
  <c r="F9623" i="1"/>
  <c r="G9623" i="1" s="1"/>
  <c r="F9622" i="1"/>
  <c r="G9622" i="1" s="1"/>
  <c r="F9621" i="1"/>
  <c r="F9620" i="1"/>
  <c r="F9619" i="1"/>
  <c r="F9618" i="1"/>
  <c r="F9617" i="1"/>
  <c r="F9616" i="1"/>
  <c r="F9614" i="1"/>
  <c r="F9613" i="1"/>
  <c r="G9613" i="1" s="1"/>
  <c r="F9612" i="1"/>
  <c r="G9612" i="1" s="1"/>
  <c r="F9611" i="1"/>
  <c r="G9611" i="1" s="1"/>
  <c r="F9610" i="1"/>
  <c r="G9610" i="1" s="1"/>
  <c r="F9609" i="1"/>
  <c r="F9608" i="1"/>
  <c r="F9607" i="1"/>
  <c r="F9606" i="1"/>
  <c r="F9605" i="1"/>
  <c r="F9604" i="1"/>
  <c r="F9602" i="1"/>
  <c r="F9601" i="1"/>
  <c r="G9601" i="1" s="1"/>
  <c r="F9600" i="1"/>
  <c r="G9600" i="1" s="1"/>
  <c r="F9599" i="1"/>
  <c r="G9599" i="1" s="1"/>
  <c r="F9598" i="1"/>
  <c r="G9598" i="1" s="1"/>
  <c r="F9597" i="1"/>
  <c r="F9596" i="1"/>
  <c r="F9595" i="1"/>
  <c r="F9594" i="1"/>
  <c r="F9593" i="1"/>
  <c r="F9592" i="1"/>
  <c r="F9590" i="1"/>
  <c r="F9589" i="1"/>
  <c r="G9589" i="1" s="1"/>
  <c r="F9588" i="1"/>
  <c r="G9588" i="1" s="1"/>
  <c r="F9587" i="1"/>
  <c r="G9587" i="1" s="1"/>
  <c r="F9586" i="1"/>
  <c r="G9586" i="1" s="1"/>
  <c r="F9585" i="1"/>
  <c r="F9584" i="1"/>
  <c r="F9583" i="1"/>
  <c r="F9582" i="1"/>
  <c r="F9581" i="1"/>
  <c r="F9580" i="1"/>
  <c r="F9578" i="1"/>
  <c r="F9577" i="1"/>
  <c r="G9577" i="1" s="1"/>
  <c r="F9576" i="1"/>
  <c r="G9576" i="1" s="1"/>
  <c r="F9575" i="1"/>
  <c r="G9575" i="1" s="1"/>
  <c r="F9574" i="1"/>
  <c r="G9574" i="1" s="1"/>
  <c r="F9573" i="1"/>
  <c r="F9572" i="1"/>
  <c r="F9571" i="1"/>
  <c r="F9570" i="1"/>
  <c r="F9569" i="1"/>
  <c r="F9568" i="1"/>
  <c r="F9566" i="1"/>
  <c r="F9565" i="1"/>
  <c r="G9565" i="1" s="1"/>
  <c r="F9564" i="1"/>
  <c r="G9564" i="1" s="1"/>
  <c r="F9563" i="1"/>
  <c r="G9563" i="1" s="1"/>
  <c r="F9562" i="1"/>
  <c r="G9562" i="1" s="1"/>
  <c r="F9561" i="1"/>
  <c r="F9560" i="1"/>
  <c r="F9559" i="1"/>
  <c r="F9558" i="1"/>
  <c r="F9557" i="1"/>
  <c r="F9556" i="1"/>
  <c r="F9554" i="1"/>
  <c r="F9553" i="1"/>
  <c r="G9553" i="1" s="1"/>
  <c r="F9552" i="1"/>
  <c r="G9552" i="1" s="1"/>
  <c r="F9551" i="1"/>
  <c r="G9551" i="1" s="1"/>
  <c r="F9550" i="1"/>
  <c r="G9550" i="1" s="1"/>
  <c r="F9549" i="1"/>
  <c r="F9548" i="1"/>
  <c r="F9547" i="1"/>
  <c r="F9546" i="1"/>
  <c r="F9545" i="1"/>
  <c r="F9544" i="1"/>
  <c r="F9542" i="1"/>
  <c r="F9541" i="1"/>
  <c r="G9541" i="1" s="1"/>
  <c r="F9540" i="1"/>
  <c r="G9540" i="1" s="1"/>
  <c r="F9539" i="1"/>
  <c r="G9539" i="1" s="1"/>
  <c r="F9538" i="1"/>
  <c r="G9538" i="1" s="1"/>
  <c r="F9537" i="1"/>
  <c r="F9536" i="1"/>
  <c r="F9535" i="1"/>
  <c r="F9534" i="1"/>
  <c r="F9533" i="1"/>
  <c r="F9532" i="1"/>
  <c r="F9530" i="1"/>
  <c r="F9529" i="1"/>
  <c r="G9529" i="1" s="1"/>
  <c r="F9528" i="1"/>
  <c r="G9528" i="1" s="1"/>
  <c r="F9527" i="1"/>
  <c r="G9527" i="1" s="1"/>
  <c r="F9526" i="1"/>
  <c r="G9526" i="1" s="1"/>
  <c r="F9525" i="1"/>
  <c r="F9524" i="1"/>
  <c r="F9523" i="1"/>
  <c r="F9522" i="1"/>
  <c r="F9521" i="1"/>
  <c r="F9520" i="1"/>
  <c r="F9518" i="1"/>
  <c r="F9517" i="1"/>
  <c r="G9517" i="1" s="1"/>
  <c r="F9516" i="1"/>
  <c r="G9516" i="1" s="1"/>
  <c r="F9515" i="1"/>
  <c r="G9515" i="1" s="1"/>
  <c r="F9514" i="1"/>
  <c r="G9514" i="1" s="1"/>
  <c r="F9513" i="1"/>
  <c r="F9512" i="1"/>
  <c r="F9511" i="1"/>
  <c r="F9510" i="1"/>
  <c r="F9509" i="1"/>
  <c r="F9508" i="1"/>
  <c r="F9506" i="1"/>
  <c r="F9505" i="1"/>
  <c r="G9505" i="1" s="1"/>
  <c r="F9504" i="1"/>
  <c r="G9504" i="1" s="1"/>
  <c r="F9503" i="1"/>
  <c r="G9503" i="1" s="1"/>
  <c r="F9502" i="1"/>
  <c r="G9502" i="1" s="1"/>
  <c r="F9501" i="1"/>
  <c r="F9500" i="1"/>
  <c r="F9499" i="1"/>
  <c r="F9498" i="1"/>
  <c r="F9497" i="1"/>
  <c r="F9496" i="1"/>
  <c r="F9494" i="1"/>
  <c r="F9493" i="1"/>
  <c r="G9493" i="1" s="1"/>
  <c r="F9492" i="1"/>
  <c r="G9492" i="1" s="1"/>
  <c r="F9491" i="1"/>
  <c r="G9491" i="1" s="1"/>
  <c r="F9490" i="1"/>
  <c r="G9490" i="1" s="1"/>
  <c r="F9489" i="1"/>
  <c r="F9488" i="1"/>
  <c r="F9487" i="1"/>
  <c r="F9486" i="1"/>
  <c r="F9485" i="1"/>
  <c r="F9484" i="1"/>
  <c r="F9482" i="1"/>
  <c r="F9481" i="1"/>
  <c r="G9481" i="1" s="1"/>
  <c r="F9480" i="1"/>
  <c r="G9480" i="1" s="1"/>
  <c r="F9479" i="1"/>
  <c r="G9479" i="1" s="1"/>
  <c r="F9478" i="1"/>
  <c r="G9478" i="1" s="1"/>
  <c r="F9477" i="1"/>
  <c r="F9476" i="1"/>
  <c r="F9475" i="1"/>
  <c r="F9474" i="1"/>
  <c r="F9473" i="1"/>
  <c r="F9472" i="1"/>
  <c r="F9470" i="1"/>
  <c r="F9469" i="1"/>
  <c r="G9469" i="1" s="1"/>
  <c r="F9468" i="1"/>
  <c r="G9468" i="1" s="1"/>
  <c r="F9467" i="1"/>
  <c r="G9467" i="1" s="1"/>
  <c r="F9466" i="1"/>
  <c r="G9466" i="1" s="1"/>
  <c r="F9465" i="1"/>
  <c r="F9464" i="1"/>
  <c r="F9463" i="1"/>
  <c r="F9462" i="1"/>
  <c r="F9461" i="1"/>
  <c r="F9460" i="1"/>
  <c r="F9458" i="1"/>
  <c r="F9457" i="1"/>
  <c r="G9457" i="1" s="1"/>
  <c r="F9456" i="1"/>
  <c r="G9456" i="1" s="1"/>
  <c r="F9455" i="1"/>
  <c r="G9455" i="1" s="1"/>
  <c r="F9454" i="1"/>
  <c r="G9454" i="1" s="1"/>
  <c r="F9453" i="1"/>
  <c r="F9452" i="1"/>
  <c r="F9451" i="1"/>
  <c r="F9450" i="1"/>
  <c r="F9449" i="1"/>
  <c r="F9448" i="1"/>
  <c r="F9446" i="1"/>
  <c r="F9445" i="1"/>
  <c r="G9445" i="1" s="1"/>
  <c r="F9444" i="1"/>
  <c r="G9444" i="1" s="1"/>
  <c r="F9443" i="1"/>
  <c r="G9443" i="1" s="1"/>
  <c r="F9442" i="1"/>
  <c r="G9442" i="1" s="1"/>
  <c r="F9441" i="1"/>
  <c r="F9440" i="1"/>
  <c r="F9439" i="1"/>
  <c r="F9438" i="1"/>
  <c r="F9437" i="1"/>
  <c r="F9436" i="1"/>
  <c r="F9434" i="1"/>
  <c r="F9433" i="1"/>
  <c r="G9433" i="1" s="1"/>
  <c r="F9432" i="1"/>
  <c r="G9432" i="1" s="1"/>
  <c r="F9431" i="1"/>
  <c r="G9431" i="1" s="1"/>
  <c r="F9430" i="1"/>
  <c r="G9430" i="1" s="1"/>
  <c r="F9429" i="1"/>
  <c r="F9428" i="1"/>
  <c r="F9427" i="1"/>
  <c r="F9426" i="1"/>
  <c r="F9425" i="1"/>
  <c r="F9424" i="1"/>
  <c r="F9422" i="1"/>
  <c r="F9421" i="1"/>
  <c r="G9421" i="1" s="1"/>
  <c r="F9420" i="1"/>
  <c r="G9420" i="1" s="1"/>
  <c r="F9419" i="1"/>
  <c r="G9419" i="1" s="1"/>
  <c r="F9418" i="1"/>
  <c r="G9418" i="1" s="1"/>
  <c r="F9417" i="1"/>
  <c r="F9416" i="1"/>
  <c r="F9415" i="1"/>
  <c r="F9414" i="1"/>
  <c r="F9413" i="1"/>
  <c r="F9412" i="1"/>
  <c r="F9410" i="1"/>
  <c r="F9409" i="1"/>
  <c r="G9409" i="1" s="1"/>
  <c r="F9408" i="1"/>
  <c r="G9408" i="1" s="1"/>
  <c r="F9407" i="1"/>
  <c r="G9407" i="1" s="1"/>
  <c r="F9406" i="1"/>
  <c r="G9406" i="1" s="1"/>
  <c r="F9405" i="1"/>
  <c r="F9404" i="1"/>
  <c r="F9403" i="1"/>
  <c r="F9402" i="1"/>
  <c r="F9401" i="1"/>
  <c r="F9400" i="1"/>
  <c r="F9398" i="1"/>
  <c r="F9397" i="1"/>
  <c r="G9397" i="1" s="1"/>
  <c r="F9396" i="1"/>
  <c r="G9396" i="1" s="1"/>
  <c r="F9395" i="1"/>
  <c r="G9395" i="1" s="1"/>
  <c r="F9394" i="1"/>
  <c r="G9394" i="1" s="1"/>
  <c r="F9393" i="1"/>
  <c r="F9392" i="1"/>
  <c r="F9391" i="1"/>
  <c r="F9390" i="1"/>
  <c r="F9389" i="1"/>
  <c r="F9388" i="1"/>
  <c r="F9386" i="1"/>
  <c r="F9385" i="1"/>
  <c r="G9385" i="1" s="1"/>
  <c r="F9384" i="1"/>
  <c r="G9384" i="1" s="1"/>
  <c r="F9383" i="1"/>
  <c r="G9383" i="1" s="1"/>
  <c r="F9382" i="1"/>
  <c r="G9382" i="1" s="1"/>
  <c r="F9381" i="1"/>
  <c r="F9380" i="1"/>
  <c r="F9379" i="1"/>
  <c r="F9378" i="1"/>
  <c r="F9377" i="1"/>
  <c r="F9376" i="1"/>
  <c r="F9374" i="1"/>
  <c r="F9373" i="1"/>
  <c r="G9373" i="1" s="1"/>
  <c r="F9372" i="1"/>
  <c r="G9372" i="1" s="1"/>
  <c r="F9371" i="1"/>
  <c r="G9371" i="1" s="1"/>
  <c r="F9370" i="1"/>
  <c r="G9370" i="1" s="1"/>
  <c r="F9369" i="1"/>
  <c r="F9368" i="1"/>
  <c r="F9367" i="1"/>
  <c r="F9366" i="1"/>
  <c r="F9365" i="1"/>
  <c r="F9364" i="1"/>
  <c r="F9362" i="1"/>
  <c r="F9361" i="1"/>
  <c r="G9361" i="1" s="1"/>
  <c r="F9360" i="1"/>
  <c r="G9360" i="1" s="1"/>
  <c r="F9359" i="1"/>
  <c r="G9359" i="1" s="1"/>
  <c r="F9358" i="1"/>
  <c r="G9358" i="1" s="1"/>
  <c r="F9357" i="1"/>
  <c r="F9356" i="1"/>
  <c r="F9355" i="1"/>
  <c r="F9354" i="1"/>
  <c r="F9353" i="1"/>
  <c r="F9352" i="1"/>
  <c r="F9350" i="1"/>
  <c r="F9349" i="1"/>
  <c r="G9349" i="1" s="1"/>
  <c r="F9348" i="1"/>
  <c r="G9348" i="1" s="1"/>
  <c r="F9347" i="1"/>
  <c r="G9347" i="1" s="1"/>
  <c r="F9346" i="1"/>
  <c r="G9346" i="1" s="1"/>
  <c r="F9345" i="1"/>
  <c r="F9344" i="1"/>
  <c r="F9343" i="1"/>
  <c r="F9342" i="1"/>
  <c r="F9341" i="1"/>
  <c r="F9340" i="1"/>
  <c r="F9338" i="1"/>
  <c r="F9337" i="1"/>
  <c r="G9337" i="1" s="1"/>
  <c r="F9336" i="1"/>
  <c r="G9336" i="1" s="1"/>
  <c r="F9335" i="1"/>
  <c r="G9335" i="1" s="1"/>
  <c r="F9334" i="1"/>
  <c r="G9334" i="1" s="1"/>
  <c r="F9333" i="1"/>
  <c r="F9332" i="1"/>
  <c r="F9331" i="1"/>
  <c r="F9330" i="1"/>
  <c r="F9329" i="1"/>
  <c r="F9328" i="1"/>
  <c r="F9326" i="1"/>
  <c r="F9325" i="1"/>
  <c r="G9325" i="1" s="1"/>
  <c r="F9324" i="1"/>
  <c r="G9324" i="1" s="1"/>
  <c r="F9323" i="1"/>
  <c r="G9323" i="1" s="1"/>
  <c r="F9322" i="1"/>
  <c r="G9322" i="1" s="1"/>
  <c r="F9321" i="1"/>
  <c r="F9320" i="1"/>
  <c r="F9319" i="1"/>
  <c r="F9318" i="1"/>
  <c r="F9317" i="1"/>
  <c r="F9316" i="1"/>
  <c r="F9314" i="1"/>
  <c r="F9313" i="1"/>
  <c r="G9313" i="1" s="1"/>
  <c r="F9312" i="1"/>
  <c r="G9312" i="1" s="1"/>
  <c r="F9311" i="1"/>
  <c r="G9311" i="1" s="1"/>
  <c r="F9310" i="1"/>
  <c r="G9310" i="1" s="1"/>
  <c r="F9309" i="1"/>
  <c r="F9308" i="1"/>
  <c r="F9307" i="1"/>
  <c r="F9306" i="1"/>
  <c r="F9305" i="1"/>
  <c r="F9304" i="1"/>
  <c r="F9302" i="1"/>
  <c r="F9301" i="1"/>
  <c r="G9301" i="1" s="1"/>
  <c r="F9300" i="1"/>
  <c r="G9300" i="1" s="1"/>
  <c r="F9299" i="1"/>
  <c r="G9299" i="1" s="1"/>
  <c r="F9298" i="1"/>
  <c r="G9298" i="1" s="1"/>
  <c r="F9297" i="1"/>
  <c r="F9296" i="1"/>
  <c r="F9295" i="1"/>
  <c r="F9294" i="1"/>
  <c r="F9293" i="1"/>
  <c r="F9292" i="1"/>
  <c r="F9290" i="1"/>
  <c r="F9289" i="1"/>
  <c r="G9289" i="1" s="1"/>
  <c r="F9288" i="1"/>
  <c r="G9288" i="1" s="1"/>
  <c r="F9287" i="1"/>
  <c r="G9287" i="1" s="1"/>
  <c r="F9286" i="1"/>
  <c r="G9286" i="1" s="1"/>
  <c r="F9285" i="1"/>
  <c r="F9284" i="1"/>
  <c r="F9283" i="1"/>
  <c r="F9282" i="1"/>
  <c r="F9281" i="1"/>
  <c r="F9280" i="1"/>
  <c r="F9278" i="1"/>
  <c r="F9277" i="1"/>
  <c r="G9277" i="1" s="1"/>
  <c r="F9276" i="1"/>
  <c r="G9276" i="1" s="1"/>
  <c r="F9275" i="1"/>
  <c r="G9275" i="1" s="1"/>
  <c r="F9274" i="1"/>
  <c r="G9274" i="1" s="1"/>
  <c r="F9273" i="1"/>
  <c r="F9272" i="1"/>
  <c r="F9271" i="1"/>
  <c r="F9270" i="1"/>
  <c r="F9269" i="1"/>
  <c r="F9268" i="1"/>
  <c r="F9266" i="1"/>
  <c r="F9265" i="1"/>
  <c r="G9265" i="1" s="1"/>
  <c r="F9264" i="1"/>
  <c r="G9264" i="1" s="1"/>
  <c r="F9263" i="1"/>
  <c r="G9263" i="1" s="1"/>
  <c r="F9262" i="1"/>
  <c r="G9262" i="1" s="1"/>
  <c r="F9261" i="1"/>
  <c r="F9260" i="1"/>
  <c r="F9259" i="1"/>
  <c r="F9258" i="1"/>
  <c r="F9257" i="1"/>
  <c r="F9256" i="1"/>
  <c r="F9254" i="1"/>
  <c r="F9253" i="1"/>
  <c r="G9253" i="1" s="1"/>
  <c r="F9252" i="1"/>
  <c r="G9252" i="1" s="1"/>
  <c r="F9251" i="1"/>
  <c r="G9251" i="1" s="1"/>
  <c r="F9250" i="1"/>
  <c r="G9250" i="1" s="1"/>
  <c r="F9249" i="1"/>
  <c r="F9248" i="1"/>
  <c r="F9247" i="1"/>
  <c r="F9246" i="1"/>
  <c r="F9245" i="1"/>
  <c r="F9244" i="1"/>
  <c r="F9242" i="1"/>
  <c r="F9241" i="1"/>
  <c r="G9241" i="1" s="1"/>
  <c r="F9240" i="1"/>
  <c r="G9240" i="1" s="1"/>
  <c r="F9239" i="1"/>
  <c r="G9239" i="1" s="1"/>
  <c r="F9238" i="1"/>
  <c r="G9238" i="1" s="1"/>
  <c r="F9237" i="1"/>
  <c r="F9236" i="1"/>
  <c r="F9235" i="1"/>
  <c r="F9234" i="1"/>
  <c r="F9233" i="1"/>
  <c r="F9232" i="1"/>
  <c r="F9230" i="1"/>
  <c r="F9229" i="1"/>
  <c r="G9229" i="1" s="1"/>
  <c r="F9228" i="1"/>
  <c r="G9228" i="1" s="1"/>
  <c r="F9227" i="1"/>
  <c r="G9227" i="1" s="1"/>
  <c r="F9226" i="1"/>
  <c r="G9226" i="1" s="1"/>
  <c r="F9225" i="1"/>
  <c r="F9224" i="1"/>
  <c r="F9223" i="1"/>
  <c r="F9222" i="1"/>
  <c r="F9221" i="1"/>
  <c r="F9220" i="1"/>
  <c r="F9218" i="1"/>
  <c r="F9217" i="1"/>
  <c r="G9217" i="1" s="1"/>
  <c r="F9216" i="1"/>
  <c r="G9216" i="1" s="1"/>
  <c r="F9215" i="1"/>
  <c r="G9215" i="1" s="1"/>
  <c r="F9214" i="1"/>
  <c r="G9214" i="1" s="1"/>
  <c r="F9213" i="1"/>
  <c r="F9212" i="1"/>
  <c r="F9211" i="1"/>
  <c r="F9210" i="1"/>
  <c r="F9209" i="1"/>
  <c r="F9208" i="1"/>
  <c r="F9206" i="1"/>
  <c r="F9205" i="1"/>
  <c r="G9205" i="1" s="1"/>
  <c r="F9204" i="1"/>
  <c r="G9204" i="1" s="1"/>
  <c r="F9203" i="1"/>
  <c r="G9203" i="1" s="1"/>
  <c r="F9202" i="1"/>
  <c r="G9202" i="1" s="1"/>
  <c r="F9201" i="1"/>
  <c r="F9200" i="1"/>
  <c r="F9199" i="1"/>
  <c r="F9198" i="1"/>
  <c r="F9197" i="1"/>
  <c r="F9196" i="1"/>
  <c r="F9194" i="1"/>
  <c r="F9193" i="1"/>
  <c r="G9193" i="1" s="1"/>
  <c r="F9192" i="1"/>
  <c r="G9192" i="1" s="1"/>
  <c r="F9191" i="1"/>
  <c r="G9191" i="1" s="1"/>
  <c r="F9190" i="1"/>
  <c r="G9190" i="1" s="1"/>
  <c r="F9189" i="1"/>
  <c r="F9188" i="1"/>
  <c r="F9187" i="1"/>
  <c r="F9186" i="1"/>
  <c r="F9185" i="1"/>
  <c r="F9184" i="1"/>
  <c r="F9182" i="1"/>
  <c r="F9181" i="1"/>
  <c r="G9181" i="1" s="1"/>
  <c r="F9180" i="1"/>
  <c r="G9180" i="1" s="1"/>
  <c r="F9179" i="1"/>
  <c r="G9179" i="1" s="1"/>
  <c r="F9178" i="1"/>
  <c r="G9178" i="1" s="1"/>
  <c r="F9177" i="1"/>
  <c r="F9176" i="1"/>
  <c r="F9175" i="1"/>
  <c r="F9174" i="1"/>
  <c r="F9173" i="1"/>
  <c r="F9172" i="1"/>
  <c r="F9170" i="1"/>
  <c r="F9169" i="1"/>
  <c r="G9169" i="1" s="1"/>
  <c r="F9168" i="1"/>
  <c r="G9168" i="1" s="1"/>
  <c r="F9167" i="1"/>
  <c r="G9167" i="1" s="1"/>
  <c r="F9166" i="1"/>
  <c r="G9166" i="1" s="1"/>
  <c r="F9165" i="1"/>
  <c r="F9164" i="1"/>
  <c r="F9163" i="1"/>
  <c r="F9162" i="1"/>
  <c r="F9161" i="1"/>
  <c r="F9160" i="1"/>
  <c r="F9158" i="1"/>
  <c r="F9157" i="1"/>
  <c r="G9157" i="1" s="1"/>
  <c r="F9156" i="1"/>
  <c r="G9156" i="1" s="1"/>
  <c r="F9155" i="1"/>
  <c r="G9155" i="1" s="1"/>
  <c r="F9154" i="1"/>
  <c r="G9154" i="1" s="1"/>
  <c r="F9153" i="1"/>
  <c r="F9152" i="1"/>
  <c r="F9151" i="1"/>
  <c r="F9150" i="1"/>
  <c r="F9149" i="1"/>
  <c r="F9148" i="1"/>
  <c r="F9146" i="1"/>
  <c r="F9145" i="1"/>
  <c r="G9145" i="1" s="1"/>
  <c r="F9144" i="1"/>
  <c r="G9144" i="1" s="1"/>
  <c r="F9143" i="1"/>
  <c r="G9143" i="1" s="1"/>
  <c r="F9142" i="1"/>
  <c r="G9142" i="1" s="1"/>
  <c r="F9141" i="1"/>
  <c r="F9140" i="1"/>
  <c r="F9139" i="1"/>
  <c r="F9138" i="1"/>
  <c r="F9137" i="1"/>
  <c r="F9136" i="1"/>
  <c r="F9134" i="1"/>
  <c r="F9133" i="1"/>
  <c r="G9133" i="1" s="1"/>
  <c r="F9132" i="1"/>
  <c r="G9132" i="1" s="1"/>
  <c r="F9131" i="1"/>
  <c r="G9131" i="1" s="1"/>
  <c r="F9130" i="1"/>
  <c r="G9130" i="1" s="1"/>
  <c r="F9129" i="1"/>
  <c r="F9128" i="1"/>
  <c r="F9127" i="1"/>
  <c r="F9126" i="1"/>
  <c r="F9125" i="1"/>
  <c r="F9124" i="1"/>
  <c r="F9122" i="1"/>
  <c r="F9121" i="1"/>
  <c r="G9121" i="1" s="1"/>
  <c r="F9120" i="1"/>
  <c r="G9120" i="1" s="1"/>
  <c r="F9119" i="1"/>
  <c r="G9119" i="1" s="1"/>
  <c r="F9118" i="1"/>
  <c r="G9118" i="1" s="1"/>
  <c r="F9117" i="1"/>
  <c r="F9116" i="1"/>
  <c r="F9115" i="1"/>
  <c r="F9114" i="1"/>
  <c r="F9113" i="1"/>
  <c r="F9112" i="1"/>
  <c r="F9110" i="1"/>
  <c r="F9109" i="1"/>
  <c r="G9109" i="1" s="1"/>
  <c r="F9108" i="1"/>
  <c r="G9108" i="1" s="1"/>
  <c r="F9107" i="1"/>
  <c r="G9107" i="1" s="1"/>
  <c r="F9106" i="1"/>
  <c r="G9106" i="1" s="1"/>
  <c r="F9105" i="1"/>
  <c r="F9104" i="1"/>
  <c r="F9103" i="1"/>
  <c r="F9102" i="1"/>
  <c r="F9101" i="1"/>
  <c r="F9100" i="1"/>
  <c r="F9098" i="1"/>
  <c r="F9097" i="1"/>
  <c r="G9097" i="1" s="1"/>
  <c r="F9096" i="1"/>
  <c r="G9096" i="1" s="1"/>
  <c r="F9095" i="1"/>
  <c r="G9095" i="1" s="1"/>
  <c r="F9094" i="1"/>
  <c r="G9094" i="1" s="1"/>
  <c r="F9093" i="1"/>
  <c r="F9092" i="1"/>
  <c r="F9091" i="1"/>
  <c r="F9090" i="1"/>
  <c r="F9089" i="1"/>
  <c r="F9088" i="1"/>
  <c r="F9086" i="1"/>
  <c r="F9085" i="1"/>
  <c r="G9085" i="1" s="1"/>
  <c r="F9084" i="1"/>
  <c r="G9084" i="1" s="1"/>
  <c r="F9083" i="1"/>
  <c r="G9083" i="1" s="1"/>
  <c r="F9082" i="1"/>
  <c r="G9082" i="1" s="1"/>
  <c r="F9081" i="1"/>
  <c r="F9080" i="1"/>
  <c r="F9079" i="1"/>
  <c r="F9078" i="1"/>
  <c r="F9077" i="1"/>
  <c r="F9076" i="1"/>
  <c r="F9074" i="1"/>
  <c r="F9073" i="1"/>
  <c r="G9073" i="1" s="1"/>
  <c r="F9072" i="1"/>
  <c r="G9072" i="1" s="1"/>
  <c r="F9071" i="1"/>
  <c r="G9071" i="1" s="1"/>
  <c r="F9070" i="1"/>
  <c r="G9070" i="1" s="1"/>
  <c r="F9069" i="1"/>
  <c r="F9068" i="1"/>
  <c r="F9067" i="1"/>
  <c r="F9066" i="1"/>
  <c r="F9065" i="1"/>
  <c r="F9064" i="1"/>
  <c r="F9062" i="1"/>
  <c r="F9061" i="1"/>
  <c r="G9061" i="1" s="1"/>
  <c r="F9060" i="1"/>
  <c r="G9060" i="1" s="1"/>
  <c r="F9059" i="1"/>
  <c r="G9059" i="1" s="1"/>
  <c r="F9058" i="1"/>
  <c r="G9058" i="1" s="1"/>
  <c r="F9057" i="1"/>
  <c r="F9056" i="1"/>
  <c r="F9055" i="1"/>
  <c r="F9054" i="1"/>
  <c r="F9053" i="1"/>
  <c r="F9052" i="1"/>
  <c r="F9050" i="1"/>
  <c r="F9049" i="1"/>
  <c r="G9049" i="1" s="1"/>
  <c r="F9048" i="1"/>
  <c r="G9048" i="1" s="1"/>
  <c r="F9047" i="1"/>
  <c r="G9047" i="1" s="1"/>
  <c r="F9046" i="1"/>
  <c r="G9046" i="1" s="1"/>
  <c r="F9045" i="1"/>
  <c r="F9044" i="1"/>
  <c r="F9043" i="1"/>
  <c r="F9042" i="1"/>
  <c r="F9041" i="1"/>
  <c r="F9040" i="1"/>
  <c r="F9038" i="1"/>
  <c r="F9037" i="1"/>
  <c r="G9037" i="1" s="1"/>
  <c r="F9036" i="1"/>
  <c r="G9036" i="1" s="1"/>
  <c r="F9035" i="1"/>
  <c r="G9035" i="1" s="1"/>
  <c r="F9034" i="1"/>
  <c r="G9034" i="1" s="1"/>
  <c r="F9033" i="1"/>
  <c r="F9032" i="1"/>
  <c r="F9031" i="1"/>
  <c r="F9030" i="1"/>
  <c r="F9029" i="1"/>
  <c r="F9028" i="1"/>
  <c r="F9026" i="1"/>
  <c r="F9025" i="1"/>
  <c r="G9025" i="1" s="1"/>
  <c r="F9024" i="1"/>
  <c r="G9024" i="1" s="1"/>
  <c r="F9023" i="1"/>
  <c r="G9023" i="1" s="1"/>
  <c r="F9022" i="1"/>
  <c r="G9022" i="1" s="1"/>
  <c r="F9021" i="1"/>
  <c r="F9020" i="1"/>
  <c r="F9019" i="1"/>
  <c r="F9018" i="1"/>
  <c r="F9017" i="1"/>
  <c r="F9016" i="1"/>
  <c r="F9014" i="1"/>
  <c r="F9013" i="1"/>
  <c r="G9013" i="1" s="1"/>
  <c r="F9012" i="1"/>
  <c r="G9012" i="1" s="1"/>
  <c r="F9011" i="1"/>
  <c r="G9011" i="1" s="1"/>
  <c r="F9010" i="1"/>
  <c r="G9010" i="1" s="1"/>
  <c r="F9009" i="1"/>
  <c r="F9008" i="1"/>
  <c r="F9007" i="1"/>
  <c r="F9006" i="1"/>
  <c r="F9005" i="1"/>
  <c r="F9004" i="1"/>
  <c r="F9002" i="1"/>
  <c r="F9001" i="1"/>
  <c r="G9001" i="1" s="1"/>
  <c r="F9000" i="1"/>
  <c r="G9000" i="1" s="1"/>
  <c r="F8999" i="1"/>
  <c r="G8999" i="1" s="1"/>
  <c r="F8998" i="1"/>
  <c r="G8998" i="1" s="1"/>
  <c r="F8997" i="1"/>
  <c r="F8996" i="1"/>
  <c r="F8995" i="1"/>
  <c r="F8994" i="1"/>
  <c r="F8993" i="1"/>
  <c r="F8992" i="1"/>
  <c r="F8990" i="1"/>
  <c r="F8989" i="1"/>
  <c r="G8989" i="1" s="1"/>
  <c r="F8988" i="1"/>
  <c r="G8988" i="1" s="1"/>
  <c r="F8987" i="1"/>
  <c r="G8987" i="1" s="1"/>
  <c r="F8986" i="1"/>
  <c r="G8986" i="1" s="1"/>
  <c r="F8985" i="1"/>
  <c r="F8984" i="1"/>
  <c r="F8983" i="1"/>
  <c r="F8982" i="1"/>
  <c r="F8981" i="1"/>
  <c r="F8980" i="1"/>
  <c r="F8978" i="1"/>
  <c r="F8977" i="1"/>
  <c r="G8977" i="1" s="1"/>
  <c r="F8976" i="1"/>
  <c r="G8976" i="1" s="1"/>
  <c r="F8975" i="1"/>
  <c r="G8975" i="1" s="1"/>
  <c r="F8974" i="1"/>
  <c r="G8974" i="1" s="1"/>
  <c r="F8973" i="1"/>
  <c r="F8972" i="1"/>
  <c r="F8971" i="1"/>
  <c r="F8970" i="1"/>
  <c r="F8969" i="1"/>
  <c r="F8968" i="1"/>
  <c r="F8966" i="1"/>
  <c r="F8965" i="1"/>
  <c r="G8965" i="1" s="1"/>
  <c r="F8964" i="1"/>
  <c r="G8964" i="1" s="1"/>
  <c r="F8963" i="1"/>
  <c r="G8963" i="1" s="1"/>
  <c r="F8962" i="1"/>
  <c r="G8962" i="1" s="1"/>
  <c r="F8961" i="1"/>
  <c r="F8960" i="1"/>
  <c r="F8959" i="1"/>
  <c r="F8958" i="1"/>
  <c r="F8957" i="1"/>
  <c r="F8956" i="1"/>
  <c r="F8954" i="1"/>
  <c r="F8953" i="1"/>
  <c r="G8953" i="1" s="1"/>
  <c r="F8952" i="1"/>
  <c r="G8952" i="1" s="1"/>
  <c r="F8951" i="1"/>
  <c r="G8951" i="1" s="1"/>
  <c r="F8950" i="1"/>
  <c r="G8950" i="1" s="1"/>
  <c r="F8949" i="1"/>
  <c r="F8948" i="1"/>
  <c r="F8947" i="1"/>
  <c r="F8946" i="1"/>
  <c r="F8945" i="1"/>
  <c r="F8944" i="1"/>
  <c r="F8942" i="1"/>
  <c r="F8941" i="1"/>
  <c r="G8941" i="1" s="1"/>
  <c r="F8940" i="1"/>
  <c r="G8940" i="1" s="1"/>
  <c r="F8939" i="1"/>
  <c r="G8939" i="1" s="1"/>
  <c r="F8938" i="1"/>
  <c r="G8938" i="1" s="1"/>
  <c r="F8937" i="1"/>
  <c r="F8936" i="1"/>
  <c r="F8935" i="1"/>
  <c r="F8934" i="1"/>
  <c r="F8933" i="1"/>
  <c r="F8932" i="1"/>
  <c r="F8930" i="1"/>
  <c r="F8929" i="1"/>
  <c r="G8929" i="1" s="1"/>
  <c r="F8928" i="1"/>
  <c r="G8928" i="1" s="1"/>
  <c r="F8927" i="1"/>
  <c r="G8927" i="1" s="1"/>
  <c r="F8926" i="1"/>
  <c r="G8926" i="1" s="1"/>
  <c r="F8925" i="1"/>
  <c r="F8924" i="1"/>
  <c r="F8923" i="1"/>
  <c r="F8922" i="1"/>
  <c r="F8921" i="1"/>
  <c r="F8920" i="1"/>
  <c r="F8918" i="1"/>
  <c r="F8917" i="1"/>
  <c r="G8917" i="1" s="1"/>
  <c r="F8916" i="1"/>
  <c r="G8916" i="1" s="1"/>
  <c r="F8915" i="1"/>
  <c r="G8915" i="1" s="1"/>
  <c r="F8914" i="1"/>
  <c r="G8914" i="1" s="1"/>
  <c r="F8913" i="1"/>
  <c r="F8912" i="1"/>
  <c r="F8911" i="1"/>
  <c r="F8910" i="1"/>
  <c r="F8909" i="1"/>
  <c r="F8908" i="1"/>
  <c r="F8906" i="1"/>
  <c r="F8905" i="1"/>
  <c r="G8905" i="1" s="1"/>
  <c r="F8904" i="1"/>
  <c r="G8904" i="1" s="1"/>
  <c r="F8903" i="1"/>
  <c r="G8903" i="1" s="1"/>
  <c r="F8902" i="1"/>
  <c r="G8902" i="1" s="1"/>
  <c r="F8901" i="1"/>
  <c r="F8900" i="1"/>
  <c r="F8899" i="1"/>
  <c r="F8898" i="1"/>
  <c r="F8897" i="1"/>
  <c r="F8896" i="1"/>
  <c r="F8894" i="1"/>
  <c r="F8893" i="1"/>
  <c r="G8893" i="1" s="1"/>
  <c r="F8892" i="1"/>
  <c r="G8892" i="1" s="1"/>
  <c r="F8891" i="1"/>
  <c r="G8891" i="1" s="1"/>
  <c r="F8890" i="1"/>
  <c r="G8890" i="1" s="1"/>
  <c r="F8889" i="1"/>
  <c r="F8888" i="1"/>
  <c r="F8887" i="1"/>
  <c r="F8886" i="1"/>
  <c r="F8885" i="1"/>
  <c r="F8884" i="1"/>
  <c r="F8882" i="1"/>
  <c r="F8881" i="1"/>
  <c r="G8881" i="1" s="1"/>
  <c r="F8880" i="1"/>
  <c r="G8880" i="1" s="1"/>
  <c r="F8879" i="1"/>
  <c r="G8879" i="1" s="1"/>
  <c r="F8878" i="1"/>
  <c r="G8878" i="1" s="1"/>
  <c r="F8877" i="1"/>
  <c r="F8876" i="1"/>
  <c r="F8875" i="1"/>
  <c r="F8874" i="1"/>
  <c r="F8873" i="1"/>
  <c r="F8872" i="1"/>
  <c r="F8870" i="1"/>
  <c r="F8869" i="1"/>
  <c r="G8869" i="1" s="1"/>
  <c r="F8868" i="1"/>
  <c r="G8868" i="1" s="1"/>
  <c r="F8867" i="1"/>
  <c r="G8867" i="1" s="1"/>
  <c r="F8866" i="1"/>
  <c r="G8866" i="1" s="1"/>
  <c r="F8865" i="1"/>
  <c r="F8864" i="1"/>
  <c r="F8863" i="1"/>
  <c r="F8862" i="1"/>
  <c r="F8861" i="1"/>
  <c r="F8860" i="1"/>
  <c r="F8858" i="1"/>
  <c r="F8857" i="1"/>
  <c r="G8857" i="1" s="1"/>
  <c r="F8856" i="1"/>
  <c r="G8856" i="1" s="1"/>
  <c r="F8855" i="1"/>
  <c r="G8855" i="1" s="1"/>
  <c r="F8854" i="1"/>
  <c r="G8854" i="1" s="1"/>
  <c r="F8853" i="1"/>
  <c r="F8852" i="1"/>
  <c r="F8851" i="1"/>
  <c r="F8850" i="1"/>
  <c r="F8849" i="1"/>
  <c r="F8848" i="1"/>
  <c r="F8846" i="1"/>
  <c r="F8845" i="1"/>
  <c r="G8845" i="1" s="1"/>
  <c r="F8844" i="1"/>
  <c r="G8844" i="1" s="1"/>
  <c r="F8843" i="1"/>
  <c r="G8843" i="1" s="1"/>
  <c r="F8842" i="1"/>
  <c r="G8842" i="1" s="1"/>
  <c r="F8841" i="1"/>
  <c r="F8840" i="1"/>
  <c r="F8839" i="1"/>
  <c r="F8838" i="1"/>
  <c r="F8837" i="1"/>
  <c r="F8836" i="1"/>
  <c r="F8834" i="1"/>
  <c r="F8833" i="1"/>
  <c r="G8833" i="1" s="1"/>
  <c r="F8832" i="1"/>
  <c r="G8832" i="1" s="1"/>
  <c r="F8831" i="1"/>
  <c r="G8831" i="1" s="1"/>
  <c r="F8830" i="1"/>
  <c r="G8830" i="1" s="1"/>
  <c r="F8829" i="1"/>
  <c r="F8828" i="1"/>
  <c r="F8827" i="1"/>
  <c r="F8826" i="1"/>
  <c r="F8825" i="1"/>
  <c r="F8824" i="1"/>
  <c r="F8822" i="1"/>
  <c r="F8821" i="1"/>
  <c r="G8821" i="1" s="1"/>
  <c r="F8820" i="1"/>
  <c r="G8820" i="1" s="1"/>
  <c r="F8819" i="1"/>
  <c r="G8819" i="1" s="1"/>
  <c r="F8818" i="1"/>
  <c r="G8818" i="1" s="1"/>
  <c r="F8817" i="1"/>
  <c r="F8816" i="1"/>
  <c r="F8815" i="1"/>
  <c r="F8814" i="1"/>
  <c r="F8813" i="1"/>
  <c r="F8812" i="1"/>
  <c r="F8810" i="1"/>
  <c r="F8809" i="1"/>
  <c r="G8809" i="1" s="1"/>
  <c r="F8808" i="1"/>
  <c r="G8808" i="1" s="1"/>
  <c r="F8807" i="1"/>
  <c r="G8807" i="1" s="1"/>
  <c r="F8806" i="1"/>
  <c r="G8806" i="1" s="1"/>
  <c r="F8805" i="1"/>
  <c r="F8804" i="1"/>
  <c r="F8803" i="1"/>
  <c r="F8802" i="1"/>
  <c r="F8801" i="1"/>
  <c r="F8800" i="1"/>
  <c r="F8798" i="1"/>
  <c r="F8797" i="1"/>
  <c r="G8797" i="1" s="1"/>
  <c r="F8796" i="1"/>
  <c r="G8796" i="1" s="1"/>
  <c r="F8795" i="1"/>
  <c r="G8795" i="1" s="1"/>
  <c r="F8794" i="1"/>
  <c r="G8794" i="1" s="1"/>
  <c r="F8793" i="1"/>
  <c r="F8792" i="1"/>
  <c r="F8791" i="1"/>
  <c r="F8790" i="1"/>
  <c r="F8789" i="1"/>
  <c r="F8788" i="1"/>
  <c r="F8786" i="1"/>
  <c r="F8785" i="1"/>
  <c r="G8785" i="1" s="1"/>
  <c r="F8784" i="1"/>
  <c r="G8784" i="1" s="1"/>
  <c r="F8783" i="1"/>
  <c r="G8783" i="1" s="1"/>
  <c r="F8782" i="1"/>
  <c r="G8782" i="1" s="1"/>
  <c r="F8781" i="1"/>
  <c r="F8780" i="1"/>
  <c r="F8779" i="1"/>
  <c r="F8778" i="1"/>
  <c r="F8777" i="1"/>
  <c r="F8776" i="1"/>
  <c r="F8774" i="1"/>
  <c r="F8773" i="1"/>
  <c r="G8773" i="1" s="1"/>
  <c r="F8772" i="1"/>
  <c r="G8772" i="1" s="1"/>
  <c r="F8771" i="1"/>
  <c r="G8771" i="1" s="1"/>
  <c r="F8770" i="1"/>
  <c r="G8770" i="1" s="1"/>
  <c r="F8769" i="1"/>
  <c r="F8768" i="1"/>
  <c r="F8767" i="1"/>
  <c r="F8766" i="1"/>
  <c r="F8765" i="1"/>
  <c r="F8764" i="1"/>
  <c r="F8762" i="1"/>
  <c r="F8761" i="1"/>
  <c r="G8761" i="1" s="1"/>
  <c r="F8760" i="1"/>
  <c r="G8760" i="1" s="1"/>
  <c r="F8759" i="1"/>
  <c r="G8759" i="1" s="1"/>
  <c r="F8758" i="1"/>
  <c r="G8758" i="1" s="1"/>
  <c r="F8757" i="1"/>
  <c r="F8756" i="1"/>
  <c r="F8755" i="1"/>
  <c r="F8754" i="1"/>
  <c r="F8753" i="1"/>
  <c r="F8752" i="1"/>
  <c r="F8750" i="1"/>
  <c r="F8749" i="1"/>
  <c r="G8749" i="1" s="1"/>
  <c r="F8748" i="1"/>
  <c r="G8748" i="1" s="1"/>
  <c r="F8747" i="1"/>
  <c r="G8747" i="1" s="1"/>
  <c r="F8746" i="1"/>
  <c r="G8746" i="1" s="1"/>
  <c r="F8745" i="1"/>
  <c r="F8744" i="1"/>
  <c r="F8743" i="1"/>
  <c r="F8742" i="1"/>
  <c r="F8741" i="1"/>
  <c r="F8740" i="1"/>
  <c r="F8738" i="1"/>
  <c r="F8737" i="1"/>
  <c r="G8737" i="1" s="1"/>
  <c r="F8736" i="1"/>
  <c r="G8736" i="1" s="1"/>
  <c r="F8735" i="1"/>
  <c r="G8735" i="1" s="1"/>
  <c r="F8734" i="1"/>
  <c r="G8734" i="1" s="1"/>
  <c r="F8733" i="1"/>
  <c r="F8732" i="1"/>
  <c r="F8731" i="1"/>
  <c r="F8730" i="1"/>
  <c r="F8729" i="1"/>
  <c r="F8728" i="1"/>
  <c r="F8726" i="1"/>
  <c r="F8725" i="1"/>
  <c r="G8725" i="1" s="1"/>
  <c r="F8724" i="1"/>
  <c r="G8724" i="1" s="1"/>
  <c r="F8723" i="1"/>
  <c r="G8723" i="1" s="1"/>
  <c r="F8722" i="1"/>
  <c r="G8722" i="1" s="1"/>
  <c r="F8721" i="1"/>
  <c r="F8720" i="1"/>
  <c r="F8719" i="1"/>
  <c r="F8718" i="1"/>
  <c r="F8717" i="1"/>
  <c r="F8716" i="1"/>
  <c r="F8714" i="1"/>
  <c r="F8713" i="1"/>
  <c r="G8713" i="1" s="1"/>
  <c r="F8712" i="1"/>
  <c r="G8712" i="1" s="1"/>
  <c r="F8711" i="1"/>
  <c r="G8711" i="1" s="1"/>
  <c r="F8710" i="1"/>
  <c r="G8710" i="1" s="1"/>
  <c r="F8709" i="1"/>
  <c r="F8708" i="1"/>
  <c r="F8707" i="1"/>
  <c r="F8706" i="1"/>
  <c r="F8705" i="1"/>
  <c r="F8704" i="1"/>
  <c r="F8702" i="1"/>
  <c r="F8701" i="1"/>
  <c r="G8701" i="1" s="1"/>
  <c r="F8700" i="1"/>
  <c r="G8700" i="1" s="1"/>
  <c r="F8699" i="1"/>
  <c r="G8699" i="1" s="1"/>
  <c r="F8698" i="1"/>
  <c r="G8698" i="1" s="1"/>
  <c r="F8697" i="1"/>
  <c r="F8696" i="1"/>
  <c r="F8695" i="1"/>
  <c r="F8694" i="1"/>
  <c r="F8693" i="1"/>
  <c r="F8692" i="1"/>
  <c r="F8690" i="1"/>
  <c r="F8689" i="1"/>
  <c r="G8689" i="1" s="1"/>
  <c r="F8688" i="1"/>
  <c r="G8688" i="1" s="1"/>
  <c r="F8687" i="1"/>
  <c r="G8687" i="1" s="1"/>
  <c r="F8686" i="1"/>
  <c r="G8686" i="1" s="1"/>
  <c r="F8685" i="1"/>
  <c r="F8684" i="1"/>
  <c r="F8683" i="1"/>
  <c r="F8682" i="1"/>
  <c r="F8681" i="1"/>
  <c r="F8680" i="1"/>
  <c r="F8678" i="1"/>
  <c r="F8677" i="1"/>
  <c r="G8677" i="1" s="1"/>
  <c r="F8676" i="1"/>
  <c r="G8676" i="1" s="1"/>
  <c r="F8675" i="1"/>
  <c r="G8675" i="1" s="1"/>
  <c r="F8674" i="1"/>
  <c r="G8674" i="1" s="1"/>
  <c r="F8673" i="1"/>
  <c r="F8672" i="1"/>
  <c r="F8671" i="1"/>
  <c r="F8670" i="1"/>
  <c r="F8669" i="1"/>
  <c r="F8668" i="1"/>
  <c r="F8666" i="1"/>
  <c r="F8665" i="1"/>
  <c r="G8665" i="1" s="1"/>
  <c r="F8664" i="1"/>
  <c r="G8664" i="1" s="1"/>
  <c r="F8663" i="1"/>
  <c r="G8663" i="1" s="1"/>
  <c r="F8662" i="1"/>
  <c r="G8662" i="1" s="1"/>
  <c r="F8661" i="1"/>
  <c r="F8660" i="1"/>
  <c r="F8659" i="1"/>
  <c r="F8658" i="1"/>
  <c r="F8657" i="1"/>
  <c r="F8656" i="1"/>
  <c r="F8654" i="1"/>
  <c r="F8653" i="1"/>
  <c r="G8653" i="1" s="1"/>
  <c r="F8652" i="1"/>
  <c r="G8652" i="1" s="1"/>
  <c r="F8651" i="1"/>
  <c r="G8651" i="1" s="1"/>
  <c r="F8650" i="1"/>
  <c r="G8650" i="1" s="1"/>
  <c r="F8649" i="1"/>
  <c r="F8648" i="1"/>
  <c r="F8647" i="1"/>
  <c r="F8646" i="1"/>
  <c r="F8645" i="1"/>
  <c r="F8644" i="1"/>
  <c r="F8642" i="1"/>
  <c r="F8641" i="1"/>
  <c r="G8641" i="1" s="1"/>
  <c r="F8640" i="1"/>
  <c r="G8640" i="1" s="1"/>
  <c r="F8639" i="1"/>
  <c r="G8639" i="1" s="1"/>
  <c r="F8638" i="1"/>
  <c r="G8638" i="1" s="1"/>
  <c r="F8637" i="1"/>
  <c r="F8636" i="1"/>
  <c r="F8635" i="1"/>
  <c r="F8634" i="1"/>
  <c r="F8633" i="1"/>
  <c r="F8632" i="1"/>
  <c r="F8630" i="1"/>
  <c r="F8629" i="1"/>
  <c r="G8629" i="1" s="1"/>
  <c r="F8628" i="1"/>
  <c r="G8628" i="1" s="1"/>
  <c r="F8627" i="1"/>
  <c r="G8627" i="1" s="1"/>
  <c r="F8626" i="1"/>
  <c r="G8626" i="1" s="1"/>
  <c r="F8625" i="1"/>
  <c r="F8624" i="1"/>
  <c r="F8623" i="1"/>
  <c r="F8622" i="1"/>
  <c r="F8621" i="1"/>
  <c r="F8620" i="1"/>
  <c r="F8618" i="1"/>
  <c r="F8617" i="1"/>
  <c r="G8617" i="1" s="1"/>
  <c r="F8616" i="1"/>
  <c r="G8616" i="1" s="1"/>
  <c r="F8615" i="1"/>
  <c r="G8615" i="1" s="1"/>
  <c r="F8614" i="1"/>
  <c r="G8614" i="1" s="1"/>
  <c r="F8613" i="1"/>
  <c r="F8612" i="1"/>
  <c r="F8611" i="1"/>
  <c r="F8610" i="1"/>
  <c r="F8609" i="1"/>
  <c r="F8608" i="1"/>
  <c r="F8606" i="1"/>
  <c r="F8605" i="1"/>
  <c r="G8605" i="1" s="1"/>
  <c r="F8604" i="1"/>
  <c r="G8604" i="1" s="1"/>
  <c r="F8603" i="1"/>
  <c r="G8603" i="1" s="1"/>
  <c r="F8602" i="1"/>
  <c r="G8602" i="1" s="1"/>
  <c r="F8601" i="1"/>
  <c r="F8600" i="1"/>
  <c r="F8599" i="1"/>
  <c r="F8598" i="1"/>
  <c r="F8597" i="1"/>
  <c r="F8596" i="1"/>
  <c r="F8594" i="1"/>
  <c r="F8593" i="1"/>
  <c r="G8593" i="1" s="1"/>
  <c r="F8592" i="1"/>
  <c r="G8592" i="1" s="1"/>
  <c r="F8591" i="1"/>
  <c r="G8591" i="1" s="1"/>
  <c r="F8590" i="1"/>
  <c r="G8590" i="1" s="1"/>
  <c r="F8589" i="1"/>
  <c r="F8588" i="1"/>
  <c r="F8587" i="1"/>
  <c r="F8586" i="1"/>
  <c r="F8585" i="1"/>
  <c r="F8584" i="1"/>
  <c r="F8582" i="1"/>
  <c r="F8581" i="1"/>
  <c r="G8581" i="1" s="1"/>
  <c r="F8580" i="1"/>
  <c r="G8580" i="1" s="1"/>
  <c r="F8579" i="1"/>
  <c r="G8579" i="1" s="1"/>
  <c r="F8578" i="1"/>
  <c r="G8578" i="1" s="1"/>
  <c r="F8577" i="1"/>
  <c r="F8576" i="1"/>
  <c r="F8575" i="1"/>
  <c r="F8574" i="1"/>
  <c r="F8573" i="1"/>
  <c r="F8572" i="1"/>
  <c r="F8570" i="1"/>
  <c r="F8569" i="1"/>
  <c r="G8569" i="1" s="1"/>
  <c r="F8568" i="1"/>
  <c r="G8568" i="1" s="1"/>
  <c r="F8567" i="1"/>
  <c r="G8567" i="1" s="1"/>
  <c r="F8566" i="1"/>
  <c r="G8566" i="1" s="1"/>
  <c r="F8565" i="1"/>
  <c r="F8564" i="1"/>
  <c r="F8563" i="1"/>
  <c r="F8562" i="1"/>
  <c r="F8561" i="1"/>
  <c r="F8560" i="1"/>
  <c r="F8558" i="1"/>
  <c r="F8557" i="1"/>
  <c r="G8557" i="1" s="1"/>
  <c r="F8556" i="1"/>
  <c r="G8556" i="1" s="1"/>
  <c r="F8555" i="1"/>
  <c r="G8555" i="1" s="1"/>
  <c r="F8554" i="1"/>
  <c r="G8554" i="1" s="1"/>
  <c r="F8553" i="1"/>
  <c r="F8552" i="1"/>
  <c r="F8551" i="1"/>
  <c r="F8550" i="1"/>
  <c r="F8549" i="1"/>
  <c r="F8548" i="1"/>
  <c r="F8546" i="1"/>
  <c r="F8545" i="1"/>
  <c r="G8545" i="1" s="1"/>
  <c r="F8544" i="1"/>
  <c r="G8544" i="1" s="1"/>
  <c r="F8543" i="1"/>
  <c r="G8543" i="1" s="1"/>
  <c r="F8542" i="1"/>
  <c r="G8542" i="1" s="1"/>
  <c r="F8541" i="1"/>
  <c r="F8540" i="1"/>
  <c r="F8539" i="1"/>
  <c r="F8538" i="1"/>
  <c r="F8537" i="1"/>
  <c r="F8536" i="1"/>
  <c r="F8534" i="1"/>
  <c r="F8533" i="1"/>
  <c r="G8533" i="1" s="1"/>
  <c r="F8532" i="1"/>
  <c r="G8532" i="1" s="1"/>
  <c r="F8531" i="1"/>
  <c r="G8531" i="1" s="1"/>
  <c r="F8530" i="1"/>
  <c r="G8530" i="1" s="1"/>
  <c r="F8529" i="1"/>
  <c r="F8528" i="1"/>
  <c r="F8527" i="1"/>
  <c r="F8526" i="1"/>
  <c r="F8525" i="1"/>
  <c r="F8524" i="1"/>
  <c r="F8522" i="1"/>
  <c r="F8521" i="1"/>
  <c r="G8521" i="1" s="1"/>
  <c r="F8520" i="1"/>
  <c r="G8520" i="1" s="1"/>
  <c r="F8519" i="1"/>
  <c r="G8519" i="1" s="1"/>
  <c r="F8518" i="1"/>
  <c r="G8518" i="1" s="1"/>
  <c r="F8517" i="1"/>
  <c r="F8516" i="1"/>
  <c r="F8515" i="1"/>
  <c r="F8514" i="1"/>
  <c r="F8513" i="1"/>
  <c r="F8512" i="1"/>
  <c r="F8510" i="1"/>
  <c r="F8509" i="1"/>
  <c r="G8509" i="1" s="1"/>
  <c r="F8508" i="1"/>
  <c r="G8508" i="1" s="1"/>
  <c r="F8507" i="1"/>
  <c r="G8507" i="1" s="1"/>
  <c r="F8506" i="1"/>
  <c r="G8506" i="1" s="1"/>
  <c r="F8505" i="1"/>
  <c r="F8504" i="1"/>
  <c r="F8503" i="1"/>
  <c r="F8502" i="1"/>
  <c r="F8501" i="1"/>
  <c r="F8500" i="1"/>
  <c r="F8498" i="1"/>
  <c r="F8497" i="1"/>
  <c r="G8497" i="1" s="1"/>
  <c r="F8496" i="1"/>
  <c r="G8496" i="1" s="1"/>
  <c r="F8495" i="1"/>
  <c r="G8495" i="1" s="1"/>
  <c r="F8494" i="1"/>
  <c r="G8494" i="1" s="1"/>
  <c r="F8493" i="1"/>
  <c r="F8492" i="1"/>
  <c r="F8491" i="1"/>
  <c r="F8490" i="1"/>
  <c r="F8489" i="1"/>
  <c r="F8488" i="1"/>
  <c r="F8486" i="1"/>
  <c r="F8485" i="1"/>
  <c r="G8485" i="1" s="1"/>
  <c r="F8484" i="1"/>
  <c r="G8484" i="1" s="1"/>
  <c r="F8483" i="1"/>
  <c r="G8483" i="1" s="1"/>
  <c r="F8482" i="1"/>
  <c r="G8482" i="1" s="1"/>
  <c r="F8481" i="1"/>
  <c r="F8480" i="1"/>
  <c r="F8479" i="1"/>
  <c r="F8478" i="1"/>
  <c r="F8477" i="1"/>
  <c r="F8476" i="1"/>
  <c r="F8474" i="1"/>
  <c r="F8473" i="1"/>
  <c r="G8473" i="1" s="1"/>
  <c r="F8472" i="1"/>
  <c r="G8472" i="1" s="1"/>
  <c r="F8471" i="1"/>
  <c r="G8471" i="1" s="1"/>
  <c r="F8470" i="1"/>
  <c r="G8470" i="1" s="1"/>
  <c r="F8469" i="1"/>
  <c r="F8468" i="1"/>
  <c r="F8467" i="1"/>
  <c r="F8466" i="1"/>
  <c r="F8465" i="1"/>
  <c r="F8464" i="1"/>
  <c r="F8462" i="1"/>
  <c r="F8461" i="1"/>
  <c r="G8461" i="1" s="1"/>
  <c r="F8460" i="1"/>
  <c r="G8460" i="1" s="1"/>
  <c r="F8459" i="1"/>
  <c r="G8459" i="1" s="1"/>
  <c r="F8458" i="1"/>
  <c r="G8458" i="1" s="1"/>
  <c r="F8457" i="1"/>
  <c r="F8456" i="1"/>
  <c r="F8455" i="1"/>
  <c r="F8454" i="1"/>
  <c r="F8453" i="1"/>
  <c r="F8452" i="1"/>
  <c r="F8450" i="1"/>
  <c r="F8449" i="1"/>
  <c r="G8449" i="1" s="1"/>
  <c r="F8448" i="1"/>
  <c r="G8448" i="1" s="1"/>
  <c r="F8447" i="1"/>
  <c r="G8447" i="1" s="1"/>
  <c r="F8446" i="1"/>
  <c r="G8446" i="1" s="1"/>
  <c r="F8445" i="1"/>
  <c r="F8444" i="1"/>
  <c r="F8443" i="1"/>
  <c r="F8442" i="1"/>
  <c r="F8441" i="1"/>
  <c r="F8440" i="1"/>
  <c r="F8438" i="1"/>
  <c r="F8437" i="1"/>
  <c r="G8437" i="1" s="1"/>
  <c r="F8436" i="1"/>
  <c r="G8436" i="1" s="1"/>
  <c r="F8435" i="1"/>
  <c r="G8435" i="1" s="1"/>
  <c r="F8434" i="1"/>
  <c r="G8434" i="1" s="1"/>
  <c r="F8433" i="1"/>
  <c r="F8432" i="1"/>
  <c r="F8431" i="1"/>
  <c r="F8430" i="1"/>
  <c r="F8429" i="1"/>
  <c r="F8428" i="1"/>
  <c r="F8426" i="1"/>
  <c r="F8425" i="1"/>
  <c r="G8425" i="1" s="1"/>
  <c r="F8424" i="1"/>
  <c r="G8424" i="1" s="1"/>
  <c r="F8423" i="1"/>
  <c r="G8423" i="1" s="1"/>
  <c r="F8422" i="1"/>
  <c r="G8422" i="1" s="1"/>
  <c r="F8421" i="1"/>
  <c r="F8420" i="1"/>
  <c r="F8419" i="1"/>
  <c r="F8418" i="1"/>
  <c r="F8417" i="1"/>
  <c r="F8416" i="1"/>
  <c r="F8414" i="1"/>
  <c r="F8413" i="1"/>
  <c r="G8413" i="1" s="1"/>
  <c r="F8412" i="1"/>
  <c r="G8412" i="1" s="1"/>
  <c r="F8411" i="1"/>
  <c r="G8411" i="1" s="1"/>
  <c r="F8410" i="1"/>
  <c r="G8410" i="1" s="1"/>
  <c r="F8409" i="1"/>
  <c r="F8408" i="1"/>
  <c r="F8407" i="1"/>
  <c r="F8406" i="1"/>
  <c r="F8405" i="1"/>
  <c r="F8404" i="1"/>
  <c r="F8402" i="1"/>
  <c r="F8401" i="1"/>
  <c r="G8401" i="1" s="1"/>
  <c r="F8400" i="1"/>
  <c r="G8400" i="1" s="1"/>
  <c r="F8399" i="1"/>
  <c r="G8399" i="1" s="1"/>
  <c r="F8398" i="1"/>
  <c r="G8398" i="1" s="1"/>
  <c r="F8397" i="1"/>
  <c r="F8396" i="1"/>
  <c r="F8395" i="1"/>
  <c r="F8394" i="1"/>
  <c r="F8393" i="1"/>
  <c r="F8392" i="1"/>
  <c r="F8390" i="1"/>
  <c r="F8389" i="1"/>
  <c r="G8389" i="1" s="1"/>
  <c r="F8388" i="1"/>
  <c r="G8388" i="1" s="1"/>
  <c r="F8387" i="1"/>
  <c r="G8387" i="1" s="1"/>
  <c r="F8386" i="1"/>
  <c r="G8386" i="1" s="1"/>
  <c r="F8385" i="1"/>
  <c r="F8384" i="1"/>
  <c r="F8383" i="1"/>
  <c r="F8382" i="1"/>
  <c r="F8381" i="1"/>
  <c r="F8380" i="1"/>
  <c r="F8378" i="1"/>
  <c r="F8377" i="1"/>
  <c r="G8377" i="1" s="1"/>
  <c r="F8376" i="1"/>
  <c r="G8376" i="1" s="1"/>
  <c r="F8375" i="1"/>
  <c r="G8375" i="1" s="1"/>
  <c r="F8374" i="1"/>
  <c r="G8374" i="1" s="1"/>
  <c r="F8373" i="1"/>
  <c r="F8372" i="1"/>
  <c r="F8371" i="1"/>
  <c r="F8370" i="1"/>
  <c r="F8369" i="1"/>
  <c r="F8368" i="1"/>
  <c r="F8366" i="1"/>
  <c r="F8365" i="1"/>
  <c r="G8365" i="1" s="1"/>
  <c r="F8364" i="1"/>
  <c r="G8364" i="1" s="1"/>
  <c r="F8363" i="1"/>
  <c r="G8363" i="1" s="1"/>
  <c r="F8362" i="1"/>
  <c r="G8362" i="1" s="1"/>
  <c r="F8361" i="1"/>
  <c r="F8360" i="1"/>
  <c r="F8359" i="1"/>
  <c r="F8358" i="1"/>
  <c r="F8357" i="1"/>
  <c r="F8356" i="1"/>
  <c r="F8354" i="1"/>
  <c r="F8353" i="1"/>
  <c r="G8353" i="1" s="1"/>
  <c r="F8352" i="1"/>
  <c r="G8352" i="1" s="1"/>
  <c r="F8351" i="1"/>
  <c r="G8351" i="1" s="1"/>
  <c r="F8350" i="1"/>
  <c r="G8350" i="1" s="1"/>
  <c r="F8349" i="1"/>
  <c r="F8348" i="1"/>
  <c r="F8347" i="1"/>
  <c r="F8346" i="1"/>
  <c r="F8345" i="1"/>
  <c r="F8344" i="1"/>
  <c r="F8342" i="1"/>
  <c r="F8341" i="1"/>
  <c r="G8341" i="1" s="1"/>
  <c r="F8340" i="1"/>
  <c r="G8340" i="1" s="1"/>
  <c r="F8339" i="1"/>
  <c r="G8339" i="1" s="1"/>
  <c r="F8338" i="1"/>
  <c r="G8338" i="1" s="1"/>
  <c r="F8337" i="1"/>
  <c r="F8336" i="1"/>
  <c r="F8335" i="1"/>
  <c r="F8334" i="1"/>
  <c r="F8333" i="1"/>
  <c r="F8332" i="1"/>
  <c r="F8330" i="1"/>
  <c r="F8329" i="1"/>
  <c r="G8329" i="1" s="1"/>
  <c r="F8328" i="1"/>
  <c r="G8328" i="1" s="1"/>
  <c r="F8327" i="1"/>
  <c r="G8327" i="1" s="1"/>
  <c r="F8326" i="1"/>
  <c r="G8326" i="1" s="1"/>
  <c r="F8325" i="1"/>
  <c r="F8324" i="1"/>
  <c r="F8323" i="1"/>
  <c r="F8322" i="1"/>
  <c r="F8321" i="1"/>
  <c r="F8320" i="1"/>
  <c r="F8318" i="1"/>
  <c r="F8317" i="1"/>
  <c r="G8317" i="1" s="1"/>
  <c r="F8316" i="1"/>
  <c r="G8316" i="1" s="1"/>
  <c r="F8315" i="1"/>
  <c r="G8315" i="1" s="1"/>
  <c r="F8314" i="1"/>
  <c r="G8314" i="1" s="1"/>
  <c r="F8313" i="1"/>
  <c r="F8312" i="1"/>
  <c r="F8311" i="1"/>
  <c r="F8310" i="1"/>
  <c r="F8309" i="1"/>
  <c r="F8308" i="1"/>
  <c r="F8306" i="1"/>
  <c r="F8305" i="1"/>
  <c r="G8305" i="1" s="1"/>
  <c r="F8304" i="1"/>
  <c r="G8304" i="1" s="1"/>
  <c r="F8303" i="1"/>
  <c r="G8303" i="1" s="1"/>
  <c r="F8302" i="1"/>
  <c r="G8302" i="1" s="1"/>
  <c r="F8301" i="1"/>
  <c r="F8300" i="1"/>
  <c r="F8299" i="1"/>
  <c r="F8298" i="1"/>
  <c r="F8297" i="1"/>
  <c r="F8296" i="1"/>
  <c r="F8294" i="1"/>
  <c r="F8293" i="1"/>
  <c r="G8293" i="1" s="1"/>
  <c r="F8292" i="1"/>
  <c r="G8292" i="1" s="1"/>
  <c r="F8291" i="1"/>
  <c r="G8291" i="1" s="1"/>
  <c r="F8290" i="1"/>
  <c r="G8290" i="1" s="1"/>
  <c r="F8289" i="1"/>
  <c r="F8288" i="1"/>
  <c r="F8287" i="1"/>
  <c r="F8286" i="1"/>
  <c r="F8285" i="1"/>
  <c r="F8284" i="1"/>
  <c r="F8282" i="1"/>
  <c r="F8281" i="1"/>
  <c r="G8281" i="1" s="1"/>
  <c r="F8280" i="1"/>
  <c r="G8280" i="1" s="1"/>
  <c r="F8279" i="1"/>
  <c r="G8279" i="1" s="1"/>
  <c r="F8278" i="1"/>
  <c r="G8278" i="1" s="1"/>
  <c r="F8277" i="1"/>
  <c r="F8276" i="1"/>
  <c r="F8275" i="1"/>
  <c r="F8274" i="1"/>
  <c r="F8273" i="1"/>
  <c r="F8272" i="1"/>
  <c r="F8270" i="1"/>
  <c r="F8269" i="1"/>
  <c r="G8269" i="1" s="1"/>
  <c r="F8268" i="1"/>
  <c r="G8268" i="1" s="1"/>
  <c r="F8267" i="1"/>
  <c r="G8267" i="1" s="1"/>
  <c r="F8266" i="1"/>
  <c r="G8266" i="1" s="1"/>
  <c r="F8265" i="1"/>
  <c r="F8264" i="1"/>
  <c r="F8263" i="1"/>
  <c r="F8262" i="1"/>
  <c r="F8261" i="1"/>
  <c r="F8260" i="1"/>
  <c r="F8258" i="1"/>
  <c r="F8257" i="1"/>
  <c r="G8257" i="1" s="1"/>
  <c r="F8256" i="1"/>
  <c r="G8256" i="1" s="1"/>
  <c r="F8255" i="1"/>
  <c r="G8255" i="1" s="1"/>
  <c r="F8254" i="1"/>
  <c r="G8254" i="1" s="1"/>
  <c r="F8253" i="1"/>
  <c r="F8252" i="1"/>
  <c r="F8251" i="1"/>
  <c r="F8250" i="1"/>
  <c r="F8249" i="1"/>
  <c r="F8248" i="1"/>
  <c r="F8246" i="1"/>
  <c r="F8245" i="1"/>
  <c r="G8245" i="1" s="1"/>
  <c r="F8244" i="1"/>
  <c r="G8244" i="1" s="1"/>
  <c r="F8243" i="1"/>
  <c r="G8243" i="1" s="1"/>
  <c r="F8242" i="1"/>
  <c r="G8242" i="1" s="1"/>
  <c r="F8241" i="1"/>
  <c r="F8240" i="1"/>
  <c r="F8239" i="1"/>
  <c r="F8238" i="1"/>
  <c r="F8237" i="1"/>
  <c r="F8236" i="1"/>
  <c r="F8234" i="1"/>
  <c r="F8233" i="1"/>
  <c r="G8233" i="1" s="1"/>
  <c r="F8232" i="1"/>
  <c r="G8232" i="1" s="1"/>
  <c r="F8231" i="1"/>
  <c r="G8231" i="1" s="1"/>
  <c r="F8230" i="1"/>
  <c r="G8230" i="1" s="1"/>
  <c r="F8229" i="1"/>
  <c r="F8228" i="1"/>
  <c r="F8227" i="1"/>
  <c r="F8226" i="1"/>
  <c r="F8225" i="1"/>
  <c r="F8224" i="1"/>
  <c r="F8222" i="1"/>
  <c r="F8221" i="1"/>
  <c r="G8221" i="1" s="1"/>
  <c r="F8220" i="1"/>
  <c r="G8220" i="1" s="1"/>
  <c r="F8219" i="1"/>
  <c r="G8219" i="1" s="1"/>
  <c r="F8218" i="1"/>
  <c r="G8218" i="1" s="1"/>
  <c r="F8217" i="1"/>
  <c r="F8216" i="1"/>
  <c r="F8215" i="1"/>
  <c r="F8214" i="1"/>
  <c r="F8213" i="1"/>
  <c r="F8212" i="1"/>
  <c r="F8210" i="1"/>
  <c r="F8209" i="1"/>
  <c r="G8209" i="1" s="1"/>
  <c r="F8208" i="1"/>
  <c r="G8208" i="1" s="1"/>
  <c r="F8207" i="1"/>
  <c r="G8207" i="1" s="1"/>
  <c r="F8206" i="1"/>
  <c r="G8206" i="1" s="1"/>
  <c r="F8205" i="1"/>
  <c r="F8204" i="1"/>
  <c r="F8203" i="1"/>
  <c r="F8202" i="1"/>
  <c r="F8201" i="1"/>
  <c r="F8200" i="1"/>
  <c r="F8198" i="1"/>
  <c r="F8197" i="1"/>
  <c r="G8197" i="1" s="1"/>
  <c r="F8196" i="1"/>
  <c r="G8196" i="1" s="1"/>
  <c r="F8195" i="1"/>
  <c r="G8195" i="1" s="1"/>
  <c r="F8194" i="1"/>
  <c r="G8194" i="1" s="1"/>
  <c r="F8193" i="1"/>
  <c r="F8192" i="1"/>
  <c r="F8191" i="1"/>
  <c r="F8190" i="1"/>
  <c r="F8189" i="1"/>
  <c r="F8188" i="1"/>
  <c r="F8186" i="1"/>
  <c r="F8185" i="1"/>
  <c r="G8185" i="1" s="1"/>
  <c r="F8184" i="1"/>
  <c r="G8184" i="1" s="1"/>
  <c r="F8183" i="1"/>
  <c r="G8183" i="1" s="1"/>
  <c r="F8182" i="1"/>
  <c r="G8182" i="1" s="1"/>
  <c r="F8181" i="1"/>
  <c r="F8180" i="1"/>
  <c r="F8179" i="1"/>
  <c r="F8178" i="1"/>
  <c r="F8177" i="1"/>
  <c r="F8176" i="1"/>
  <c r="F8174" i="1"/>
  <c r="F8173" i="1"/>
  <c r="G8173" i="1" s="1"/>
  <c r="F8172" i="1"/>
  <c r="G8172" i="1" s="1"/>
  <c r="F8171" i="1"/>
  <c r="G8171" i="1" s="1"/>
  <c r="F8170" i="1"/>
  <c r="G8170" i="1" s="1"/>
  <c r="F8169" i="1"/>
  <c r="F8168" i="1"/>
  <c r="F8167" i="1"/>
  <c r="F8166" i="1"/>
  <c r="F8165" i="1"/>
  <c r="F8164" i="1"/>
  <c r="F8162" i="1"/>
  <c r="F8161" i="1"/>
  <c r="G8161" i="1" s="1"/>
  <c r="F8160" i="1"/>
  <c r="G8160" i="1" s="1"/>
  <c r="F8159" i="1"/>
  <c r="G8159" i="1" s="1"/>
  <c r="F8158" i="1"/>
  <c r="G8158" i="1" s="1"/>
  <c r="F8157" i="1"/>
  <c r="F8156" i="1"/>
  <c r="F8155" i="1"/>
  <c r="F8154" i="1"/>
  <c r="F8153" i="1"/>
  <c r="F8152" i="1"/>
  <c r="F8150" i="1"/>
  <c r="F8149" i="1"/>
  <c r="G8149" i="1" s="1"/>
  <c r="F8148" i="1"/>
  <c r="G8148" i="1" s="1"/>
  <c r="F8147" i="1"/>
  <c r="G8147" i="1" s="1"/>
  <c r="F8146" i="1"/>
  <c r="G8146" i="1" s="1"/>
  <c r="F8145" i="1"/>
  <c r="F8144" i="1"/>
  <c r="F8143" i="1"/>
  <c r="F8142" i="1"/>
  <c r="F8141" i="1"/>
  <c r="F8140" i="1"/>
  <c r="F8138" i="1"/>
  <c r="F8137" i="1"/>
  <c r="G8137" i="1" s="1"/>
  <c r="F8136" i="1"/>
  <c r="G8136" i="1" s="1"/>
  <c r="F8135" i="1"/>
  <c r="G8135" i="1" s="1"/>
  <c r="F8134" i="1"/>
  <c r="G8134" i="1" s="1"/>
  <c r="F8133" i="1"/>
  <c r="F8132" i="1"/>
  <c r="F8131" i="1"/>
  <c r="F8130" i="1"/>
  <c r="F8129" i="1"/>
  <c r="F8128" i="1"/>
  <c r="F8126" i="1"/>
  <c r="F8125" i="1"/>
  <c r="G8125" i="1" s="1"/>
  <c r="F8124" i="1"/>
  <c r="G8124" i="1" s="1"/>
  <c r="F8123" i="1"/>
  <c r="G8123" i="1" s="1"/>
  <c r="F8122" i="1"/>
  <c r="G8122" i="1" s="1"/>
  <c r="F8121" i="1"/>
  <c r="F8120" i="1"/>
  <c r="F8119" i="1"/>
  <c r="F8118" i="1"/>
  <c r="F8117" i="1"/>
  <c r="F8116" i="1"/>
  <c r="F8114" i="1"/>
  <c r="F8113" i="1"/>
  <c r="G8113" i="1" s="1"/>
  <c r="F8112" i="1"/>
  <c r="G8112" i="1" s="1"/>
  <c r="F8111" i="1"/>
  <c r="G8111" i="1" s="1"/>
  <c r="F8110" i="1"/>
  <c r="G8110" i="1" s="1"/>
  <c r="F8109" i="1"/>
  <c r="F8108" i="1"/>
  <c r="F8107" i="1"/>
  <c r="F8106" i="1"/>
  <c r="F8105" i="1"/>
  <c r="F8104" i="1"/>
  <c r="F8102" i="1"/>
  <c r="F8101" i="1"/>
  <c r="G8101" i="1" s="1"/>
  <c r="F8100" i="1"/>
  <c r="G8100" i="1" s="1"/>
  <c r="F8099" i="1"/>
  <c r="G8099" i="1" s="1"/>
  <c r="F8098" i="1"/>
  <c r="G8098" i="1" s="1"/>
  <c r="F8097" i="1"/>
  <c r="F8096" i="1"/>
  <c r="F8095" i="1"/>
  <c r="F8094" i="1"/>
  <c r="F8093" i="1"/>
  <c r="F8092" i="1"/>
  <c r="F8090" i="1"/>
  <c r="F8089" i="1"/>
  <c r="G8089" i="1" s="1"/>
  <c r="F8088" i="1"/>
  <c r="G8088" i="1" s="1"/>
  <c r="F8087" i="1"/>
  <c r="G8087" i="1" s="1"/>
  <c r="F8086" i="1"/>
  <c r="G8086" i="1" s="1"/>
  <c r="F8085" i="1"/>
  <c r="F8084" i="1"/>
  <c r="F8083" i="1"/>
  <c r="F8082" i="1"/>
  <c r="F8081" i="1"/>
  <c r="F8080" i="1"/>
  <c r="F8078" i="1"/>
  <c r="F8077" i="1"/>
  <c r="G8077" i="1" s="1"/>
  <c r="F8076" i="1"/>
  <c r="G8076" i="1" s="1"/>
  <c r="F8075" i="1"/>
  <c r="G8075" i="1" s="1"/>
  <c r="F8074" i="1"/>
  <c r="G8074" i="1" s="1"/>
  <c r="F8073" i="1"/>
  <c r="F8072" i="1"/>
  <c r="F8071" i="1"/>
  <c r="F8070" i="1"/>
  <c r="F8069" i="1"/>
  <c r="F8068" i="1"/>
  <c r="F8066" i="1"/>
  <c r="F8065" i="1"/>
  <c r="G8065" i="1" s="1"/>
  <c r="F8064" i="1"/>
  <c r="G8064" i="1" s="1"/>
  <c r="F8063" i="1"/>
  <c r="G8063" i="1" s="1"/>
  <c r="F8062" i="1"/>
  <c r="G8062" i="1" s="1"/>
  <c r="F8061" i="1"/>
  <c r="F8060" i="1"/>
  <c r="F8059" i="1"/>
  <c r="F8058" i="1"/>
  <c r="F8057" i="1"/>
  <c r="F8056" i="1"/>
  <c r="F8054" i="1"/>
  <c r="F8053" i="1"/>
  <c r="G8053" i="1" s="1"/>
  <c r="F8052" i="1"/>
  <c r="G8052" i="1" s="1"/>
  <c r="F8051" i="1"/>
  <c r="G8051" i="1" s="1"/>
  <c r="F8050" i="1"/>
  <c r="G8050" i="1" s="1"/>
  <c r="F8049" i="1"/>
  <c r="F8048" i="1"/>
  <c r="F8047" i="1"/>
  <c r="F8046" i="1"/>
  <c r="F8045" i="1"/>
  <c r="F8044" i="1"/>
  <c r="F8042" i="1"/>
  <c r="F8041" i="1"/>
  <c r="G8041" i="1" s="1"/>
  <c r="F8040" i="1"/>
  <c r="G8040" i="1" s="1"/>
  <c r="F8039" i="1"/>
  <c r="G8039" i="1" s="1"/>
  <c r="F8038" i="1"/>
  <c r="G8038" i="1" s="1"/>
  <c r="F8037" i="1"/>
  <c r="F8036" i="1"/>
  <c r="F8035" i="1"/>
  <c r="F8034" i="1"/>
  <c r="F8033" i="1"/>
  <c r="F8032" i="1"/>
  <c r="F8030" i="1"/>
  <c r="F8029" i="1"/>
  <c r="G8029" i="1" s="1"/>
  <c r="F8028" i="1"/>
  <c r="G8028" i="1" s="1"/>
  <c r="F8027" i="1"/>
  <c r="G8027" i="1" s="1"/>
  <c r="F8026" i="1"/>
  <c r="G8026" i="1" s="1"/>
  <c r="F8025" i="1"/>
  <c r="F8024" i="1"/>
  <c r="F8023" i="1"/>
  <c r="F8022" i="1"/>
  <c r="F8021" i="1"/>
  <c r="F8020" i="1"/>
  <c r="F8018" i="1"/>
  <c r="F8017" i="1"/>
  <c r="G8017" i="1" s="1"/>
  <c r="F8016" i="1"/>
  <c r="G8016" i="1" s="1"/>
  <c r="F8015" i="1"/>
  <c r="G8015" i="1" s="1"/>
  <c r="F8014" i="1"/>
  <c r="G8014" i="1" s="1"/>
  <c r="F8013" i="1"/>
  <c r="F8012" i="1"/>
  <c r="F8011" i="1"/>
  <c r="F8010" i="1"/>
  <c r="F8009" i="1"/>
  <c r="F8008" i="1"/>
  <c r="F8006" i="1"/>
  <c r="F8005" i="1"/>
  <c r="G8005" i="1" s="1"/>
  <c r="F8004" i="1"/>
  <c r="G8004" i="1" s="1"/>
  <c r="F8003" i="1"/>
  <c r="G8003" i="1" s="1"/>
  <c r="F8002" i="1"/>
  <c r="G8002" i="1" s="1"/>
  <c r="F8001" i="1"/>
  <c r="F8000" i="1"/>
  <c r="F7999" i="1"/>
  <c r="F7998" i="1"/>
  <c r="F7997" i="1"/>
  <c r="F7996" i="1"/>
  <c r="F7994" i="1"/>
  <c r="F7993" i="1"/>
  <c r="G7993" i="1" s="1"/>
  <c r="F7992" i="1"/>
  <c r="G7992" i="1" s="1"/>
  <c r="F7991" i="1"/>
  <c r="G7991" i="1" s="1"/>
  <c r="F7990" i="1"/>
  <c r="G7990" i="1" s="1"/>
  <c r="F7989" i="1"/>
  <c r="F7988" i="1"/>
  <c r="F7987" i="1"/>
  <c r="F7986" i="1"/>
  <c r="F7985" i="1"/>
  <c r="F7984" i="1"/>
  <c r="F7982" i="1"/>
  <c r="F7981" i="1"/>
  <c r="G7981" i="1" s="1"/>
  <c r="F7980" i="1"/>
  <c r="G7980" i="1" s="1"/>
  <c r="F7979" i="1"/>
  <c r="G7979" i="1" s="1"/>
  <c r="F7978" i="1"/>
  <c r="G7978" i="1" s="1"/>
  <c r="F7977" i="1"/>
  <c r="F7976" i="1"/>
  <c r="F7975" i="1"/>
  <c r="F7974" i="1"/>
  <c r="F7973" i="1"/>
  <c r="F7972" i="1"/>
  <c r="F7970" i="1"/>
  <c r="F7969" i="1"/>
  <c r="G7969" i="1" s="1"/>
  <c r="F7968" i="1"/>
  <c r="G7968" i="1" s="1"/>
  <c r="F7967" i="1"/>
  <c r="G7967" i="1" s="1"/>
  <c r="F7966" i="1"/>
  <c r="G7966" i="1" s="1"/>
  <c r="F7965" i="1"/>
  <c r="F7964" i="1"/>
  <c r="F7963" i="1"/>
  <c r="F7962" i="1"/>
  <c r="F7961" i="1"/>
  <c r="F7960" i="1"/>
  <c r="F7958" i="1"/>
  <c r="F7957" i="1"/>
  <c r="G7957" i="1" s="1"/>
  <c r="F7956" i="1"/>
  <c r="G7956" i="1" s="1"/>
  <c r="F7955" i="1"/>
  <c r="G7955" i="1" s="1"/>
  <c r="F7954" i="1"/>
  <c r="G7954" i="1" s="1"/>
  <c r="F7953" i="1"/>
  <c r="F7952" i="1"/>
  <c r="F7951" i="1"/>
  <c r="F7950" i="1"/>
  <c r="F7949" i="1"/>
  <c r="F7948" i="1"/>
  <c r="F7946" i="1"/>
  <c r="F7945" i="1"/>
  <c r="G7945" i="1" s="1"/>
  <c r="F7944" i="1"/>
  <c r="G7944" i="1" s="1"/>
  <c r="F7943" i="1"/>
  <c r="G7943" i="1" s="1"/>
  <c r="F7942" i="1"/>
  <c r="G7942" i="1" s="1"/>
  <c r="F7941" i="1"/>
  <c r="F7940" i="1"/>
  <c r="F7939" i="1"/>
  <c r="F7938" i="1"/>
  <c r="F7937" i="1"/>
  <c r="F7936" i="1"/>
  <c r="F7934" i="1"/>
  <c r="F7933" i="1"/>
  <c r="G7933" i="1" s="1"/>
  <c r="F7932" i="1"/>
  <c r="G7932" i="1" s="1"/>
  <c r="F7931" i="1"/>
  <c r="G7931" i="1" s="1"/>
  <c r="F7930" i="1"/>
  <c r="G7930" i="1" s="1"/>
  <c r="F7929" i="1"/>
  <c r="F7928" i="1"/>
  <c r="F7927" i="1"/>
  <c r="F7926" i="1"/>
  <c r="F7925" i="1"/>
  <c r="F7924" i="1"/>
  <c r="F7922" i="1"/>
  <c r="F7921" i="1"/>
  <c r="G7921" i="1" s="1"/>
  <c r="F7920" i="1"/>
  <c r="G7920" i="1" s="1"/>
  <c r="F7919" i="1"/>
  <c r="G7919" i="1" s="1"/>
  <c r="F7918" i="1"/>
  <c r="G7918" i="1" s="1"/>
  <c r="F7917" i="1"/>
  <c r="F7916" i="1"/>
  <c r="F7915" i="1"/>
  <c r="F7914" i="1"/>
  <c r="F7913" i="1"/>
  <c r="F7912" i="1"/>
  <c r="F7910" i="1"/>
  <c r="F7909" i="1"/>
  <c r="G7909" i="1" s="1"/>
  <c r="F7908" i="1"/>
  <c r="G7908" i="1" s="1"/>
  <c r="F7907" i="1"/>
  <c r="G7907" i="1" s="1"/>
  <c r="F7906" i="1"/>
  <c r="G7906" i="1" s="1"/>
  <c r="F7905" i="1"/>
  <c r="F7904" i="1"/>
  <c r="F7903" i="1"/>
  <c r="F7902" i="1"/>
  <c r="F7901" i="1"/>
  <c r="F7900" i="1"/>
  <c r="F7898" i="1"/>
  <c r="F7897" i="1"/>
  <c r="G7897" i="1" s="1"/>
  <c r="F7896" i="1"/>
  <c r="G7896" i="1" s="1"/>
  <c r="F7895" i="1"/>
  <c r="G7895" i="1" s="1"/>
  <c r="F7894" i="1"/>
  <c r="G7894" i="1" s="1"/>
  <c r="F7893" i="1"/>
  <c r="F7892" i="1"/>
  <c r="F7891" i="1"/>
  <c r="F7890" i="1"/>
  <c r="F7889" i="1"/>
  <c r="F7888" i="1"/>
  <c r="F7886" i="1"/>
  <c r="F7885" i="1"/>
  <c r="G7885" i="1" s="1"/>
  <c r="F7884" i="1"/>
  <c r="G7884" i="1" s="1"/>
  <c r="F7883" i="1"/>
  <c r="G7883" i="1" s="1"/>
  <c r="F7882" i="1"/>
  <c r="G7882" i="1" s="1"/>
  <c r="F7881" i="1"/>
  <c r="F7880" i="1"/>
  <c r="F7879" i="1"/>
  <c r="F7878" i="1"/>
  <c r="F7877" i="1"/>
  <c r="F7876" i="1"/>
  <c r="F7874" i="1"/>
  <c r="F7873" i="1"/>
  <c r="G7873" i="1" s="1"/>
  <c r="F7872" i="1"/>
  <c r="G7872" i="1" s="1"/>
  <c r="F7871" i="1"/>
  <c r="G7871" i="1" s="1"/>
  <c r="F7870" i="1"/>
  <c r="G7870" i="1" s="1"/>
  <c r="F7869" i="1"/>
  <c r="F7868" i="1"/>
  <c r="F7867" i="1"/>
  <c r="F7866" i="1"/>
  <c r="F7865" i="1"/>
  <c r="F7864" i="1"/>
  <c r="F7862" i="1"/>
  <c r="F7861" i="1"/>
  <c r="G7861" i="1" s="1"/>
  <c r="F7860" i="1"/>
  <c r="G7860" i="1" s="1"/>
  <c r="F7859" i="1"/>
  <c r="G7859" i="1" s="1"/>
  <c r="F7858" i="1"/>
  <c r="G7858" i="1" s="1"/>
  <c r="F7857" i="1"/>
  <c r="F7856" i="1"/>
  <c r="F7855" i="1"/>
  <c r="F7854" i="1"/>
  <c r="F7853" i="1"/>
  <c r="F7852" i="1"/>
  <c r="F7850" i="1"/>
  <c r="F7849" i="1"/>
  <c r="G7849" i="1" s="1"/>
  <c r="F7848" i="1"/>
  <c r="G7848" i="1" s="1"/>
  <c r="F7847" i="1"/>
  <c r="G7847" i="1" s="1"/>
  <c r="F7846" i="1"/>
  <c r="G7846" i="1" s="1"/>
  <c r="F7845" i="1"/>
  <c r="F7844" i="1"/>
  <c r="F7843" i="1"/>
  <c r="F7842" i="1"/>
  <c r="F7841" i="1"/>
  <c r="F7840" i="1"/>
  <c r="F7838" i="1"/>
  <c r="F7837" i="1"/>
  <c r="G7837" i="1" s="1"/>
  <c r="F7836" i="1"/>
  <c r="G7836" i="1" s="1"/>
  <c r="F7835" i="1"/>
  <c r="G7835" i="1" s="1"/>
  <c r="F7834" i="1"/>
  <c r="G7834" i="1" s="1"/>
  <c r="F7833" i="1"/>
  <c r="F7832" i="1"/>
  <c r="F7831" i="1"/>
  <c r="F7830" i="1"/>
  <c r="F7829" i="1"/>
  <c r="F7828" i="1"/>
  <c r="F7826" i="1"/>
  <c r="F7825" i="1"/>
  <c r="G7825" i="1" s="1"/>
  <c r="F7824" i="1"/>
  <c r="G7824" i="1" s="1"/>
  <c r="F7823" i="1"/>
  <c r="G7823" i="1" s="1"/>
  <c r="F7822" i="1"/>
  <c r="G7822" i="1" s="1"/>
  <c r="F7821" i="1"/>
  <c r="F7820" i="1"/>
  <c r="F7819" i="1"/>
  <c r="F7818" i="1"/>
  <c r="F7817" i="1"/>
  <c r="F7816" i="1"/>
  <c r="F7814" i="1"/>
  <c r="F7813" i="1"/>
  <c r="G7813" i="1" s="1"/>
  <c r="F7812" i="1"/>
  <c r="G7812" i="1" s="1"/>
  <c r="F7811" i="1"/>
  <c r="G7811" i="1" s="1"/>
  <c r="F7810" i="1"/>
  <c r="G7810" i="1" s="1"/>
  <c r="F7809" i="1"/>
  <c r="F7808" i="1"/>
  <c r="F7807" i="1"/>
  <c r="F7806" i="1"/>
  <c r="F7805" i="1"/>
  <c r="F7804" i="1"/>
  <c r="F7802" i="1"/>
  <c r="F7801" i="1"/>
  <c r="G7801" i="1" s="1"/>
  <c r="F7800" i="1"/>
  <c r="G7800" i="1" s="1"/>
  <c r="F7799" i="1"/>
  <c r="G7799" i="1" s="1"/>
  <c r="F7798" i="1"/>
  <c r="G7798" i="1" s="1"/>
  <c r="F7797" i="1"/>
  <c r="F7796" i="1"/>
  <c r="F7795" i="1"/>
  <c r="F7794" i="1"/>
  <c r="F7793" i="1"/>
  <c r="F7792" i="1"/>
  <c r="F7790" i="1"/>
  <c r="F7789" i="1"/>
  <c r="G7789" i="1" s="1"/>
  <c r="F7788" i="1"/>
  <c r="G7788" i="1" s="1"/>
  <c r="F7787" i="1"/>
  <c r="G7787" i="1" s="1"/>
  <c r="F7786" i="1"/>
  <c r="G7786" i="1" s="1"/>
  <c r="F7785" i="1"/>
  <c r="F7784" i="1"/>
  <c r="F7783" i="1"/>
  <c r="F7782" i="1"/>
  <c r="F7781" i="1"/>
  <c r="F7780" i="1"/>
  <c r="F7778" i="1"/>
  <c r="F7777" i="1"/>
  <c r="G7777" i="1" s="1"/>
  <c r="F7776" i="1"/>
  <c r="G7776" i="1" s="1"/>
  <c r="F7775" i="1"/>
  <c r="G7775" i="1" s="1"/>
  <c r="F7774" i="1"/>
  <c r="G7774" i="1" s="1"/>
  <c r="F7773" i="1"/>
  <c r="F7772" i="1"/>
  <c r="F7771" i="1"/>
  <c r="F7770" i="1"/>
  <c r="F7769" i="1"/>
  <c r="F7768" i="1"/>
  <c r="F7766" i="1"/>
  <c r="F7765" i="1"/>
  <c r="G7765" i="1" s="1"/>
  <c r="F7764" i="1"/>
  <c r="G7764" i="1" s="1"/>
  <c r="F7763" i="1"/>
  <c r="G7763" i="1" s="1"/>
  <c r="F7762" i="1"/>
  <c r="G7762" i="1" s="1"/>
  <c r="F7761" i="1"/>
  <c r="F7760" i="1"/>
  <c r="F7759" i="1"/>
  <c r="F7758" i="1"/>
  <c r="F7757" i="1"/>
  <c r="F7756" i="1"/>
  <c r="F7754" i="1"/>
  <c r="F7753" i="1"/>
  <c r="G7753" i="1" s="1"/>
  <c r="F7752" i="1"/>
  <c r="G7752" i="1" s="1"/>
  <c r="F7751" i="1"/>
  <c r="G7751" i="1" s="1"/>
  <c r="F7750" i="1"/>
  <c r="G7750" i="1" s="1"/>
  <c r="F7749" i="1"/>
  <c r="F7748" i="1"/>
  <c r="F7747" i="1"/>
  <c r="F7746" i="1"/>
  <c r="F7745" i="1"/>
  <c r="F7744" i="1"/>
  <c r="F7742" i="1"/>
  <c r="F7741" i="1"/>
  <c r="G7741" i="1" s="1"/>
  <c r="F7740" i="1"/>
  <c r="G7740" i="1" s="1"/>
  <c r="F7739" i="1"/>
  <c r="G7739" i="1" s="1"/>
  <c r="F7738" i="1"/>
  <c r="G7738" i="1" s="1"/>
  <c r="F7737" i="1"/>
  <c r="F7736" i="1"/>
  <c r="F7735" i="1"/>
  <c r="F7734" i="1"/>
  <c r="F7733" i="1"/>
  <c r="F7732" i="1"/>
  <c r="F7730" i="1"/>
  <c r="F7729" i="1"/>
  <c r="G7729" i="1" s="1"/>
  <c r="F7728" i="1"/>
  <c r="G7728" i="1" s="1"/>
  <c r="F7727" i="1"/>
  <c r="G7727" i="1" s="1"/>
  <c r="F7726" i="1"/>
  <c r="G7726" i="1" s="1"/>
  <c r="F7725" i="1"/>
  <c r="F7724" i="1"/>
  <c r="F7723" i="1"/>
  <c r="F7722" i="1"/>
  <c r="F7721" i="1"/>
  <c r="F7720" i="1"/>
  <c r="F7718" i="1"/>
  <c r="F7717" i="1"/>
  <c r="G7717" i="1" s="1"/>
  <c r="F7716" i="1"/>
  <c r="G7716" i="1" s="1"/>
  <c r="F7715" i="1"/>
  <c r="G7715" i="1" s="1"/>
  <c r="F7714" i="1"/>
  <c r="G7714" i="1" s="1"/>
  <c r="F7713" i="1"/>
  <c r="F7712" i="1"/>
  <c r="F7711" i="1"/>
  <c r="F7710" i="1"/>
  <c r="F7709" i="1"/>
  <c r="F7708" i="1"/>
  <c r="F7706" i="1"/>
  <c r="F7705" i="1"/>
  <c r="G7705" i="1" s="1"/>
  <c r="F7704" i="1"/>
  <c r="G7704" i="1" s="1"/>
  <c r="F7703" i="1"/>
  <c r="G7703" i="1" s="1"/>
  <c r="F7702" i="1"/>
  <c r="G7702" i="1" s="1"/>
  <c r="F7701" i="1"/>
  <c r="F7700" i="1"/>
  <c r="F7699" i="1"/>
  <c r="F7698" i="1"/>
  <c r="F7697" i="1"/>
  <c r="F7696" i="1"/>
  <c r="F7694" i="1"/>
  <c r="F7693" i="1"/>
  <c r="G7693" i="1" s="1"/>
  <c r="F7692" i="1"/>
  <c r="G7692" i="1" s="1"/>
  <c r="F7691" i="1"/>
  <c r="G7691" i="1" s="1"/>
  <c r="F7690" i="1"/>
  <c r="G7690" i="1" s="1"/>
  <c r="F7689" i="1"/>
  <c r="F7688" i="1"/>
  <c r="F7687" i="1"/>
  <c r="F7686" i="1"/>
  <c r="F7685" i="1"/>
  <c r="F7684" i="1"/>
  <c r="F7682" i="1"/>
  <c r="F7681" i="1"/>
  <c r="G7681" i="1" s="1"/>
  <c r="F7680" i="1"/>
  <c r="G7680" i="1" s="1"/>
  <c r="F7679" i="1"/>
  <c r="G7679" i="1" s="1"/>
  <c r="F7678" i="1"/>
  <c r="G7678" i="1" s="1"/>
  <c r="F7677" i="1"/>
  <c r="F7676" i="1"/>
  <c r="F7675" i="1"/>
  <c r="F7674" i="1"/>
  <c r="F7673" i="1"/>
  <c r="F7672" i="1"/>
  <c r="F7670" i="1"/>
  <c r="F7669" i="1"/>
  <c r="G7669" i="1" s="1"/>
  <c r="F7668" i="1"/>
  <c r="G7668" i="1" s="1"/>
  <c r="F7667" i="1"/>
  <c r="G7667" i="1" s="1"/>
  <c r="F7666" i="1"/>
  <c r="G7666" i="1" s="1"/>
  <c r="F7665" i="1"/>
  <c r="F7664" i="1"/>
  <c r="F7663" i="1"/>
  <c r="F7662" i="1"/>
  <c r="F7661" i="1"/>
  <c r="F7660" i="1"/>
  <c r="F7658" i="1"/>
  <c r="F7657" i="1"/>
  <c r="G7657" i="1" s="1"/>
  <c r="F7656" i="1"/>
  <c r="G7656" i="1" s="1"/>
  <c r="F7655" i="1"/>
  <c r="G7655" i="1" s="1"/>
  <c r="F7654" i="1"/>
  <c r="G7654" i="1" s="1"/>
  <c r="F7653" i="1"/>
  <c r="F7652" i="1"/>
  <c r="F7651" i="1"/>
  <c r="F7650" i="1"/>
  <c r="F7649" i="1"/>
  <c r="F7648" i="1"/>
  <c r="F7646" i="1"/>
  <c r="F7645" i="1"/>
  <c r="G7645" i="1" s="1"/>
  <c r="F7644" i="1"/>
  <c r="G7644" i="1" s="1"/>
  <c r="F7643" i="1"/>
  <c r="G7643" i="1" s="1"/>
  <c r="F7642" i="1"/>
  <c r="G7642" i="1" s="1"/>
  <c r="F7641" i="1"/>
  <c r="F7640" i="1"/>
  <c r="F7639" i="1"/>
  <c r="F7638" i="1"/>
  <c r="F7637" i="1"/>
  <c r="F7636" i="1"/>
  <c r="F7634" i="1"/>
  <c r="F7633" i="1"/>
  <c r="G7633" i="1" s="1"/>
  <c r="F7632" i="1"/>
  <c r="G7632" i="1" s="1"/>
  <c r="F7631" i="1"/>
  <c r="G7631" i="1" s="1"/>
  <c r="F7630" i="1"/>
  <c r="G7630" i="1" s="1"/>
  <c r="F7629" i="1"/>
  <c r="F7628" i="1"/>
  <c r="F7627" i="1"/>
  <c r="F7626" i="1"/>
  <c r="F7625" i="1"/>
  <c r="F7624" i="1"/>
  <c r="F7622" i="1"/>
  <c r="F7621" i="1"/>
  <c r="G7621" i="1" s="1"/>
  <c r="F7620" i="1"/>
  <c r="G7620" i="1" s="1"/>
  <c r="F7619" i="1"/>
  <c r="G7619" i="1" s="1"/>
  <c r="F7618" i="1"/>
  <c r="G7618" i="1" s="1"/>
  <c r="F7617" i="1"/>
  <c r="F7616" i="1"/>
  <c r="F7615" i="1"/>
  <c r="F7614" i="1"/>
  <c r="F7613" i="1"/>
  <c r="F7612" i="1"/>
  <c r="F7610" i="1"/>
  <c r="F7609" i="1"/>
  <c r="G7609" i="1" s="1"/>
  <c r="F7608" i="1"/>
  <c r="G7608" i="1" s="1"/>
  <c r="F7607" i="1"/>
  <c r="G7607" i="1" s="1"/>
  <c r="F7606" i="1"/>
  <c r="G7606" i="1" s="1"/>
  <c r="F7605" i="1"/>
  <c r="F7604" i="1"/>
  <c r="F7603" i="1"/>
  <c r="F7602" i="1"/>
  <c r="F7601" i="1"/>
  <c r="F7600" i="1"/>
  <c r="F7598" i="1"/>
  <c r="F7597" i="1"/>
  <c r="G7597" i="1" s="1"/>
  <c r="F7596" i="1"/>
  <c r="G7596" i="1" s="1"/>
  <c r="F7595" i="1"/>
  <c r="G7595" i="1" s="1"/>
  <c r="F7594" i="1"/>
  <c r="G7594" i="1" s="1"/>
  <c r="F7593" i="1"/>
  <c r="F7592" i="1"/>
  <c r="F7591" i="1"/>
  <c r="F7590" i="1"/>
  <c r="F7589" i="1"/>
  <c r="F7588" i="1"/>
  <c r="F7586" i="1"/>
  <c r="F7585" i="1"/>
  <c r="G7585" i="1" s="1"/>
  <c r="F7584" i="1"/>
  <c r="G7584" i="1" s="1"/>
  <c r="F7583" i="1"/>
  <c r="G7583" i="1" s="1"/>
  <c r="F7582" i="1"/>
  <c r="G7582" i="1" s="1"/>
  <c r="F7581" i="1"/>
  <c r="F7580" i="1"/>
  <c r="F7579" i="1"/>
  <c r="F7578" i="1"/>
  <c r="F7577" i="1"/>
  <c r="F7576" i="1"/>
  <c r="F7574" i="1"/>
  <c r="F7573" i="1"/>
  <c r="G7573" i="1" s="1"/>
  <c r="F7572" i="1"/>
  <c r="G7572" i="1" s="1"/>
  <c r="F7571" i="1"/>
  <c r="G7571" i="1" s="1"/>
  <c r="F7570" i="1"/>
  <c r="G7570" i="1" s="1"/>
  <c r="F7569" i="1"/>
  <c r="F7568" i="1"/>
  <c r="F7567" i="1"/>
  <c r="F7566" i="1"/>
  <c r="F7565" i="1"/>
  <c r="F7564" i="1"/>
  <c r="F7562" i="1"/>
  <c r="F7561" i="1"/>
  <c r="G7561" i="1" s="1"/>
  <c r="F7560" i="1"/>
  <c r="G7560" i="1" s="1"/>
  <c r="F7559" i="1"/>
  <c r="G7559" i="1" s="1"/>
  <c r="F7558" i="1"/>
  <c r="G7558" i="1" s="1"/>
  <c r="F7557" i="1"/>
  <c r="F7556" i="1"/>
  <c r="F7555" i="1"/>
  <c r="F7554" i="1"/>
  <c r="F7553" i="1"/>
  <c r="F7552" i="1"/>
  <c r="F7550" i="1"/>
  <c r="F7549" i="1"/>
  <c r="G7549" i="1" s="1"/>
  <c r="F7548" i="1"/>
  <c r="G7548" i="1" s="1"/>
  <c r="F7547" i="1"/>
  <c r="G7547" i="1" s="1"/>
  <c r="F7546" i="1"/>
  <c r="G7546" i="1" s="1"/>
  <c r="F7545" i="1"/>
  <c r="F7544" i="1"/>
  <c r="F7543" i="1"/>
  <c r="F7542" i="1"/>
  <c r="F7541" i="1"/>
  <c r="F7540" i="1"/>
  <c r="F7538" i="1"/>
  <c r="F7537" i="1"/>
  <c r="G7537" i="1" s="1"/>
  <c r="F7536" i="1"/>
  <c r="G7536" i="1" s="1"/>
  <c r="F7535" i="1"/>
  <c r="G7535" i="1" s="1"/>
  <c r="F7534" i="1"/>
  <c r="G7534" i="1" s="1"/>
  <c r="F7533" i="1"/>
  <c r="F7532" i="1"/>
  <c r="F7531" i="1"/>
  <c r="F7530" i="1"/>
  <c r="F7529" i="1"/>
  <c r="F7528" i="1"/>
  <c r="F7526" i="1"/>
  <c r="F7525" i="1"/>
  <c r="G7525" i="1" s="1"/>
  <c r="F7524" i="1"/>
  <c r="G7524" i="1" s="1"/>
  <c r="F7523" i="1"/>
  <c r="G7523" i="1" s="1"/>
  <c r="F7522" i="1"/>
  <c r="G7522" i="1" s="1"/>
  <c r="F7521" i="1"/>
  <c r="F7520" i="1"/>
  <c r="F7519" i="1"/>
  <c r="F7518" i="1"/>
  <c r="F7517" i="1"/>
  <c r="F7516" i="1"/>
  <c r="F7514" i="1"/>
  <c r="F7513" i="1"/>
  <c r="G7513" i="1" s="1"/>
  <c r="F7512" i="1"/>
  <c r="G7512" i="1" s="1"/>
  <c r="F7511" i="1"/>
  <c r="G7511" i="1" s="1"/>
  <c r="F7510" i="1"/>
  <c r="G7510" i="1" s="1"/>
  <c r="F7509" i="1"/>
  <c r="F7508" i="1"/>
  <c r="F7507" i="1"/>
  <c r="F7506" i="1"/>
  <c r="F7505" i="1"/>
  <c r="F7504" i="1"/>
  <c r="F7502" i="1"/>
  <c r="F7501" i="1"/>
  <c r="G7501" i="1" s="1"/>
  <c r="F7500" i="1"/>
  <c r="G7500" i="1" s="1"/>
  <c r="F7499" i="1"/>
  <c r="G7499" i="1" s="1"/>
  <c r="F7498" i="1"/>
  <c r="G7498" i="1" s="1"/>
  <c r="F7497" i="1"/>
  <c r="F7496" i="1"/>
  <c r="F7495" i="1"/>
  <c r="F7494" i="1"/>
  <c r="F7493" i="1"/>
  <c r="F7492" i="1"/>
  <c r="F7490" i="1"/>
  <c r="F7489" i="1"/>
  <c r="G7489" i="1" s="1"/>
  <c r="F7488" i="1"/>
  <c r="G7488" i="1" s="1"/>
  <c r="F7487" i="1"/>
  <c r="G7487" i="1" s="1"/>
  <c r="F7486" i="1"/>
  <c r="G7486" i="1" s="1"/>
  <c r="F7485" i="1"/>
  <c r="F7484" i="1"/>
  <c r="F7483" i="1"/>
  <c r="F7482" i="1"/>
  <c r="F7481" i="1"/>
  <c r="F7480" i="1"/>
  <c r="F7478" i="1"/>
  <c r="F7477" i="1"/>
  <c r="G7477" i="1" s="1"/>
  <c r="F7476" i="1"/>
  <c r="G7476" i="1" s="1"/>
  <c r="F7475" i="1"/>
  <c r="G7475" i="1" s="1"/>
  <c r="F7474" i="1"/>
  <c r="G7474" i="1" s="1"/>
  <c r="F7473" i="1"/>
  <c r="F7472" i="1"/>
  <c r="F7471" i="1"/>
  <c r="F7470" i="1"/>
  <c r="F7469" i="1"/>
  <c r="F7468" i="1"/>
  <c r="F7466" i="1"/>
  <c r="F7465" i="1"/>
  <c r="G7465" i="1" s="1"/>
  <c r="F7464" i="1"/>
  <c r="G7464" i="1" s="1"/>
  <c r="F7463" i="1"/>
  <c r="G7463" i="1" s="1"/>
  <c r="F7462" i="1"/>
  <c r="G7462" i="1" s="1"/>
  <c r="F7461" i="1"/>
  <c r="F7460" i="1"/>
  <c r="F7459" i="1"/>
  <c r="F7458" i="1"/>
  <c r="F7457" i="1"/>
  <c r="F7456" i="1"/>
  <c r="F7454" i="1"/>
  <c r="F7453" i="1"/>
  <c r="G7453" i="1" s="1"/>
  <c r="F7452" i="1"/>
  <c r="G7452" i="1" s="1"/>
  <c r="F7451" i="1"/>
  <c r="G7451" i="1" s="1"/>
  <c r="F7450" i="1"/>
  <c r="G7450" i="1" s="1"/>
  <c r="F7449" i="1"/>
  <c r="F7448" i="1"/>
  <c r="F7447" i="1"/>
  <c r="F7446" i="1"/>
  <c r="F7445" i="1"/>
  <c r="F7444" i="1"/>
  <c r="F7442" i="1"/>
  <c r="F7441" i="1"/>
  <c r="G7441" i="1" s="1"/>
  <c r="F7440" i="1"/>
  <c r="G7440" i="1" s="1"/>
  <c r="F7439" i="1"/>
  <c r="G7439" i="1" s="1"/>
  <c r="F7438" i="1"/>
  <c r="G7438" i="1" s="1"/>
  <c r="F7437" i="1"/>
  <c r="F7436" i="1"/>
  <c r="F7435" i="1"/>
  <c r="F7434" i="1"/>
  <c r="F7433" i="1"/>
  <c r="F7432" i="1"/>
  <c r="F7430" i="1"/>
  <c r="F7429" i="1"/>
  <c r="G7429" i="1" s="1"/>
  <c r="F7428" i="1"/>
  <c r="G7428" i="1" s="1"/>
  <c r="F7427" i="1"/>
  <c r="G7427" i="1" s="1"/>
  <c r="F7426" i="1"/>
  <c r="G7426" i="1" s="1"/>
  <c r="F7425" i="1"/>
  <c r="F7424" i="1"/>
  <c r="F7423" i="1"/>
  <c r="F7422" i="1"/>
  <c r="F7421" i="1"/>
  <c r="F7420" i="1"/>
  <c r="F7418" i="1"/>
  <c r="F7417" i="1"/>
  <c r="G7417" i="1" s="1"/>
  <c r="F7416" i="1"/>
  <c r="G7416" i="1" s="1"/>
  <c r="F7415" i="1"/>
  <c r="G7415" i="1" s="1"/>
  <c r="F7414" i="1"/>
  <c r="G7414" i="1" s="1"/>
  <c r="F7413" i="1"/>
  <c r="F7412" i="1"/>
  <c r="F7411" i="1"/>
  <c r="F7410" i="1"/>
  <c r="F7409" i="1"/>
  <c r="F7408" i="1"/>
  <c r="F7406" i="1"/>
  <c r="F7405" i="1"/>
  <c r="G7405" i="1" s="1"/>
  <c r="F7404" i="1"/>
  <c r="G7404" i="1" s="1"/>
  <c r="F7403" i="1"/>
  <c r="G7403" i="1" s="1"/>
  <c r="F7402" i="1"/>
  <c r="G7402" i="1" s="1"/>
  <c r="F7401" i="1"/>
  <c r="F7400" i="1"/>
  <c r="F7399" i="1"/>
  <c r="F7398" i="1"/>
  <c r="F7397" i="1"/>
  <c r="F7396" i="1"/>
  <c r="F7394" i="1"/>
  <c r="F7393" i="1"/>
  <c r="G7393" i="1" s="1"/>
  <c r="F7392" i="1"/>
  <c r="G7392" i="1" s="1"/>
  <c r="F7391" i="1"/>
  <c r="G7391" i="1" s="1"/>
  <c r="F7390" i="1"/>
  <c r="G7390" i="1" s="1"/>
  <c r="F7389" i="1"/>
  <c r="F7388" i="1"/>
  <c r="F7387" i="1"/>
  <c r="F7386" i="1"/>
  <c r="F7385" i="1"/>
  <c r="F7384" i="1"/>
  <c r="F7382" i="1"/>
  <c r="F7381" i="1"/>
  <c r="G7381" i="1" s="1"/>
  <c r="F7380" i="1"/>
  <c r="G7380" i="1" s="1"/>
  <c r="F7379" i="1"/>
  <c r="G7379" i="1" s="1"/>
  <c r="F7378" i="1"/>
  <c r="G7378" i="1" s="1"/>
  <c r="F7377" i="1"/>
  <c r="F7376" i="1"/>
  <c r="F7375" i="1"/>
  <c r="F7374" i="1"/>
  <c r="F7373" i="1"/>
  <c r="F7372" i="1"/>
  <c r="F7370" i="1"/>
  <c r="F7369" i="1"/>
  <c r="G7369" i="1" s="1"/>
  <c r="F7368" i="1"/>
  <c r="G7368" i="1" s="1"/>
  <c r="F7367" i="1"/>
  <c r="G7367" i="1" s="1"/>
  <c r="F7366" i="1"/>
  <c r="G7366" i="1" s="1"/>
  <c r="F7365" i="1"/>
  <c r="F7364" i="1"/>
  <c r="F7363" i="1"/>
  <c r="F7362" i="1"/>
  <c r="F7361" i="1"/>
  <c r="F7360" i="1"/>
  <c r="F7358" i="1"/>
  <c r="F7357" i="1"/>
  <c r="G7357" i="1" s="1"/>
  <c r="F7356" i="1"/>
  <c r="G7356" i="1" s="1"/>
  <c r="F7355" i="1"/>
  <c r="G7355" i="1" s="1"/>
  <c r="F7354" i="1"/>
  <c r="G7354" i="1" s="1"/>
  <c r="F7353" i="1"/>
  <c r="F7352" i="1"/>
  <c r="F7351" i="1"/>
  <c r="F7350" i="1"/>
  <c r="F7349" i="1"/>
  <c r="F7348" i="1"/>
  <c r="F7346" i="1"/>
  <c r="F7345" i="1"/>
  <c r="G7345" i="1" s="1"/>
  <c r="F7344" i="1"/>
  <c r="G7344" i="1" s="1"/>
  <c r="F7343" i="1"/>
  <c r="G7343" i="1" s="1"/>
  <c r="F7342" i="1"/>
  <c r="G7342" i="1" s="1"/>
  <c r="F7341" i="1"/>
  <c r="F7340" i="1"/>
  <c r="F7339" i="1"/>
  <c r="F7338" i="1"/>
  <c r="F7337" i="1"/>
  <c r="F7336" i="1"/>
  <c r="F7334" i="1"/>
  <c r="F7333" i="1"/>
  <c r="G7333" i="1" s="1"/>
  <c r="F7332" i="1"/>
  <c r="G7332" i="1" s="1"/>
  <c r="F7331" i="1"/>
  <c r="G7331" i="1" s="1"/>
  <c r="F7330" i="1"/>
  <c r="G7330" i="1" s="1"/>
  <c r="F7329" i="1"/>
  <c r="F7328" i="1"/>
  <c r="F7327" i="1"/>
  <c r="F7326" i="1"/>
  <c r="F7325" i="1"/>
  <c r="F7324" i="1"/>
  <c r="F7322" i="1"/>
  <c r="F7321" i="1"/>
  <c r="G7321" i="1" s="1"/>
  <c r="F7320" i="1"/>
  <c r="G7320" i="1" s="1"/>
  <c r="F7319" i="1"/>
  <c r="G7319" i="1" s="1"/>
  <c r="F7318" i="1"/>
  <c r="G7318" i="1" s="1"/>
  <c r="F7317" i="1"/>
  <c r="F7316" i="1"/>
  <c r="F7315" i="1"/>
  <c r="F7314" i="1"/>
  <c r="F7313" i="1"/>
  <c r="F7312" i="1"/>
  <c r="F7310" i="1"/>
  <c r="F7309" i="1"/>
  <c r="G7309" i="1" s="1"/>
  <c r="F7308" i="1"/>
  <c r="G7308" i="1" s="1"/>
  <c r="F7307" i="1"/>
  <c r="G7307" i="1" s="1"/>
  <c r="F7306" i="1"/>
  <c r="G7306" i="1" s="1"/>
  <c r="F7305" i="1"/>
  <c r="F7304" i="1"/>
  <c r="F7303" i="1"/>
  <c r="F7302" i="1"/>
  <c r="F7301" i="1"/>
  <c r="F7300" i="1"/>
  <c r="F7298" i="1"/>
  <c r="F7297" i="1"/>
  <c r="G7297" i="1" s="1"/>
  <c r="F7296" i="1"/>
  <c r="G7296" i="1" s="1"/>
  <c r="F7295" i="1"/>
  <c r="G7295" i="1" s="1"/>
  <c r="F7294" i="1"/>
  <c r="G7294" i="1" s="1"/>
  <c r="F7293" i="1"/>
  <c r="F7292" i="1"/>
  <c r="F7291" i="1"/>
  <c r="F7290" i="1"/>
  <c r="F7289" i="1"/>
  <c r="F7288" i="1"/>
  <c r="F7286" i="1"/>
  <c r="F7285" i="1"/>
  <c r="G7285" i="1" s="1"/>
  <c r="F7284" i="1"/>
  <c r="G7284" i="1" s="1"/>
  <c r="F7283" i="1"/>
  <c r="G7283" i="1" s="1"/>
  <c r="F7282" i="1"/>
  <c r="G7282" i="1" s="1"/>
  <c r="F7281" i="1"/>
  <c r="F7280" i="1"/>
  <c r="F7279" i="1"/>
  <c r="F7278" i="1"/>
  <c r="F7277" i="1"/>
  <c r="F7276" i="1"/>
  <c r="F7274" i="1"/>
  <c r="F7273" i="1"/>
  <c r="G7273" i="1" s="1"/>
  <c r="F7272" i="1"/>
  <c r="G7272" i="1" s="1"/>
  <c r="F7271" i="1"/>
  <c r="G7271" i="1" s="1"/>
  <c r="F7270" i="1"/>
  <c r="G7270" i="1" s="1"/>
  <c r="F7269" i="1"/>
  <c r="F7268" i="1"/>
  <c r="F7267" i="1"/>
  <c r="F7266" i="1"/>
  <c r="F7265" i="1"/>
  <c r="F7264" i="1"/>
  <c r="F7262" i="1"/>
  <c r="F7261" i="1"/>
  <c r="G7261" i="1" s="1"/>
  <c r="F7260" i="1"/>
  <c r="G7260" i="1" s="1"/>
  <c r="F7259" i="1"/>
  <c r="G7259" i="1" s="1"/>
  <c r="F7258" i="1"/>
  <c r="G7258" i="1" s="1"/>
  <c r="F7257" i="1"/>
  <c r="F7256" i="1"/>
  <c r="F7255" i="1"/>
  <c r="F7254" i="1"/>
  <c r="F7253" i="1"/>
  <c r="F7252" i="1"/>
  <c r="F7250" i="1"/>
  <c r="F7249" i="1"/>
  <c r="G7249" i="1" s="1"/>
  <c r="F7248" i="1"/>
  <c r="G7248" i="1" s="1"/>
  <c r="F7247" i="1"/>
  <c r="G7247" i="1" s="1"/>
  <c r="F7246" i="1"/>
  <c r="G7246" i="1" s="1"/>
  <c r="F7245" i="1"/>
  <c r="F7244" i="1"/>
  <c r="F7243" i="1"/>
  <c r="F7242" i="1"/>
  <c r="F7241" i="1"/>
  <c r="F7240" i="1"/>
  <c r="F7238" i="1"/>
  <c r="F7237" i="1"/>
  <c r="G7237" i="1" s="1"/>
  <c r="F7236" i="1"/>
  <c r="G7236" i="1" s="1"/>
  <c r="F7235" i="1"/>
  <c r="G7235" i="1" s="1"/>
  <c r="F7234" i="1"/>
  <c r="G7234" i="1" s="1"/>
  <c r="F7233" i="1"/>
  <c r="F7232" i="1"/>
  <c r="F7231" i="1"/>
  <c r="F7230" i="1"/>
  <c r="F7229" i="1"/>
  <c r="F7228" i="1"/>
  <c r="F7226" i="1"/>
  <c r="F7225" i="1"/>
  <c r="G7225" i="1" s="1"/>
  <c r="F7224" i="1"/>
  <c r="G7224" i="1" s="1"/>
  <c r="F7223" i="1"/>
  <c r="G7223" i="1" s="1"/>
  <c r="F7222" i="1"/>
  <c r="G7222" i="1" s="1"/>
  <c r="F7221" i="1"/>
  <c r="F7220" i="1"/>
  <c r="F7219" i="1"/>
  <c r="F7218" i="1"/>
  <c r="F7217" i="1"/>
  <c r="F7216" i="1"/>
  <c r="F7214" i="1"/>
  <c r="F7213" i="1"/>
  <c r="G7213" i="1" s="1"/>
  <c r="F7212" i="1"/>
  <c r="G7212" i="1" s="1"/>
  <c r="F7211" i="1"/>
  <c r="G7211" i="1" s="1"/>
  <c r="F7210" i="1"/>
  <c r="G7210" i="1" s="1"/>
  <c r="F7209" i="1"/>
  <c r="F7208" i="1"/>
  <c r="F7207" i="1"/>
  <c r="F7206" i="1"/>
  <c r="F7205" i="1"/>
  <c r="F7204" i="1"/>
  <c r="F7202" i="1"/>
  <c r="F7201" i="1"/>
  <c r="G7201" i="1" s="1"/>
  <c r="F7200" i="1"/>
  <c r="G7200" i="1" s="1"/>
  <c r="F7199" i="1"/>
  <c r="G7199" i="1" s="1"/>
  <c r="F7198" i="1"/>
  <c r="G7198" i="1" s="1"/>
  <c r="F7197" i="1"/>
  <c r="F7196" i="1"/>
  <c r="F7195" i="1"/>
  <c r="F7194" i="1"/>
  <c r="F7193" i="1"/>
  <c r="F7192" i="1"/>
  <c r="F7190" i="1"/>
  <c r="F7189" i="1"/>
  <c r="G7189" i="1" s="1"/>
  <c r="F7188" i="1"/>
  <c r="G7188" i="1" s="1"/>
  <c r="F7187" i="1"/>
  <c r="G7187" i="1" s="1"/>
  <c r="F7186" i="1"/>
  <c r="G7186" i="1" s="1"/>
  <c r="F7185" i="1"/>
  <c r="F7184" i="1"/>
  <c r="F7183" i="1"/>
  <c r="F7182" i="1"/>
  <c r="F7181" i="1"/>
  <c r="F7180" i="1"/>
  <c r="F7178" i="1"/>
  <c r="F7177" i="1"/>
  <c r="G7177" i="1" s="1"/>
  <c r="F7176" i="1"/>
  <c r="G7176" i="1" s="1"/>
  <c r="F7175" i="1"/>
  <c r="G7175" i="1" s="1"/>
  <c r="F7174" i="1"/>
  <c r="G7174" i="1" s="1"/>
  <c r="F7173" i="1"/>
  <c r="F7172" i="1"/>
  <c r="F7171" i="1"/>
  <c r="F7170" i="1"/>
  <c r="F7169" i="1"/>
  <c r="F7168" i="1"/>
  <c r="F7166" i="1"/>
  <c r="F7165" i="1"/>
  <c r="G7165" i="1" s="1"/>
  <c r="F7164" i="1"/>
  <c r="G7164" i="1" s="1"/>
  <c r="F7163" i="1"/>
  <c r="G7163" i="1" s="1"/>
  <c r="F7162" i="1"/>
  <c r="G7162" i="1" s="1"/>
  <c r="F7161" i="1"/>
  <c r="F7160" i="1"/>
  <c r="F7159" i="1"/>
  <c r="F7158" i="1"/>
  <c r="F7157" i="1"/>
  <c r="F7156" i="1"/>
  <c r="F7154" i="1"/>
  <c r="F7153" i="1"/>
  <c r="G7153" i="1" s="1"/>
  <c r="F7152" i="1"/>
  <c r="G7152" i="1" s="1"/>
  <c r="F7151" i="1"/>
  <c r="G7151" i="1" s="1"/>
  <c r="F7150" i="1"/>
  <c r="G7150" i="1" s="1"/>
  <c r="F7149" i="1"/>
  <c r="F7148" i="1"/>
  <c r="F7147" i="1"/>
  <c r="F7146" i="1"/>
  <c r="F7145" i="1"/>
  <c r="F7144" i="1"/>
  <c r="F7142" i="1"/>
  <c r="F7141" i="1"/>
  <c r="G7141" i="1" s="1"/>
  <c r="F7140" i="1"/>
  <c r="G7140" i="1" s="1"/>
  <c r="F7139" i="1"/>
  <c r="G7139" i="1" s="1"/>
  <c r="F7138" i="1"/>
  <c r="G7138" i="1" s="1"/>
  <c r="F7137" i="1"/>
  <c r="F7136" i="1"/>
  <c r="F7135" i="1"/>
  <c r="F7134" i="1"/>
  <c r="F7133" i="1"/>
  <c r="F7132" i="1"/>
  <c r="F7130" i="1"/>
  <c r="F7129" i="1"/>
  <c r="G7129" i="1" s="1"/>
  <c r="F7128" i="1"/>
  <c r="G7128" i="1" s="1"/>
  <c r="F7127" i="1"/>
  <c r="G7127" i="1" s="1"/>
  <c r="F7126" i="1"/>
  <c r="G7126" i="1" s="1"/>
  <c r="F7125" i="1"/>
  <c r="F7124" i="1"/>
  <c r="F7123" i="1"/>
  <c r="F7122" i="1"/>
  <c r="F7121" i="1"/>
  <c r="F7120" i="1"/>
  <c r="F7118" i="1"/>
  <c r="F7117" i="1"/>
  <c r="G7117" i="1" s="1"/>
  <c r="F7116" i="1"/>
  <c r="G7116" i="1" s="1"/>
  <c r="F7115" i="1"/>
  <c r="G7115" i="1" s="1"/>
  <c r="F7114" i="1"/>
  <c r="G7114" i="1" s="1"/>
  <c r="F7113" i="1"/>
  <c r="F7112" i="1"/>
  <c r="F7111" i="1"/>
  <c r="F7110" i="1"/>
  <c r="F7109" i="1"/>
  <c r="F7108" i="1"/>
  <c r="F7106" i="1"/>
  <c r="F7105" i="1"/>
  <c r="G7105" i="1" s="1"/>
  <c r="F7104" i="1"/>
  <c r="G7104" i="1" s="1"/>
  <c r="F7103" i="1"/>
  <c r="G7103" i="1" s="1"/>
  <c r="F7102" i="1"/>
  <c r="G7102" i="1" s="1"/>
  <c r="F7101" i="1"/>
  <c r="F7100" i="1"/>
  <c r="F7099" i="1"/>
  <c r="F7098" i="1"/>
  <c r="F7097" i="1"/>
  <c r="F7096" i="1"/>
  <c r="F7094" i="1"/>
  <c r="F7093" i="1"/>
  <c r="G7093" i="1" s="1"/>
  <c r="F7092" i="1"/>
  <c r="G7092" i="1" s="1"/>
  <c r="F7091" i="1"/>
  <c r="G7091" i="1" s="1"/>
  <c r="F7090" i="1"/>
  <c r="G7090" i="1" s="1"/>
  <c r="F7089" i="1"/>
  <c r="F7088" i="1"/>
  <c r="F7087" i="1"/>
  <c r="F7086" i="1"/>
  <c r="F7085" i="1"/>
  <c r="F7084" i="1"/>
  <c r="F7082" i="1"/>
  <c r="F7081" i="1"/>
  <c r="G7081" i="1" s="1"/>
  <c r="F7080" i="1"/>
  <c r="G7080" i="1" s="1"/>
  <c r="F7079" i="1"/>
  <c r="G7079" i="1" s="1"/>
  <c r="F7078" i="1"/>
  <c r="G7078" i="1" s="1"/>
  <c r="F7077" i="1"/>
  <c r="F7076" i="1"/>
  <c r="F7075" i="1"/>
  <c r="F7074" i="1"/>
  <c r="F7073" i="1"/>
  <c r="F7072" i="1"/>
  <c r="F7070" i="1"/>
  <c r="F7069" i="1"/>
  <c r="G7069" i="1" s="1"/>
  <c r="F7068" i="1"/>
  <c r="G7068" i="1" s="1"/>
  <c r="F7067" i="1"/>
  <c r="G7067" i="1" s="1"/>
  <c r="F7066" i="1"/>
  <c r="G7066" i="1" s="1"/>
  <c r="F7065" i="1"/>
  <c r="F7064" i="1"/>
  <c r="F7063" i="1"/>
  <c r="F7062" i="1"/>
  <c r="F7061" i="1"/>
  <c r="F7060" i="1"/>
  <c r="F7058" i="1"/>
  <c r="F7057" i="1"/>
  <c r="G7057" i="1" s="1"/>
  <c r="F7056" i="1"/>
  <c r="G7056" i="1" s="1"/>
  <c r="F7055" i="1"/>
  <c r="G7055" i="1" s="1"/>
  <c r="F7054" i="1"/>
  <c r="G7054" i="1" s="1"/>
  <c r="F7053" i="1"/>
  <c r="F7052" i="1"/>
  <c r="F7051" i="1"/>
  <c r="F7050" i="1"/>
  <c r="F7049" i="1"/>
  <c r="F7048" i="1"/>
  <c r="F7046" i="1"/>
  <c r="F7045" i="1"/>
  <c r="G7045" i="1" s="1"/>
  <c r="F7044" i="1"/>
  <c r="G7044" i="1" s="1"/>
  <c r="F7043" i="1"/>
  <c r="G7043" i="1" s="1"/>
  <c r="F7042" i="1"/>
  <c r="G7042" i="1" s="1"/>
  <c r="F7041" i="1"/>
  <c r="F7040" i="1"/>
  <c r="F7039" i="1"/>
  <c r="F7038" i="1"/>
  <c r="F7037" i="1"/>
  <c r="F7036" i="1"/>
  <c r="F7034" i="1"/>
  <c r="F7033" i="1"/>
  <c r="G7033" i="1" s="1"/>
  <c r="F7032" i="1"/>
  <c r="G7032" i="1" s="1"/>
  <c r="F7031" i="1"/>
  <c r="G7031" i="1" s="1"/>
  <c r="F7030" i="1"/>
  <c r="G7030" i="1" s="1"/>
  <c r="F7029" i="1"/>
  <c r="F7028" i="1"/>
  <c r="F7027" i="1"/>
  <c r="F7026" i="1"/>
  <c r="F7025" i="1"/>
  <c r="F7024" i="1"/>
  <c r="F7022" i="1"/>
  <c r="F7021" i="1"/>
  <c r="G7021" i="1" s="1"/>
  <c r="F7020" i="1"/>
  <c r="G7020" i="1" s="1"/>
  <c r="F7019" i="1"/>
  <c r="G7019" i="1" s="1"/>
  <c r="F7018" i="1"/>
  <c r="G7018" i="1" s="1"/>
  <c r="F7017" i="1"/>
  <c r="F7016" i="1"/>
  <c r="F7015" i="1"/>
  <c r="F7014" i="1"/>
  <c r="F7013" i="1"/>
  <c r="F7012" i="1"/>
  <c r="F7010" i="1"/>
  <c r="F7009" i="1"/>
  <c r="G7009" i="1" s="1"/>
  <c r="F7008" i="1"/>
  <c r="G7008" i="1" s="1"/>
  <c r="F7007" i="1"/>
  <c r="G7007" i="1" s="1"/>
  <c r="F7006" i="1"/>
  <c r="G7006" i="1" s="1"/>
  <c r="F7005" i="1"/>
  <c r="F7004" i="1"/>
  <c r="F7003" i="1"/>
  <c r="F7002" i="1"/>
  <c r="F7001" i="1"/>
  <c r="F7000" i="1"/>
  <c r="F6998" i="1"/>
  <c r="F6997" i="1"/>
  <c r="G6997" i="1" s="1"/>
  <c r="F6996" i="1"/>
  <c r="G6996" i="1" s="1"/>
  <c r="F6995" i="1"/>
  <c r="G6995" i="1" s="1"/>
  <c r="F6994" i="1"/>
  <c r="G6994" i="1" s="1"/>
  <c r="F6993" i="1"/>
  <c r="F6992" i="1"/>
  <c r="F6991" i="1"/>
  <c r="F6990" i="1"/>
  <c r="F6989" i="1"/>
  <c r="F6988" i="1"/>
  <c r="F6986" i="1"/>
  <c r="F6985" i="1"/>
  <c r="G6985" i="1" s="1"/>
  <c r="F6984" i="1"/>
  <c r="G6984" i="1" s="1"/>
  <c r="F6983" i="1"/>
  <c r="G6983" i="1" s="1"/>
  <c r="F6982" i="1"/>
  <c r="G6982" i="1" s="1"/>
  <c r="F6981" i="1"/>
  <c r="F6980" i="1"/>
  <c r="F6979" i="1"/>
  <c r="F6978" i="1"/>
  <c r="F6977" i="1"/>
  <c r="F6976" i="1"/>
  <c r="F6974" i="1"/>
  <c r="F6973" i="1"/>
  <c r="G6973" i="1" s="1"/>
  <c r="F6972" i="1"/>
  <c r="G6972" i="1" s="1"/>
  <c r="F6971" i="1"/>
  <c r="G6971" i="1" s="1"/>
  <c r="F6970" i="1"/>
  <c r="G6970" i="1" s="1"/>
  <c r="F6969" i="1"/>
  <c r="F6968" i="1"/>
  <c r="F6967" i="1"/>
  <c r="F6966" i="1"/>
  <c r="F6965" i="1"/>
  <c r="F6964" i="1"/>
  <c r="F6962" i="1"/>
  <c r="F6961" i="1"/>
  <c r="G6961" i="1" s="1"/>
  <c r="F6960" i="1"/>
  <c r="G6960" i="1" s="1"/>
  <c r="F6959" i="1"/>
  <c r="G6959" i="1" s="1"/>
  <c r="F6958" i="1"/>
  <c r="G6958" i="1" s="1"/>
  <c r="F6957" i="1"/>
  <c r="F6956" i="1"/>
  <c r="F6955" i="1"/>
  <c r="F6954" i="1"/>
  <c r="F6953" i="1"/>
  <c r="F6952" i="1"/>
  <c r="F6950" i="1"/>
  <c r="F6949" i="1"/>
  <c r="G6949" i="1" s="1"/>
  <c r="F6948" i="1"/>
  <c r="G6948" i="1" s="1"/>
  <c r="F6947" i="1"/>
  <c r="G6947" i="1" s="1"/>
  <c r="F6946" i="1"/>
  <c r="G6946" i="1" s="1"/>
  <c r="F6945" i="1"/>
  <c r="F6944" i="1"/>
  <c r="F6943" i="1"/>
  <c r="F6942" i="1"/>
  <c r="F6941" i="1"/>
  <c r="F6940" i="1"/>
  <c r="F6938" i="1"/>
  <c r="F6937" i="1"/>
  <c r="G6937" i="1" s="1"/>
  <c r="F6936" i="1"/>
  <c r="G6936" i="1" s="1"/>
  <c r="F6935" i="1"/>
  <c r="G6935" i="1" s="1"/>
  <c r="F6934" i="1"/>
  <c r="G6934" i="1" s="1"/>
  <c r="F6933" i="1"/>
  <c r="F6932" i="1"/>
  <c r="F6931" i="1"/>
  <c r="F6930" i="1"/>
  <c r="F6929" i="1"/>
  <c r="F6928" i="1"/>
  <c r="F6926" i="1"/>
  <c r="F6925" i="1"/>
  <c r="G6925" i="1" s="1"/>
  <c r="F6924" i="1"/>
  <c r="G6924" i="1" s="1"/>
  <c r="F6923" i="1"/>
  <c r="G6923" i="1" s="1"/>
  <c r="F6922" i="1"/>
  <c r="G6922" i="1" s="1"/>
  <c r="F6921" i="1"/>
  <c r="F6920" i="1"/>
  <c r="F6919" i="1"/>
  <c r="F6918" i="1"/>
  <c r="F6917" i="1"/>
  <c r="F6916" i="1"/>
  <c r="F6914" i="1"/>
  <c r="F6913" i="1"/>
  <c r="G6913" i="1" s="1"/>
  <c r="F6912" i="1"/>
  <c r="G6912" i="1" s="1"/>
  <c r="F6911" i="1"/>
  <c r="G6911" i="1" s="1"/>
  <c r="F6910" i="1"/>
  <c r="G6910" i="1" s="1"/>
  <c r="F6909" i="1"/>
  <c r="F6908" i="1"/>
  <c r="F6907" i="1"/>
  <c r="F6906" i="1"/>
  <c r="F6905" i="1"/>
  <c r="F6904" i="1"/>
  <c r="F6902" i="1"/>
  <c r="F6901" i="1"/>
  <c r="G6901" i="1" s="1"/>
  <c r="F6900" i="1"/>
  <c r="G6900" i="1" s="1"/>
  <c r="F6899" i="1"/>
  <c r="G6899" i="1" s="1"/>
  <c r="F6898" i="1"/>
  <c r="G6898" i="1" s="1"/>
  <c r="F6897" i="1"/>
  <c r="F6896" i="1"/>
  <c r="F6895" i="1"/>
  <c r="F6894" i="1"/>
  <c r="F6893" i="1"/>
  <c r="F6892" i="1"/>
  <c r="F6890" i="1"/>
  <c r="F6889" i="1"/>
  <c r="G6889" i="1" s="1"/>
  <c r="F6888" i="1"/>
  <c r="G6888" i="1" s="1"/>
  <c r="F6887" i="1"/>
  <c r="G6887" i="1" s="1"/>
  <c r="F6886" i="1"/>
  <c r="G6886" i="1" s="1"/>
  <c r="F6885" i="1"/>
  <c r="F6884" i="1"/>
  <c r="F6883" i="1"/>
  <c r="F6882" i="1"/>
  <c r="F6881" i="1"/>
  <c r="F6880" i="1"/>
  <c r="F6878" i="1"/>
  <c r="F6877" i="1"/>
  <c r="G6877" i="1" s="1"/>
  <c r="F6876" i="1"/>
  <c r="G6876" i="1" s="1"/>
  <c r="F6875" i="1"/>
  <c r="G6875" i="1" s="1"/>
  <c r="F6874" i="1"/>
  <c r="G6874" i="1" s="1"/>
  <c r="F6873" i="1"/>
  <c r="F6872" i="1"/>
  <c r="F6871" i="1"/>
  <c r="F6870" i="1"/>
  <c r="F6869" i="1"/>
  <c r="F6868" i="1"/>
  <c r="F6866" i="1"/>
  <c r="F6865" i="1"/>
  <c r="G6865" i="1" s="1"/>
  <c r="F6864" i="1"/>
  <c r="G6864" i="1" s="1"/>
  <c r="F6863" i="1"/>
  <c r="G6863" i="1" s="1"/>
  <c r="F6862" i="1"/>
  <c r="G6862" i="1" s="1"/>
  <c r="F6861" i="1"/>
  <c r="F6860" i="1"/>
  <c r="F6859" i="1"/>
  <c r="F6858" i="1"/>
  <c r="F6857" i="1"/>
  <c r="F6856" i="1"/>
  <c r="F6854" i="1"/>
  <c r="F6853" i="1"/>
  <c r="G6853" i="1" s="1"/>
  <c r="F6852" i="1"/>
  <c r="G6852" i="1" s="1"/>
  <c r="F6851" i="1"/>
  <c r="G6851" i="1" s="1"/>
  <c r="F6850" i="1"/>
  <c r="G6850" i="1" s="1"/>
  <c r="F6849" i="1"/>
  <c r="F6848" i="1"/>
  <c r="F6847" i="1"/>
  <c r="F6846" i="1"/>
  <c r="F6845" i="1"/>
  <c r="F6844" i="1"/>
  <c r="F6842" i="1"/>
  <c r="F6841" i="1"/>
  <c r="G6841" i="1" s="1"/>
  <c r="F6840" i="1"/>
  <c r="G6840" i="1" s="1"/>
  <c r="F6839" i="1"/>
  <c r="G6839" i="1" s="1"/>
  <c r="F6838" i="1"/>
  <c r="G6838" i="1" s="1"/>
  <c r="F6837" i="1"/>
  <c r="F6836" i="1"/>
  <c r="F6835" i="1"/>
  <c r="F6834" i="1"/>
  <c r="F6833" i="1"/>
  <c r="F6832" i="1"/>
  <c r="F6830" i="1"/>
  <c r="F6829" i="1"/>
  <c r="G6829" i="1" s="1"/>
  <c r="F6828" i="1"/>
  <c r="G6828" i="1" s="1"/>
  <c r="F6827" i="1"/>
  <c r="G6827" i="1" s="1"/>
  <c r="F6826" i="1"/>
  <c r="G6826" i="1" s="1"/>
  <c r="F6825" i="1"/>
  <c r="F6824" i="1"/>
  <c r="F6823" i="1"/>
  <c r="F6822" i="1"/>
  <c r="F6821" i="1"/>
  <c r="F6820" i="1"/>
  <c r="F6818" i="1"/>
  <c r="F6817" i="1"/>
  <c r="G6817" i="1" s="1"/>
  <c r="F6816" i="1"/>
  <c r="G6816" i="1" s="1"/>
  <c r="F6815" i="1"/>
  <c r="G6815" i="1" s="1"/>
  <c r="F6814" i="1"/>
  <c r="G6814" i="1" s="1"/>
  <c r="F6813" i="1"/>
  <c r="F6812" i="1"/>
  <c r="F6811" i="1"/>
  <c r="F6810" i="1"/>
  <c r="F6809" i="1"/>
  <c r="F6808" i="1"/>
  <c r="F6806" i="1"/>
  <c r="F6805" i="1"/>
  <c r="G6805" i="1" s="1"/>
  <c r="F6804" i="1"/>
  <c r="G6804" i="1" s="1"/>
  <c r="F6803" i="1"/>
  <c r="G6803" i="1" s="1"/>
  <c r="F6802" i="1"/>
  <c r="G6802" i="1" s="1"/>
  <c r="F6801" i="1"/>
  <c r="F6800" i="1"/>
  <c r="F6799" i="1"/>
  <c r="F6798" i="1"/>
  <c r="F6797" i="1"/>
  <c r="F6796" i="1"/>
  <c r="F6794" i="1"/>
  <c r="F6793" i="1"/>
  <c r="G6793" i="1" s="1"/>
  <c r="F6792" i="1"/>
  <c r="G6792" i="1" s="1"/>
  <c r="F6791" i="1"/>
  <c r="G6791" i="1" s="1"/>
  <c r="F6790" i="1"/>
  <c r="G6790" i="1" s="1"/>
  <c r="F6789" i="1"/>
  <c r="F6788" i="1"/>
  <c r="F6787" i="1"/>
  <c r="F6786" i="1"/>
  <c r="F6785" i="1"/>
  <c r="F6784" i="1"/>
  <c r="F6782" i="1"/>
  <c r="F6781" i="1"/>
  <c r="G6781" i="1" s="1"/>
  <c r="F6780" i="1"/>
  <c r="G6780" i="1" s="1"/>
  <c r="F6779" i="1"/>
  <c r="G6779" i="1" s="1"/>
  <c r="F6778" i="1"/>
  <c r="G6778" i="1" s="1"/>
  <c r="F6777" i="1"/>
  <c r="F6776" i="1"/>
  <c r="F6775" i="1"/>
  <c r="F6774" i="1"/>
  <c r="F6773" i="1"/>
  <c r="F6772" i="1"/>
  <c r="F6770" i="1"/>
  <c r="F6769" i="1"/>
  <c r="G6769" i="1" s="1"/>
  <c r="F6768" i="1"/>
  <c r="G6768" i="1" s="1"/>
  <c r="F6767" i="1"/>
  <c r="G6767" i="1" s="1"/>
  <c r="F6766" i="1"/>
  <c r="G6766" i="1" s="1"/>
  <c r="F6765" i="1"/>
  <c r="F6764" i="1"/>
  <c r="F6763" i="1"/>
  <c r="F6762" i="1"/>
  <c r="F6761" i="1"/>
  <c r="F6760" i="1"/>
  <c r="F6758" i="1"/>
  <c r="F6757" i="1"/>
  <c r="G6757" i="1" s="1"/>
  <c r="F6756" i="1"/>
  <c r="G6756" i="1" s="1"/>
  <c r="F6755" i="1"/>
  <c r="G6755" i="1" s="1"/>
  <c r="F6754" i="1"/>
  <c r="G6754" i="1" s="1"/>
  <c r="F6753" i="1"/>
  <c r="F6752" i="1"/>
  <c r="F6751" i="1"/>
  <c r="F6750" i="1"/>
  <c r="F6749" i="1"/>
  <c r="F6748" i="1"/>
  <c r="F6746" i="1"/>
  <c r="F6745" i="1"/>
  <c r="G6745" i="1" s="1"/>
  <c r="F6744" i="1"/>
  <c r="G6744" i="1" s="1"/>
  <c r="F6743" i="1"/>
  <c r="G6743" i="1" s="1"/>
  <c r="F6742" i="1"/>
  <c r="G6742" i="1" s="1"/>
  <c r="F6741" i="1"/>
  <c r="F6740" i="1"/>
  <c r="F6739" i="1"/>
  <c r="F6738" i="1"/>
  <c r="F6737" i="1"/>
  <c r="F6736" i="1"/>
  <c r="F6734" i="1"/>
  <c r="F6733" i="1"/>
  <c r="G6733" i="1" s="1"/>
  <c r="F6732" i="1"/>
  <c r="G6732" i="1" s="1"/>
  <c r="F6731" i="1"/>
  <c r="G6731" i="1" s="1"/>
  <c r="F6730" i="1"/>
  <c r="G6730" i="1" s="1"/>
  <c r="F6729" i="1"/>
  <c r="F6728" i="1"/>
  <c r="F6727" i="1"/>
  <c r="F6726" i="1"/>
  <c r="F6725" i="1"/>
  <c r="F6724" i="1"/>
  <c r="F6722" i="1"/>
  <c r="F6721" i="1"/>
  <c r="G6721" i="1" s="1"/>
  <c r="F6720" i="1"/>
  <c r="G6720" i="1" s="1"/>
  <c r="F6719" i="1"/>
  <c r="G6719" i="1" s="1"/>
  <c r="F6718" i="1"/>
  <c r="G6718" i="1" s="1"/>
  <c r="F6717" i="1"/>
  <c r="F6716" i="1"/>
  <c r="F6715" i="1"/>
  <c r="F6714" i="1"/>
  <c r="F6713" i="1"/>
  <c r="F6712" i="1"/>
  <c r="F6710" i="1"/>
  <c r="F6709" i="1"/>
  <c r="G6709" i="1" s="1"/>
  <c r="F6708" i="1"/>
  <c r="G6708" i="1" s="1"/>
  <c r="F6707" i="1"/>
  <c r="G6707" i="1" s="1"/>
  <c r="F6706" i="1"/>
  <c r="G6706" i="1" s="1"/>
  <c r="F6705" i="1"/>
  <c r="F6704" i="1"/>
  <c r="F6703" i="1"/>
  <c r="F6702" i="1"/>
  <c r="F6701" i="1"/>
  <c r="F6700" i="1"/>
  <c r="F6698" i="1"/>
  <c r="F6697" i="1"/>
  <c r="G6697" i="1" s="1"/>
  <c r="F6696" i="1"/>
  <c r="G6696" i="1" s="1"/>
  <c r="F6695" i="1"/>
  <c r="G6695" i="1" s="1"/>
  <c r="F6694" i="1"/>
  <c r="G6694" i="1" s="1"/>
  <c r="F6693" i="1"/>
  <c r="F6692" i="1"/>
  <c r="F6691" i="1"/>
  <c r="F6690" i="1"/>
  <c r="F6689" i="1"/>
  <c r="F6688" i="1"/>
  <c r="F6686" i="1"/>
  <c r="F6685" i="1"/>
  <c r="G6685" i="1" s="1"/>
  <c r="F6684" i="1"/>
  <c r="G6684" i="1" s="1"/>
  <c r="F6683" i="1"/>
  <c r="G6683" i="1" s="1"/>
  <c r="F6682" i="1"/>
  <c r="G6682" i="1" s="1"/>
  <c r="F6681" i="1"/>
  <c r="F6680" i="1"/>
  <c r="F6679" i="1"/>
  <c r="F6678" i="1"/>
  <c r="F6677" i="1"/>
  <c r="F6676" i="1"/>
  <c r="F6674" i="1"/>
  <c r="F6673" i="1"/>
  <c r="G6673" i="1" s="1"/>
  <c r="F6672" i="1"/>
  <c r="G6672" i="1" s="1"/>
  <c r="F6671" i="1"/>
  <c r="G6671" i="1" s="1"/>
  <c r="F6670" i="1"/>
  <c r="G6670" i="1" s="1"/>
  <c r="F6669" i="1"/>
  <c r="F6668" i="1"/>
  <c r="F6667" i="1"/>
  <c r="F6666" i="1"/>
  <c r="F6665" i="1"/>
  <c r="F6664" i="1"/>
  <c r="F6662" i="1"/>
  <c r="F6661" i="1"/>
  <c r="G6661" i="1" s="1"/>
  <c r="F6660" i="1"/>
  <c r="G6660" i="1" s="1"/>
  <c r="F6659" i="1"/>
  <c r="G6659" i="1" s="1"/>
  <c r="F6658" i="1"/>
  <c r="G6658" i="1" s="1"/>
  <c r="F6657" i="1"/>
  <c r="F6656" i="1"/>
  <c r="F6655" i="1"/>
  <c r="F6654" i="1"/>
  <c r="F6653" i="1"/>
  <c r="F6652" i="1"/>
  <c r="F6650" i="1"/>
  <c r="F6649" i="1"/>
  <c r="G6649" i="1" s="1"/>
  <c r="F6648" i="1"/>
  <c r="G6648" i="1" s="1"/>
  <c r="F6647" i="1"/>
  <c r="G6647" i="1" s="1"/>
  <c r="F6646" i="1"/>
  <c r="G6646" i="1" s="1"/>
  <c r="F6645" i="1"/>
  <c r="F6644" i="1"/>
  <c r="F6643" i="1"/>
  <c r="F6642" i="1"/>
  <c r="F6641" i="1"/>
  <c r="F6640" i="1"/>
  <c r="F6638" i="1"/>
  <c r="F6637" i="1"/>
  <c r="G6637" i="1" s="1"/>
  <c r="F6636" i="1"/>
  <c r="G6636" i="1" s="1"/>
  <c r="F6635" i="1"/>
  <c r="G6635" i="1" s="1"/>
  <c r="F6634" i="1"/>
  <c r="G6634" i="1" s="1"/>
  <c r="F6633" i="1"/>
  <c r="F6632" i="1"/>
  <c r="F6631" i="1"/>
  <c r="F6630" i="1"/>
  <c r="F6629" i="1"/>
  <c r="F6628" i="1"/>
  <c r="F6626" i="1"/>
  <c r="F6625" i="1"/>
  <c r="G6625" i="1" s="1"/>
  <c r="F6624" i="1"/>
  <c r="G6624" i="1" s="1"/>
  <c r="F6623" i="1"/>
  <c r="G6623" i="1" s="1"/>
  <c r="F6622" i="1"/>
  <c r="G6622" i="1" s="1"/>
  <c r="F6621" i="1"/>
  <c r="F6620" i="1"/>
  <c r="F6619" i="1"/>
  <c r="F6618" i="1"/>
  <c r="F6617" i="1"/>
  <c r="F6616" i="1"/>
  <c r="F6614" i="1"/>
  <c r="F6613" i="1"/>
  <c r="G6613" i="1" s="1"/>
  <c r="F6612" i="1"/>
  <c r="G6612" i="1" s="1"/>
  <c r="F6611" i="1"/>
  <c r="G6611" i="1" s="1"/>
  <c r="F6610" i="1"/>
  <c r="G6610" i="1" s="1"/>
  <c r="F6609" i="1"/>
  <c r="F6608" i="1"/>
  <c r="F6607" i="1"/>
  <c r="F6606" i="1"/>
  <c r="F6605" i="1"/>
  <c r="F6604" i="1"/>
  <c r="F6602" i="1"/>
  <c r="F6601" i="1"/>
  <c r="G6601" i="1" s="1"/>
  <c r="F6600" i="1"/>
  <c r="G6600" i="1" s="1"/>
  <c r="F6599" i="1"/>
  <c r="G6599" i="1" s="1"/>
  <c r="F6598" i="1"/>
  <c r="G6598" i="1" s="1"/>
  <c r="F6597" i="1"/>
  <c r="F6596" i="1"/>
  <c r="F6595" i="1"/>
  <c r="F6594" i="1"/>
  <c r="F6593" i="1"/>
  <c r="F6592" i="1"/>
  <c r="F6590" i="1"/>
  <c r="F6589" i="1"/>
  <c r="G6589" i="1" s="1"/>
  <c r="F6588" i="1"/>
  <c r="G6588" i="1" s="1"/>
  <c r="F6587" i="1"/>
  <c r="G6587" i="1" s="1"/>
  <c r="F6586" i="1"/>
  <c r="G6586" i="1" s="1"/>
  <c r="F6585" i="1"/>
  <c r="F6584" i="1"/>
  <c r="F6583" i="1"/>
  <c r="F6582" i="1"/>
  <c r="F6581" i="1"/>
  <c r="F6580" i="1"/>
  <c r="F6578" i="1"/>
  <c r="F6577" i="1"/>
  <c r="G6577" i="1" s="1"/>
  <c r="F6576" i="1"/>
  <c r="G6576" i="1" s="1"/>
  <c r="F6575" i="1"/>
  <c r="G6575" i="1" s="1"/>
  <c r="F6574" i="1"/>
  <c r="G6574" i="1" s="1"/>
  <c r="F6573" i="1"/>
  <c r="F6572" i="1"/>
  <c r="F6571" i="1"/>
  <c r="F6570" i="1"/>
  <c r="F6569" i="1"/>
  <c r="F6568" i="1"/>
  <c r="F6566" i="1"/>
  <c r="F6565" i="1"/>
  <c r="G6565" i="1" s="1"/>
  <c r="F6564" i="1"/>
  <c r="G6564" i="1" s="1"/>
  <c r="F6563" i="1"/>
  <c r="G6563" i="1" s="1"/>
  <c r="F6562" i="1"/>
  <c r="G6562" i="1" s="1"/>
  <c r="F6561" i="1"/>
  <c r="F6560" i="1"/>
  <c r="F6559" i="1"/>
  <c r="F6558" i="1"/>
  <c r="F6557" i="1"/>
  <c r="F6556" i="1"/>
  <c r="F6554" i="1"/>
  <c r="F6553" i="1"/>
  <c r="G6553" i="1" s="1"/>
  <c r="F6552" i="1"/>
  <c r="G6552" i="1" s="1"/>
  <c r="F6551" i="1"/>
  <c r="G6551" i="1" s="1"/>
  <c r="F6550" i="1"/>
  <c r="G6550" i="1" s="1"/>
  <c r="F6549" i="1"/>
  <c r="F6548" i="1"/>
  <c r="F6547" i="1"/>
  <c r="F6546" i="1"/>
  <c r="F6545" i="1"/>
  <c r="F6544" i="1"/>
  <c r="F6542" i="1"/>
  <c r="F6541" i="1"/>
  <c r="G6541" i="1" s="1"/>
  <c r="F6540" i="1"/>
  <c r="G6540" i="1" s="1"/>
  <c r="F6539" i="1"/>
  <c r="G6539" i="1" s="1"/>
  <c r="F6538" i="1"/>
  <c r="G6538" i="1" s="1"/>
  <c r="F6537" i="1"/>
  <c r="F6536" i="1"/>
  <c r="F6535" i="1"/>
  <c r="F6534" i="1"/>
  <c r="F6533" i="1"/>
  <c r="F6532" i="1"/>
  <c r="F6530" i="1"/>
  <c r="F6529" i="1"/>
  <c r="G6529" i="1" s="1"/>
  <c r="F6528" i="1"/>
  <c r="G6528" i="1" s="1"/>
  <c r="F6527" i="1"/>
  <c r="G6527" i="1" s="1"/>
  <c r="F6526" i="1"/>
  <c r="G6526" i="1" s="1"/>
  <c r="F6525" i="1"/>
  <c r="F6524" i="1"/>
  <c r="F6523" i="1"/>
  <c r="F6522" i="1"/>
  <c r="F6521" i="1"/>
  <c r="F6520" i="1"/>
  <c r="F6518" i="1"/>
  <c r="F6517" i="1"/>
  <c r="G6517" i="1" s="1"/>
  <c r="F6516" i="1"/>
  <c r="G6516" i="1" s="1"/>
  <c r="F6515" i="1"/>
  <c r="G6515" i="1" s="1"/>
  <c r="F6514" i="1"/>
  <c r="G6514" i="1" s="1"/>
  <c r="F6513" i="1"/>
  <c r="F6512" i="1"/>
  <c r="F6511" i="1"/>
  <c r="F6510" i="1"/>
  <c r="F6509" i="1"/>
  <c r="F6508" i="1"/>
  <c r="F6506" i="1"/>
  <c r="F6505" i="1"/>
  <c r="G6505" i="1" s="1"/>
  <c r="F6504" i="1"/>
  <c r="G6504" i="1" s="1"/>
  <c r="F6503" i="1"/>
  <c r="G6503" i="1" s="1"/>
  <c r="F6502" i="1"/>
  <c r="G6502" i="1" s="1"/>
  <c r="F6501" i="1"/>
  <c r="F6500" i="1"/>
  <c r="F6499" i="1"/>
  <c r="F6498" i="1"/>
  <c r="F6497" i="1"/>
  <c r="F6496" i="1"/>
  <c r="F6494" i="1"/>
  <c r="F6493" i="1"/>
  <c r="G6493" i="1" s="1"/>
  <c r="F6492" i="1"/>
  <c r="G6492" i="1" s="1"/>
  <c r="F6491" i="1"/>
  <c r="G6491" i="1" s="1"/>
  <c r="F6490" i="1"/>
  <c r="G6490" i="1" s="1"/>
  <c r="F6489" i="1"/>
  <c r="F6488" i="1"/>
  <c r="F6487" i="1"/>
  <c r="F6486" i="1"/>
  <c r="F6485" i="1"/>
  <c r="F6484" i="1"/>
  <c r="F6482" i="1"/>
  <c r="F6481" i="1"/>
  <c r="G6481" i="1" s="1"/>
  <c r="F6480" i="1"/>
  <c r="G6480" i="1" s="1"/>
  <c r="F6479" i="1"/>
  <c r="G6479" i="1" s="1"/>
  <c r="F6478" i="1"/>
  <c r="G6478" i="1" s="1"/>
  <c r="F6477" i="1"/>
  <c r="F6476" i="1"/>
  <c r="F6475" i="1"/>
  <c r="F6474" i="1"/>
  <c r="F6473" i="1"/>
  <c r="F6472" i="1"/>
  <c r="F6470" i="1"/>
  <c r="F6469" i="1"/>
  <c r="G6469" i="1" s="1"/>
  <c r="F6468" i="1"/>
  <c r="G6468" i="1" s="1"/>
  <c r="F6467" i="1"/>
  <c r="G6467" i="1" s="1"/>
  <c r="F6466" i="1"/>
  <c r="G6466" i="1" s="1"/>
  <c r="F6465" i="1"/>
  <c r="F6464" i="1"/>
  <c r="F6463" i="1"/>
  <c r="F6462" i="1"/>
  <c r="F6461" i="1"/>
  <c r="F6460" i="1"/>
  <c r="F6458" i="1"/>
  <c r="F6457" i="1"/>
  <c r="G6457" i="1" s="1"/>
  <c r="F6456" i="1"/>
  <c r="G6456" i="1" s="1"/>
  <c r="F6455" i="1"/>
  <c r="G6455" i="1" s="1"/>
  <c r="F6454" i="1"/>
  <c r="G6454" i="1" s="1"/>
  <c r="F6453" i="1"/>
  <c r="F6452" i="1"/>
  <c r="F6451" i="1"/>
  <c r="F6450" i="1"/>
  <c r="F6449" i="1"/>
  <c r="F6448" i="1"/>
  <c r="F6446" i="1"/>
  <c r="F6445" i="1"/>
  <c r="G6445" i="1" s="1"/>
  <c r="F6444" i="1"/>
  <c r="G6444" i="1" s="1"/>
  <c r="F6443" i="1"/>
  <c r="G6443" i="1" s="1"/>
  <c r="F6442" i="1"/>
  <c r="G6442" i="1" s="1"/>
  <c r="F6441" i="1"/>
  <c r="F6440" i="1"/>
  <c r="F6439" i="1"/>
  <c r="F6438" i="1"/>
  <c r="F6437" i="1"/>
  <c r="F6436" i="1"/>
  <c r="F6434" i="1"/>
  <c r="F6433" i="1"/>
  <c r="G6433" i="1" s="1"/>
  <c r="F6432" i="1"/>
  <c r="G6432" i="1" s="1"/>
  <c r="F6431" i="1"/>
  <c r="G6431" i="1" s="1"/>
  <c r="F6430" i="1"/>
  <c r="G6430" i="1" s="1"/>
  <c r="F6429" i="1"/>
  <c r="F6428" i="1"/>
  <c r="F6427" i="1"/>
  <c r="F6426" i="1"/>
  <c r="F6425" i="1"/>
  <c r="F6424" i="1"/>
  <c r="F6422" i="1"/>
  <c r="F6421" i="1"/>
  <c r="G6421" i="1" s="1"/>
  <c r="F6420" i="1"/>
  <c r="G6420" i="1" s="1"/>
  <c r="F6419" i="1"/>
  <c r="G6419" i="1" s="1"/>
  <c r="F6418" i="1"/>
  <c r="G6418" i="1" s="1"/>
  <c r="F6417" i="1"/>
  <c r="F6416" i="1"/>
  <c r="F6415" i="1"/>
  <c r="F6414" i="1"/>
  <c r="F6413" i="1"/>
  <c r="F6412" i="1"/>
  <c r="F6410" i="1"/>
  <c r="F6409" i="1"/>
  <c r="G6409" i="1" s="1"/>
  <c r="F6408" i="1"/>
  <c r="G6408" i="1" s="1"/>
  <c r="F6407" i="1"/>
  <c r="G6407" i="1" s="1"/>
  <c r="F6406" i="1"/>
  <c r="G6406" i="1" s="1"/>
  <c r="F6405" i="1"/>
  <c r="F6404" i="1"/>
  <c r="F6403" i="1"/>
  <c r="F6402" i="1"/>
  <c r="F6401" i="1"/>
  <c r="F6400" i="1"/>
  <c r="F6398" i="1"/>
  <c r="F6397" i="1"/>
  <c r="G6397" i="1" s="1"/>
  <c r="F6396" i="1"/>
  <c r="G6396" i="1" s="1"/>
  <c r="F6395" i="1"/>
  <c r="G6395" i="1" s="1"/>
  <c r="F6394" i="1"/>
  <c r="G6394" i="1" s="1"/>
  <c r="F6393" i="1"/>
  <c r="F6392" i="1"/>
  <c r="F6391" i="1"/>
  <c r="F6390" i="1"/>
  <c r="F6389" i="1"/>
  <c r="F6388" i="1"/>
  <c r="F6386" i="1"/>
  <c r="F6385" i="1"/>
  <c r="G6385" i="1" s="1"/>
  <c r="F6384" i="1"/>
  <c r="G6384" i="1" s="1"/>
  <c r="F6383" i="1"/>
  <c r="G6383" i="1" s="1"/>
  <c r="F6382" i="1"/>
  <c r="G6382" i="1" s="1"/>
  <c r="F6381" i="1"/>
  <c r="F6380" i="1"/>
  <c r="F6379" i="1"/>
  <c r="F6378" i="1"/>
  <c r="F6377" i="1"/>
  <c r="F6376" i="1"/>
  <c r="F6374" i="1"/>
  <c r="F6373" i="1"/>
  <c r="G6373" i="1" s="1"/>
  <c r="F6372" i="1"/>
  <c r="G6372" i="1" s="1"/>
  <c r="F6371" i="1"/>
  <c r="G6371" i="1" s="1"/>
  <c r="F6370" i="1"/>
  <c r="G6370" i="1" s="1"/>
  <c r="F6369" i="1"/>
  <c r="F6368" i="1"/>
  <c r="F6367" i="1"/>
  <c r="F6366" i="1"/>
  <c r="F6365" i="1"/>
  <c r="F6364" i="1"/>
  <c r="F6362" i="1"/>
  <c r="F6361" i="1"/>
  <c r="G6361" i="1" s="1"/>
  <c r="F6360" i="1"/>
  <c r="G6360" i="1" s="1"/>
  <c r="F6359" i="1"/>
  <c r="G6359" i="1" s="1"/>
  <c r="F6358" i="1"/>
  <c r="G6358" i="1" s="1"/>
  <c r="F6357" i="1"/>
  <c r="F6356" i="1"/>
  <c r="F6355" i="1"/>
  <c r="F6354" i="1"/>
  <c r="F6353" i="1"/>
  <c r="F6352" i="1"/>
  <c r="F6350" i="1"/>
  <c r="F6349" i="1"/>
  <c r="G6349" i="1" s="1"/>
  <c r="F6348" i="1"/>
  <c r="G6348" i="1" s="1"/>
  <c r="F6347" i="1"/>
  <c r="G6347" i="1" s="1"/>
  <c r="F6346" i="1"/>
  <c r="G6346" i="1" s="1"/>
  <c r="F6345" i="1"/>
  <c r="F6344" i="1"/>
  <c r="F6343" i="1"/>
  <c r="F6342" i="1"/>
  <c r="F6341" i="1"/>
  <c r="F6340" i="1"/>
  <c r="F6338" i="1"/>
  <c r="F6337" i="1"/>
  <c r="G6337" i="1" s="1"/>
  <c r="F6336" i="1"/>
  <c r="G6336" i="1" s="1"/>
  <c r="F6335" i="1"/>
  <c r="G6335" i="1" s="1"/>
  <c r="F6334" i="1"/>
  <c r="G6334" i="1" s="1"/>
  <c r="F6333" i="1"/>
  <c r="F6332" i="1"/>
  <c r="F6331" i="1"/>
  <c r="F6330" i="1"/>
  <c r="F6329" i="1"/>
  <c r="F6328" i="1"/>
  <c r="F6326" i="1"/>
  <c r="F6325" i="1"/>
  <c r="G6325" i="1" s="1"/>
  <c r="F6324" i="1"/>
  <c r="G6324" i="1" s="1"/>
  <c r="F6323" i="1"/>
  <c r="G6323" i="1" s="1"/>
  <c r="F6322" i="1"/>
  <c r="G6322" i="1" s="1"/>
  <c r="F6321" i="1"/>
  <c r="F6320" i="1"/>
  <c r="F6319" i="1"/>
  <c r="F6318" i="1"/>
  <c r="F6317" i="1"/>
  <c r="F6316" i="1"/>
  <c r="F6314" i="1"/>
  <c r="F6313" i="1"/>
  <c r="G6313" i="1" s="1"/>
  <c r="F6312" i="1"/>
  <c r="G6312" i="1" s="1"/>
  <c r="F6311" i="1"/>
  <c r="G6311" i="1" s="1"/>
  <c r="F6310" i="1"/>
  <c r="G6310" i="1" s="1"/>
  <c r="F6309" i="1"/>
  <c r="F6308" i="1"/>
  <c r="F6307" i="1"/>
  <c r="F6306" i="1"/>
  <c r="F6305" i="1"/>
  <c r="F6304" i="1"/>
  <c r="F6302" i="1"/>
  <c r="F6301" i="1"/>
  <c r="G6301" i="1" s="1"/>
  <c r="F6300" i="1"/>
  <c r="G6300" i="1" s="1"/>
  <c r="F6299" i="1"/>
  <c r="G6299" i="1" s="1"/>
  <c r="F6298" i="1"/>
  <c r="G6298" i="1" s="1"/>
  <c r="F6297" i="1"/>
  <c r="F6296" i="1"/>
  <c r="F6295" i="1"/>
  <c r="F6294" i="1"/>
  <c r="F6293" i="1"/>
  <c r="F6292" i="1"/>
  <c r="F6290" i="1"/>
  <c r="F6289" i="1"/>
  <c r="G6289" i="1" s="1"/>
  <c r="F6288" i="1"/>
  <c r="G6288" i="1" s="1"/>
  <c r="F6287" i="1"/>
  <c r="G6287" i="1" s="1"/>
  <c r="F6286" i="1"/>
  <c r="G6286" i="1" s="1"/>
  <c r="F6285" i="1"/>
  <c r="F6284" i="1"/>
  <c r="F6283" i="1"/>
  <c r="F6282" i="1"/>
  <c r="F6281" i="1"/>
  <c r="F6280" i="1"/>
  <c r="F6278" i="1"/>
  <c r="F6277" i="1"/>
  <c r="G6277" i="1" s="1"/>
  <c r="F6276" i="1"/>
  <c r="G6276" i="1" s="1"/>
  <c r="F6275" i="1"/>
  <c r="G6275" i="1" s="1"/>
  <c r="F6274" i="1"/>
  <c r="G6274" i="1" s="1"/>
  <c r="F6273" i="1"/>
  <c r="F6272" i="1"/>
  <c r="F6271" i="1"/>
  <c r="F6270" i="1"/>
  <c r="F6269" i="1"/>
  <c r="F6268" i="1"/>
  <c r="F6266" i="1"/>
  <c r="F6265" i="1"/>
  <c r="G6265" i="1" s="1"/>
  <c r="F6264" i="1"/>
  <c r="G6264" i="1" s="1"/>
  <c r="F6263" i="1"/>
  <c r="G6263" i="1" s="1"/>
  <c r="F6262" i="1"/>
  <c r="G6262" i="1" s="1"/>
  <c r="F6261" i="1"/>
  <c r="F6260" i="1"/>
  <c r="F6259" i="1"/>
  <c r="F6258" i="1"/>
  <c r="F6257" i="1"/>
  <c r="F6256" i="1"/>
  <c r="F6254" i="1"/>
  <c r="F6253" i="1"/>
  <c r="G6253" i="1" s="1"/>
  <c r="F6252" i="1"/>
  <c r="G6252" i="1" s="1"/>
  <c r="F6251" i="1"/>
  <c r="G6251" i="1" s="1"/>
  <c r="F6250" i="1"/>
  <c r="G6250" i="1" s="1"/>
  <c r="F6249" i="1"/>
  <c r="F6248" i="1"/>
  <c r="F6247" i="1"/>
  <c r="F6246" i="1"/>
  <c r="F6245" i="1"/>
  <c r="F6244" i="1"/>
  <c r="F6242" i="1"/>
  <c r="F6241" i="1"/>
  <c r="G6241" i="1" s="1"/>
  <c r="F6240" i="1"/>
  <c r="G6240" i="1" s="1"/>
  <c r="F6239" i="1"/>
  <c r="G6239" i="1" s="1"/>
  <c r="F6238" i="1"/>
  <c r="G6238" i="1" s="1"/>
  <c r="F6237" i="1"/>
  <c r="F6236" i="1"/>
  <c r="F6235" i="1"/>
  <c r="F6234" i="1"/>
  <c r="F6233" i="1"/>
  <c r="F6232" i="1"/>
  <c r="F6230" i="1"/>
  <c r="F6229" i="1"/>
  <c r="G6229" i="1" s="1"/>
  <c r="F6228" i="1"/>
  <c r="G6228" i="1" s="1"/>
  <c r="F6227" i="1"/>
  <c r="G6227" i="1" s="1"/>
  <c r="F6226" i="1"/>
  <c r="G6226" i="1" s="1"/>
  <c r="F6225" i="1"/>
  <c r="F6224" i="1"/>
  <c r="F6223" i="1"/>
  <c r="F6222" i="1"/>
  <c r="F6221" i="1"/>
  <c r="F6220" i="1"/>
  <c r="F6218" i="1"/>
  <c r="F6217" i="1"/>
  <c r="G6217" i="1" s="1"/>
  <c r="F6216" i="1"/>
  <c r="G6216" i="1" s="1"/>
  <c r="F6215" i="1"/>
  <c r="G6215" i="1" s="1"/>
  <c r="F6214" i="1"/>
  <c r="G6214" i="1" s="1"/>
  <c r="F6213" i="1"/>
  <c r="F6212" i="1"/>
  <c r="F6211" i="1"/>
  <c r="F6210" i="1"/>
  <c r="F6209" i="1"/>
  <c r="F6208" i="1"/>
  <c r="F6206" i="1"/>
  <c r="F6205" i="1"/>
  <c r="G6205" i="1" s="1"/>
  <c r="F6204" i="1"/>
  <c r="G6204" i="1" s="1"/>
  <c r="F6203" i="1"/>
  <c r="G6203" i="1" s="1"/>
  <c r="F6202" i="1"/>
  <c r="G6202" i="1" s="1"/>
  <c r="F6201" i="1"/>
  <c r="F6200" i="1"/>
  <c r="F6199" i="1"/>
  <c r="F6198" i="1"/>
  <c r="F6197" i="1"/>
  <c r="F6196" i="1"/>
  <c r="F6194" i="1"/>
  <c r="F6193" i="1"/>
  <c r="G6193" i="1" s="1"/>
  <c r="F6192" i="1"/>
  <c r="G6192" i="1" s="1"/>
  <c r="F6191" i="1"/>
  <c r="G6191" i="1" s="1"/>
  <c r="F6190" i="1"/>
  <c r="G6190" i="1" s="1"/>
  <c r="F6189" i="1"/>
  <c r="F6188" i="1"/>
  <c r="F6187" i="1"/>
  <c r="F6186" i="1"/>
  <c r="F6185" i="1"/>
  <c r="F6184" i="1"/>
  <c r="F6182" i="1"/>
  <c r="F6181" i="1"/>
  <c r="G6181" i="1" s="1"/>
  <c r="F6180" i="1"/>
  <c r="G6180" i="1" s="1"/>
  <c r="F6179" i="1"/>
  <c r="G6179" i="1" s="1"/>
  <c r="F6178" i="1"/>
  <c r="G6178" i="1" s="1"/>
  <c r="F6177" i="1"/>
  <c r="F6176" i="1"/>
  <c r="F6175" i="1"/>
  <c r="F6174" i="1"/>
  <c r="F6173" i="1"/>
  <c r="F6172" i="1"/>
  <c r="F6170" i="1"/>
  <c r="F6169" i="1"/>
  <c r="G6169" i="1" s="1"/>
  <c r="F6168" i="1"/>
  <c r="G6168" i="1" s="1"/>
  <c r="F6167" i="1"/>
  <c r="G6167" i="1" s="1"/>
  <c r="F6166" i="1"/>
  <c r="G6166" i="1" s="1"/>
  <c r="F6165" i="1"/>
  <c r="F6164" i="1"/>
  <c r="F6163" i="1"/>
  <c r="F6162" i="1"/>
  <c r="F6161" i="1"/>
  <c r="F6160" i="1"/>
  <c r="F6158" i="1"/>
  <c r="F6157" i="1"/>
  <c r="G6157" i="1" s="1"/>
  <c r="F6156" i="1"/>
  <c r="G6156" i="1" s="1"/>
  <c r="F6155" i="1"/>
  <c r="G6155" i="1" s="1"/>
  <c r="F6154" i="1"/>
  <c r="G6154" i="1" s="1"/>
  <c r="F6153" i="1"/>
  <c r="F6152" i="1"/>
  <c r="F6151" i="1"/>
  <c r="F6150" i="1"/>
  <c r="F6149" i="1"/>
  <c r="F6148" i="1"/>
  <c r="F6146" i="1"/>
  <c r="F6145" i="1"/>
  <c r="G6145" i="1" s="1"/>
  <c r="F6144" i="1"/>
  <c r="G6144" i="1" s="1"/>
  <c r="F6143" i="1"/>
  <c r="G6143" i="1" s="1"/>
  <c r="F6142" i="1"/>
  <c r="G6142" i="1" s="1"/>
  <c r="F6141" i="1"/>
  <c r="F6140" i="1"/>
  <c r="F6139" i="1"/>
  <c r="F6138" i="1"/>
  <c r="F6137" i="1"/>
  <c r="F6136" i="1"/>
  <c r="F6134" i="1"/>
  <c r="F6133" i="1"/>
  <c r="G6133" i="1" s="1"/>
  <c r="F6132" i="1"/>
  <c r="G6132" i="1" s="1"/>
  <c r="F6131" i="1"/>
  <c r="G6131" i="1" s="1"/>
  <c r="F6130" i="1"/>
  <c r="G6130" i="1" s="1"/>
  <c r="F6129" i="1"/>
  <c r="F6128" i="1"/>
  <c r="F6127" i="1"/>
  <c r="F6126" i="1"/>
  <c r="F6125" i="1"/>
  <c r="F6124" i="1"/>
  <c r="F6122" i="1"/>
  <c r="F6121" i="1"/>
  <c r="G6121" i="1" s="1"/>
  <c r="F6120" i="1"/>
  <c r="G6120" i="1" s="1"/>
  <c r="F6119" i="1"/>
  <c r="G6119" i="1" s="1"/>
  <c r="F6118" i="1"/>
  <c r="G6118" i="1" s="1"/>
  <c r="F6117" i="1"/>
  <c r="F6116" i="1"/>
  <c r="F6115" i="1"/>
  <c r="F6114" i="1"/>
  <c r="F6113" i="1"/>
  <c r="F6112" i="1"/>
  <c r="F6110" i="1"/>
  <c r="F6109" i="1"/>
  <c r="G6109" i="1" s="1"/>
  <c r="F6108" i="1"/>
  <c r="G6108" i="1" s="1"/>
  <c r="F6107" i="1"/>
  <c r="G6107" i="1" s="1"/>
  <c r="F6106" i="1"/>
  <c r="G6106" i="1" s="1"/>
  <c r="F6105" i="1"/>
  <c r="F6104" i="1"/>
  <c r="F6103" i="1"/>
  <c r="F6102" i="1"/>
  <c r="F6101" i="1"/>
  <c r="F6100" i="1"/>
  <c r="F6098" i="1"/>
  <c r="F6097" i="1"/>
  <c r="G6097" i="1" s="1"/>
  <c r="F6096" i="1"/>
  <c r="G6096" i="1" s="1"/>
  <c r="F6095" i="1"/>
  <c r="G6095" i="1" s="1"/>
  <c r="F6094" i="1"/>
  <c r="G6094" i="1" s="1"/>
  <c r="F6093" i="1"/>
  <c r="F6092" i="1"/>
  <c r="F6091" i="1"/>
  <c r="F6090" i="1"/>
  <c r="F6089" i="1"/>
  <c r="F6088" i="1"/>
  <c r="F6086" i="1"/>
  <c r="F6085" i="1"/>
  <c r="G6085" i="1" s="1"/>
  <c r="F6084" i="1"/>
  <c r="G6084" i="1" s="1"/>
  <c r="F6083" i="1"/>
  <c r="G6083" i="1" s="1"/>
  <c r="F6082" i="1"/>
  <c r="G6082" i="1" s="1"/>
  <c r="F6081" i="1"/>
  <c r="F6080" i="1"/>
  <c r="F6079" i="1"/>
  <c r="F6078" i="1"/>
  <c r="F6077" i="1"/>
  <c r="F6076" i="1"/>
  <c r="F6074" i="1"/>
  <c r="F6073" i="1"/>
  <c r="G6073" i="1" s="1"/>
  <c r="F6072" i="1"/>
  <c r="G6072" i="1" s="1"/>
  <c r="F6071" i="1"/>
  <c r="G6071" i="1" s="1"/>
  <c r="F6070" i="1"/>
  <c r="G6070" i="1" s="1"/>
  <c r="F6069" i="1"/>
  <c r="F6068" i="1"/>
  <c r="F6067" i="1"/>
  <c r="F6066" i="1"/>
  <c r="F6065" i="1"/>
  <c r="F6064" i="1"/>
  <c r="F6062" i="1"/>
  <c r="F6061" i="1"/>
  <c r="G6061" i="1" s="1"/>
  <c r="F6060" i="1"/>
  <c r="G6060" i="1" s="1"/>
  <c r="F6059" i="1"/>
  <c r="G6059" i="1" s="1"/>
  <c r="F6058" i="1"/>
  <c r="G6058" i="1" s="1"/>
  <c r="F6057" i="1"/>
  <c r="F6056" i="1"/>
  <c r="F6055" i="1"/>
  <c r="F6054" i="1"/>
  <c r="F6053" i="1"/>
  <c r="F6052" i="1"/>
  <c r="F6050" i="1"/>
  <c r="F6049" i="1"/>
  <c r="G6049" i="1" s="1"/>
  <c r="F6048" i="1"/>
  <c r="G6048" i="1" s="1"/>
  <c r="F6047" i="1"/>
  <c r="G6047" i="1" s="1"/>
  <c r="F6046" i="1"/>
  <c r="G6046" i="1" s="1"/>
  <c r="F6045" i="1"/>
  <c r="F6044" i="1"/>
  <c r="F6043" i="1"/>
  <c r="F6042" i="1"/>
  <c r="F6041" i="1"/>
  <c r="F6040" i="1"/>
  <c r="F6038" i="1"/>
  <c r="F6037" i="1"/>
  <c r="G6037" i="1" s="1"/>
  <c r="F6036" i="1"/>
  <c r="G6036" i="1" s="1"/>
  <c r="F6035" i="1"/>
  <c r="G6035" i="1" s="1"/>
  <c r="F6034" i="1"/>
  <c r="G6034" i="1" s="1"/>
  <c r="F6033" i="1"/>
  <c r="F6032" i="1"/>
  <c r="F6031" i="1"/>
  <c r="F6030" i="1"/>
  <c r="F6029" i="1"/>
  <c r="F6028" i="1"/>
  <c r="F6026" i="1"/>
  <c r="F6025" i="1"/>
  <c r="G6025" i="1" s="1"/>
  <c r="F6024" i="1"/>
  <c r="G6024" i="1" s="1"/>
  <c r="F6023" i="1"/>
  <c r="G6023" i="1" s="1"/>
  <c r="F6022" i="1"/>
  <c r="G6022" i="1" s="1"/>
  <c r="F6021" i="1"/>
  <c r="F6020" i="1"/>
  <c r="F6019" i="1"/>
  <c r="F6018" i="1"/>
  <c r="F6017" i="1"/>
  <c r="F6016" i="1"/>
  <c r="F6014" i="1"/>
  <c r="F6013" i="1"/>
  <c r="G6013" i="1" s="1"/>
  <c r="F6012" i="1"/>
  <c r="G6012" i="1" s="1"/>
  <c r="F6011" i="1"/>
  <c r="G6011" i="1" s="1"/>
  <c r="F6010" i="1"/>
  <c r="G6010" i="1" s="1"/>
  <c r="F6009" i="1"/>
  <c r="F6008" i="1"/>
  <c r="F6007" i="1"/>
  <c r="F6006" i="1"/>
  <c r="F6005" i="1"/>
  <c r="F6004" i="1"/>
  <c r="F6002" i="1"/>
  <c r="F6001" i="1"/>
  <c r="G6001" i="1" s="1"/>
  <c r="F6000" i="1"/>
  <c r="G6000" i="1" s="1"/>
  <c r="F5999" i="1"/>
  <c r="G5999" i="1" s="1"/>
  <c r="F5998" i="1"/>
  <c r="G5998" i="1" s="1"/>
  <c r="F5997" i="1"/>
  <c r="F5996" i="1"/>
  <c r="F5995" i="1"/>
  <c r="F5994" i="1"/>
  <c r="F5993" i="1"/>
  <c r="F5992" i="1"/>
  <c r="F5990" i="1"/>
  <c r="F5989" i="1"/>
  <c r="G5989" i="1" s="1"/>
  <c r="F5988" i="1"/>
  <c r="G5988" i="1" s="1"/>
  <c r="F5987" i="1"/>
  <c r="G5987" i="1" s="1"/>
  <c r="F5986" i="1"/>
  <c r="G5986" i="1" s="1"/>
  <c r="F5985" i="1"/>
  <c r="F5984" i="1"/>
  <c r="F5983" i="1"/>
  <c r="F5982" i="1"/>
  <c r="F5981" i="1"/>
  <c r="F5980" i="1"/>
  <c r="F5978" i="1"/>
  <c r="F5977" i="1"/>
  <c r="G5977" i="1" s="1"/>
  <c r="F5976" i="1"/>
  <c r="G5976" i="1" s="1"/>
  <c r="F5975" i="1"/>
  <c r="G5975" i="1" s="1"/>
  <c r="F5974" i="1"/>
  <c r="G5974" i="1" s="1"/>
  <c r="F5973" i="1"/>
  <c r="F5972" i="1"/>
  <c r="F5971" i="1"/>
  <c r="F5970" i="1"/>
  <c r="F5969" i="1"/>
  <c r="F5968" i="1"/>
  <c r="F5966" i="1"/>
  <c r="F5965" i="1"/>
  <c r="G5965" i="1" s="1"/>
  <c r="F5964" i="1"/>
  <c r="G5964" i="1" s="1"/>
  <c r="F5963" i="1"/>
  <c r="G5963" i="1" s="1"/>
  <c r="F5962" i="1"/>
  <c r="G5962" i="1" s="1"/>
  <c r="F5961" i="1"/>
  <c r="F5960" i="1"/>
  <c r="F5959" i="1"/>
  <c r="F5958" i="1"/>
  <c r="F5957" i="1"/>
  <c r="F5956" i="1"/>
  <c r="F5954" i="1"/>
  <c r="F5953" i="1"/>
  <c r="G5953" i="1" s="1"/>
  <c r="F5952" i="1"/>
  <c r="G5952" i="1" s="1"/>
  <c r="F5951" i="1"/>
  <c r="G5951" i="1" s="1"/>
  <c r="F5950" i="1"/>
  <c r="G5950" i="1" s="1"/>
  <c r="F5949" i="1"/>
  <c r="F5948" i="1"/>
  <c r="F5947" i="1"/>
  <c r="F5946" i="1"/>
  <c r="F5945" i="1"/>
  <c r="F5944" i="1"/>
  <c r="F5942" i="1"/>
  <c r="F5941" i="1"/>
  <c r="G5941" i="1" s="1"/>
  <c r="F5940" i="1"/>
  <c r="G5940" i="1" s="1"/>
  <c r="F5939" i="1"/>
  <c r="G5939" i="1" s="1"/>
  <c r="F5938" i="1"/>
  <c r="G5938" i="1" s="1"/>
  <c r="F5937" i="1"/>
  <c r="F5936" i="1"/>
  <c r="F5935" i="1"/>
  <c r="F5934" i="1"/>
  <c r="F5933" i="1"/>
  <c r="F5932" i="1"/>
  <c r="F5930" i="1"/>
  <c r="F5929" i="1"/>
  <c r="G5929" i="1" s="1"/>
  <c r="F5928" i="1"/>
  <c r="G5928" i="1" s="1"/>
  <c r="F5927" i="1"/>
  <c r="G5927" i="1" s="1"/>
  <c r="F5926" i="1"/>
  <c r="G5926" i="1" s="1"/>
  <c r="F5925" i="1"/>
  <c r="F5924" i="1"/>
  <c r="F5923" i="1"/>
  <c r="F5922" i="1"/>
  <c r="F5921" i="1"/>
  <c r="F5920" i="1"/>
  <c r="F5918" i="1"/>
  <c r="F5917" i="1"/>
  <c r="G5917" i="1" s="1"/>
  <c r="F5916" i="1"/>
  <c r="G5916" i="1" s="1"/>
  <c r="F5915" i="1"/>
  <c r="G5915" i="1" s="1"/>
  <c r="F5914" i="1"/>
  <c r="G5914" i="1" s="1"/>
  <c r="F5913" i="1"/>
  <c r="F5912" i="1"/>
  <c r="F5911" i="1"/>
  <c r="F5910" i="1"/>
  <c r="F5909" i="1"/>
  <c r="F5908" i="1"/>
  <c r="F5906" i="1"/>
  <c r="F5905" i="1"/>
  <c r="G5905" i="1" s="1"/>
  <c r="F5904" i="1"/>
  <c r="G5904" i="1" s="1"/>
  <c r="F5903" i="1"/>
  <c r="G5903" i="1" s="1"/>
  <c r="F5902" i="1"/>
  <c r="G5902" i="1" s="1"/>
  <c r="F5901" i="1"/>
  <c r="F5900" i="1"/>
  <c r="F5899" i="1"/>
  <c r="F5898" i="1"/>
  <c r="F5897" i="1"/>
  <c r="F5896" i="1"/>
  <c r="F5894" i="1"/>
  <c r="F5893" i="1"/>
  <c r="G5893" i="1" s="1"/>
  <c r="F5892" i="1"/>
  <c r="G5892" i="1" s="1"/>
  <c r="F5891" i="1"/>
  <c r="G5891" i="1" s="1"/>
  <c r="F5890" i="1"/>
  <c r="G5890" i="1" s="1"/>
  <c r="F5889" i="1"/>
  <c r="F5888" i="1"/>
  <c r="F5887" i="1"/>
  <c r="F5886" i="1"/>
  <c r="F5885" i="1"/>
  <c r="F5884" i="1"/>
  <c r="F5882" i="1"/>
  <c r="F5881" i="1"/>
  <c r="G5881" i="1" s="1"/>
  <c r="F5880" i="1"/>
  <c r="G5880" i="1" s="1"/>
  <c r="F5879" i="1"/>
  <c r="G5879" i="1" s="1"/>
  <c r="F5878" i="1"/>
  <c r="G5878" i="1" s="1"/>
  <c r="F5877" i="1"/>
  <c r="F5876" i="1"/>
  <c r="F5875" i="1"/>
  <c r="F5874" i="1"/>
  <c r="F5873" i="1"/>
  <c r="F5872" i="1"/>
  <c r="F5870" i="1"/>
  <c r="F5869" i="1"/>
  <c r="G5869" i="1" s="1"/>
  <c r="F5868" i="1"/>
  <c r="G5868" i="1" s="1"/>
  <c r="F5867" i="1"/>
  <c r="G5867" i="1" s="1"/>
  <c r="F5866" i="1"/>
  <c r="G5866" i="1" s="1"/>
  <c r="F5865" i="1"/>
  <c r="F5864" i="1"/>
  <c r="F5863" i="1"/>
  <c r="F5862" i="1"/>
  <c r="F5861" i="1"/>
  <c r="F5860" i="1"/>
  <c r="F5858" i="1"/>
  <c r="F5857" i="1"/>
  <c r="G5857" i="1" s="1"/>
  <c r="F5856" i="1"/>
  <c r="G5856" i="1" s="1"/>
  <c r="F5855" i="1"/>
  <c r="G5855" i="1" s="1"/>
  <c r="F5854" i="1"/>
  <c r="G5854" i="1" s="1"/>
  <c r="F5853" i="1"/>
  <c r="F5852" i="1"/>
  <c r="F5851" i="1"/>
  <c r="F5850" i="1"/>
  <c r="F5849" i="1"/>
  <c r="F5848" i="1"/>
  <c r="F5846" i="1"/>
  <c r="F5845" i="1"/>
  <c r="G5845" i="1" s="1"/>
  <c r="F5844" i="1"/>
  <c r="G5844" i="1" s="1"/>
  <c r="F5843" i="1"/>
  <c r="G5843" i="1" s="1"/>
  <c r="F5842" i="1"/>
  <c r="G5842" i="1" s="1"/>
  <c r="F5841" i="1"/>
  <c r="F5840" i="1"/>
  <c r="F5839" i="1"/>
  <c r="F5838" i="1"/>
  <c r="F5837" i="1"/>
  <c r="F5836" i="1"/>
  <c r="F5834" i="1"/>
  <c r="F5833" i="1"/>
  <c r="G5833" i="1" s="1"/>
  <c r="F5832" i="1"/>
  <c r="G5832" i="1" s="1"/>
  <c r="F5831" i="1"/>
  <c r="G5831" i="1" s="1"/>
  <c r="F5830" i="1"/>
  <c r="G5830" i="1" s="1"/>
  <c r="F5829" i="1"/>
  <c r="F5828" i="1"/>
  <c r="F5827" i="1"/>
  <c r="F5826" i="1"/>
  <c r="F5825" i="1"/>
  <c r="F5824" i="1"/>
  <c r="F5822" i="1"/>
  <c r="F5821" i="1"/>
  <c r="G5821" i="1" s="1"/>
  <c r="F5820" i="1"/>
  <c r="G5820" i="1" s="1"/>
  <c r="F5819" i="1"/>
  <c r="G5819" i="1" s="1"/>
  <c r="F5818" i="1"/>
  <c r="G5818" i="1" s="1"/>
  <c r="F5817" i="1"/>
  <c r="F5816" i="1"/>
  <c r="F5815" i="1"/>
  <c r="F5814" i="1"/>
  <c r="F5813" i="1"/>
  <c r="F5812" i="1"/>
  <c r="F5810" i="1"/>
  <c r="F5809" i="1"/>
  <c r="G5809" i="1" s="1"/>
  <c r="F5808" i="1"/>
  <c r="G5808" i="1" s="1"/>
  <c r="F5807" i="1"/>
  <c r="G5807" i="1" s="1"/>
  <c r="F5806" i="1"/>
  <c r="G5806" i="1" s="1"/>
  <c r="F5805" i="1"/>
  <c r="F5804" i="1"/>
  <c r="F5803" i="1"/>
  <c r="F5802" i="1"/>
  <c r="F5801" i="1"/>
  <c r="F5800" i="1"/>
  <c r="F5798" i="1"/>
  <c r="F5797" i="1"/>
  <c r="G5797" i="1" s="1"/>
  <c r="F5796" i="1"/>
  <c r="G5796" i="1" s="1"/>
  <c r="F5795" i="1"/>
  <c r="G5795" i="1" s="1"/>
  <c r="F5794" i="1"/>
  <c r="G5794" i="1" s="1"/>
  <c r="F5793" i="1"/>
  <c r="F5792" i="1"/>
  <c r="F5791" i="1"/>
  <c r="F5790" i="1"/>
  <c r="F5789" i="1"/>
  <c r="F5788" i="1"/>
  <c r="F5786" i="1"/>
  <c r="F5785" i="1"/>
  <c r="G5785" i="1" s="1"/>
  <c r="F5784" i="1"/>
  <c r="G5784" i="1" s="1"/>
  <c r="F5783" i="1"/>
  <c r="G5783" i="1" s="1"/>
  <c r="F5782" i="1"/>
  <c r="G5782" i="1" s="1"/>
  <c r="F5781" i="1"/>
  <c r="F5780" i="1"/>
  <c r="F5779" i="1"/>
  <c r="F5778" i="1"/>
  <c r="F5777" i="1"/>
  <c r="F5776" i="1"/>
  <c r="F5774" i="1"/>
  <c r="F5773" i="1"/>
  <c r="G5773" i="1" s="1"/>
  <c r="F5772" i="1"/>
  <c r="G5772" i="1" s="1"/>
  <c r="F5771" i="1"/>
  <c r="G5771" i="1" s="1"/>
  <c r="F5770" i="1"/>
  <c r="G5770" i="1" s="1"/>
  <c r="F5769" i="1"/>
  <c r="F5768" i="1"/>
  <c r="F5767" i="1"/>
  <c r="F5766" i="1"/>
  <c r="F5765" i="1"/>
  <c r="F5764" i="1"/>
  <c r="F5762" i="1"/>
  <c r="F5761" i="1"/>
  <c r="G5761" i="1" s="1"/>
  <c r="F5760" i="1"/>
  <c r="G5760" i="1" s="1"/>
  <c r="F5759" i="1"/>
  <c r="G5759" i="1" s="1"/>
  <c r="F5758" i="1"/>
  <c r="G5758" i="1" s="1"/>
  <c r="F5757" i="1"/>
  <c r="F5756" i="1"/>
  <c r="F5755" i="1"/>
  <c r="F5754" i="1"/>
  <c r="F5753" i="1"/>
  <c r="F5752" i="1"/>
  <c r="F5750" i="1"/>
  <c r="F5749" i="1"/>
  <c r="G5749" i="1" s="1"/>
  <c r="F5748" i="1"/>
  <c r="G5748" i="1" s="1"/>
  <c r="F5747" i="1"/>
  <c r="G5747" i="1" s="1"/>
  <c r="F5746" i="1"/>
  <c r="G5746" i="1" s="1"/>
  <c r="F5745" i="1"/>
  <c r="F5744" i="1"/>
  <c r="F5743" i="1"/>
  <c r="F5742" i="1"/>
  <c r="F5741" i="1"/>
  <c r="F5740" i="1"/>
  <c r="F5738" i="1"/>
  <c r="F5737" i="1"/>
  <c r="G5737" i="1" s="1"/>
  <c r="F5736" i="1"/>
  <c r="G5736" i="1" s="1"/>
  <c r="F5735" i="1"/>
  <c r="G5735" i="1" s="1"/>
  <c r="F5734" i="1"/>
  <c r="G5734" i="1" s="1"/>
  <c r="F5733" i="1"/>
  <c r="F5732" i="1"/>
  <c r="F5731" i="1"/>
  <c r="F5730" i="1"/>
  <c r="F5729" i="1"/>
  <c r="F5728" i="1"/>
  <c r="F5726" i="1"/>
  <c r="F5725" i="1"/>
  <c r="G5725" i="1" s="1"/>
  <c r="F5724" i="1"/>
  <c r="G5724" i="1" s="1"/>
  <c r="F5723" i="1"/>
  <c r="G5723" i="1" s="1"/>
  <c r="F5722" i="1"/>
  <c r="G5722" i="1" s="1"/>
  <c r="F5721" i="1"/>
  <c r="F5720" i="1"/>
  <c r="F5719" i="1"/>
  <c r="F5718" i="1"/>
  <c r="F5717" i="1"/>
  <c r="F5716" i="1"/>
  <c r="F5714" i="1"/>
  <c r="F5713" i="1"/>
  <c r="G5713" i="1" s="1"/>
  <c r="F5712" i="1"/>
  <c r="G5712" i="1" s="1"/>
  <c r="F5711" i="1"/>
  <c r="G5711" i="1" s="1"/>
  <c r="F5710" i="1"/>
  <c r="G5710" i="1" s="1"/>
  <c r="F5709" i="1"/>
  <c r="F5708" i="1"/>
  <c r="F5707" i="1"/>
  <c r="F5706" i="1"/>
  <c r="F5705" i="1"/>
  <c r="F5704" i="1"/>
  <c r="F5702" i="1"/>
  <c r="F5701" i="1"/>
  <c r="G5701" i="1" s="1"/>
  <c r="F5700" i="1"/>
  <c r="G5700" i="1" s="1"/>
  <c r="F5699" i="1"/>
  <c r="G5699" i="1" s="1"/>
  <c r="F5698" i="1"/>
  <c r="G5698" i="1" s="1"/>
  <c r="F5697" i="1"/>
  <c r="F5696" i="1"/>
  <c r="F5695" i="1"/>
  <c r="F5694" i="1"/>
  <c r="F5693" i="1"/>
  <c r="F5692" i="1"/>
  <c r="F5690" i="1"/>
  <c r="F5689" i="1"/>
  <c r="G5689" i="1" s="1"/>
  <c r="F5688" i="1"/>
  <c r="G5688" i="1" s="1"/>
  <c r="F5687" i="1"/>
  <c r="G5687" i="1" s="1"/>
  <c r="F5686" i="1"/>
  <c r="G5686" i="1" s="1"/>
  <c r="F5685" i="1"/>
  <c r="F5684" i="1"/>
  <c r="F5683" i="1"/>
  <c r="F5682" i="1"/>
  <c r="F5681" i="1"/>
  <c r="F5680" i="1"/>
  <c r="F5678" i="1"/>
  <c r="F5677" i="1"/>
  <c r="G5677" i="1" s="1"/>
  <c r="F5676" i="1"/>
  <c r="G5676" i="1" s="1"/>
  <c r="F5675" i="1"/>
  <c r="G5675" i="1" s="1"/>
  <c r="F5674" i="1"/>
  <c r="G5674" i="1" s="1"/>
  <c r="F5673" i="1"/>
  <c r="F5672" i="1"/>
  <c r="F5671" i="1"/>
  <c r="F5670" i="1"/>
  <c r="F5669" i="1"/>
  <c r="F5668" i="1"/>
  <c r="F5666" i="1"/>
  <c r="F5665" i="1"/>
  <c r="G5665" i="1" s="1"/>
  <c r="F5664" i="1"/>
  <c r="G5664" i="1" s="1"/>
  <c r="F5663" i="1"/>
  <c r="G5663" i="1" s="1"/>
  <c r="F5662" i="1"/>
  <c r="G5662" i="1" s="1"/>
  <c r="F5661" i="1"/>
  <c r="F5660" i="1"/>
  <c r="F5659" i="1"/>
  <c r="F5658" i="1"/>
  <c r="F5657" i="1"/>
  <c r="F5656" i="1"/>
  <c r="F5654" i="1"/>
  <c r="F5653" i="1"/>
  <c r="G5653" i="1" s="1"/>
  <c r="F5652" i="1"/>
  <c r="G5652" i="1" s="1"/>
  <c r="F5651" i="1"/>
  <c r="G5651" i="1" s="1"/>
  <c r="F5650" i="1"/>
  <c r="G5650" i="1" s="1"/>
  <c r="F5649" i="1"/>
  <c r="F5648" i="1"/>
  <c r="F5647" i="1"/>
  <c r="F5646" i="1"/>
  <c r="F5645" i="1"/>
  <c r="F5644" i="1"/>
  <c r="F5642" i="1"/>
  <c r="F5641" i="1"/>
  <c r="G5641" i="1" s="1"/>
  <c r="F5640" i="1"/>
  <c r="G5640" i="1" s="1"/>
  <c r="F5639" i="1"/>
  <c r="G5639" i="1" s="1"/>
  <c r="F5638" i="1"/>
  <c r="G5638" i="1" s="1"/>
  <c r="F5637" i="1"/>
  <c r="F5636" i="1"/>
  <c r="F5635" i="1"/>
  <c r="F5634" i="1"/>
  <c r="F5633" i="1"/>
  <c r="F5632" i="1"/>
  <c r="F5630" i="1"/>
  <c r="F5629" i="1"/>
  <c r="G5629" i="1" s="1"/>
  <c r="F5628" i="1"/>
  <c r="G5628" i="1" s="1"/>
  <c r="F5627" i="1"/>
  <c r="G5627" i="1" s="1"/>
  <c r="F5626" i="1"/>
  <c r="G5626" i="1" s="1"/>
  <c r="F5625" i="1"/>
  <c r="F5624" i="1"/>
  <c r="F5623" i="1"/>
  <c r="F5622" i="1"/>
  <c r="F5621" i="1"/>
  <c r="F5620" i="1"/>
  <c r="F5618" i="1"/>
  <c r="F5617" i="1"/>
  <c r="G5617" i="1" s="1"/>
  <c r="F5616" i="1"/>
  <c r="G5616" i="1" s="1"/>
  <c r="F5615" i="1"/>
  <c r="G5615" i="1" s="1"/>
  <c r="F5614" i="1"/>
  <c r="G5614" i="1" s="1"/>
  <c r="F5613" i="1"/>
  <c r="F5612" i="1"/>
  <c r="F5611" i="1"/>
  <c r="F5610" i="1"/>
  <c r="F5609" i="1"/>
  <c r="F5608" i="1"/>
  <c r="F5606" i="1"/>
  <c r="F5605" i="1"/>
  <c r="G5605" i="1" s="1"/>
  <c r="F5604" i="1"/>
  <c r="G5604" i="1" s="1"/>
  <c r="F5603" i="1"/>
  <c r="G5603" i="1" s="1"/>
  <c r="F5602" i="1"/>
  <c r="G5602" i="1" s="1"/>
  <c r="F5601" i="1"/>
  <c r="F5600" i="1"/>
  <c r="F5599" i="1"/>
  <c r="F5598" i="1"/>
  <c r="F5597" i="1"/>
  <c r="F5596" i="1"/>
  <c r="F5594" i="1"/>
  <c r="F5593" i="1"/>
  <c r="G5593" i="1" s="1"/>
  <c r="F5592" i="1"/>
  <c r="G5592" i="1" s="1"/>
  <c r="F5591" i="1"/>
  <c r="G5591" i="1" s="1"/>
  <c r="F5590" i="1"/>
  <c r="G5590" i="1" s="1"/>
  <c r="F5589" i="1"/>
  <c r="F5588" i="1"/>
  <c r="F5587" i="1"/>
  <c r="F5586" i="1"/>
  <c r="F5585" i="1"/>
  <c r="F5584" i="1"/>
  <c r="F5582" i="1"/>
  <c r="F5581" i="1"/>
  <c r="G5581" i="1" s="1"/>
  <c r="F5580" i="1"/>
  <c r="G5580" i="1" s="1"/>
  <c r="F5579" i="1"/>
  <c r="G5579" i="1" s="1"/>
  <c r="F5578" i="1"/>
  <c r="G5578" i="1" s="1"/>
  <c r="F5577" i="1"/>
  <c r="F5576" i="1"/>
  <c r="F5575" i="1"/>
  <c r="F5574" i="1"/>
  <c r="F5573" i="1"/>
  <c r="F5572" i="1"/>
  <c r="F5570" i="1"/>
  <c r="F5569" i="1"/>
  <c r="G5569" i="1" s="1"/>
  <c r="F5568" i="1"/>
  <c r="G5568" i="1" s="1"/>
  <c r="F5567" i="1"/>
  <c r="G5567" i="1" s="1"/>
  <c r="F5566" i="1"/>
  <c r="G5566" i="1" s="1"/>
  <c r="F5565" i="1"/>
  <c r="F5564" i="1"/>
  <c r="F5563" i="1"/>
  <c r="F5562" i="1"/>
  <c r="F5561" i="1"/>
  <c r="F5560" i="1"/>
  <c r="F5558" i="1"/>
  <c r="F5557" i="1"/>
  <c r="G5557" i="1" s="1"/>
  <c r="F5556" i="1"/>
  <c r="G5556" i="1" s="1"/>
  <c r="F5555" i="1"/>
  <c r="G5555" i="1" s="1"/>
  <c r="F5554" i="1"/>
  <c r="G5554" i="1" s="1"/>
  <c r="F5553" i="1"/>
  <c r="F5552" i="1"/>
  <c r="F5551" i="1"/>
  <c r="F5550" i="1"/>
  <c r="F5549" i="1"/>
  <c r="F5548" i="1"/>
  <c r="F5546" i="1"/>
  <c r="F5545" i="1"/>
  <c r="G5545" i="1" s="1"/>
  <c r="F5544" i="1"/>
  <c r="G5544" i="1" s="1"/>
  <c r="F5543" i="1"/>
  <c r="G5543" i="1" s="1"/>
  <c r="F5542" i="1"/>
  <c r="G5542" i="1" s="1"/>
  <c r="F5541" i="1"/>
  <c r="F5540" i="1"/>
  <c r="F5539" i="1"/>
  <c r="F5538" i="1"/>
  <c r="F5537" i="1"/>
  <c r="F5536" i="1"/>
  <c r="F5534" i="1"/>
  <c r="F5533" i="1"/>
  <c r="G5533" i="1" s="1"/>
  <c r="F5532" i="1"/>
  <c r="G5532" i="1" s="1"/>
  <c r="F5531" i="1"/>
  <c r="G5531" i="1" s="1"/>
  <c r="F5530" i="1"/>
  <c r="G5530" i="1" s="1"/>
  <c r="F5529" i="1"/>
  <c r="F5528" i="1"/>
  <c r="F5527" i="1"/>
  <c r="F5526" i="1"/>
  <c r="F5525" i="1"/>
  <c r="F5524" i="1"/>
  <c r="F5522" i="1"/>
  <c r="F5521" i="1"/>
  <c r="G5521" i="1" s="1"/>
  <c r="F5520" i="1"/>
  <c r="G5520" i="1" s="1"/>
  <c r="F5519" i="1"/>
  <c r="G5519" i="1" s="1"/>
  <c r="F5518" i="1"/>
  <c r="G5518" i="1" s="1"/>
  <c r="F5517" i="1"/>
  <c r="F5516" i="1"/>
  <c r="F5515" i="1"/>
  <c r="F5514" i="1"/>
  <c r="F5513" i="1"/>
  <c r="F5512" i="1"/>
  <c r="F5510" i="1"/>
  <c r="F5509" i="1"/>
  <c r="G5509" i="1" s="1"/>
  <c r="F5508" i="1"/>
  <c r="G5508" i="1" s="1"/>
  <c r="F5507" i="1"/>
  <c r="G5507" i="1" s="1"/>
  <c r="F5506" i="1"/>
  <c r="G5506" i="1" s="1"/>
  <c r="F5505" i="1"/>
  <c r="F5504" i="1"/>
  <c r="F5503" i="1"/>
  <c r="F5502" i="1"/>
  <c r="F5501" i="1"/>
  <c r="F5500" i="1"/>
  <c r="F5498" i="1"/>
  <c r="F5497" i="1"/>
  <c r="G5497" i="1" s="1"/>
  <c r="F5496" i="1"/>
  <c r="G5496" i="1" s="1"/>
  <c r="F5495" i="1"/>
  <c r="G5495" i="1" s="1"/>
  <c r="F5494" i="1"/>
  <c r="G5494" i="1" s="1"/>
  <c r="F5493" i="1"/>
  <c r="F5492" i="1"/>
  <c r="F5491" i="1"/>
  <c r="F5490" i="1"/>
  <c r="F5489" i="1"/>
  <c r="F5488" i="1"/>
  <c r="F5486" i="1"/>
  <c r="F5485" i="1"/>
  <c r="G5485" i="1" s="1"/>
  <c r="F5484" i="1"/>
  <c r="G5484" i="1" s="1"/>
  <c r="F5483" i="1"/>
  <c r="G5483" i="1" s="1"/>
  <c r="F5482" i="1"/>
  <c r="G5482" i="1" s="1"/>
  <c r="F5481" i="1"/>
  <c r="F5480" i="1"/>
  <c r="F5479" i="1"/>
  <c r="F5478" i="1"/>
  <c r="F5477" i="1"/>
  <c r="F5476" i="1"/>
  <c r="F5474" i="1"/>
  <c r="F5473" i="1"/>
  <c r="G5473" i="1" s="1"/>
  <c r="F5472" i="1"/>
  <c r="G5472" i="1" s="1"/>
  <c r="F5471" i="1"/>
  <c r="G5471" i="1" s="1"/>
  <c r="F5470" i="1"/>
  <c r="G5470" i="1" s="1"/>
  <c r="F5469" i="1"/>
  <c r="F5468" i="1"/>
  <c r="F5467" i="1"/>
  <c r="F5466" i="1"/>
  <c r="F5465" i="1"/>
  <c r="F5464" i="1"/>
  <c r="F5462" i="1"/>
  <c r="F5461" i="1"/>
  <c r="G5461" i="1" s="1"/>
  <c r="F5460" i="1"/>
  <c r="G5460" i="1" s="1"/>
  <c r="F5459" i="1"/>
  <c r="G5459" i="1" s="1"/>
  <c r="F5458" i="1"/>
  <c r="G5458" i="1" s="1"/>
  <c r="F5457" i="1"/>
  <c r="F5456" i="1"/>
  <c r="F5455" i="1"/>
  <c r="F5454" i="1"/>
  <c r="F5453" i="1"/>
  <c r="F5452" i="1"/>
  <c r="F5450" i="1"/>
  <c r="F5449" i="1"/>
  <c r="G5449" i="1" s="1"/>
  <c r="F5448" i="1"/>
  <c r="G5448" i="1" s="1"/>
  <c r="F5447" i="1"/>
  <c r="G5447" i="1" s="1"/>
  <c r="F5446" i="1"/>
  <c r="G5446" i="1" s="1"/>
  <c r="F5445" i="1"/>
  <c r="F5444" i="1"/>
  <c r="F5443" i="1"/>
  <c r="F5442" i="1"/>
  <c r="F5441" i="1"/>
  <c r="F5440" i="1"/>
  <c r="F5438" i="1"/>
  <c r="F5437" i="1"/>
  <c r="G5437" i="1" s="1"/>
  <c r="F5436" i="1"/>
  <c r="G5436" i="1" s="1"/>
  <c r="F5435" i="1"/>
  <c r="G5435" i="1" s="1"/>
  <c r="F5434" i="1"/>
  <c r="G5434" i="1" s="1"/>
  <c r="F5433" i="1"/>
  <c r="F5432" i="1"/>
  <c r="F5431" i="1"/>
  <c r="F5430" i="1"/>
  <c r="F5429" i="1"/>
  <c r="F5428" i="1"/>
  <c r="F5426" i="1"/>
  <c r="F5425" i="1"/>
  <c r="G5425" i="1" s="1"/>
  <c r="F5424" i="1"/>
  <c r="G5424" i="1" s="1"/>
  <c r="F5423" i="1"/>
  <c r="G5423" i="1" s="1"/>
  <c r="F5422" i="1"/>
  <c r="G5422" i="1" s="1"/>
  <c r="F5421" i="1"/>
  <c r="F5420" i="1"/>
  <c r="F5419" i="1"/>
  <c r="F5418" i="1"/>
  <c r="F5417" i="1"/>
  <c r="F5416" i="1"/>
  <c r="F5414" i="1"/>
  <c r="F5413" i="1"/>
  <c r="G5413" i="1" s="1"/>
  <c r="F5412" i="1"/>
  <c r="G5412" i="1" s="1"/>
  <c r="F5411" i="1"/>
  <c r="G5411" i="1" s="1"/>
  <c r="F5410" i="1"/>
  <c r="G5410" i="1" s="1"/>
  <c r="F5409" i="1"/>
  <c r="F5408" i="1"/>
  <c r="F5407" i="1"/>
  <c r="F5406" i="1"/>
  <c r="F5405" i="1"/>
  <c r="F5404" i="1"/>
  <c r="F5402" i="1"/>
  <c r="F5401" i="1"/>
  <c r="G5401" i="1" s="1"/>
  <c r="F5400" i="1"/>
  <c r="G5400" i="1" s="1"/>
  <c r="F5399" i="1"/>
  <c r="G5399" i="1" s="1"/>
  <c r="F5398" i="1"/>
  <c r="G5398" i="1" s="1"/>
  <c r="F5397" i="1"/>
  <c r="F5396" i="1"/>
  <c r="F5395" i="1"/>
  <c r="F5394" i="1"/>
  <c r="F5393" i="1"/>
  <c r="F5392" i="1"/>
  <c r="F5390" i="1"/>
  <c r="F5389" i="1"/>
  <c r="G5389" i="1" s="1"/>
  <c r="F5388" i="1"/>
  <c r="G5388" i="1" s="1"/>
  <c r="F5387" i="1"/>
  <c r="G5387" i="1" s="1"/>
  <c r="F5386" i="1"/>
  <c r="G5386" i="1" s="1"/>
  <c r="F5385" i="1"/>
  <c r="F5384" i="1"/>
  <c r="F5383" i="1"/>
  <c r="F5382" i="1"/>
  <c r="F5381" i="1"/>
  <c r="F5380" i="1"/>
  <c r="F5378" i="1"/>
  <c r="F5377" i="1"/>
  <c r="G5377" i="1" s="1"/>
  <c r="F5376" i="1"/>
  <c r="G5376" i="1" s="1"/>
  <c r="F5375" i="1"/>
  <c r="G5375" i="1" s="1"/>
  <c r="F5374" i="1"/>
  <c r="G5374" i="1" s="1"/>
  <c r="F5373" i="1"/>
  <c r="F5372" i="1"/>
  <c r="F5371" i="1"/>
  <c r="F5370" i="1"/>
  <c r="F5369" i="1"/>
  <c r="F5368" i="1"/>
  <c r="F5366" i="1"/>
  <c r="F5365" i="1"/>
  <c r="G5365" i="1" s="1"/>
  <c r="F5364" i="1"/>
  <c r="G5364" i="1" s="1"/>
  <c r="F5363" i="1"/>
  <c r="G5363" i="1" s="1"/>
  <c r="F5362" i="1"/>
  <c r="G5362" i="1" s="1"/>
  <c r="F5361" i="1"/>
  <c r="F5360" i="1"/>
  <c r="F5359" i="1"/>
  <c r="F5358" i="1"/>
  <c r="F5357" i="1"/>
  <c r="F5356" i="1"/>
  <c r="F5354" i="1"/>
  <c r="F5353" i="1"/>
  <c r="G5353" i="1" s="1"/>
  <c r="F5352" i="1"/>
  <c r="G5352" i="1" s="1"/>
  <c r="F5351" i="1"/>
  <c r="G5351" i="1" s="1"/>
  <c r="F5350" i="1"/>
  <c r="G5350" i="1" s="1"/>
  <c r="F5349" i="1"/>
  <c r="F5348" i="1"/>
  <c r="F5347" i="1"/>
  <c r="F5346" i="1"/>
  <c r="F5345" i="1"/>
  <c r="F5344" i="1"/>
  <c r="F5342" i="1"/>
  <c r="F5341" i="1"/>
  <c r="G5341" i="1" s="1"/>
  <c r="F5340" i="1"/>
  <c r="G5340" i="1" s="1"/>
  <c r="F5339" i="1"/>
  <c r="G5339" i="1" s="1"/>
  <c r="F5338" i="1"/>
  <c r="G5338" i="1" s="1"/>
  <c r="F5337" i="1"/>
  <c r="F5336" i="1"/>
  <c r="F5335" i="1"/>
  <c r="F5334" i="1"/>
  <c r="F5333" i="1"/>
  <c r="F5332" i="1"/>
  <c r="F5330" i="1"/>
  <c r="F5329" i="1"/>
  <c r="G5329" i="1" s="1"/>
  <c r="F5328" i="1"/>
  <c r="G5328" i="1" s="1"/>
  <c r="F5327" i="1"/>
  <c r="G5327" i="1" s="1"/>
  <c r="F5326" i="1"/>
  <c r="G5326" i="1" s="1"/>
  <c r="F5325" i="1"/>
  <c r="F5324" i="1"/>
  <c r="F5323" i="1"/>
  <c r="F5322" i="1"/>
  <c r="F5321" i="1"/>
  <c r="F5320" i="1"/>
  <c r="F5318" i="1"/>
  <c r="F5317" i="1"/>
  <c r="G5317" i="1" s="1"/>
  <c r="F5316" i="1"/>
  <c r="G5316" i="1" s="1"/>
  <c r="F5315" i="1"/>
  <c r="G5315" i="1" s="1"/>
  <c r="F5314" i="1"/>
  <c r="G5314" i="1" s="1"/>
  <c r="F5313" i="1"/>
  <c r="F5312" i="1"/>
  <c r="F5311" i="1"/>
  <c r="F5310" i="1"/>
  <c r="F5309" i="1"/>
  <c r="F5308" i="1"/>
  <c r="F5306" i="1"/>
  <c r="F5305" i="1"/>
  <c r="G5305" i="1" s="1"/>
  <c r="F5304" i="1"/>
  <c r="G5304" i="1" s="1"/>
  <c r="F5303" i="1"/>
  <c r="G5303" i="1" s="1"/>
  <c r="F5302" i="1"/>
  <c r="G5302" i="1" s="1"/>
  <c r="F5301" i="1"/>
  <c r="F5300" i="1"/>
  <c r="F5299" i="1"/>
  <c r="F5298" i="1"/>
  <c r="F5297" i="1"/>
  <c r="F5296" i="1"/>
  <c r="F5294" i="1"/>
  <c r="F5293" i="1"/>
  <c r="G5293" i="1" s="1"/>
  <c r="F5292" i="1"/>
  <c r="G5292" i="1" s="1"/>
  <c r="F5291" i="1"/>
  <c r="G5291" i="1" s="1"/>
  <c r="F5290" i="1"/>
  <c r="G5290" i="1" s="1"/>
  <c r="F5289" i="1"/>
  <c r="F5288" i="1"/>
  <c r="F5287" i="1"/>
  <c r="F5286" i="1"/>
  <c r="F5285" i="1"/>
  <c r="F5284" i="1"/>
  <c r="F5282" i="1"/>
  <c r="F5281" i="1"/>
  <c r="G5281" i="1" s="1"/>
  <c r="F5280" i="1"/>
  <c r="G5280" i="1" s="1"/>
  <c r="F5279" i="1"/>
  <c r="G5279" i="1" s="1"/>
  <c r="F5278" i="1"/>
  <c r="G5278" i="1" s="1"/>
  <c r="F5277" i="1"/>
  <c r="F5276" i="1"/>
  <c r="F5275" i="1"/>
  <c r="F5274" i="1"/>
  <c r="F5273" i="1"/>
  <c r="F5272" i="1"/>
  <c r="F5270" i="1"/>
  <c r="F5269" i="1"/>
  <c r="G5269" i="1" s="1"/>
  <c r="F5268" i="1"/>
  <c r="G5268" i="1" s="1"/>
  <c r="F5267" i="1"/>
  <c r="G5267" i="1" s="1"/>
  <c r="F5266" i="1"/>
  <c r="G5266" i="1" s="1"/>
  <c r="F5265" i="1"/>
  <c r="F5264" i="1"/>
  <c r="F5263" i="1"/>
  <c r="F5262" i="1"/>
  <c r="F5261" i="1"/>
  <c r="F5260" i="1"/>
  <c r="F5258" i="1"/>
  <c r="F5257" i="1"/>
  <c r="G5257" i="1" s="1"/>
  <c r="F5256" i="1"/>
  <c r="G5256" i="1" s="1"/>
  <c r="F5255" i="1"/>
  <c r="G5255" i="1" s="1"/>
  <c r="F5254" i="1"/>
  <c r="G5254" i="1" s="1"/>
  <c r="F5253" i="1"/>
  <c r="F5252" i="1"/>
  <c r="F5251" i="1"/>
  <c r="F5250" i="1"/>
  <c r="F5249" i="1"/>
  <c r="F5248" i="1"/>
  <c r="F5246" i="1"/>
  <c r="F5245" i="1"/>
  <c r="G5245" i="1" s="1"/>
  <c r="F5244" i="1"/>
  <c r="G5244" i="1" s="1"/>
  <c r="F5243" i="1"/>
  <c r="G5243" i="1" s="1"/>
  <c r="F5242" i="1"/>
  <c r="G5242" i="1" s="1"/>
  <c r="F5241" i="1"/>
  <c r="F5240" i="1"/>
  <c r="F5239" i="1"/>
  <c r="F5238" i="1"/>
  <c r="F5237" i="1"/>
  <c r="F5236" i="1"/>
  <c r="F5234" i="1"/>
  <c r="F5233" i="1"/>
  <c r="G5233" i="1" s="1"/>
  <c r="F5232" i="1"/>
  <c r="G5232" i="1" s="1"/>
  <c r="F5231" i="1"/>
  <c r="G5231" i="1" s="1"/>
  <c r="F5230" i="1"/>
  <c r="G5230" i="1" s="1"/>
  <c r="F5229" i="1"/>
  <c r="F5228" i="1"/>
  <c r="F5227" i="1"/>
  <c r="F5226" i="1"/>
  <c r="F5225" i="1"/>
  <c r="F5224" i="1"/>
  <c r="F5222" i="1"/>
  <c r="F5221" i="1"/>
  <c r="G5221" i="1" s="1"/>
  <c r="F5220" i="1"/>
  <c r="G5220" i="1" s="1"/>
  <c r="F5219" i="1"/>
  <c r="G5219" i="1" s="1"/>
  <c r="F5218" i="1"/>
  <c r="G5218" i="1" s="1"/>
  <c r="F5217" i="1"/>
  <c r="F5216" i="1"/>
  <c r="F5215" i="1"/>
  <c r="F5214" i="1"/>
  <c r="F5213" i="1"/>
  <c r="F5212" i="1"/>
  <c r="F5210" i="1"/>
  <c r="F5209" i="1"/>
  <c r="G5209" i="1" s="1"/>
  <c r="F5208" i="1"/>
  <c r="G5208" i="1" s="1"/>
  <c r="F5207" i="1"/>
  <c r="G5207" i="1" s="1"/>
  <c r="F5206" i="1"/>
  <c r="G5206" i="1" s="1"/>
  <c r="F5205" i="1"/>
  <c r="F5204" i="1"/>
  <c r="F5203" i="1"/>
  <c r="F5202" i="1"/>
  <c r="F5201" i="1"/>
  <c r="F5200" i="1"/>
  <c r="F5198" i="1"/>
  <c r="F5197" i="1"/>
  <c r="G5197" i="1" s="1"/>
  <c r="F5196" i="1"/>
  <c r="G5196" i="1" s="1"/>
  <c r="F5195" i="1"/>
  <c r="G5195" i="1" s="1"/>
  <c r="F5194" i="1"/>
  <c r="G5194" i="1" s="1"/>
  <c r="F5193" i="1"/>
  <c r="F5192" i="1"/>
  <c r="F5191" i="1"/>
  <c r="F5190" i="1"/>
  <c r="F5189" i="1"/>
  <c r="F5188" i="1"/>
  <c r="F5186" i="1"/>
  <c r="F5185" i="1"/>
  <c r="G5185" i="1" s="1"/>
  <c r="F5184" i="1"/>
  <c r="G5184" i="1" s="1"/>
  <c r="F5183" i="1"/>
  <c r="G5183" i="1" s="1"/>
  <c r="F5182" i="1"/>
  <c r="G5182" i="1" s="1"/>
  <c r="F5181" i="1"/>
  <c r="F5180" i="1"/>
  <c r="F5179" i="1"/>
  <c r="F5178" i="1"/>
  <c r="F5177" i="1"/>
  <c r="F5176" i="1"/>
  <c r="F5174" i="1"/>
  <c r="F5173" i="1"/>
  <c r="G5173" i="1" s="1"/>
  <c r="F5172" i="1"/>
  <c r="G5172" i="1" s="1"/>
  <c r="F5171" i="1"/>
  <c r="G5171" i="1" s="1"/>
  <c r="F5170" i="1"/>
  <c r="G5170" i="1" s="1"/>
  <c r="F5169" i="1"/>
  <c r="F5168" i="1"/>
  <c r="F5167" i="1"/>
  <c r="F5166" i="1"/>
  <c r="F5165" i="1"/>
  <c r="F5164" i="1"/>
  <c r="F5162" i="1"/>
  <c r="F5161" i="1"/>
  <c r="G5161" i="1" s="1"/>
  <c r="F5160" i="1"/>
  <c r="G5160" i="1" s="1"/>
  <c r="F5159" i="1"/>
  <c r="G5159" i="1" s="1"/>
  <c r="F5158" i="1"/>
  <c r="G5158" i="1" s="1"/>
  <c r="F5157" i="1"/>
  <c r="F5156" i="1"/>
  <c r="F5155" i="1"/>
  <c r="F5154" i="1"/>
  <c r="F5153" i="1"/>
  <c r="F5152" i="1"/>
  <c r="F5150" i="1"/>
  <c r="F5149" i="1"/>
  <c r="G5149" i="1" s="1"/>
  <c r="F5148" i="1"/>
  <c r="G5148" i="1" s="1"/>
  <c r="F5147" i="1"/>
  <c r="G5147" i="1" s="1"/>
  <c r="F5146" i="1"/>
  <c r="G5146" i="1" s="1"/>
  <c r="F5145" i="1"/>
  <c r="F5144" i="1"/>
  <c r="F5143" i="1"/>
  <c r="F5142" i="1"/>
  <c r="F5141" i="1"/>
  <c r="F5140" i="1"/>
  <c r="F5138" i="1"/>
  <c r="F5137" i="1"/>
  <c r="G5137" i="1" s="1"/>
  <c r="F5136" i="1"/>
  <c r="G5136" i="1" s="1"/>
  <c r="F5135" i="1"/>
  <c r="G5135" i="1" s="1"/>
  <c r="F5134" i="1"/>
  <c r="G5134" i="1" s="1"/>
  <c r="F5133" i="1"/>
  <c r="F5132" i="1"/>
  <c r="F5131" i="1"/>
  <c r="F5130" i="1"/>
  <c r="F5129" i="1"/>
  <c r="F5128" i="1"/>
  <c r="F5126" i="1"/>
  <c r="F5125" i="1"/>
  <c r="G5125" i="1" s="1"/>
  <c r="F5124" i="1"/>
  <c r="G5124" i="1" s="1"/>
  <c r="F5123" i="1"/>
  <c r="G5123" i="1" s="1"/>
  <c r="F5122" i="1"/>
  <c r="G5122" i="1" s="1"/>
  <c r="F5121" i="1"/>
  <c r="F5120" i="1"/>
  <c r="F5119" i="1"/>
  <c r="F5118" i="1"/>
  <c r="F5117" i="1"/>
  <c r="F5116" i="1"/>
  <c r="F5114" i="1"/>
  <c r="F5113" i="1"/>
  <c r="G5113" i="1" s="1"/>
  <c r="F5112" i="1"/>
  <c r="G5112" i="1" s="1"/>
  <c r="F5111" i="1"/>
  <c r="G5111" i="1" s="1"/>
  <c r="F5110" i="1"/>
  <c r="G5110" i="1" s="1"/>
  <c r="F5109" i="1"/>
  <c r="F5108" i="1"/>
  <c r="F5107" i="1"/>
  <c r="F5106" i="1"/>
  <c r="F5105" i="1"/>
  <c r="F5104" i="1"/>
  <c r="F5102" i="1"/>
  <c r="F5101" i="1"/>
  <c r="G5101" i="1" s="1"/>
  <c r="F5100" i="1"/>
  <c r="G5100" i="1" s="1"/>
  <c r="F5099" i="1"/>
  <c r="G5099" i="1" s="1"/>
  <c r="F5098" i="1"/>
  <c r="G5098" i="1" s="1"/>
  <c r="F5097" i="1"/>
  <c r="F5096" i="1"/>
  <c r="F5095" i="1"/>
  <c r="F5094" i="1"/>
  <c r="F5093" i="1"/>
  <c r="F5092" i="1"/>
  <c r="F5090" i="1"/>
  <c r="F5089" i="1"/>
  <c r="G5089" i="1" s="1"/>
  <c r="F5088" i="1"/>
  <c r="G5088" i="1" s="1"/>
  <c r="F5087" i="1"/>
  <c r="G5087" i="1" s="1"/>
  <c r="F5086" i="1"/>
  <c r="G5086" i="1" s="1"/>
  <c r="F5085" i="1"/>
  <c r="F5084" i="1"/>
  <c r="F5083" i="1"/>
  <c r="F5082" i="1"/>
  <c r="F5081" i="1"/>
  <c r="F5080" i="1"/>
  <c r="F5078" i="1"/>
  <c r="F5077" i="1"/>
  <c r="G5077" i="1" s="1"/>
  <c r="F5076" i="1"/>
  <c r="G5076" i="1" s="1"/>
  <c r="F5075" i="1"/>
  <c r="G5075" i="1" s="1"/>
  <c r="F5074" i="1"/>
  <c r="G5074" i="1" s="1"/>
  <c r="F5073" i="1"/>
  <c r="F5072" i="1"/>
  <c r="F5071" i="1"/>
  <c r="F5070" i="1"/>
  <c r="F5069" i="1"/>
  <c r="F5068" i="1"/>
  <c r="F5066" i="1"/>
  <c r="F5065" i="1"/>
  <c r="G5065" i="1" s="1"/>
  <c r="F5064" i="1"/>
  <c r="G5064" i="1" s="1"/>
  <c r="F5063" i="1"/>
  <c r="G5063" i="1" s="1"/>
  <c r="F5062" i="1"/>
  <c r="G5062" i="1" s="1"/>
  <c r="F5061" i="1"/>
  <c r="F5060" i="1"/>
  <c r="F5059" i="1"/>
  <c r="F5058" i="1"/>
  <c r="F5057" i="1"/>
  <c r="F5056" i="1"/>
  <c r="F5054" i="1"/>
  <c r="F5053" i="1"/>
  <c r="G5053" i="1" s="1"/>
  <c r="F5052" i="1"/>
  <c r="G5052" i="1" s="1"/>
  <c r="F5051" i="1"/>
  <c r="G5051" i="1" s="1"/>
  <c r="F5050" i="1"/>
  <c r="G5050" i="1" s="1"/>
  <c r="F5049" i="1"/>
  <c r="F5048" i="1"/>
  <c r="F5047" i="1"/>
  <c r="F5046" i="1"/>
  <c r="F5045" i="1"/>
  <c r="F5044" i="1"/>
  <c r="F5042" i="1"/>
  <c r="F5041" i="1"/>
  <c r="G5041" i="1" s="1"/>
  <c r="F5040" i="1"/>
  <c r="G5040" i="1" s="1"/>
  <c r="F5039" i="1"/>
  <c r="G5039" i="1" s="1"/>
  <c r="F5038" i="1"/>
  <c r="G5038" i="1" s="1"/>
  <c r="F5037" i="1"/>
  <c r="F5036" i="1"/>
  <c r="F5035" i="1"/>
  <c r="F5034" i="1"/>
  <c r="F5033" i="1"/>
  <c r="F5032" i="1"/>
  <c r="F5030" i="1"/>
  <c r="F5029" i="1"/>
  <c r="G5029" i="1" s="1"/>
  <c r="F5028" i="1"/>
  <c r="G5028" i="1" s="1"/>
  <c r="F5027" i="1"/>
  <c r="G5027" i="1" s="1"/>
  <c r="F5026" i="1"/>
  <c r="G5026" i="1" s="1"/>
  <c r="F5025" i="1"/>
  <c r="F5024" i="1"/>
  <c r="F5023" i="1"/>
  <c r="F5022" i="1"/>
  <c r="F5021" i="1"/>
  <c r="F5020" i="1"/>
  <c r="F5018" i="1"/>
  <c r="F5017" i="1"/>
  <c r="G5017" i="1" s="1"/>
  <c r="F5016" i="1"/>
  <c r="G5016" i="1" s="1"/>
  <c r="F5015" i="1"/>
  <c r="G5015" i="1" s="1"/>
  <c r="F5014" i="1"/>
  <c r="G5014" i="1" s="1"/>
  <c r="F5013" i="1"/>
  <c r="F5012" i="1"/>
  <c r="F5011" i="1"/>
  <c r="F5010" i="1"/>
  <c r="F5009" i="1"/>
  <c r="F5008" i="1"/>
  <c r="F5006" i="1"/>
  <c r="F5005" i="1"/>
  <c r="G5005" i="1" s="1"/>
  <c r="F5004" i="1"/>
  <c r="G5004" i="1" s="1"/>
  <c r="F5003" i="1"/>
  <c r="G5003" i="1" s="1"/>
  <c r="F5002" i="1"/>
  <c r="G5002" i="1" s="1"/>
  <c r="F5001" i="1"/>
  <c r="F5000" i="1"/>
  <c r="F4999" i="1"/>
  <c r="F4998" i="1"/>
  <c r="F4997" i="1"/>
  <c r="F4996" i="1"/>
  <c r="F4994" i="1"/>
  <c r="F4993" i="1"/>
  <c r="G4993" i="1" s="1"/>
  <c r="F4992" i="1"/>
  <c r="G4992" i="1" s="1"/>
  <c r="F4991" i="1"/>
  <c r="G4991" i="1" s="1"/>
  <c r="F4990" i="1"/>
  <c r="G4990" i="1" s="1"/>
  <c r="F4989" i="1"/>
  <c r="F4988" i="1"/>
  <c r="F4987" i="1"/>
  <c r="F4986" i="1"/>
  <c r="F4985" i="1"/>
  <c r="F4984" i="1"/>
  <c r="F4982" i="1"/>
  <c r="F4981" i="1"/>
  <c r="G4981" i="1" s="1"/>
  <c r="F4980" i="1"/>
  <c r="G4980" i="1" s="1"/>
  <c r="F4979" i="1"/>
  <c r="G4979" i="1" s="1"/>
  <c r="F4978" i="1"/>
  <c r="G4978" i="1" s="1"/>
  <c r="F4977" i="1"/>
  <c r="F4976" i="1"/>
  <c r="F4975" i="1"/>
  <c r="F4974" i="1"/>
  <c r="F4973" i="1"/>
  <c r="F4972" i="1"/>
  <c r="F4970" i="1"/>
  <c r="F4969" i="1"/>
  <c r="G4969" i="1" s="1"/>
  <c r="F4968" i="1"/>
  <c r="G4968" i="1" s="1"/>
  <c r="F4967" i="1"/>
  <c r="G4967" i="1" s="1"/>
  <c r="F4966" i="1"/>
  <c r="G4966" i="1" s="1"/>
  <c r="F4965" i="1"/>
  <c r="F4964" i="1"/>
  <c r="F4963" i="1"/>
  <c r="F4962" i="1"/>
  <c r="F4961" i="1"/>
  <c r="F4960" i="1"/>
  <c r="F4958" i="1"/>
  <c r="F4957" i="1"/>
  <c r="G4957" i="1" s="1"/>
  <c r="F4956" i="1"/>
  <c r="G4956" i="1" s="1"/>
  <c r="F4955" i="1"/>
  <c r="G4955" i="1" s="1"/>
  <c r="F4954" i="1"/>
  <c r="G4954" i="1" s="1"/>
  <c r="F4953" i="1"/>
  <c r="F4952" i="1"/>
  <c r="F4951" i="1"/>
  <c r="F4950" i="1"/>
  <c r="F4949" i="1"/>
  <c r="F4948" i="1"/>
  <c r="F4946" i="1"/>
  <c r="F4945" i="1"/>
  <c r="G4945" i="1" s="1"/>
  <c r="F4944" i="1"/>
  <c r="G4944" i="1" s="1"/>
  <c r="F4943" i="1"/>
  <c r="G4943" i="1" s="1"/>
  <c r="F4942" i="1"/>
  <c r="G4942" i="1" s="1"/>
  <c r="F4941" i="1"/>
  <c r="F4940" i="1"/>
  <c r="F4939" i="1"/>
  <c r="F4938" i="1"/>
  <c r="F4937" i="1"/>
  <c r="F4936" i="1"/>
  <c r="F4934" i="1"/>
  <c r="F4933" i="1"/>
  <c r="G4933" i="1" s="1"/>
  <c r="F4932" i="1"/>
  <c r="G4932" i="1" s="1"/>
  <c r="F4931" i="1"/>
  <c r="G4931" i="1" s="1"/>
  <c r="F4930" i="1"/>
  <c r="G4930" i="1" s="1"/>
  <c r="F4929" i="1"/>
  <c r="F4928" i="1"/>
  <c r="F4927" i="1"/>
  <c r="F4926" i="1"/>
  <c r="F4925" i="1"/>
  <c r="F4924" i="1"/>
  <c r="F4922" i="1"/>
  <c r="F4921" i="1"/>
  <c r="G4921" i="1" s="1"/>
  <c r="F4920" i="1"/>
  <c r="G4920" i="1" s="1"/>
  <c r="F4919" i="1"/>
  <c r="G4919" i="1" s="1"/>
  <c r="F4918" i="1"/>
  <c r="G4918" i="1" s="1"/>
  <c r="F4917" i="1"/>
  <c r="F4916" i="1"/>
  <c r="F4915" i="1"/>
  <c r="F4914" i="1"/>
  <c r="F4913" i="1"/>
  <c r="F4912" i="1"/>
  <c r="F4910" i="1"/>
  <c r="F4909" i="1"/>
  <c r="G4909" i="1" s="1"/>
  <c r="F4908" i="1"/>
  <c r="G4908" i="1" s="1"/>
  <c r="F4907" i="1"/>
  <c r="G4907" i="1" s="1"/>
  <c r="F4906" i="1"/>
  <c r="G4906" i="1" s="1"/>
  <c r="F4905" i="1"/>
  <c r="F4904" i="1"/>
  <c r="F4903" i="1"/>
  <c r="F4902" i="1"/>
  <c r="F4901" i="1"/>
  <c r="F4900" i="1"/>
  <c r="F4898" i="1"/>
  <c r="F4897" i="1"/>
  <c r="G4897" i="1" s="1"/>
  <c r="F4896" i="1"/>
  <c r="G4896" i="1" s="1"/>
  <c r="F4895" i="1"/>
  <c r="G4895" i="1" s="1"/>
  <c r="F4894" i="1"/>
  <c r="G4894" i="1" s="1"/>
  <c r="F4893" i="1"/>
  <c r="F4892" i="1"/>
  <c r="F4891" i="1"/>
  <c r="F4890" i="1"/>
  <c r="F4889" i="1"/>
  <c r="F4888" i="1"/>
  <c r="F4886" i="1"/>
  <c r="F4885" i="1"/>
  <c r="G4885" i="1" s="1"/>
  <c r="F4884" i="1"/>
  <c r="G4884" i="1" s="1"/>
  <c r="F4883" i="1"/>
  <c r="G4883" i="1" s="1"/>
  <c r="F4882" i="1"/>
  <c r="G4882" i="1" s="1"/>
  <c r="F4881" i="1"/>
  <c r="F4880" i="1"/>
  <c r="F4879" i="1"/>
  <c r="F4878" i="1"/>
  <c r="F4877" i="1"/>
  <c r="F4876" i="1"/>
  <c r="F4874" i="1"/>
  <c r="F4873" i="1"/>
  <c r="G4873" i="1" s="1"/>
  <c r="F4872" i="1"/>
  <c r="G4872" i="1" s="1"/>
  <c r="F4871" i="1"/>
  <c r="G4871" i="1" s="1"/>
  <c r="F4870" i="1"/>
  <c r="G4870" i="1" s="1"/>
  <c r="F4869" i="1"/>
  <c r="F4868" i="1"/>
  <c r="F4867" i="1"/>
  <c r="F4866" i="1"/>
  <c r="F4865" i="1"/>
  <c r="F4864" i="1"/>
  <c r="F4862" i="1"/>
  <c r="F4861" i="1"/>
  <c r="G4861" i="1" s="1"/>
  <c r="F4860" i="1"/>
  <c r="G4860" i="1" s="1"/>
  <c r="F4859" i="1"/>
  <c r="G4859" i="1" s="1"/>
  <c r="F4858" i="1"/>
  <c r="G4858" i="1" s="1"/>
  <c r="F4857" i="1"/>
  <c r="F4856" i="1"/>
  <c r="F4855" i="1"/>
  <c r="F4854" i="1"/>
  <c r="F4853" i="1"/>
  <c r="F4852" i="1"/>
  <c r="F4850" i="1"/>
  <c r="F4849" i="1"/>
  <c r="G4849" i="1" s="1"/>
  <c r="F4848" i="1"/>
  <c r="G4848" i="1" s="1"/>
  <c r="F4847" i="1"/>
  <c r="G4847" i="1" s="1"/>
  <c r="F4846" i="1"/>
  <c r="G4846" i="1" s="1"/>
  <c r="F4845" i="1"/>
  <c r="F4844" i="1"/>
  <c r="F4843" i="1"/>
  <c r="F4842" i="1"/>
  <c r="F4841" i="1"/>
  <c r="F4840" i="1"/>
  <c r="F4838" i="1"/>
  <c r="F4837" i="1"/>
  <c r="G4837" i="1" s="1"/>
  <c r="F4836" i="1"/>
  <c r="G4836" i="1" s="1"/>
  <c r="F4835" i="1"/>
  <c r="G4835" i="1" s="1"/>
  <c r="F4834" i="1"/>
  <c r="G4834" i="1" s="1"/>
  <c r="F4833" i="1"/>
  <c r="F4832" i="1"/>
  <c r="F4831" i="1"/>
  <c r="F4830" i="1"/>
  <c r="F4829" i="1"/>
  <c r="F4828" i="1"/>
  <c r="F4826" i="1"/>
  <c r="F4825" i="1"/>
  <c r="G4825" i="1" s="1"/>
  <c r="F4824" i="1"/>
  <c r="G4824" i="1" s="1"/>
  <c r="F4823" i="1"/>
  <c r="G4823" i="1" s="1"/>
  <c r="F4822" i="1"/>
  <c r="G4822" i="1" s="1"/>
  <c r="F4821" i="1"/>
  <c r="F4820" i="1"/>
  <c r="F4819" i="1"/>
  <c r="F4818" i="1"/>
  <c r="F4817" i="1"/>
  <c r="F4816" i="1"/>
  <c r="F4814" i="1"/>
  <c r="F4813" i="1"/>
  <c r="G4813" i="1" s="1"/>
  <c r="F4812" i="1"/>
  <c r="G4812" i="1" s="1"/>
  <c r="F4811" i="1"/>
  <c r="G4811" i="1" s="1"/>
  <c r="F4810" i="1"/>
  <c r="G4810" i="1" s="1"/>
  <c r="F4809" i="1"/>
  <c r="F4808" i="1"/>
  <c r="F4807" i="1"/>
  <c r="F4806" i="1"/>
  <c r="F4805" i="1"/>
  <c r="F4804" i="1"/>
  <c r="F4802" i="1"/>
  <c r="F4801" i="1"/>
  <c r="G4801" i="1" s="1"/>
  <c r="F4800" i="1"/>
  <c r="G4800" i="1" s="1"/>
  <c r="F4799" i="1"/>
  <c r="G4799" i="1" s="1"/>
  <c r="F4798" i="1"/>
  <c r="G4798" i="1" s="1"/>
  <c r="F4797" i="1"/>
  <c r="F4796" i="1"/>
  <c r="F4795" i="1"/>
  <c r="F4794" i="1"/>
  <c r="F4793" i="1"/>
  <c r="F4792" i="1"/>
  <c r="F4790" i="1"/>
  <c r="F4789" i="1"/>
  <c r="G4789" i="1" s="1"/>
  <c r="F4788" i="1"/>
  <c r="G4788" i="1" s="1"/>
  <c r="F4787" i="1"/>
  <c r="G4787" i="1" s="1"/>
  <c r="F4786" i="1"/>
  <c r="G4786" i="1" s="1"/>
  <c r="F4785" i="1"/>
  <c r="F4784" i="1"/>
  <c r="F4783" i="1"/>
  <c r="F4782" i="1"/>
  <c r="F4781" i="1"/>
  <c r="F4780" i="1"/>
  <c r="F4778" i="1"/>
  <c r="F4777" i="1"/>
  <c r="G4777" i="1" s="1"/>
  <c r="F4776" i="1"/>
  <c r="G4776" i="1" s="1"/>
  <c r="F4775" i="1"/>
  <c r="G4775" i="1" s="1"/>
  <c r="F4774" i="1"/>
  <c r="G4774" i="1" s="1"/>
  <c r="F4773" i="1"/>
  <c r="F4772" i="1"/>
  <c r="F4771" i="1"/>
  <c r="F4770" i="1"/>
  <c r="F4769" i="1"/>
  <c r="F4768" i="1"/>
  <c r="F4766" i="1"/>
  <c r="F4765" i="1"/>
  <c r="G4765" i="1" s="1"/>
  <c r="F4764" i="1"/>
  <c r="G4764" i="1" s="1"/>
  <c r="F4763" i="1"/>
  <c r="G4763" i="1" s="1"/>
  <c r="F4762" i="1"/>
  <c r="G4762" i="1" s="1"/>
  <c r="F4761" i="1"/>
  <c r="F4760" i="1"/>
  <c r="F4759" i="1"/>
  <c r="F4758" i="1"/>
  <c r="F4757" i="1"/>
  <c r="F4756" i="1"/>
  <c r="F4754" i="1"/>
  <c r="F4753" i="1"/>
  <c r="G4753" i="1" s="1"/>
  <c r="F4752" i="1"/>
  <c r="G4752" i="1" s="1"/>
  <c r="F4751" i="1"/>
  <c r="G4751" i="1" s="1"/>
  <c r="F4750" i="1"/>
  <c r="G4750" i="1" s="1"/>
  <c r="F4749" i="1"/>
  <c r="F4748" i="1"/>
  <c r="F4747" i="1"/>
  <c r="F4746" i="1"/>
  <c r="F4745" i="1"/>
  <c r="F4744" i="1"/>
  <c r="F4742" i="1"/>
  <c r="F4741" i="1"/>
  <c r="G4741" i="1" s="1"/>
  <c r="F4740" i="1"/>
  <c r="G4740" i="1" s="1"/>
  <c r="F4739" i="1"/>
  <c r="G4739" i="1" s="1"/>
  <c r="F4738" i="1"/>
  <c r="G4738" i="1" s="1"/>
  <c r="F4737" i="1"/>
  <c r="F4736" i="1"/>
  <c r="F4735" i="1"/>
  <c r="F4734" i="1"/>
  <c r="F4733" i="1"/>
  <c r="F4732" i="1"/>
  <c r="F4730" i="1"/>
  <c r="F4729" i="1"/>
  <c r="G4729" i="1" s="1"/>
  <c r="F4728" i="1"/>
  <c r="G4728" i="1" s="1"/>
  <c r="F4727" i="1"/>
  <c r="G4727" i="1" s="1"/>
  <c r="F4726" i="1"/>
  <c r="G4726" i="1" s="1"/>
  <c r="F4725" i="1"/>
  <c r="F4724" i="1"/>
  <c r="F4723" i="1"/>
  <c r="F4722" i="1"/>
  <c r="F4721" i="1"/>
  <c r="F4720" i="1"/>
  <c r="F4718" i="1"/>
  <c r="F4717" i="1"/>
  <c r="G4717" i="1" s="1"/>
  <c r="F4716" i="1"/>
  <c r="G4716" i="1" s="1"/>
  <c r="F4715" i="1"/>
  <c r="G4715" i="1" s="1"/>
  <c r="F4714" i="1"/>
  <c r="G4714" i="1" s="1"/>
  <c r="F4713" i="1"/>
  <c r="F4712" i="1"/>
  <c r="F4711" i="1"/>
  <c r="F4710" i="1"/>
  <c r="F4709" i="1"/>
  <c r="F4708" i="1"/>
  <c r="F4706" i="1"/>
  <c r="F4705" i="1"/>
  <c r="G4705" i="1" s="1"/>
  <c r="F4704" i="1"/>
  <c r="G4704" i="1" s="1"/>
  <c r="F4703" i="1"/>
  <c r="G4703" i="1" s="1"/>
  <c r="F4702" i="1"/>
  <c r="G4702" i="1" s="1"/>
  <c r="F4701" i="1"/>
  <c r="F4700" i="1"/>
  <c r="F4699" i="1"/>
  <c r="F4698" i="1"/>
  <c r="F4697" i="1"/>
  <c r="F4696" i="1"/>
  <c r="F4694" i="1"/>
  <c r="F4693" i="1"/>
  <c r="G4693" i="1" s="1"/>
  <c r="F4692" i="1"/>
  <c r="G4692" i="1" s="1"/>
  <c r="F4691" i="1"/>
  <c r="G4691" i="1" s="1"/>
  <c r="F4690" i="1"/>
  <c r="G4690" i="1" s="1"/>
  <c r="F4689" i="1"/>
  <c r="F4688" i="1"/>
  <c r="F4687" i="1"/>
  <c r="F4686" i="1"/>
  <c r="F4685" i="1"/>
  <c r="F4684" i="1"/>
  <c r="F4682" i="1"/>
  <c r="F4681" i="1"/>
  <c r="G4681" i="1" s="1"/>
  <c r="F4680" i="1"/>
  <c r="G4680" i="1" s="1"/>
  <c r="F4679" i="1"/>
  <c r="G4679" i="1" s="1"/>
  <c r="F4678" i="1"/>
  <c r="G4678" i="1" s="1"/>
  <c r="F4677" i="1"/>
  <c r="F4676" i="1"/>
  <c r="F4675" i="1"/>
  <c r="F4674" i="1"/>
  <c r="F4673" i="1"/>
  <c r="F4672" i="1"/>
  <c r="F4670" i="1"/>
  <c r="F4669" i="1"/>
  <c r="G4669" i="1" s="1"/>
  <c r="F4668" i="1"/>
  <c r="G4668" i="1" s="1"/>
  <c r="F4667" i="1"/>
  <c r="G4667" i="1" s="1"/>
  <c r="F4666" i="1"/>
  <c r="G4666" i="1" s="1"/>
  <c r="F4665" i="1"/>
  <c r="F4664" i="1"/>
  <c r="F4663" i="1"/>
  <c r="F4662" i="1"/>
  <c r="F4661" i="1"/>
  <c r="F4660" i="1"/>
  <c r="F4658" i="1"/>
  <c r="F4657" i="1"/>
  <c r="G4657" i="1" s="1"/>
  <c r="F4656" i="1"/>
  <c r="G4656" i="1" s="1"/>
  <c r="F4655" i="1"/>
  <c r="G4655" i="1" s="1"/>
  <c r="F4654" i="1"/>
  <c r="G4654" i="1" s="1"/>
  <c r="F4653" i="1"/>
  <c r="F4652" i="1"/>
  <c r="F4651" i="1"/>
  <c r="F4650" i="1"/>
  <c r="F4649" i="1"/>
  <c r="F4648" i="1"/>
  <c r="F4646" i="1"/>
  <c r="F4645" i="1"/>
  <c r="G4645" i="1" s="1"/>
  <c r="F4644" i="1"/>
  <c r="G4644" i="1" s="1"/>
  <c r="F4643" i="1"/>
  <c r="G4643" i="1" s="1"/>
  <c r="F4642" i="1"/>
  <c r="G4642" i="1" s="1"/>
  <c r="F4641" i="1"/>
  <c r="F4640" i="1"/>
  <c r="F4639" i="1"/>
  <c r="F4638" i="1"/>
  <c r="F4637" i="1"/>
  <c r="F4636" i="1"/>
  <c r="F4634" i="1"/>
  <c r="F4633" i="1"/>
  <c r="G4633" i="1" s="1"/>
  <c r="F4632" i="1"/>
  <c r="G4632" i="1" s="1"/>
  <c r="F4631" i="1"/>
  <c r="G4631" i="1" s="1"/>
  <c r="F4630" i="1"/>
  <c r="G4630" i="1" s="1"/>
  <c r="F4629" i="1"/>
  <c r="F4628" i="1"/>
  <c r="F4627" i="1"/>
  <c r="F4626" i="1"/>
  <c r="F4625" i="1"/>
  <c r="F4624" i="1"/>
  <c r="F4622" i="1"/>
  <c r="F4621" i="1"/>
  <c r="G4621" i="1" s="1"/>
  <c r="F4620" i="1"/>
  <c r="G4620" i="1" s="1"/>
  <c r="F4619" i="1"/>
  <c r="G4619" i="1" s="1"/>
  <c r="F4618" i="1"/>
  <c r="G4618" i="1" s="1"/>
  <c r="F4617" i="1"/>
  <c r="F4616" i="1"/>
  <c r="F4615" i="1"/>
  <c r="F4614" i="1"/>
  <c r="F4613" i="1"/>
  <c r="F4612" i="1"/>
  <c r="F4610" i="1"/>
  <c r="F4609" i="1"/>
  <c r="G4609" i="1" s="1"/>
  <c r="F4608" i="1"/>
  <c r="G4608" i="1" s="1"/>
  <c r="F4607" i="1"/>
  <c r="G4607" i="1" s="1"/>
  <c r="F4606" i="1"/>
  <c r="G4606" i="1" s="1"/>
  <c r="F4605" i="1"/>
  <c r="F4604" i="1"/>
  <c r="F4603" i="1"/>
  <c r="F4602" i="1"/>
  <c r="F4601" i="1"/>
  <c r="F4600" i="1"/>
  <c r="F4598" i="1"/>
  <c r="F4597" i="1"/>
  <c r="G4597" i="1" s="1"/>
  <c r="F4596" i="1"/>
  <c r="G4596" i="1" s="1"/>
  <c r="F4595" i="1"/>
  <c r="G4595" i="1" s="1"/>
  <c r="F4594" i="1"/>
  <c r="G4594" i="1" s="1"/>
  <c r="F4593" i="1"/>
  <c r="F4592" i="1"/>
  <c r="F4591" i="1"/>
  <c r="F4590" i="1"/>
  <c r="F4589" i="1"/>
  <c r="F4588" i="1"/>
  <c r="F4586" i="1"/>
  <c r="F4585" i="1"/>
  <c r="G4585" i="1" s="1"/>
  <c r="F4584" i="1"/>
  <c r="G4584" i="1" s="1"/>
  <c r="F4583" i="1"/>
  <c r="G4583" i="1" s="1"/>
  <c r="F4582" i="1"/>
  <c r="G4582" i="1" s="1"/>
  <c r="F4581" i="1"/>
  <c r="F4580" i="1"/>
  <c r="F4579" i="1"/>
  <c r="F4578" i="1"/>
  <c r="F4577" i="1"/>
  <c r="F4576" i="1"/>
  <c r="F4574" i="1"/>
  <c r="F4573" i="1"/>
  <c r="G4573" i="1" s="1"/>
  <c r="F4572" i="1"/>
  <c r="G4572" i="1" s="1"/>
  <c r="F4571" i="1"/>
  <c r="G4571" i="1" s="1"/>
  <c r="F4570" i="1"/>
  <c r="G4570" i="1" s="1"/>
  <c r="F4569" i="1"/>
  <c r="F4568" i="1"/>
  <c r="F4567" i="1"/>
  <c r="F4566" i="1"/>
  <c r="F4565" i="1"/>
  <c r="F4564" i="1"/>
  <c r="F4562" i="1"/>
  <c r="F4561" i="1"/>
  <c r="G4561" i="1" s="1"/>
  <c r="F4560" i="1"/>
  <c r="G4560" i="1" s="1"/>
  <c r="F4559" i="1"/>
  <c r="G4559" i="1" s="1"/>
  <c r="F4558" i="1"/>
  <c r="G4558" i="1" s="1"/>
  <c r="F4557" i="1"/>
  <c r="F4556" i="1"/>
  <c r="F4555" i="1"/>
  <c r="F4554" i="1"/>
  <c r="F4553" i="1"/>
  <c r="F4552" i="1"/>
  <c r="F4550" i="1"/>
  <c r="F4549" i="1"/>
  <c r="G4549" i="1" s="1"/>
  <c r="F4548" i="1"/>
  <c r="G4548" i="1" s="1"/>
  <c r="F4547" i="1"/>
  <c r="G4547" i="1" s="1"/>
  <c r="F4546" i="1"/>
  <c r="G4546" i="1" s="1"/>
  <c r="F4545" i="1"/>
  <c r="F4544" i="1"/>
  <c r="F4543" i="1"/>
  <c r="F4542" i="1"/>
  <c r="F4541" i="1"/>
  <c r="F4540" i="1"/>
  <c r="F4538" i="1"/>
  <c r="F4537" i="1"/>
  <c r="G4537" i="1" s="1"/>
  <c r="F4536" i="1"/>
  <c r="G4536" i="1" s="1"/>
  <c r="F4535" i="1"/>
  <c r="G4535" i="1" s="1"/>
  <c r="F4534" i="1"/>
  <c r="G4534" i="1" s="1"/>
  <c r="F4533" i="1"/>
  <c r="F4532" i="1"/>
  <c r="F4531" i="1"/>
  <c r="F4530" i="1"/>
  <c r="F4529" i="1"/>
  <c r="F4528" i="1"/>
  <c r="F4526" i="1"/>
  <c r="F4525" i="1"/>
  <c r="G4525" i="1" s="1"/>
  <c r="F4524" i="1"/>
  <c r="G4524" i="1" s="1"/>
  <c r="F4523" i="1"/>
  <c r="G4523" i="1" s="1"/>
  <c r="F4522" i="1"/>
  <c r="G4522" i="1" s="1"/>
  <c r="F4521" i="1"/>
  <c r="F4520" i="1"/>
  <c r="F4519" i="1"/>
  <c r="F4518" i="1"/>
  <c r="F4517" i="1"/>
  <c r="F4516" i="1"/>
  <c r="F4514" i="1"/>
  <c r="F4513" i="1"/>
  <c r="G4513" i="1" s="1"/>
  <c r="F4512" i="1"/>
  <c r="G4512" i="1" s="1"/>
  <c r="F4511" i="1"/>
  <c r="G4511" i="1" s="1"/>
  <c r="F4510" i="1"/>
  <c r="G4510" i="1" s="1"/>
  <c r="F4509" i="1"/>
  <c r="F4508" i="1"/>
  <c r="F4507" i="1"/>
  <c r="F4506" i="1"/>
  <c r="F4505" i="1"/>
  <c r="F4504" i="1"/>
  <c r="F4502" i="1"/>
  <c r="F4501" i="1"/>
  <c r="G4501" i="1" s="1"/>
  <c r="F4500" i="1"/>
  <c r="G4500" i="1" s="1"/>
  <c r="F4499" i="1"/>
  <c r="G4499" i="1" s="1"/>
  <c r="F4498" i="1"/>
  <c r="G4498" i="1" s="1"/>
  <c r="F4497" i="1"/>
  <c r="F4496" i="1"/>
  <c r="F4495" i="1"/>
  <c r="F4494" i="1"/>
  <c r="F4493" i="1"/>
  <c r="F4492" i="1"/>
  <c r="F4490" i="1"/>
  <c r="F4489" i="1"/>
  <c r="G4489" i="1" s="1"/>
  <c r="F4488" i="1"/>
  <c r="G4488" i="1" s="1"/>
  <c r="F4487" i="1"/>
  <c r="G4487" i="1" s="1"/>
  <c r="F4486" i="1"/>
  <c r="G4486" i="1" s="1"/>
  <c r="F4485" i="1"/>
  <c r="F4484" i="1"/>
  <c r="F4483" i="1"/>
  <c r="F4482" i="1"/>
  <c r="F4481" i="1"/>
  <c r="F4480" i="1"/>
  <c r="F4478" i="1"/>
  <c r="F4477" i="1"/>
  <c r="G4477" i="1" s="1"/>
  <c r="F4476" i="1"/>
  <c r="G4476" i="1" s="1"/>
  <c r="F4475" i="1"/>
  <c r="G4475" i="1" s="1"/>
  <c r="F4474" i="1"/>
  <c r="G4474" i="1" s="1"/>
  <c r="F4473" i="1"/>
  <c r="F4472" i="1"/>
  <c r="F4471" i="1"/>
  <c r="F4470" i="1"/>
  <c r="F4469" i="1"/>
  <c r="F4468" i="1"/>
  <c r="F4466" i="1"/>
  <c r="F4465" i="1"/>
  <c r="G4465" i="1" s="1"/>
  <c r="F4464" i="1"/>
  <c r="G4464" i="1" s="1"/>
  <c r="F4463" i="1"/>
  <c r="G4463" i="1" s="1"/>
  <c r="F4462" i="1"/>
  <c r="G4462" i="1" s="1"/>
  <c r="F4461" i="1"/>
  <c r="F4460" i="1"/>
  <c r="F4459" i="1"/>
  <c r="F4458" i="1"/>
  <c r="F4457" i="1"/>
  <c r="F4456" i="1"/>
  <c r="F4454" i="1"/>
  <c r="F4453" i="1"/>
  <c r="G4453" i="1" s="1"/>
  <c r="F4452" i="1"/>
  <c r="G4452" i="1" s="1"/>
  <c r="F4451" i="1"/>
  <c r="G4451" i="1" s="1"/>
  <c r="F4450" i="1"/>
  <c r="G4450" i="1" s="1"/>
  <c r="F4449" i="1"/>
  <c r="F4448" i="1"/>
  <c r="F4447" i="1"/>
  <c r="F4446" i="1"/>
  <c r="F4445" i="1"/>
  <c r="F4444" i="1"/>
  <c r="F4442" i="1"/>
  <c r="F4441" i="1"/>
  <c r="G4441" i="1" s="1"/>
  <c r="F4440" i="1"/>
  <c r="G4440" i="1" s="1"/>
  <c r="F4439" i="1"/>
  <c r="G4439" i="1" s="1"/>
  <c r="F4438" i="1"/>
  <c r="G4438" i="1" s="1"/>
  <c r="F4437" i="1"/>
  <c r="F4436" i="1"/>
  <c r="F4435" i="1"/>
  <c r="F4434" i="1"/>
  <c r="F4433" i="1"/>
  <c r="F4432" i="1"/>
  <c r="F4430" i="1"/>
  <c r="F4429" i="1"/>
  <c r="G4429" i="1" s="1"/>
  <c r="F4428" i="1"/>
  <c r="G4428" i="1" s="1"/>
  <c r="F4427" i="1"/>
  <c r="G4427" i="1" s="1"/>
  <c r="F4426" i="1"/>
  <c r="G4426" i="1" s="1"/>
  <c r="F4425" i="1"/>
  <c r="F4424" i="1"/>
  <c r="F4423" i="1"/>
  <c r="F4422" i="1"/>
  <c r="F4421" i="1"/>
  <c r="F4420" i="1"/>
  <c r="F4418" i="1"/>
  <c r="F4417" i="1"/>
  <c r="G4417" i="1" s="1"/>
  <c r="F4416" i="1"/>
  <c r="G4416" i="1" s="1"/>
  <c r="F4415" i="1"/>
  <c r="G4415" i="1" s="1"/>
  <c r="F4414" i="1"/>
  <c r="G4414" i="1" s="1"/>
  <c r="F4413" i="1"/>
  <c r="F4412" i="1"/>
  <c r="F4411" i="1"/>
  <c r="F4410" i="1"/>
  <c r="F4409" i="1"/>
  <c r="F4408" i="1"/>
  <c r="F4406" i="1"/>
  <c r="F4405" i="1"/>
  <c r="G4405" i="1" s="1"/>
  <c r="F4404" i="1"/>
  <c r="G4404" i="1" s="1"/>
  <c r="F4403" i="1"/>
  <c r="G4403" i="1" s="1"/>
  <c r="F4402" i="1"/>
  <c r="G4402" i="1" s="1"/>
  <c r="F4401" i="1"/>
  <c r="F4400" i="1"/>
  <c r="F4399" i="1"/>
  <c r="F4398" i="1"/>
  <c r="F4397" i="1"/>
  <c r="F4396" i="1"/>
  <c r="F4394" i="1"/>
  <c r="F4393" i="1"/>
  <c r="G4393" i="1" s="1"/>
  <c r="F4392" i="1"/>
  <c r="G4392" i="1" s="1"/>
  <c r="F4391" i="1"/>
  <c r="G4391" i="1" s="1"/>
  <c r="F4390" i="1"/>
  <c r="G4390" i="1" s="1"/>
  <c r="F4389" i="1"/>
  <c r="F4388" i="1"/>
  <c r="F4387" i="1"/>
  <c r="F4386" i="1"/>
  <c r="F4385" i="1"/>
  <c r="F4384" i="1"/>
  <c r="F4382" i="1"/>
  <c r="F4381" i="1"/>
  <c r="G4381" i="1" s="1"/>
  <c r="F4380" i="1"/>
  <c r="G4380" i="1" s="1"/>
  <c r="F4379" i="1"/>
  <c r="G4379" i="1" s="1"/>
  <c r="F4378" i="1"/>
  <c r="G4378" i="1" s="1"/>
  <c r="F4377" i="1"/>
  <c r="F4376" i="1"/>
  <c r="F4375" i="1"/>
  <c r="F4374" i="1"/>
  <c r="F4373" i="1"/>
  <c r="F4372" i="1"/>
  <c r="F4370" i="1"/>
  <c r="F4369" i="1"/>
  <c r="G4369" i="1" s="1"/>
  <c r="F4368" i="1"/>
  <c r="G4368" i="1" s="1"/>
  <c r="F4367" i="1"/>
  <c r="G4367" i="1" s="1"/>
  <c r="F4366" i="1"/>
  <c r="G4366" i="1" s="1"/>
  <c r="F4365" i="1"/>
  <c r="F4364" i="1"/>
  <c r="F4363" i="1"/>
  <c r="F4362" i="1"/>
  <c r="F4361" i="1"/>
  <c r="F4360" i="1"/>
  <c r="F4358" i="1"/>
  <c r="F4357" i="1"/>
  <c r="G4357" i="1" s="1"/>
  <c r="F4356" i="1"/>
  <c r="G4356" i="1" s="1"/>
  <c r="F4355" i="1"/>
  <c r="G4355" i="1" s="1"/>
  <c r="F4354" i="1"/>
  <c r="G4354" i="1" s="1"/>
  <c r="F4353" i="1"/>
  <c r="F4352" i="1"/>
  <c r="F4351" i="1"/>
  <c r="F4350" i="1"/>
  <c r="F4349" i="1"/>
  <c r="F4348" i="1"/>
  <c r="F4346" i="1"/>
  <c r="F4345" i="1"/>
  <c r="G4345" i="1" s="1"/>
  <c r="F4344" i="1"/>
  <c r="G4344" i="1" s="1"/>
  <c r="F4343" i="1"/>
  <c r="G4343" i="1" s="1"/>
  <c r="F4342" i="1"/>
  <c r="G4342" i="1" s="1"/>
  <c r="F4341" i="1"/>
  <c r="F4340" i="1"/>
  <c r="F4339" i="1"/>
  <c r="F4338" i="1"/>
  <c r="F4337" i="1"/>
  <c r="F4336" i="1"/>
  <c r="F4334" i="1"/>
  <c r="F4333" i="1"/>
  <c r="G4333" i="1" s="1"/>
  <c r="F4332" i="1"/>
  <c r="G4332" i="1" s="1"/>
  <c r="F4331" i="1"/>
  <c r="G4331" i="1" s="1"/>
  <c r="F4330" i="1"/>
  <c r="G4330" i="1" s="1"/>
  <c r="F4329" i="1"/>
  <c r="F4328" i="1"/>
  <c r="F4327" i="1"/>
  <c r="F4326" i="1"/>
  <c r="F4325" i="1"/>
  <c r="F4324" i="1"/>
  <c r="F4322" i="1"/>
  <c r="F4321" i="1"/>
  <c r="G4321" i="1" s="1"/>
  <c r="F4320" i="1"/>
  <c r="G4320" i="1" s="1"/>
  <c r="F4319" i="1"/>
  <c r="G4319" i="1" s="1"/>
  <c r="F4318" i="1"/>
  <c r="G4318" i="1" s="1"/>
  <c r="F4317" i="1"/>
  <c r="F4316" i="1"/>
  <c r="F4315" i="1"/>
  <c r="F4314" i="1"/>
  <c r="F4313" i="1"/>
  <c r="F4312" i="1"/>
  <c r="F4310" i="1"/>
  <c r="F4309" i="1"/>
  <c r="G4309" i="1" s="1"/>
  <c r="F4308" i="1"/>
  <c r="G4308" i="1" s="1"/>
  <c r="F4307" i="1"/>
  <c r="G4307" i="1" s="1"/>
  <c r="F4306" i="1"/>
  <c r="G4306" i="1" s="1"/>
  <c r="F4305" i="1"/>
  <c r="F4304" i="1"/>
  <c r="F4303" i="1"/>
  <c r="F4302" i="1"/>
  <c r="F4301" i="1"/>
  <c r="F4300" i="1"/>
  <c r="F4298" i="1"/>
  <c r="F4297" i="1"/>
  <c r="G4297" i="1" s="1"/>
  <c r="F4296" i="1"/>
  <c r="G4296" i="1" s="1"/>
  <c r="F4295" i="1"/>
  <c r="G4295" i="1" s="1"/>
  <c r="F4294" i="1"/>
  <c r="G4294" i="1" s="1"/>
  <c r="F4293" i="1"/>
  <c r="F4292" i="1"/>
  <c r="F4291" i="1"/>
  <c r="F4290" i="1"/>
  <c r="F4289" i="1"/>
  <c r="F4288" i="1"/>
  <c r="F4286" i="1"/>
  <c r="F4285" i="1"/>
  <c r="G4285" i="1" s="1"/>
  <c r="F4284" i="1"/>
  <c r="G4284" i="1" s="1"/>
  <c r="F4283" i="1"/>
  <c r="G4283" i="1" s="1"/>
  <c r="F4282" i="1"/>
  <c r="G4282" i="1" s="1"/>
  <c r="F4281" i="1"/>
  <c r="F4280" i="1"/>
  <c r="F4279" i="1"/>
  <c r="F4278" i="1"/>
  <c r="F4277" i="1"/>
  <c r="F4276" i="1"/>
  <c r="F4274" i="1"/>
  <c r="F4273" i="1"/>
  <c r="G4273" i="1" s="1"/>
  <c r="F4272" i="1"/>
  <c r="G4272" i="1" s="1"/>
  <c r="F4271" i="1"/>
  <c r="G4271" i="1" s="1"/>
  <c r="F4270" i="1"/>
  <c r="G4270" i="1" s="1"/>
  <c r="F4269" i="1"/>
  <c r="F4268" i="1"/>
  <c r="F4267" i="1"/>
  <c r="F4266" i="1"/>
  <c r="F4265" i="1"/>
  <c r="F4264" i="1"/>
  <c r="F4262" i="1"/>
  <c r="F4261" i="1"/>
  <c r="G4261" i="1" s="1"/>
  <c r="F4260" i="1"/>
  <c r="G4260" i="1" s="1"/>
  <c r="F4259" i="1"/>
  <c r="G4259" i="1" s="1"/>
  <c r="F4258" i="1"/>
  <c r="G4258" i="1" s="1"/>
  <c r="F4257" i="1"/>
  <c r="F4256" i="1"/>
  <c r="F4255" i="1"/>
  <c r="F4254" i="1"/>
  <c r="F4253" i="1"/>
  <c r="F4252" i="1"/>
  <c r="F4250" i="1"/>
  <c r="F4249" i="1"/>
  <c r="G4249" i="1" s="1"/>
  <c r="F4248" i="1"/>
  <c r="G4248" i="1" s="1"/>
  <c r="F4247" i="1"/>
  <c r="G4247" i="1" s="1"/>
  <c r="F4246" i="1"/>
  <c r="G4246" i="1" s="1"/>
  <c r="F4245" i="1"/>
  <c r="F4244" i="1"/>
  <c r="F4243" i="1"/>
  <c r="F4242" i="1"/>
  <c r="F4241" i="1"/>
  <c r="F4240" i="1"/>
  <c r="F4238" i="1"/>
  <c r="F4237" i="1"/>
  <c r="G4237" i="1" s="1"/>
  <c r="F4236" i="1"/>
  <c r="G4236" i="1" s="1"/>
  <c r="F4235" i="1"/>
  <c r="G4235" i="1" s="1"/>
  <c r="F4234" i="1"/>
  <c r="G4234" i="1" s="1"/>
  <c r="F4233" i="1"/>
  <c r="F4232" i="1"/>
  <c r="F4231" i="1"/>
  <c r="F4230" i="1"/>
  <c r="F4229" i="1"/>
  <c r="F4228" i="1"/>
  <c r="F4226" i="1"/>
  <c r="F4225" i="1"/>
  <c r="G4225" i="1" s="1"/>
  <c r="F4224" i="1"/>
  <c r="G4224" i="1" s="1"/>
  <c r="F4223" i="1"/>
  <c r="G4223" i="1" s="1"/>
  <c r="F4222" i="1"/>
  <c r="G4222" i="1" s="1"/>
  <c r="F4221" i="1"/>
  <c r="F4220" i="1"/>
  <c r="F4219" i="1"/>
  <c r="F4218" i="1"/>
  <c r="F4217" i="1"/>
  <c r="F4216" i="1"/>
  <c r="F4214" i="1"/>
  <c r="F4213" i="1"/>
  <c r="G4213" i="1" s="1"/>
  <c r="F4212" i="1"/>
  <c r="G4212" i="1" s="1"/>
  <c r="F4211" i="1"/>
  <c r="G4211" i="1" s="1"/>
  <c r="F4210" i="1"/>
  <c r="G4210" i="1" s="1"/>
  <c r="F4209" i="1"/>
  <c r="F4208" i="1"/>
  <c r="F4207" i="1"/>
  <c r="F4206" i="1"/>
  <c r="F4205" i="1"/>
  <c r="F4204" i="1"/>
  <c r="F4202" i="1"/>
  <c r="F4201" i="1"/>
  <c r="G4201" i="1" s="1"/>
  <c r="F4200" i="1"/>
  <c r="G4200" i="1" s="1"/>
  <c r="F4199" i="1"/>
  <c r="G4199" i="1" s="1"/>
  <c r="F4198" i="1"/>
  <c r="G4198" i="1" s="1"/>
  <c r="F4197" i="1"/>
  <c r="F4196" i="1"/>
  <c r="F4195" i="1"/>
  <c r="F4194" i="1"/>
  <c r="F4193" i="1"/>
  <c r="F4192" i="1"/>
  <c r="F4190" i="1"/>
  <c r="F4189" i="1"/>
  <c r="G4189" i="1" s="1"/>
  <c r="F4188" i="1"/>
  <c r="G4188" i="1" s="1"/>
  <c r="F4187" i="1"/>
  <c r="G4187" i="1" s="1"/>
  <c r="F4186" i="1"/>
  <c r="G4186" i="1" s="1"/>
  <c r="F4185" i="1"/>
  <c r="F4184" i="1"/>
  <c r="F4183" i="1"/>
  <c r="F4182" i="1"/>
  <c r="F4181" i="1"/>
  <c r="F4180" i="1"/>
  <c r="F4178" i="1"/>
  <c r="F4177" i="1"/>
  <c r="G4177" i="1" s="1"/>
  <c r="F4176" i="1"/>
  <c r="G4176" i="1" s="1"/>
  <c r="F4175" i="1"/>
  <c r="G4175" i="1" s="1"/>
  <c r="F4174" i="1"/>
  <c r="G4174" i="1" s="1"/>
  <c r="F4173" i="1"/>
  <c r="F4172" i="1"/>
  <c r="F4171" i="1"/>
  <c r="F4170" i="1"/>
  <c r="F4169" i="1"/>
  <c r="F4168" i="1"/>
  <c r="F4166" i="1"/>
  <c r="F4165" i="1"/>
  <c r="G4165" i="1" s="1"/>
  <c r="F4164" i="1"/>
  <c r="G4164" i="1" s="1"/>
  <c r="F4163" i="1"/>
  <c r="G4163" i="1" s="1"/>
  <c r="F4162" i="1"/>
  <c r="G4162" i="1" s="1"/>
  <c r="F4161" i="1"/>
  <c r="F4160" i="1"/>
  <c r="F4159" i="1"/>
  <c r="F4158" i="1"/>
  <c r="F4157" i="1"/>
  <c r="F4156" i="1"/>
  <c r="F4154" i="1"/>
  <c r="F4153" i="1"/>
  <c r="G4153" i="1" s="1"/>
  <c r="F4152" i="1"/>
  <c r="G4152" i="1" s="1"/>
  <c r="F4151" i="1"/>
  <c r="G4151" i="1" s="1"/>
  <c r="F4150" i="1"/>
  <c r="G4150" i="1" s="1"/>
  <c r="F4149" i="1"/>
  <c r="F4148" i="1"/>
  <c r="F4147" i="1"/>
  <c r="F4146" i="1"/>
  <c r="F4145" i="1"/>
  <c r="F4144" i="1"/>
  <c r="F4142" i="1"/>
  <c r="F4141" i="1"/>
  <c r="G4141" i="1" s="1"/>
  <c r="F4140" i="1"/>
  <c r="G4140" i="1" s="1"/>
  <c r="F4139" i="1"/>
  <c r="G4139" i="1" s="1"/>
  <c r="F4138" i="1"/>
  <c r="G4138" i="1" s="1"/>
  <c r="F4137" i="1"/>
  <c r="F4136" i="1"/>
  <c r="F4135" i="1"/>
  <c r="F4134" i="1"/>
  <c r="F4133" i="1"/>
  <c r="F4132" i="1"/>
  <c r="F4130" i="1"/>
  <c r="F4129" i="1"/>
  <c r="G4129" i="1" s="1"/>
  <c r="F4128" i="1"/>
  <c r="G4128" i="1" s="1"/>
  <c r="F4127" i="1"/>
  <c r="G4127" i="1" s="1"/>
  <c r="F4126" i="1"/>
  <c r="G4126" i="1" s="1"/>
  <c r="F4125" i="1"/>
  <c r="F4124" i="1"/>
  <c r="F4123" i="1"/>
  <c r="F4122" i="1"/>
  <c r="F4121" i="1"/>
  <c r="F4120" i="1"/>
  <c r="F4118" i="1"/>
  <c r="F4117" i="1"/>
  <c r="G4117" i="1" s="1"/>
  <c r="F4116" i="1"/>
  <c r="G4116" i="1" s="1"/>
  <c r="F4115" i="1"/>
  <c r="G4115" i="1" s="1"/>
  <c r="F4114" i="1"/>
  <c r="G4114" i="1" s="1"/>
  <c r="F4113" i="1"/>
  <c r="F4112" i="1"/>
  <c r="F4111" i="1"/>
  <c r="F4110" i="1"/>
  <c r="F4109" i="1"/>
  <c r="F4108" i="1"/>
  <c r="F4106" i="1"/>
  <c r="F4105" i="1"/>
  <c r="G4105" i="1" s="1"/>
  <c r="F4104" i="1"/>
  <c r="G4104" i="1" s="1"/>
  <c r="F4103" i="1"/>
  <c r="G4103" i="1" s="1"/>
  <c r="F4102" i="1"/>
  <c r="G4102" i="1" s="1"/>
  <c r="F4101" i="1"/>
  <c r="F4100" i="1"/>
  <c r="F4099" i="1"/>
  <c r="F4098" i="1"/>
  <c r="F4097" i="1"/>
  <c r="F4096" i="1"/>
  <c r="F4094" i="1"/>
  <c r="F4093" i="1"/>
  <c r="G4093" i="1" s="1"/>
  <c r="F4092" i="1"/>
  <c r="G4092" i="1" s="1"/>
  <c r="F4091" i="1"/>
  <c r="G4091" i="1" s="1"/>
  <c r="F4090" i="1"/>
  <c r="G4090" i="1" s="1"/>
  <c r="F4089" i="1"/>
  <c r="F4088" i="1"/>
  <c r="F4087" i="1"/>
  <c r="F4086" i="1"/>
  <c r="F4085" i="1"/>
  <c r="F4084" i="1"/>
  <c r="F4082" i="1"/>
  <c r="F4081" i="1"/>
  <c r="G4081" i="1" s="1"/>
  <c r="F4080" i="1"/>
  <c r="G4080" i="1" s="1"/>
  <c r="F4079" i="1"/>
  <c r="G4079" i="1" s="1"/>
  <c r="F4078" i="1"/>
  <c r="G4078" i="1" s="1"/>
  <c r="F4077" i="1"/>
  <c r="F4076" i="1"/>
  <c r="F4075" i="1"/>
  <c r="F4074" i="1"/>
  <c r="F4073" i="1"/>
  <c r="F4072" i="1"/>
  <c r="F4070" i="1"/>
  <c r="F4069" i="1"/>
  <c r="G4069" i="1" s="1"/>
  <c r="F4068" i="1"/>
  <c r="G4068" i="1" s="1"/>
  <c r="F4067" i="1"/>
  <c r="G4067" i="1" s="1"/>
  <c r="F4066" i="1"/>
  <c r="G4066" i="1" s="1"/>
  <c r="F4065" i="1"/>
  <c r="F4064" i="1"/>
  <c r="F4063" i="1"/>
  <c r="F4062" i="1"/>
  <c r="F4061" i="1"/>
  <c r="F4060" i="1"/>
  <c r="F4058" i="1"/>
  <c r="F4057" i="1"/>
  <c r="G4057" i="1" s="1"/>
  <c r="F4056" i="1"/>
  <c r="G4056" i="1" s="1"/>
  <c r="F4055" i="1"/>
  <c r="G4055" i="1" s="1"/>
  <c r="F4054" i="1"/>
  <c r="G4054" i="1" s="1"/>
  <c r="F4053" i="1"/>
  <c r="F4052" i="1"/>
  <c r="F4051" i="1"/>
  <c r="F4050" i="1"/>
  <c r="F4049" i="1"/>
  <c r="F4048" i="1"/>
  <c r="F4046" i="1"/>
  <c r="F4045" i="1"/>
  <c r="G4045" i="1" s="1"/>
  <c r="F4044" i="1"/>
  <c r="G4044" i="1" s="1"/>
  <c r="F4043" i="1"/>
  <c r="G4043" i="1" s="1"/>
  <c r="F4042" i="1"/>
  <c r="G4042" i="1" s="1"/>
  <c r="F4041" i="1"/>
  <c r="F4040" i="1"/>
  <c r="F4039" i="1"/>
  <c r="F4038" i="1"/>
  <c r="F4037" i="1"/>
  <c r="F4036" i="1"/>
  <c r="F4034" i="1"/>
  <c r="F4033" i="1"/>
  <c r="G4033" i="1" s="1"/>
  <c r="F4032" i="1"/>
  <c r="G4032" i="1" s="1"/>
  <c r="F4031" i="1"/>
  <c r="G4031" i="1" s="1"/>
  <c r="F4030" i="1"/>
  <c r="G4030" i="1" s="1"/>
  <c r="F4029" i="1"/>
  <c r="F4028" i="1"/>
  <c r="F4027" i="1"/>
  <c r="F4026" i="1"/>
  <c r="F4025" i="1"/>
  <c r="F4024" i="1"/>
  <c r="F4022" i="1"/>
  <c r="F4021" i="1"/>
  <c r="G4021" i="1" s="1"/>
  <c r="F4020" i="1"/>
  <c r="G4020" i="1" s="1"/>
  <c r="F4019" i="1"/>
  <c r="G4019" i="1" s="1"/>
  <c r="F4018" i="1"/>
  <c r="G4018" i="1" s="1"/>
  <c r="F4017" i="1"/>
  <c r="F4016" i="1"/>
  <c r="F4015" i="1"/>
  <c r="F4014" i="1"/>
  <c r="F4013" i="1"/>
  <c r="F4012" i="1"/>
  <c r="F4010" i="1"/>
  <c r="F4009" i="1"/>
  <c r="G4009" i="1" s="1"/>
  <c r="F4008" i="1"/>
  <c r="G4008" i="1" s="1"/>
  <c r="F4007" i="1"/>
  <c r="G4007" i="1" s="1"/>
  <c r="F4006" i="1"/>
  <c r="G4006" i="1" s="1"/>
  <c r="F4005" i="1"/>
  <c r="F4004" i="1"/>
  <c r="F4003" i="1"/>
  <c r="F4002" i="1"/>
  <c r="F4001" i="1"/>
  <c r="F4000" i="1"/>
  <c r="F3998" i="1"/>
  <c r="F3997" i="1"/>
  <c r="G3997" i="1" s="1"/>
  <c r="F3996" i="1"/>
  <c r="G3996" i="1" s="1"/>
  <c r="F3995" i="1"/>
  <c r="G3995" i="1" s="1"/>
  <c r="F3994" i="1"/>
  <c r="G3994" i="1" s="1"/>
  <c r="F3993" i="1"/>
  <c r="F3992" i="1"/>
  <c r="F3991" i="1"/>
  <c r="F3990" i="1"/>
  <c r="F3989" i="1"/>
  <c r="F3988" i="1"/>
  <c r="F3986" i="1"/>
  <c r="F3985" i="1"/>
  <c r="G3985" i="1" s="1"/>
  <c r="F3984" i="1"/>
  <c r="G3984" i="1" s="1"/>
  <c r="F3983" i="1"/>
  <c r="G3983" i="1" s="1"/>
  <c r="F3982" i="1"/>
  <c r="G3982" i="1" s="1"/>
  <c r="F3981" i="1"/>
  <c r="F3980" i="1"/>
  <c r="F3979" i="1"/>
  <c r="F3978" i="1"/>
  <c r="F3977" i="1"/>
  <c r="F3976" i="1"/>
  <c r="F3974" i="1"/>
  <c r="F3973" i="1"/>
  <c r="G3973" i="1" s="1"/>
  <c r="F3972" i="1"/>
  <c r="G3972" i="1" s="1"/>
  <c r="F3971" i="1"/>
  <c r="G3971" i="1" s="1"/>
  <c r="F3970" i="1"/>
  <c r="G3970" i="1" s="1"/>
  <c r="F3969" i="1"/>
  <c r="F3968" i="1"/>
  <c r="F3967" i="1"/>
  <c r="F3966" i="1"/>
  <c r="F3965" i="1"/>
  <c r="F3964" i="1"/>
  <c r="F3962" i="1"/>
  <c r="F3961" i="1"/>
  <c r="G3961" i="1" s="1"/>
  <c r="F3960" i="1"/>
  <c r="G3960" i="1" s="1"/>
  <c r="F3959" i="1"/>
  <c r="G3959" i="1" s="1"/>
  <c r="F3958" i="1"/>
  <c r="G3958" i="1" s="1"/>
  <c r="F3957" i="1"/>
  <c r="F3956" i="1"/>
  <c r="F3955" i="1"/>
  <c r="F3954" i="1"/>
  <c r="F3953" i="1"/>
  <c r="F3952" i="1"/>
  <c r="F3950" i="1"/>
  <c r="F3949" i="1"/>
  <c r="G3949" i="1" s="1"/>
  <c r="F3948" i="1"/>
  <c r="G3948" i="1" s="1"/>
  <c r="F3947" i="1"/>
  <c r="G3947" i="1" s="1"/>
  <c r="F3946" i="1"/>
  <c r="G3946" i="1" s="1"/>
  <c r="F3945" i="1"/>
  <c r="F3944" i="1"/>
  <c r="F3943" i="1"/>
  <c r="F3942" i="1"/>
  <c r="F3941" i="1"/>
  <c r="F3940" i="1"/>
  <c r="F3938" i="1"/>
  <c r="F3937" i="1"/>
  <c r="G3937" i="1" s="1"/>
  <c r="F3936" i="1"/>
  <c r="G3936" i="1" s="1"/>
  <c r="F3935" i="1"/>
  <c r="G3935" i="1" s="1"/>
  <c r="F3934" i="1"/>
  <c r="G3934" i="1" s="1"/>
  <c r="F3933" i="1"/>
  <c r="F3932" i="1"/>
  <c r="F3931" i="1"/>
  <c r="F3930" i="1"/>
  <c r="F3929" i="1"/>
  <c r="F3928" i="1"/>
  <c r="F3926" i="1"/>
  <c r="F3925" i="1"/>
  <c r="G3925" i="1" s="1"/>
  <c r="F3924" i="1"/>
  <c r="G3924" i="1" s="1"/>
  <c r="F3923" i="1"/>
  <c r="G3923" i="1" s="1"/>
  <c r="F3922" i="1"/>
  <c r="G3922" i="1" s="1"/>
  <c r="F3921" i="1"/>
  <c r="F3920" i="1"/>
  <c r="F3919" i="1"/>
  <c r="F3918" i="1"/>
  <c r="F3917" i="1"/>
  <c r="F3916" i="1"/>
  <c r="F3914" i="1"/>
  <c r="F3913" i="1"/>
  <c r="G3913" i="1" s="1"/>
  <c r="F3912" i="1"/>
  <c r="G3912" i="1" s="1"/>
  <c r="F3911" i="1"/>
  <c r="G3911" i="1" s="1"/>
  <c r="F3910" i="1"/>
  <c r="G3910" i="1" s="1"/>
  <c r="F3909" i="1"/>
  <c r="F3908" i="1"/>
  <c r="F3907" i="1"/>
  <c r="F3906" i="1"/>
  <c r="F3905" i="1"/>
  <c r="F3904" i="1"/>
  <c r="F3902" i="1"/>
  <c r="F3901" i="1"/>
  <c r="G3901" i="1" s="1"/>
  <c r="F3900" i="1"/>
  <c r="G3900" i="1" s="1"/>
  <c r="F3899" i="1"/>
  <c r="G3899" i="1" s="1"/>
  <c r="F3898" i="1"/>
  <c r="G3898" i="1" s="1"/>
  <c r="F3897" i="1"/>
  <c r="F3896" i="1"/>
  <c r="F3895" i="1"/>
  <c r="F3894" i="1"/>
  <c r="F3893" i="1"/>
  <c r="F3892" i="1"/>
  <c r="F3890" i="1"/>
  <c r="F3889" i="1"/>
  <c r="G3889" i="1" s="1"/>
  <c r="F3888" i="1"/>
  <c r="G3888" i="1" s="1"/>
  <c r="F3887" i="1"/>
  <c r="G3887" i="1" s="1"/>
  <c r="F3886" i="1"/>
  <c r="G3886" i="1" s="1"/>
  <c r="F3885" i="1"/>
  <c r="F3884" i="1"/>
  <c r="F3883" i="1"/>
  <c r="F3882" i="1"/>
  <c r="F3881" i="1"/>
  <c r="F3880" i="1"/>
  <c r="F3878" i="1"/>
  <c r="F3877" i="1"/>
  <c r="G3877" i="1" s="1"/>
  <c r="F3876" i="1"/>
  <c r="G3876" i="1" s="1"/>
  <c r="F3875" i="1"/>
  <c r="G3875" i="1" s="1"/>
  <c r="F3874" i="1"/>
  <c r="G3874" i="1" s="1"/>
  <c r="F3873" i="1"/>
  <c r="F3872" i="1"/>
  <c r="F3871" i="1"/>
  <c r="F3870" i="1"/>
  <c r="F3869" i="1"/>
  <c r="F3868" i="1"/>
  <c r="F3866" i="1"/>
  <c r="F3865" i="1"/>
  <c r="G3865" i="1" s="1"/>
  <c r="F3864" i="1"/>
  <c r="G3864" i="1" s="1"/>
  <c r="F3863" i="1"/>
  <c r="G3863" i="1" s="1"/>
  <c r="F3862" i="1"/>
  <c r="G3862" i="1" s="1"/>
  <c r="F3861" i="1"/>
  <c r="F3860" i="1"/>
  <c r="F3859" i="1"/>
  <c r="F3858" i="1"/>
  <c r="F3857" i="1"/>
  <c r="F3856" i="1"/>
  <c r="F3854" i="1"/>
  <c r="F3853" i="1"/>
  <c r="G3853" i="1" s="1"/>
  <c r="F3852" i="1"/>
  <c r="G3852" i="1" s="1"/>
  <c r="F3851" i="1"/>
  <c r="G3851" i="1" s="1"/>
  <c r="F3850" i="1"/>
  <c r="G3850" i="1" s="1"/>
  <c r="F3849" i="1"/>
  <c r="F3848" i="1"/>
  <c r="F3847" i="1"/>
  <c r="F3846" i="1"/>
  <c r="F3845" i="1"/>
  <c r="F3844" i="1"/>
  <c r="F3842" i="1"/>
  <c r="F3841" i="1"/>
  <c r="G3841" i="1" s="1"/>
  <c r="F3840" i="1"/>
  <c r="G3840" i="1" s="1"/>
  <c r="F3839" i="1"/>
  <c r="G3839" i="1" s="1"/>
  <c r="F3838" i="1"/>
  <c r="G3838" i="1" s="1"/>
  <c r="F3837" i="1"/>
  <c r="F3836" i="1"/>
  <c r="F3835" i="1"/>
  <c r="F3834" i="1"/>
  <c r="F3833" i="1"/>
  <c r="F3832" i="1"/>
  <c r="F3830" i="1"/>
  <c r="F3829" i="1"/>
  <c r="G3829" i="1" s="1"/>
  <c r="F3828" i="1"/>
  <c r="G3828" i="1" s="1"/>
  <c r="F3827" i="1"/>
  <c r="G3827" i="1" s="1"/>
  <c r="F3826" i="1"/>
  <c r="G3826" i="1" s="1"/>
  <c r="F3825" i="1"/>
  <c r="F3824" i="1"/>
  <c r="F3823" i="1"/>
  <c r="F3822" i="1"/>
  <c r="F3821" i="1"/>
  <c r="F3820" i="1"/>
  <c r="F3818" i="1"/>
  <c r="F3817" i="1"/>
  <c r="G3817" i="1" s="1"/>
  <c r="F3816" i="1"/>
  <c r="G3816" i="1" s="1"/>
  <c r="F3815" i="1"/>
  <c r="G3815" i="1" s="1"/>
  <c r="F3814" i="1"/>
  <c r="G3814" i="1" s="1"/>
  <c r="F3813" i="1"/>
  <c r="F3812" i="1"/>
  <c r="F3811" i="1"/>
  <c r="F3810" i="1"/>
  <c r="F3809" i="1"/>
  <c r="F3808" i="1"/>
  <c r="F3806" i="1"/>
  <c r="F3805" i="1"/>
  <c r="G3805" i="1" s="1"/>
  <c r="F3804" i="1"/>
  <c r="G3804" i="1" s="1"/>
  <c r="F3803" i="1"/>
  <c r="G3803" i="1" s="1"/>
  <c r="F3802" i="1"/>
  <c r="G3802" i="1" s="1"/>
  <c r="F3801" i="1"/>
  <c r="F3800" i="1"/>
  <c r="F3799" i="1"/>
  <c r="F3798" i="1"/>
  <c r="F3797" i="1"/>
  <c r="F3796" i="1"/>
  <c r="F3794" i="1"/>
  <c r="F3793" i="1"/>
  <c r="G3793" i="1" s="1"/>
  <c r="F3792" i="1"/>
  <c r="G3792" i="1" s="1"/>
  <c r="F3791" i="1"/>
  <c r="G3791" i="1" s="1"/>
  <c r="F3790" i="1"/>
  <c r="G3790" i="1" s="1"/>
  <c r="F3789" i="1"/>
  <c r="F3788" i="1"/>
  <c r="F3787" i="1"/>
  <c r="F3786" i="1"/>
  <c r="F3785" i="1"/>
  <c r="F3784" i="1"/>
  <c r="F3782" i="1"/>
  <c r="F3781" i="1"/>
  <c r="G3781" i="1" s="1"/>
  <c r="F3780" i="1"/>
  <c r="G3780" i="1" s="1"/>
  <c r="F3779" i="1"/>
  <c r="G3779" i="1" s="1"/>
  <c r="F3778" i="1"/>
  <c r="G3778" i="1" s="1"/>
  <c r="F3777" i="1"/>
  <c r="F3776" i="1"/>
  <c r="F3775" i="1"/>
  <c r="F3774" i="1"/>
  <c r="F3773" i="1"/>
  <c r="F3772" i="1"/>
  <c r="F3770" i="1"/>
  <c r="F3769" i="1"/>
  <c r="G3769" i="1" s="1"/>
  <c r="F3768" i="1"/>
  <c r="G3768" i="1" s="1"/>
  <c r="F3767" i="1"/>
  <c r="G3767" i="1" s="1"/>
  <c r="F3766" i="1"/>
  <c r="G3766" i="1" s="1"/>
  <c r="F3765" i="1"/>
  <c r="F3764" i="1"/>
  <c r="F3763" i="1"/>
  <c r="F3762" i="1"/>
  <c r="F3761" i="1"/>
  <c r="F3760" i="1"/>
  <c r="F3758" i="1"/>
  <c r="F3757" i="1"/>
  <c r="G3757" i="1" s="1"/>
  <c r="F3756" i="1"/>
  <c r="G3756" i="1" s="1"/>
  <c r="F3755" i="1"/>
  <c r="G3755" i="1" s="1"/>
  <c r="F3754" i="1"/>
  <c r="G3754" i="1" s="1"/>
  <c r="F3753" i="1"/>
  <c r="F3752" i="1"/>
  <c r="F3751" i="1"/>
  <c r="F3750" i="1"/>
  <c r="F3749" i="1"/>
  <c r="F3748" i="1"/>
  <c r="F3746" i="1"/>
  <c r="F3745" i="1"/>
  <c r="G3745" i="1" s="1"/>
  <c r="F3744" i="1"/>
  <c r="G3744" i="1" s="1"/>
  <c r="F3743" i="1"/>
  <c r="G3743" i="1" s="1"/>
  <c r="F3742" i="1"/>
  <c r="G3742" i="1" s="1"/>
  <c r="F3741" i="1"/>
  <c r="F3740" i="1"/>
  <c r="F3739" i="1"/>
  <c r="F3738" i="1"/>
  <c r="F3737" i="1"/>
  <c r="F3736" i="1"/>
  <c r="F3734" i="1"/>
  <c r="F3733" i="1"/>
  <c r="G3733" i="1" s="1"/>
  <c r="F3732" i="1"/>
  <c r="G3732" i="1" s="1"/>
  <c r="F3731" i="1"/>
  <c r="G3731" i="1" s="1"/>
  <c r="F3730" i="1"/>
  <c r="G3730" i="1" s="1"/>
  <c r="F3729" i="1"/>
  <c r="F3728" i="1"/>
  <c r="F3727" i="1"/>
  <c r="F3726" i="1"/>
  <c r="F3725" i="1"/>
  <c r="F3724" i="1"/>
  <c r="F3722" i="1"/>
  <c r="F3721" i="1"/>
  <c r="G3721" i="1" s="1"/>
  <c r="F3720" i="1"/>
  <c r="G3720" i="1" s="1"/>
  <c r="F3719" i="1"/>
  <c r="G3719" i="1" s="1"/>
  <c r="F3718" i="1"/>
  <c r="G3718" i="1" s="1"/>
  <c r="F3717" i="1"/>
  <c r="F3716" i="1"/>
  <c r="F3715" i="1"/>
  <c r="F3714" i="1"/>
  <c r="F3713" i="1"/>
  <c r="F3712" i="1"/>
  <c r="F3710" i="1"/>
  <c r="F3709" i="1"/>
  <c r="G3709" i="1" s="1"/>
  <c r="F3708" i="1"/>
  <c r="G3708" i="1" s="1"/>
  <c r="F3707" i="1"/>
  <c r="G3707" i="1" s="1"/>
  <c r="F3706" i="1"/>
  <c r="G3706" i="1" s="1"/>
  <c r="F3705" i="1"/>
  <c r="F3704" i="1"/>
  <c r="F3703" i="1"/>
  <c r="F3702" i="1"/>
  <c r="F3701" i="1"/>
  <c r="F3700" i="1"/>
  <c r="F3698" i="1"/>
  <c r="F3697" i="1"/>
  <c r="G3697" i="1" s="1"/>
  <c r="F3696" i="1"/>
  <c r="G3696" i="1" s="1"/>
  <c r="F3695" i="1"/>
  <c r="G3695" i="1" s="1"/>
  <c r="F3694" i="1"/>
  <c r="G3694" i="1" s="1"/>
  <c r="F3693" i="1"/>
  <c r="F3692" i="1"/>
  <c r="F3691" i="1"/>
  <c r="F3690" i="1"/>
  <c r="F3689" i="1"/>
  <c r="F3688" i="1"/>
  <c r="F3686" i="1"/>
  <c r="F3685" i="1"/>
  <c r="G3685" i="1" s="1"/>
  <c r="F3684" i="1"/>
  <c r="G3684" i="1" s="1"/>
  <c r="F3683" i="1"/>
  <c r="G3683" i="1" s="1"/>
  <c r="F3682" i="1"/>
  <c r="G3682" i="1" s="1"/>
  <c r="F3681" i="1"/>
  <c r="F3680" i="1"/>
  <c r="F3679" i="1"/>
  <c r="F3678" i="1"/>
  <c r="F3677" i="1"/>
  <c r="F3676" i="1"/>
  <c r="F3674" i="1"/>
  <c r="F3673" i="1"/>
  <c r="G3673" i="1" s="1"/>
  <c r="F3672" i="1"/>
  <c r="G3672" i="1" s="1"/>
  <c r="F3671" i="1"/>
  <c r="G3671" i="1" s="1"/>
  <c r="F3670" i="1"/>
  <c r="G3670" i="1" s="1"/>
  <c r="F3669" i="1"/>
  <c r="F3668" i="1"/>
  <c r="F3667" i="1"/>
  <c r="F3666" i="1"/>
  <c r="F3665" i="1"/>
  <c r="F3664" i="1"/>
  <c r="F3662" i="1"/>
  <c r="F3661" i="1"/>
  <c r="G3661" i="1" s="1"/>
  <c r="F3660" i="1"/>
  <c r="G3660" i="1" s="1"/>
  <c r="F3659" i="1"/>
  <c r="G3659" i="1" s="1"/>
  <c r="F3658" i="1"/>
  <c r="G3658" i="1" s="1"/>
  <c r="F3657" i="1"/>
  <c r="F3656" i="1"/>
  <c r="F3655" i="1"/>
  <c r="F3654" i="1"/>
  <c r="F3653" i="1"/>
  <c r="F3652" i="1"/>
  <c r="F3650" i="1"/>
  <c r="F3649" i="1"/>
  <c r="G3649" i="1" s="1"/>
  <c r="F3648" i="1"/>
  <c r="G3648" i="1" s="1"/>
  <c r="F3647" i="1"/>
  <c r="G3647" i="1" s="1"/>
  <c r="F3646" i="1"/>
  <c r="G3646" i="1" s="1"/>
  <c r="F3645" i="1"/>
  <c r="F3644" i="1"/>
  <c r="F3643" i="1"/>
  <c r="F3642" i="1"/>
  <c r="F3641" i="1"/>
  <c r="F3640" i="1"/>
  <c r="F3638" i="1"/>
  <c r="F3637" i="1"/>
  <c r="G3637" i="1" s="1"/>
  <c r="F3636" i="1"/>
  <c r="G3636" i="1" s="1"/>
  <c r="F3635" i="1"/>
  <c r="G3635" i="1" s="1"/>
  <c r="F3634" i="1"/>
  <c r="G3634" i="1" s="1"/>
  <c r="F3633" i="1"/>
  <c r="F3632" i="1"/>
  <c r="F3631" i="1"/>
  <c r="F3630" i="1"/>
  <c r="F3629" i="1"/>
  <c r="F3628" i="1"/>
  <c r="F3626" i="1"/>
  <c r="F3625" i="1"/>
  <c r="G3625" i="1" s="1"/>
  <c r="F3624" i="1"/>
  <c r="G3624" i="1" s="1"/>
  <c r="F3623" i="1"/>
  <c r="G3623" i="1" s="1"/>
  <c r="F3622" i="1"/>
  <c r="G3622" i="1" s="1"/>
  <c r="F3621" i="1"/>
  <c r="F3620" i="1"/>
  <c r="F3619" i="1"/>
  <c r="F3618" i="1"/>
  <c r="F3617" i="1"/>
  <c r="F3616" i="1"/>
  <c r="F3614" i="1"/>
  <c r="F3613" i="1"/>
  <c r="G3613" i="1" s="1"/>
  <c r="F3612" i="1"/>
  <c r="G3612" i="1" s="1"/>
  <c r="F3611" i="1"/>
  <c r="G3611" i="1" s="1"/>
  <c r="F3610" i="1"/>
  <c r="G3610" i="1" s="1"/>
  <c r="F3609" i="1"/>
  <c r="F3608" i="1"/>
  <c r="F3607" i="1"/>
  <c r="F3606" i="1"/>
  <c r="F3605" i="1"/>
  <c r="F3604" i="1"/>
  <c r="F3602" i="1"/>
  <c r="F3601" i="1"/>
  <c r="G3601" i="1" s="1"/>
  <c r="F3600" i="1"/>
  <c r="G3600" i="1" s="1"/>
  <c r="F3599" i="1"/>
  <c r="G3599" i="1" s="1"/>
  <c r="F3598" i="1"/>
  <c r="G3598" i="1" s="1"/>
  <c r="F3597" i="1"/>
  <c r="F3596" i="1"/>
  <c r="F3595" i="1"/>
  <c r="F3594" i="1"/>
  <c r="F3593" i="1"/>
  <c r="F3592" i="1"/>
  <c r="F3590" i="1"/>
  <c r="F3589" i="1"/>
  <c r="G3589" i="1" s="1"/>
  <c r="F3588" i="1"/>
  <c r="G3588" i="1" s="1"/>
  <c r="F3587" i="1"/>
  <c r="G3587" i="1" s="1"/>
  <c r="F3586" i="1"/>
  <c r="G3586" i="1" s="1"/>
  <c r="F3585" i="1"/>
  <c r="F3584" i="1"/>
  <c r="F3583" i="1"/>
  <c r="F3582" i="1"/>
  <c r="F3581" i="1"/>
  <c r="F3580" i="1"/>
  <c r="F3578" i="1"/>
  <c r="F3577" i="1"/>
  <c r="G3577" i="1" s="1"/>
  <c r="F3576" i="1"/>
  <c r="G3576" i="1" s="1"/>
  <c r="F3575" i="1"/>
  <c r="G3575" i="1" s="1"/>
  <c r="F3574" i="1"/>
  <c r="G3574" i="1" s="1"/>
  <c r="F3573" i="1"/>
  <c r="F3572" i="1"/>
  <c r="F3571" i="1"/>
  <c r="F3570" i="1"/>
  <c r="F3569" i="1"/>
  <c r="F3568" i="1"/>
  <c r="F3566" i="1"/>
  <c r="F3565" i="1"/>
  <c r="G3565" i="1" s="1"/>
  <c r="F3564" i="1"/>
  <c r="G3564" i="1" s="1"/>
  <c r="F3563" i="1"/>
  <c r="G3563" i="1" s="1"/>
  <c r="F3562" i="1"/>
  <c r="G3562" i="1" s="1"/>
  <c r="F3561" i="1"/>
  <c r="F3560" i="1"/>
  <c r="F3559" i="1"/>
  <c r="F3558" i="1"/>
  <c r="F3557" i="1"/>
  <c r="F3556" i="1"/>
  <c r="F3554" i="1"/>
  <c r="F3553" i="1"/>
  <c r="G3553" i="1" s="1"/>
  <c r="F3552" i="1"/>
  <c r="G3552" i="1" s="1"/>
  <c r="F3551" i="1"/>
  <c r="G3551" i="1" s="1"/>
  <c r="F3550" i="1"/>
  <c r="G3550" i="1" s="1"/>
  <c r="F3549" i="1"/>
  <c r="F3548" i="1"/>
  <c r="F3547" i="1"/>
  <c r="F3546" i="1"/>
  <c r="F3545" i="1"/>
  <c r="F3544" i="1"/>
  <c r="F3542" i="1"/>
  <c r="F3541" i="1"/>
  <c r="G3541" i="1" s="1"/>
  <c r="F3540" i="1"/>
  <c r="G3540" i="1" s="1"/>
  <c r="F3539" i="1"/>
  <c r="G3539" i="1" s="1"/>
  <c r="F3538" i="1"/>
  <c r="G3538" i="1" s="1"/>
  <c r="F3537" i="1"/>
  <c r="F3536" i="1"/>
  <c r="F3535" i="1"/>
  <c r="F3534" i="1"/>
  <c r="F3533" i="1"/>
  <c r="F3532" i="1"/>
  <c r="F3530" i="1"/>
  <c r="F3529" i="1"/>
  <c r="G3529" i="1" s="1"/>
  <c r="F3528" i="1"/>
  <c r="G3528" i="1" s="1"/>
  <c r="F3527" i="1"/>
  <c r="G3527" i="1" s="1"/>
  <c r="F3526" i="1"/>
  <c r="G3526" i="1" s="1"/>
  <c r="F3525" i="1"/>
  <c r="F3524" i="1"/>
  <c r="F3523" i="1"/>
  <c r="F3522" i="1"/>
  <c r="F3521" i="1"/>
  <c r="F3520" i="1"/>
  <c r="F3518" i="1"/>
  <c r="F3517" i="1"/>
  <c r="G3517" i="1" s="1"/>
  <c r="F3516" i="1"/>
  <c r="G3516" i="1" s="1"/>
  <c r="F3515" i="1"/>
  <c r="G3515" i="1" s="1"/>
  <c r="F3514" i="1"/>
  <c r="G3514" i="1" s="1"/>
  <c r="F3513" i="1"/>
  <c r="F3512" i="1"/>
  <c r="F3511" i="1"/>
  <c r="F3510" i="1"/>
  <c r="F3509" i="1"/>
  <c r="F3508" i="1"/>
  <c r="F3506" i="1"/>
  <c r="F3505" i="1"/>
  <c r="G3505" i="1" s="1"/>
  <c r="F3504" i="1"/>
  <c r="G3504" i="1" s="1"/>
  <c r="F3503" i="1"/>
  <c r="G3503" i="1" s="1"/>
  <c r="F3502" i="1"/>
  <c r="G3502" i="1" s="1"/>
  <c r="F3501" i="1"/>
  <c r="F3500" i="1"/>
  <c r="F3499" i="1"/>
  <c r="F3498" i="1"/>
  <c r="F3497" i="1"/>
  <c r="F3496" i="1"/>
  <c r="F3494" i="1"/>
  <c r="F3493" i="1"/>
  <c r="G3493" i="1" s="1"/>
  <c r="F3492" i="1"/>
  <c r="G3492" i="1" s="1"/>
  <c r="F3491" i="1"/>
  <c r="G3491" i="1" s="1"/>
  <c r="F3490" i="1"/>
  <c r="G3490" i="1" s="1"/>
  <c r="F3489" i="1"/>
  <c r="F3488" i="1"/>
  <c r="F3487" i="1"/>
  <c r="F3486" i="1"/>
  <c r="F3485" i="1"/>
  <c r="F3484" i="1"/>
  <c r="F3482" i="1"/>
  <c r="F3481" i="1"/>
  <c r="G3481" i="1" s="1"/>
  <c r="F3480" i="1"/>
  <c r="G3480" i="1" s="1"/>
  <c r="F3479" i="1"/>
  <c r="G3479" i="1" s="1"/>
  <c r="F3478" i="1"/>
  <c r="G3478" i="1" s="1"/>
  <c r="F3477" i="1"/>
  <c r="F3476" i="1"/>
  <c r="F3475" i="1"/>
  <c r="F3474" i="1"/>
  <c r="F3473" i="1"/>
  <c r="F3472" i="1"/>
  <c r="F3470" i="1"/>
  <c r="F3469" i="1"/>
  <c r="G3469" i="1" s="1"/>
  <c r="F3468" i="1"/>
  <c r="G3468" i="1" s="1"/>
  <c r="F3467" i="1"/>
  <c r="G3467" i="1" s="1"/>
  <c r="F3466" i="1"/>
  <c r="G3466" i="1" s="1"/>
  <c r="F3465" i="1"/>
  <c r="F3464" i="1"/>
  <c r="F3463" i="1"/>
  <c r="F3462" i="1"/>
  <c r="F3461" i="1"/>
  <c r="F3460" i="1"/>
  <c r="F3458" i="1"/>
  <c r="F3457" i="1"/>
  <c r="G3457" i="1" s="1"/>
  <c r="F3456" i="1"/>
  <c r="G3456" i="1" s="1"/>
  <c r="F3455" i="1"/>
  <c r="G3455" i="1" s="1"/>
  <c r="F3454" i="1"/>
  <c r="G3454" i="1" s="1"/>
  <c r="F3453" i="1"/>
  <c r="F3452" i="1"/>
  <c r="F3451" i="1"/>
  <c r="F3450" i="1"/>
  <c r="F3449" i="1"/>
  <c r="F3448" i="1"/>
  <c r="F3446" i="1"/>
  <c r="F3445" i="1"/>
  <c r="G3445" i="1" s="1"/>
  <c r="F3444" i="1"/>
  <c r="G3444" i="1" s="1"/>
  <c r="F3443" i="1"/>
  <c r="G3443" i="1" s="1"/>
  <c r="F3442" i="1"/>
  <c r="G3442" i="1" s="1"/>
  <c r="F3441" i="1"/>
  <c r="F3440" i="1"/>
  <c r="F3439" i="1"/>
  <c r="F3438" i="1"/>
  <c r="F3437" i="1"/>
  <c r="F3436" i="1"/>
  <c r="F3434" i="1"/>
  <c r="F3433" i="1"/>
  <c r="G3433" i="1" s="1"/>
  <c r="F3432" i="1"/>
  <c r="G3432" i="1" s="1"/>
  <c r="F3431" i="1"/>
  <c r="G3431" i="1" s="1"/>
  <c r="F3430" i="1"/>
  <c r="G3430" i="1" s="1"/>
  <c r="F3429" i="1"/>
  <c r="F3428" i="1"/>
  <c r="F3427" i="1"/>
  <c r="F3426" i="1"/>
  <c r="F3425" i="1"/>
  <c r="F3424" i="1"/>
  <c r="F3422" i="1"/>
  <c r="F3421" i="1"/>
  <c r="G3421" i="1" s="1"/>
  <c r="F3420" i="1"/>
  <c r="G3420" i="1" s="1"/>
  <c r="F3419" i="1"/>
  <c r="G3419" i="1" s="1"/>
  <c r="F3418" i="1"/>
  <c r="G3418" i="1" s="1"/>
  <c r="F3417" i="1"/>
  <c r="F3416" i="1"/>
  <c r="F3415" i="1"/>
  <c r="F3414" i="1"/>
  <c r="F3413" i="1"/>
  <c r="F3412" i="1"/>
  <c r="F3410" i="1"/>
  <c r="F3409" i="1"/>
  <c r="G3409" i="1" s="1"/>
  <c r="F3408" i="1"/>
  <c r="G3408" i="1" s="1"/>
  <c r="F3407" i="1"/>
  <c r="G3407" i="1" s="1"/>
  <c r="F3406" i="1"/>
  <c r="G3406" i="1" s="1"/>
  <c r="F3405" i="1"/>
  <c r="F3404" i="1"/>
  <c r="F3403" i="1"/>
  <c r="F3402" i="1"/>
  <c r="F3401" i="1"/>
  <c r="F3400" i="1"/>
  <c r="F3398" i="1"/>
  <c r="F3397" i="1"/>
  <c r="G3397" i="1" s="1"/>
  <c r="F3396" i="1"/>
  <c r="G3396" i="1" s="1"/>
  <c r="F3395" i="1"/>
  <c r="G3395" i="1" s="1"/>
  <c r="F3394" i="1"/>
  <c r="G3394" i="1" s="1"/>
  <c r="F3393" i="1"/>
  <c r="F3392" i="1"/>
  <c r="F3391" i="1"/>
  <c r="F3390" i="1"/>
  <c r="F3389" i="1"/>
  <c r="F3388" i="1"/>
  <c r="F3386" i="1"/>
  <c r="F3385" i="1"/>
  <c r="G3385" i="1" s="1"/>
  <c r="F3384" i="1"/>
  <c r="G3384" i="1" s="1"/>
  <c r="F3383" i="1"/>
  <c r="G3383" i="1" s="1"/>
  <c r="F3382" i="1"/>
  <c r="G3382" i="1" s="1"/>
  <c r="F3381" i="1"/>
  <c r="F3380" i="1"/>
  <c r="F3379" i="1"/>
  <c r="F3378" i="1"/>
  <c r="F3377" i="1"/>
  <c r="F3376" i="1"/>
  <c r="F3374" i="1"/>
  <c r="F3373" i="1"/>
  <c r="G3373" i="1" s="1"/>
  <c r="F3372" i="1"/>
  <c r="G3372" i="1" s="1"/>
  <c r="F3371" i="1"/>
  <c r="G3371" i="1" s="1"/>
  <c r="F3370" i="1"/>
  <c r="G3370" i="1" s="1"/>
  <c r="F3369" i="1"/>
  <c r="F3368" i="1"/>
  <c r="F3367" i="1"/>
  <c r="F3366" i="1"/>
  <c r="F3365" i="1"/>
  <c r="F3364" i="1"/>
  <c r="F3362" i="1"/>
  <c r="F3361" i="1"/>
  <c r="G3361" i="1" s="1"/>
  <c r="F3360" i="1"/>
  <c r="G3360" i="1" s="1"/>
  <c r="F3359" i="1"/>
  <c r="G3359" i="1" s="1"/>
  <c r="F3358" i="1"/>
  <c r="G3358" i="1" s="1"/>
  <c r="F3357" i="1"/>
  <c r="F3356" i="1"/>
  <c r="F3355" i="1"/>
  <c r="F3354" i="1"/>
  <c r="F3353" i="1"/>
  <c r="F3352" i="1"/>
  <c r="F3350" i="1"/>
  <c r="F3349" i="1"/>
  <c r="G3349" i="1" s="1"/>
  <c r="F3348" i="1"/>
  <c r="G3348" i="1" s="1"/>
  <c r="F3347" i="1"/>
  <c r="G3347" i="1" s="1"/>
  <c r="F3346" i="1"/>
  <c r="G3346" i="1" s="1"/>
  <c r="F3345" i="1"/>
  <c r="F3344" i="1"/>
  <c r="F3343" i="1"/>
  <c r="F3342" i="1"/>
  <c r="F3341" i="1"/>
  <c r="F3340" i="1"/>
  <c r="F3338" i="1"/>
  <c r="F3337" i="1"/>
  <c r="G3337" i="1" s="1"/>
  <c r="F3336" i="1"/>
  <c r="G3336" i="1" s="1"/>
  <c r="F3335" i="1"/>
  <c r="G3335" i="1" s="1"/>
  <c r="F3334" i="1"/>
  <c r="G3334" i="1" s="1"/>
  <c r="F3333" i="1"/>
  <c r="F3332" i="1"/>
  <c r="F3331" i="1"/>
  <c r="F3330" i="1"/>
  <c r="F3329" i="1"/>
  <c r="F3328" i="1"/>
  <c r="F3326" i="1"/>
  <c r="F3325" i="1"/>
  <c r="G3325" i="1" s="1"/>
  <c r="F3324" i="1"/>
  <c r="G3324" i="1" s="1"/>
  <c r="F3323" i="1"/>
  <c r="G3323" i="1" s="1"/>
  <c r="F3322" i="1"/>
  <c r="G3322" i="1" s="1"/>
  <c r="F3321" i="1"/>
  <c r="F3320" i="1"/>
  <c r="F3319" i="1"/>
  <c r="F3318" i="1"/>
  <c r="F3317" i="1"/>
  <c r="F3316" i="1"/>
  <c r="F3314" i="1"/>
  <c r="F3313" i="1"/>
  <c r="G3313" i="1" s="1"/>
  <c r="F3312" i="1"/>
  <c r="G3312" i="1" s="1"/>
  <c r="F3311" i="1"/>
  <c r="G3311" i="1" s="1"/>
  <c r="F3310" i="1"/>
  <c r="G3310" i="1" s="1"/>
  <c r="F3309" i="1"/>
  <c r="F3308" i="1"/>
  <c r="F3307" i="1"/>
  <c r="F3306" i="1"/>
  <c r="F3305" i="1"/>
  <c r="F3304" i="1"/>
  <c r="F3302" i="1"/>
  <c r="F3301" i="1"/>
  <c r="G3301" i="1" s="1"/>
  <c r="F3300" i="1"/>
  <c r="G3300" i="1" s="1"/>
  <c r="F3299" i="1"/>
  <c r="G3299" i="1" s="1"/>
  <c r="F3298" i="1"/>
  <c r="G3298" i="1" s="1"/>
  <c r="F3297" i="1"/>
  <c r="F3296" i="1"/>
  <c r="F3295" i="1"/>
  <c r="F3294" i="1"/>
  <c r="F3293" i="1"/>
  <c r="F3292" i="1"/>
  <c r="F3290" i="1"/>
  <c r="F3289" i="1"/>
  <c r="G3289" i="1" s="1"/>
  <c r="F3288" i="1"/>
  <c r="G3288" i="1" s="1"/>
  <c r="F3287" i="1"/>
  <c r="G3287" i="1" s="1"/>
  <c r="F3286" i="1"/>
  <c r="G3286" i="1" s="1"/>
  <c r="F3285" i="1"/>
  <c r="F3284" i="1"/>
  <c r="F3283" i="1"/>
  <c r="F3282" i="1"/>
  <c r="F3281" i="1"/>
  <c r="F3280" i="1"/>
  <c r="F3278" i="1"/>
  <c r="F3277" i="1"/>
  <c r="G3277" i="1" s="1"/>
  <c r="F3276" i="1"/>
  <c r="G3276" i="1" s="1"/>
  <c r="F3275" i="1"/>
  <c r="G3275" i="1" s="1"/>
  <c r="F3274" i="1"/>
  <c r="G3274" i="1" s="1"/>
  <c r="F3273" i="1"/>
  <c r="F3272" i="1"/>
  <c r="F3271" i="1"/>
  <c r="F3270" i="1"/>
  <c r="F3269" i="1"/>
  <c r="F3268" i="1"/>
  <c r="F3266" i="1"/>
  <c r="F3265" i="1"/>
  <c r="G3265" i="1" s="1"/>
  <c r="F3264" i="1"/>
  <c r="G3264" i="1" s="1"/>
  <c r="F3263" i="1"/>
  <c r="G3263" i="1" s="1"/>
  <c r="F3262" i="1"/>
  <c r="G3262" i="1" s="1"/>
  <c r="F3261" i="1"/>
  <c r="F3260" i="1"/>
  <c r="F3259" i="1"/>
  <c r="F3258" i="1"/>
  <c r="F3257" i="1"/>
  <c r="F3256" i="1"/>
  <c r="F3254" i="1"/>
  <c r="F3253" i="1"/>
  <c r="G3253" i="1" s="1"/>
  <c r="F3252" i="1"/>
  <c r="G3252" i="1" s="1"/>
  <c r="F3251" i="1"/>
  <c r="G3251" i="1" s="1"/>
  <c r="F3250" i="1"/>
  <c r="G3250" i="1" s="1"/>
  <c r="F3249" i="1"/>
  <c r="F3248" i="1"/>
  <c r="F3247" i="1"/>
  <c r="F3246" i="1"/>
  <c r="F3245" i="1"/>
  <c r="F3244" i="1"/>
  <c r="F3242" i="1"/>
  <c r="F3241" i="1"/>
  <c r="G3241" i="1" s="1"/>
  <c r="F3240" i="1"/>
  <c r="G3240" i="1" s="1"/>
  <c r="F3239" i="1"/>
  <c r="G3239" i="1" s="1"/>
  <c r="F3238" i="1"/>
  <c r="G3238" i="1" s="1"/>
  <c r="F3237" i="1"/>
  <c r="F3236" i="1"/>
  <c r="F3235" i="1"/>
  <c r="F3234" i="1"/>
  <c r="F3233" i="1"/>
  <c r="F3232" i="1"/>
  <c r="F3230" i="1"/>
  <c r="F3229" i="1"/>
  <c r="G3229" i="1" s="1"/>
  <c r="F3228" i="1"/>
  <c r="G3228" i="1" s="1"/>
  <c r="F3227" i="1"/>
  <c r="G3227" i="1" s="1"/>
  <c r="F3226" i="1"/>
  <c r="G3226" i="1" s="1"/>
  <c r="F3225" i="1"/>
  <c r="F3224" i="1"/>
  <c r="F3223" i="1"/>
  <c r="F3222" i="1"/>
  <c r="F3221" i="1"/>
  <c r="F3220" i="1"/>
  <c r="F3218" i="1"/>
  <c r="F3217" i="1"/>
  <c r="G3217" i="1" s="1"/>
  <c r="F3216" i="1"/>
  <c r="G3216" i="1" s="1"/>
  <c r="F3215" i="1"/>
  <c r="G3215" i="1" s="1"/>
  <c r="F3214" i="1"/>
  <c r="G3214" i="1" s="1"/>
  <c r="F3213" i="1"/>
  <c r="F3212" i="1"/>
  <c r="F3211" i="1"/>
  <c r="F3210" i="1"/>
  <c r="F3209" i="1"/>
  <c r="F3208" i="1"/>
  <c r="F3206" i="1"/>
  <c r="F3205" i="1"/>
  <c r="G3205" i="1" s="1"/>
  <c r="F3204" i="1"/>
  <c r="G3204" i="1" s="1"/>
  <c r="F3203" i="1"/>
  <c r="G3203" i="1" s="1"/>
  <c r="F3202" i="1"/>
  <c r="G3202" i="1" s="1"/>
  <c r="F3201" i="1"/>
  <c r="F3200" i="1"/>
  <c r="F3199" i="1"/>
  <c r="F3198" i="1"/>
  <c r="F3197" i="1"/>
  <c r="F3196" i="1"/>
  <c r="F3194" i="1"/>
  <c r="F3193" i="1"/>
  <c r="G3193" i="1" s="1"/>
  <c r="F3192" i="1"/>
  <c r="G3192" i="1" s="1"/>
  <c r="F3191" i="1"/>
  <c r="G3191" i="1" s="1"/>
  <c r="F3190" i="1"/>
  <c r="G3190" i="1" s="1"/>
  <c r="F3189" i="1"/>
  <c r="F3188" i="1"/>
  <c r="F3187" i="1"/>
  <c r="F3186" i="1"/>
  <c r="F3185" i="1"/>
  <c r="F3184" i="1"/>
  <c r="F3182" i="1"/>
  <c r="F3181" i="1"/>
  <c r="G3181" i="1" s="1"/>
  <c r="F3180" i="1"/>
  <c r="G3180" i="1" s="1"/>
  <c r="F3179" i="1"/>
  <c r="G3179" i="1" s="1"/>
  <c r="F3178" i="1"/>
  <c r="G3178" i="1" s="1"/>
  <c r="F3177" i="1"/>
  <c r="F3176" i="1"/>
  <c r="F3175" i="1"/>
  <c r="F3174" i="1"/>
  <c r="F3173" i="1"/>
  <c r="F3172" i="1"/>
  <c r="F3170" i="1"/>
  <c r="F3169" i="1"/>
  <c r="G3169" i="1" s="1"/>
  <c r="F3168" i="1"/>
  <c r="G3168" i="1" s="1"/>
  <c r="F3167" i="1"/>
  <c r="G3167" i="1" s="1"/>
  <c r="F3166" i="1"/>
  <c r="G3166" i="1" s="1"/>
  <c r="F3165" i="1"/>
  <c r="F3164" i="1"/>
  <c r="F3163" i="1"/>
  <c r="F3162" i="1"/>
  <c r="F3161" i="1"/>
  <c r="F3160" i="1"/>
  <c r="F3158" i="1"/>
  <c r="F3157" i="1"/>
  <c r="G3157" i="1" s="1"/>
  <c r="F3156" i="1"/>
  <c r="G3156" i="1" s="1"/>
  <c r="F3155" i="1"/>
  <c r="G3155" i="1" s="1"/>
  <c r="F3154" i="1"/>
  <c r="G3154" i="1" s="1"/>
  <c r="F3153" i="1"/>
  <c r="F3152" i="1"/>
  <c r="F3151" i="1"/>
  <c r="F3150" i="1"/>
  <c r="F3149" i="1"/>
  <c r="F3148" i="1"/>
  <c r="F3146" i="1"/>
  <c r="F3145" i="1"/>
  <c r="G3145" i="1" s="1"/>
  <c r="F3144" i="1"/>
  <c r="G3144" i="1" s="1"/>
  <c r="F3143" i="1"/>
  <c r="G3143" i="1" s="1"/>
  <c r="F3142" i="1"/>
  <c r="G3142" i="1" s="1"/>
  <c r="F3141" i="1"/>
  <c r="F3140" i="1"/>
  <c r="F3139" i="1"/>
  <c r="F3138" i="1"/>
  <c r="F3137" i="1"/>
  <c r="F3136" i="1"/>
  <c r="F3134" i="1"/>
  <c r="F3133" i="1"/>
  <c r="G3133" i="1" s="1"/>
  <c r="F3132" i="1"/>
  <c r="G3132" i="1" s="1"/>
  <c r="F3131" i="1"/>
  <c r="G3131" i="1" s="1"/>
  <c r="F3130" i="1"/>
  <c r="G3130" i="1" s="1"/>
  <c r="F3129" i="1"/>
  <c r="F3128" i="1"/>
  <c r="F3127" i="1"/>
  <c r="F3126" i="1"/>
  <c r="F3125" i="1"/>
  <c r="F3124" i="1"/>
  <c r="F3122" i="1"/>
  <c r="F3121" i="1"/>
  <c r="G3121" i="1" s="1"/>
  <c r="F3120" i="1"/>
  <c r="G3120" i="1" s="1"/>
  <c r="F3119" i="1"/>
  <c r="G3119" i="1" s="1"/>
  <c r="F3118" i="1"/>
  <c r="G3118" i="1" s="1"/>
  <c r="F3117" i="1"/>
  <c r="F3116" i="1"/>
  <c r="F3115" i="1"/>
  <c r="F3114" i="1"/>
  <c r="F3113" i="1"/>
  <c r="F3112" i="1"/>
  <c r="F3110" i="1"/>
  <c r="F3109" i="1"/>
  <c r="G3109" i="1" s="1"/>
  <c r="F3108" i="1"/>
  <c r="G3108" i="1" s="1"/>
  <c r="F3107" i="1"/>
  <c r="G3107" i="1" s="1"/>
  <c r="F3106" i="1"/>
  <c r="G3106" i="1" s="1"/>
  <c r="F3105" i="1"/>
  <c r="F3104" i="1"/>
  <c r="F3103" i="1"/>
  <c r="F3102" i="1"/>
  <c r="F3101" i="1"/>
  <c r="F3100" i="1"/>
  <c r="F3098" i="1"/>
  <c r="F3097" i="1"/>
  <c r="G3097" i="1" s="1"/>
  <c r="F3096" i="1"/>
  <c r="G3096" i="1" s="1"/>
  <c r="F3095" i="1"/>
  <c r="G3095" i="1" s="1"/>
  <c r="F3094" i="1"/>
  <c r="G3094" i="1" s="1"/>
  <c r="F3093" i="1"/>
  <c r="F3092" i="1"/>
  <c r="F3091" i="1"/>
  <c r="F3090" i="1"/>
  <c r="F3089" i="1"/>
  <c r="F3088" i="1"/>
  <c r="F3086" i="1"/>
  <c r="F3085" i="1"/>
  <c r="G3085" i="1" s="1"/>
  <c r="F3084" i="1"/>
  <c r="G3084" i="1" s="1"/>
  <c r="F3083" i="1"/>
  <c r="G3083" i="1" s="1"/>
  <c r="F3082" i="1"/>
  <c r="G3082" i="1" s="1"/>
  <c r="F3081" i="1"/>
  <c r="F3080" i="1"/>
  <c r="F3079" i="1"/>
  <c r="F3078" i="1"/>
  <c r="F3077" i="1"/>
  <c r="F3076" i="1"/>
  <c r="F3074" i="1"/>
  <c r="F3073" i="1"/>
  <c r="G3073" i="1" s="1"/>
  <c r="F3072" i="1"/>
  <c r="G3072" i="1" s="1"/>
  <c r="F3071" i="1"/>
  <c r="G3071" i="1" s="1"/>
  <c r="F3070" i="1"/>
  <c r="G3070" i="1" s="1"/>
  <c r="F3069" i="1"/>
  <c r="F3068" i="1"/>
  <c r="F3067" i="1"/>
  <c r="F3066" i="1"/>
  <c r="F3065" i="1"/>
  <c r="F3064" i="1"/>
  <c r="F3062" i="1"/>
  <c r="F3061" i="1"/>
  <c r="G3061" i="1" s="1"/>
  <c r="F3060" i="1"/>
  <c r="G3060" i="1" s="1"/>
  <c r="F3059" i="1"/>
  <c r="G3059" i="1" s="1"/>
  <c r="F3058" i="1"/>
  <c r="G3058" i="1" s="1"/>
  <c r="F3057" i="1"/>
  <c r="F3056" i="1"/>
  <c r="F3055" i="1"/>
  <c r="F3054" i="1"/>
  <c r="F3053" i="1"/>
  <c r="F3052" i="1"/>
  <c r="F3050" i="1"/>
  <c r="F3049" i="1"/>
  <c r="G3049" i="1" s="1"/>
  <c r="F3048" i="1"/>
  <c r="G3048" i="1" s="1"/>
  <c r="F3047" i="1"/>
  <c r="G3047" i="1" s="1"/>
  <c r="F3046" i="1"/>
  <c r="G3046" i="1" s="1"/>
  <c r="F3045" i="1"/>
  <c r="F3044" i="1"/>
  <c r="F3043" i="1"/>
  <c r="F3042" i="1"/>
  <c r="F3041" i="1"/>
  <c r="F3040" i="1"/>
  <c r="F3038" i="1"/>
  <c r="F3037" i="1"/>
  <c r="G3037" i="1" s="1"/>
  <c r="F3036" i="1"/>
  <c r="G3036" i="1" s="1"/>
  <c r="F3035" i="1"/>
  <c r="G3035" i="1" s="1"/>
  <c r="F3034" i="1"/>
  <c r="G3034" i="1" s="1"/>
  <c r="F3033" i="1"/>
  <c r="F3032" i="1"/>
  <c r="F3031" i="1"/>
  <c r="F3030" i="1"/>
  <c r="F3029" i="1"/>
  <c r="F3028" i="1"/>
  <c r="F3026" i="1"/>
  <c r="F3025" i="1"/>
  <c r="G3025" i="1" s="1"/>
  <c r="F3024" i="1"/>
  <c r="G3024" i="1" s="1"/>
  <c r="F3023" i="1"/>
  <c r="G3023" i="1" s="1"/>
  <c r="F3022" i="1"/>
  <c r="G3022" i="1" s="1"/>
  <c r="F3021" i="1"/>
  <c r="F3020" i="1"/>
  <c r="F3019" i="1"/>
  <c r="F3018" i="1"/>
  <c r="F3017" i="1"/>
  <c r="F3016" i="1"/>
  <c r="F3014" i="1"/>
  <c r="F3013" i="1"/>
  <c r="G3013" i="1" s="1"/>
  <c r="F3012" i="1"/>
  <c r="G3012" i="1" s="1"/>
  <c r="F3011" i="1"/>
  <c r="G3011" i="1" s="1"/>
  <c r="F3010" i="1"/>
  <c r="G3010" i="1" s="1"/>
  <c r="F3009" i="1"/>
  <c r="F3008" i="1"/>
  <c r="F3007" i="1"/>
  <c r="F3006" i="1"/>
  <c r="F3005" i="1"/>
  <c r="F3004" i="1"/>
  <c r="F3002" i="1"/>
  <c r="F3001" i="1"/>
  <c r="G3001" i="1" s="1"/>
  <c r="F3000" i="1"/>
  <c r="G3000" i="1" s="1"/>
  <c r="F2999" i="1"/>
  <c r="G2999" i="1" s="1"/>
  <c r="F2998" i="1"/>
  <c r="G2998" i="1" s="1"/>
  <c r="F2997" i="1"/>
  <c r="F2996" i="1"/>
  <c r="F2995" i="1"/>
  <c r="F2994" i="1"/>
  <c r="F2993" i="1"/>
  <c r="F2992" i="1"/>
  <c r="F2990" i="1"/>
  <c r="F2989" i="1"/>
  <c r="G2989" i="1" s="1"/>
  <c r="F2988" i="1"/>
  <c r="G2988" i="1" s="1"/>
  <c r="F2987" i="1"/>
  <c r="G2987" i="1" s="1"/>
  <c r="F2986" i="1"/>
  <c r="G2986" i="1" s="1"/>
  <c r="F2985" i="1"/>
  <c r="F2984" i="1"/>
  <c r="F2983" i="1"/>
  <c r="F2982" i="1"/>
  <c r="F2981" i="1"/>
  <c r="F2980" i="1"/>
  <c r="F2978" i="1"/>
  <c r="F2977" i="1"/>
  <c r="G2977" i="1" s="1"/>
  <c r="F2976" i="1"/>
  <c r="G2976" i="1" s="1"/>
  <c r="F2975" i="1"/>
  <c r="G2975" i="1" s="1"/>
  <c r="F2974" i="1"/>
  <c r="G2974" i="1" s="1"/>
  <c r="F2973" i="1"/>
  <c r="F2972" i="1"/>
  <c r="F2971" i="1"/>
  <c r="F2970" i="1"/>
  <c r="F2969" i="1"/>
  <c r="F2968" i="1"/>
  <c r="F2966" i="1"/>
  <c r="F2965" i="1"/>
  <c r="G2965" i="1" s="1"/>
  <c r="F2964" i="1"/>
  <c r="G2964" i="1" s="1"/>
  <c r="F2963" i="1"/>
  <c r="G2963" i="1" s="1"/>
  <c r="F2962" i="1"/>
  <c r="G2962" i="1" s="1"/>
  <c r="F2961" i="1"/>
  <c r="F2960" i="1"/>
  <c r="F2959" i="1"/>
  <c r="F2958" i="1"/>
  <c r="F2957" i="1"/>
  <c r="F2956" i="1"/>
  <c r="F2954" i="1"/>
  <c r="F2953" i="1"/>
  <c r="G2953" i="1" s="1"/>
  <c r="F2952" i="1"/>
  <c r="G2952" i="1" s="1"/>
  <c r="F2951" i="1"/>
  <c r="G2951" i="1" s="1"/>
  <c r="F2950" i="1"/>
  <c r="G2950" i="1" s="1"/>
  <c r="F2949" i="1"/>
  <c r="F2948" i="1"/>
  <c r="F2947" i="1"/>
  <c r="F2946" i="1"/>
  <c r="F2945" i="1"/>
  <c r="F2944" i="1"/>
  <c r="F2942" i="1"/>
  <c r="F2941" i="1"/>
  <c r="G2941" i="1" s="1"/>
  <c r="F2940" i="1"/>
  <c r="G2940" i="1" s="1"/>
  <c r="F2939" i="1"/>
  <c r="G2939" i="1" s="1"/>
  <c r="F2938" i="1"/>
  <c r="G2938" i="1" s="1"/>
  <c r="F2937" i="1"/>
  <c r="F2936" i="1"/>
  <c r="F2935" i="1"/>
  <c r="F2934" i="1"/>
  <c r="F2933" i="1"/>
  <c r="F2932" i="1"/>
  <c r="F2930" i="1"/>
  <c r="F2929" i="1"/>
  <c r="G2929" i="1" s="1"/>
  <c r="F2928" i="1"/>
  <c r="G2928" i="1" s="1"/>
  <c r="F2927" i="1"/>
  <c r="G2927" i="1" s="1"/>
  <c r="F2926" i="1"/>
  <c r="G2926" i="1" s="1"/>
  <c r="F2925" i="1"/>
  <c r="F2924" i="1"/>
  <c r="F2923" i="1"/>
  <c r="F2922" i="1"/>
  <c r="F2921" i="1"/>
  <c r="F2920" i="1"/>
  <c r="F2918" i="1"/>
  <c r="F2917" i="1"/>
  <c r="G2917" i="1" s="1"/>
  <c r="F2916" i="1"/>
  <c r="G2916" i="1" s="1"/>
  <c r="F2915" i="1"/>
  <c r="G2915" i="1" s="1"/>
  <c r="F2914" i="1"/>
  <c r="G2914" i="1" s="1"/>
  <c r="F2913" i="1"/>
  <c r="F2912" i="1"/>
  <c r="F2911" i="1"/>
  <c r="F2910" i="1"/>
  <c r="F2909" i="1"/>
  <c r="F2908" i="1"/>
  <c r="F2906" i="1"/>
  <c r="F2905" i="1"/>
  <c r="G2905" i="1" s="1"/>
  <c r="F2904" i="1"/>
  <c r="G2904" i="1" s="1"/>
  <c r="F2903" i="1"/>
  <c r="G2903" i="1" s="1"/>
  <c r="F2902" i="1"/>
  <c r="G2902" i="1" s="1"/>
  <c r="F2901" i="1"/>
  <c r="F2900" i="1"/>
  <c r="F2899" i="1"/>
  <c r="F2898" i="1"/>
  <c r="F2897" i="1"/>
  <c r="F2896" i="1"/>
  <c r="F2894" i="1"/>
  <c r="F2893" i="1"/>
  <c r="G2893" i="1" s="1"/>
  <c r="F2892" i="1"/>
  <c r="G2892" i="1" s="1"/>
  <c r="F2891" i="1"/>
  <c r="G2891" i="1" s="1"/>
  <c r="F2890" i="1"/>
  <c r="G2890" i="1" s="1"/>
  <c r="F2889" i="1"/>
  <c r="F2888" i="1"/>
  <c r="F2887" i="1"/>
  <c r="F2886" i="1"/>
  <c r="F2885" i="1"/>
  <c r="F2884" i="1"/>
  <c r="F2882" i="1"/>
  <c r="F2881" i="1"/>
  <c r="G2881" i="1" s="1"/>
  <c r="F2880" i="1"/>
  <c r="G2880" i="1" s="1"/>
  <c r="F2879" i="1"/>
  <c r="G2879" i="1" s="1"/>
  <c r="F2878" i="1"/>
  <c r="G2878" i="1" s="1"/>
  <c r="F2877" i="1"/>
  <c r="F2876" i="1"/>
  <c r="F2875" i="1"/>
  <c r="F2874" i="1"/>
  <c r="F2873" i="1"/>
  <c r="F2872" i="1"/>
  <c r="F2870" i="1"/>
  <c r="F2869" i="1"/>
  <c r="G2869" i="1" s="1"/>
  <c r="F2868" i="1"/>
  <c r="G2868" i="1" s="1"/>
  <c r="F2867" i="1"/>
  <c r="G2867" i="1" s="1"/>
  <c r="F2866" i="1"/>
  <c r="G2866" i="1" s="1"/>
  <c r="F2865" i="1"/>
  <c r="F2864" i="1"/>
  <c r="F2863" i="1"/>
  <c r="F2862" i="1"/>
  <c r="F2861" i="1"/>
  <c r="F2860" i="1"/>
  <c r="F2858" i="1"/>
  <c r="F2857" i="1"/>
  <c r="G2857" i="1" s="1"/>
  <c r="F2856" i="1"/>
  <c r="G2856" i="1" s="1"/>
  <c r="F2855" i="1"/>
  <c r="G2855" i="1" s="1"/>
  <c r="F2854" i="1"/>
  <c r="G2854" i="1" s="1"/>
  <c r="F2853" i="1"/>
  <c r="F2852" i="1"/>
  <c r="F2851" i="1"/>
  <c r="F2850" i="1"/>
  <c r="F2849" i="1"/>
  <c r="F2848" i="1"/>
  <c r="F2846" i="1"/>
  <c r="F2845" i="1"/>
  <c r="G2845" i="1" s="1"/>
  <c r="F2844" i="1"/>
  <c r="G2844" i="1" s="1"/>
  <c r="F2843" i="1"/>
  <c r="G2843" i="1" s="1"/>
  <c r="F2842" i="1"/>
  <c r="G2842" i="1" s="1"/>
  <c r="F2841" i="1"/>
  <c r="F2840" i="1"/>
  <c r="F2839" i="1"/>
  <c r="F2838" i="1"/>
  <c r="F2837" i="1"/>
  <c r="F2836" i="1"/>
  <c r="F2834" i="1"/>
  <c r="F2833" i="1"/>
  <c r="G2833" i="1" s="1"/>
  <c r="F2832" i="1"/>
  <c r="G2832" i="1" s="1"/>
  <c r="F2831" i="1"/>
  <c r="G2831" i="1" s="1"/>
  <c r="F2830" i="1"/>
  <c r="G2830" i="1" s="1"/>
  <c r="F2829" i="1"/>
  <c r="F2828" i="1"/>
  <c r="F2827" i="1"/>
  <c r="F2826" i="1"/>
  <c r="F2825" i="1"/>
  <c r="F2824" i="1"/>
  <c r="F2822" i="1"/>
  <c r="F2821" i="1"/>
  <c r="G2821" i="1" s="1"/>
  <c r="F2820" i="1"/>
  <c r="G2820" i="1" s="1"/>
  <c r="F2819" i="1"/>
  <c r="G2819" i="1" s="1"/>
  <c r="F2818" i="1"/>
  <c r="G2818" i="1" s="1"/>
  <c r="F2817" i="1"/>
  <c r="F2816" i="1"/>
  <c r="F2815" i="1"/>
  <c r="F2814" i="1"/>
  <c r="F2813" i="1"/>
  <c r="F2812" i="1"/>
  <c r="F2810" i="1"/>
  <c r="F2809" i="1"/>
  <c r="G2809" i="1" s="1"/>
  <c r="F2808" i="1"/>
  <c r="G2808" i="1" s="1"/>
  <c r="F2807" i="1"/>
  <c r="G2807" i="1" s="1"/>
  <c r="F2806" i="1"/>
  <c r="G2806" i="1" s="1"/>
  <c r="F2805" i="1"/>
  <c r="F2804" i="1"/>
  <c r="F2803" i="1"/>
  <c r="F2802" i="1"/>
  <c r="F2801" i="1"/>
  <c r="F2800" i="1"/>
  <c r="F2798" i="1"/>
  <c r="F2797" i="1"/>
  <c r="G2797" i="1" s="1"/>
  <c r="F2796" i="1"/>
  <c r="G2796" i="1" s="1"/>
  <c r="F2795" i="1"/>
  <c r="G2795" i="1" s="1"/>
  <c r="F2794" i="1"/>
  <c r="G2794" i="1" s="1"/>
  <c r="F2793" i="1"/>
  <c r="F2792" i="1"/>
  <c r="F2791" i="1"/>
  <c r="F2790" i="1"/>
  <c r="F2789" i="1"/>
  <c r="F2788" i="1"/>
  <c r="F2786" i="1"/>
  <c r="F2785" i="1"/>
  <c r="G2785" i="1" s="1"/>
  <c r="F2784" i="1"/>
  <c r="G2784" i="1" s="1"/>
  <c r="F2783" i="1"/>
  <c r="G2783" i="1" s="1"/>
  <c r="F2782" i="1"/>
  <c r="G2782" i="1" s="1"/>
  <c r="F2781" i="1"/>
  <c r="F2780" i="1"/>
  <c r="F2779" i="1"/>
  <c r="F2778" i="1"/>
  <c r="F2777" i="1"/>
  <c r="F2776" i="1"/>
  <c r="F2774" i="1"/>
  <c r="F2773" i="1"/>
  <c r="G2773" i="1" s="1"/>
  <c r="F2772" i="1"/>
  <c r="G2772" i="1" s="1"/>
  <c r="F2771" i="1"/>
  <c r="G2771" i="1" s="1"/>
  <c r="F2770" i="1"/>
  <c r="G2770" i="1" s="1"/>
  <c r="F2769" i="1"/>
  <c r="F2768" i="1"/>
  <c r="F2767" i="1"/>
  <c r="F2766" i="1"/>
  <c r="F2765" i="1"/>
  <c r="F2764" i="1"/>
  <c r="F2762" i="1"/>
  <c r="F2761" i="1"/>
  <c r="G2761" i="1" s="1"/>
  <c r="F2760" i="1"/>
  <c r="G2760" i="1" s="1"/>
  <c r="F2759" i="1"/>
  <c r="G2759" i="1" s="1"/>
  <c r="F2758" i="1"/>
  <c r="G2758" i="1" s="1"/>
  <c r="F2757" i="1"/>
  <c r="F2756" i="1"/>
  <c r="F2755" i="1"/>
  <c r="F2754" i="1"/>
  <c r="F2753" i="1"/>
  <c r="F2752" i="1"/>
  <c r="F2750" i="1"/>
  <c r="F2749" i="1"/>
  <c r="G2749" i="1" s="1"/>
  <c r="F2748" i="1"/>
  <c r="G2748" i="1" s="1"/>
  <c r="F2747" i="1"/>
  <c r="G2747" i="1" s="1"/>
  <c r="F2746" i="1"/>
  <c r="G2746" i="1" s="1"/>
  <c r="F2745" i="1"/>
  <c r="F2744" i="1"/>
  <c r="F2743" i="1"/>
  <c r="F2742" i="1"/>
  <c r="F2741" i="1"/>
  <c r="F2740" i="1"/>
  <c r="F2738" i="1"/>
  <c r="F2737" i="1"/>
  <c r="G2737" i="1" s="1"/>
  <c r="F2736" i="1"/>
  <c r="G2736" i="1" s="1"/>
  <c r="F2735" i="1"/>
  <c r="G2735" i="1" s="1"/>
  <c r="F2734" i="1"/>
  <c r="G2734" i="1" s="1"/>
  <c r="F2733" i="1"/>
  <c r="F2732" i="1"/>
  <c r="F2731" i="1"/>
  <c r="F2730" i="1"/>
  <c r="F2729" i="1"/>
  <c r="F2728" i="1"/>
  <c r="F2726" i="1"/>
  <c r="F2725" i="1"/>
  <c r="G2725" i="1" s="1"/>
  <c r="F2724" i="1"/>
  <c r="G2724" i="1" s="1"/>
  <c r="F2723" i="1"/>
  <c r="G2723" i="1" s="1"/>
  <c r="F2722" i="1"/>
  <c r="G2722" i="1" s="1"/>
  <c r="F2721" i="1"/>
  <c r="F2720" i="1"/>
  <c r="F2719" i="1"/>
  <c r="F2718" i="1"/>
  <c r="F2717" i="1"/>
  <c r="F2716" i="1"/>
  <c r="F2714" i="1"/>
  <c r="F2713" i="1"/>
  <c r="G2713" i="1" s="1"/>
  <c r="F2712" i="1"/>
  <c r="G2712" i="1" s="1"/>
  <c r="F2711" i="1"/>
  <c r="G2711" i="1" s="1"/>
  <c r="F2710" i="1"/>
  <c r="G2710" i="1" s="1"/>
  <c r="F2709" i="1"/>
  <c r="F2708" i="1"/>
  <c r="F2707" i="1"/>
  <c r="F2706" i="1"/>
  <c r="F2705" i="1"/>
  <c r="F2704" i="1"/>
  <c r="F2702" i="1"/>
  <c r="F2701" i="1"/>
  <c r="G2701" i="1" s="1"/>
  <c r="F2700" i="1"/>
  <c r="G2700" i="1" s="1"/>
  <c r="F2699" i="1"/>
  <c r="G2699" i="1" s="1"/>
  <c r="F2698" i="1"/>
  <c r="G2698" i="1" s="1"/>
  <c r="F2697" i="1"/>
  <c r="F2696" i="1"/>
  <c r="F2695" i="1"/>
  <c r="F2694" i="1"/>
  <c r="F2693" i="1"/>
  <c r="F2692" i="1"/>
  <c r="F2690" i="1"/>
  <c r="F2689" i="1"/>
  <c r="G2689" i="1" s="1"/>
  <c r="F2688" i="1"/>
  <c r="G2688" i="1" s="1"/>
  <c r="F2687" i="1"/>
  <c r="G2687" i="1" s="1"/>
  <c r="F2686" i="1"/>
  <c r="G2686" i="1" s="1"/>
  <c r="F2685" i="1"/>
  <c r="F2684" i="1"/>
  <c r="F2683" i="1"/>
  <c r="F2682" i="1"/>
  <c r="F2681" i="1"/>
  <c r="F2680" i="1"/>
  <c r="F2678" i="1"/>
  <c r="F2677" i="1"/>
  <c r="G2677" i="1" s="1"/>
  <c r="F2676" i="1"/>
  <c r="G2676" i="1" s="1"/>
  <c r="F2675" i="1"/>
  <c r="G2675" i="1" s="1"/>
  <c r="F2674" i="1"/>
  <c r="G2674" i="1" s="1"/>
  <c r="F2673" i="1"/>
  <c r="F2672" i="1"/>
  <c r="F2671" i="1"/>
  <c r="F2670" i="1"/>
  <c r="F2669" i="1"/>
  <c r="F2668" i="1"/>
  <c r="F2666" i="1"/>
  <c r="F2665" i="1"/>
  <c r="G2665" i="1" s="1"/>
  <c r="F2664" i="1"/>
  <c r="G2664" i="1" s="1"/>
  <c r="F2663" i="1"/>
  <c r="G2663" i="1" s="1"/>
  <c r="F2662" i="1"/>
  <c r="G2662" i="1" s="1"/>
  <c r="F2661" i="1"/>
  <c r="F2660" i="1"/>
  <c r="F2659" i="1"/>
  <c r="F2658" i="1"/>
  <c r="F2657" i="1"/>
  <c r="F2656" i="1"/>
  <c r="F2654" i="1"/>
  <c r="F2653" i="1"/>
  <c r="G2653" i="1" s="1"/>
  <c r="F2652" i="1"/>
  <c r="G2652" i="1" s="1"/>
  <c r="F2651" i="1"/>
  <c r="G2651" i="1" s="1"/>
  <c r="F2650" i="1"/>
  <c r="G2650" i="1" s="1"/>
  <c r="F2649" i="1"/>
  <c r="F2648" i="1"/>
  <c r="F2647" i="1"/>
  <c r="F2646" i="1"/>
  <c r="F2645" i="1"/>
  <c r="F2644" i="1"/>
  <c r="F2642" i="1"/>
  <c r="F2641" i="1"/>
  <c r="G2641" i="1" s="1"/>
  <c r="F2640" i="1"/>
  <c r="G2640" i="1" s="1"/>
  <c r="F2639" i="1"/>
  <c r="G2639" i="1" s="1"/>
  <c r="F2638" i="1"/>
  <c r="G2638" i="1" s="1"/>
  <c r="F2637" i="1"/>
  <c r="F2636" i="1"/>
  <c r="F2635" i="1"/>
  <c r="F2634" i="1"/>
  <c r="F2633" i="1"/>
  <c r="F2632" i="1"/>
  <c r="F2630" i="1"/>
  <c r="F2629" i="1"/>
  <c r="G2629" i="1" s="1"/>
  <c r="F2628" i="1"/>
  <c r="G2628" i="1" s="1"/>
  <c r="F2627" i="1"/>
  <c r="G2627" i="1" s="1"/>
  <c r="F2626" i="1"/>
  <c r="G2626" i="1" s="1"/>
  <c r="F2625" i="1"/>
  <c r="F2624" i="1"/>
  <c r="F2623" i="1"/>
  <c r="F2622" i="1"/>
  <c r="F2621" i="1"/>
  <c r="F2620" i="1"/>
  <c r="F2618" i="1"/>
  <c r="F2617" i="1"/>
  <c r="G2617" i="1" s="1"/>
  <c r="F2616" i="1"/>
  <c r="G2616" i="1" s="1"/>
  <c r="F2615" i="1"/>
  <c r="G2615" i="1" s="1"/>
  <c r="F2614" i="1"/>
  <c r="G2614" i="1" s="1"/>
  <c r="F2613" i="1"/>
  <c r="F2612" i="1"/>
  <c r="F2611" i="1"/>
  <c r="F2610" i="1"/>
  <c r="F2609" i="1"/>
  <c r="F2608" i="1"/>
  <c r="F2606" i="1"/>
  <c r="F2605" i="1"/>
  <c r="G2605" i="1" s="1"/>
  <c r="F2604" i="1"/>
  <c r="G2604" i="1" s="1"/>
  <c r="F2603" i="1"/>
  <c r="G2603" i="1" s="1"/>
  <c r="F2602" i="1"/>
  <c r="G2602" i="1" s="1"/>
  <c r="F2601" i="1"/>
  <c r="F2600" i="1"/>
  <c r="F2599" i="1"/>
  <c r="F2598" i="1"/>
  <c r="F2597" i="1"/>
  <c r="F2596" i="1"/>
  <c r="F2594" i="1"/>
  <c r="F2593" i="1"/>
  <c r="G2593" i="1" s="1"/>
  <c r="F2592" i="1"/>
  <c r="G2592" i="1" s="1"/>
  <c r="F2591" i="1"/>
  <c r="G2591" i="1" s="1"/>
  <c r="F2590" i="1"/>
  <c r="G2590" i="1" s="1"/>
  <c r="F2589" i="1"/>
  <c r="F2588" i="1"/>
  <c r="F2587" i="1"/>
  <c r="F2586" i="1"/>
  <c r="F2585" i="1"/>
  <c r="F2584" i="1"/>
  <c r="F2582" i="1"/>
  <c r="F2581" i="1"/>
  <c r="G2581" i="1" s="1"/>
  <c r="F2580" i="1"/>
  <c r="G2580" i="1" s="1"/>
  <c r="F2579" i="1"/>
  <c r="G2579" i="1" s="1"/>
  <c r="F2578" i="1"/>
  <c r="G2578" i="1" s="1"/>
  <c r="F2577" i="1"/>
  <c r="F2576" i="1"/>
  <c r="F2575" i="1"/>
  <c r="F2574" i="1"/>
  <c r="F2573" i="1"/>
  <c r="F2572" i="1"/>
  <c r="F2570" i="1"/>
  <c r="F2569" i="1"/>
  <c r="G2569" i="1" s="1"/>
  <c r="F2568" i="1"/>
  <c r="G2568" i="1" s="1"/>
  <c r="F2567" i="1"/>
  <c r="G2567" i="1" s="1"/>
  <c r="F2566" i="1"/>
  <c r="G2566" i="1" s="1"/>
  <c r="F2565" i="1"/>
  <c r="F2564" i="1"/>
  <c r="F2563" i="1"/>
  <c r="F2562" i="1"/>
  <c r="F2561" i="1"/>
  <c r="F2560" i="1"/>
  <c r="F2558" i="1"/>
  <c r="F2557" i="1"/>
  <c r="G2557" i="1" s="1"/>
  <c r="F2556" i="1"/>
  <c r="G2556" i="1" s="1"/>
  <c r="F2555" i="1"/>
  <c r="G2555" i="1" s="1"/>
  <c r="F2554" i="1"/>
  <c r="G2554" i="1" s="1"/>
  <c r="F2553" i="1"/>
  <c r="F2552" i="1"/>
  <c r="F2551" i="1"/>
  <c r="F2550" i="1"/>
  <c r="F2549" i="1"/>
  <c r="F2548" i="1"/>
  <c r="F2546" i="1"/>
  <c r="F2545" i="1"/>
  <c r="G2545" i="1" s="1"/>
  <c r="F2544" i="1"/>
  <c r="G2544" i="1" s="1"/>
  <c r="F2543" i="1"/>
  <c r="G2543" i="1" s="1"/>
  <c r="F2542" i="1"/>
  <c r="G2542" i="1" s="1"/>
  <c r="F2541" i="1"/>
  <c r="F2540" i="1"/>
  <c r="F2539" i="1"/>
  <c r="F2538" i="1"/>
  <c r="F2537" i="1"/>
  <c r="F2536" i="1"/>
  <c r="F2534" i="1"/>
  <c r="F2533" i="1"/>
  <c r="G2533" i="1" s="1"/>
  <c r="F2532" i="1"/>
  <c r="G2532" i="1" s="1"/>
  <c r="F2531" i="1"/>
  <c r="G2531" i="1" s="1"/>
  <c r="F2530" i="1"/>
  <c r="G2530" i="1" s="1"/>
  <c r="F2529" i="1"/>
  <c r="F2528" i="1"/>
  <c r="F2527" i="1"/>
  <c r="F2526" i="1"/>
  <c r="F2525" i="1"/>
  <c r="F2524" i="1"/>
  <c r="F2522" i="1"/>
  <c r="F2521" i="1"/>
  <c r="G2521" i="1" s="1"/>
  <c r="F2520" i="1"/>
  <c r="G2520" i="1" s="1"/>
  <c r="F2519" i="1"/>
  <c r="G2519" i="1" s="1"/>
  <c r="F2518" i="1"/>
  <c r="G2518" i="1" s="1"/>
  <c r="F2517" i="1"/>
  <c r="F2516" i="1"/>
  <c r="F2515" i="1"/>
  <c r="F2514" i="1"/>
  <c r="F2513" i="1"/>
  <c r="F2512" i="1"/>
  <c r="F2510" i="1"/>
  <c r="F2509" i="1"/>
  <c r="G2509" i="1" s="1"/>
  <c r="F2508" i="1"/>
  <c r="G2508" i="1" s="1"/>
  <c r="F2507" i="1"/>
  <c r="G2507" i="1" s="1"/>
  <c r="F2506" i="1"/>
  <c r="G2506" i="1" s="1"/>
  <c r="F2505" i="1"/>
  <c r="F2504" i="1"/>
  <c r="F2503" i="1"/>
  <c r="F2502" i="1"/>
  <c r="F2501" i="1"/>
  <c r="F2500" i="1"/>
  <c r="F2498" i="1"/>
  <c r="F2497" i="1"/>
  <c r="G2497" i="1" s="1"/>
  <c r="F2496" i="1"/>
  <c r="G2496" i="1" s="1"/>
  <c r="F2495" i="1"/>
  <c r="G2495" i="1" s="1"/>
  <c r="F2494" i="1"/>
  <c r="G2494" i="1" s="1"/>
  <c r="F2493" i="1"/>
  <c r="F2492" i="1"/>
  <c r="F2491" i="1"/>
  <c r="F2490" i="1"/>
  <c r="F2489" i="1"/>
  <c r="F2488" i="1"/>
  <c r="F2486" i="1"/>
  <c r="F2485" i="1"/>
  <c r="G2485" i="1" s="1"/>
  <c r="F2484" i="1"/>
  <c r="G2484" i="1" s="1"/>
  <c r="F2483" i="1"/>
  <c r="G2483" i="1" s="1"/>
  <c r="F2482" i="1"/>
  <c r="G2482" i="1" s="1"/>
  <c r="F2481" i="1"/>
  <c r="F2480" i="1"/>
  <c r="F2479" i="1"/>
  <c r="F2478" i="1"/>
  <c r="F2477" i="1"/>
  <c r="F2476" i="1"/>
  <c r="F2474" i="1"/>
  <c r="F2473" i="1"/>
  <c r="G2473" i="1" s="1"/>
  <c r="F2472" i="1"/>
  <c r="G2472" i="1" s="1"/>
  <c r="F2471" i="1"/>
  <c r="G2471" i="1" s="1"/>
  <c r="F2470" i="1"/>
  <c r="G2470" i="1" s="1"/>
  <c r="F2469" i="1"/>
  <c r="F2468" i="1"/>
  <c r="F2467" i="1"/>
  <c r="F2466" i="1"/>
  <c r="F2465" i="1"/>
  <c r="F2464" i="1"/>
  <c r="F2462" i="1"/>
  <c r="F2461" i="1"/>
  <c r="G2461" i="1" s="1"/>
  <c r="F2460" i="1"/>
  <c r="G2460" i="1" s="1"/>
  <c r="F2459" i="1"/>
  <c r="G2459" i="1" s="1"/>
  <c r="F2458" i="1"/>
  <c r="G2458" i="1" s="1"/>
  <c r="F2457" i="1"/>
  <c r="F2456" i="1"/>
  <c r="F2455" i="1"/>
  <c r="F2454" i="1"/>
  <c r="F2453" i="1"/>
  <c r="F2452" i="1"/>
  <c r="F2450" i="1"/>
  <c r="F2449" i="1"/>
  <c r="G2449" i="1" s="1"/>
  <c r="F2448" i="1"/>
  <c r="G2448" i="1" s="1"/>
  <c r="F2447" i="1"/>
  <c r="G2447" i="1" s="1"/>
  <c r="F2446" i="1"/>
  <c r="G2446" i="1" s="1"/>
  <c r="F2445" i="1"/>
  <c r="F2444" i="1"/>
  <c r="F2443" i="1"/>
  <c r="F2442" i="1"/>
  <c r="F2441" i="1"/>
  <c r="F2440" i="1"/>
  <c r="F2438" i="1"/>
  <c r="F2437" i="1"/>
  <c r="G2437" i="1" s="1"/>
  <c r="F2436" i="1"/>
  <c r="G2436" i="1" s="1"/>
  <c r="F2435" i="1"/>
  <c r="G2435" i="1" s="1"/>
  <c r="F2434" i="1"/>
  <c r="G2434" i="1" s="1"/>
  <c r="F2433" i="1"/>
  <c r="F2432" i="1"/>
  <c r="F2431" i="1"/>
  <c r="F2430" i="1"/>
  <c r="F2429" i="1"/>
  <c r="F2428" i="1"/>
  <c r="F2426" i="1"/>
  <c r="F2425" i="1"/>
  <c r="G2425" i="1" s="1"/>
  <c r="F2424" i="1"/>
  <c r="G2424" i="1" s="1"/>
  <c r="F2423" i="1"/>
  <c r="G2423" i="1" s="1"/>
  <c r="F2422" i="1"/>
  <c r="G2422" i="1" s="1"/>
  <c r="F2421" i="1"/>
  <c r="F2420" i="1"/>
  <c r="F2419" i="1"/>
  <c r="F2418" i="1"/>
  <c r="F2417" i="1"/>
  <c r="F2416" i="1"/>
  <c r="F2414" i="1"/>
  <c r="F2413" i="1"/>
  <c r="G2413" i="1" s="1"/>
  <c r="F2412" i="1"/>
  <c r="G2412" i="1" s="1"/>
  <c r="F2411" i="1"/>
  <c r="G2411" i="1" s="1"/>
  <c r="F2410" i="1"/>
  <c r="G2410" i="1" s="1"/>
  <c r="F2409" i="1"/>
  <c r="F2408" i="1"/>
  <c r="F2407" i="1"/>
  <c r="F2406" i="1"/>
  <c r="F2405" i="1"/>
  <c r="F2404" i="1"/>
  <c r="F2402" i="1"/>
  <c r="F2401" i="1"/>
  <c r="G2401" i="1" s="1"/>
  <c r="F2400" i="1"/>
  <c r="G2400" i="1" s="1"/>
  <c r="F2399" i="1"/>
  <c r="G2399" i="1" s="1"/>
  <c r="F2398" i="1"/>
  <c r="G2398" i="1" s="1"/>
  <c r="F2397" i="1"/>
  <c r="F2396" i="1"/>
  <c r="F2395" i="1"/>
  <c r="F2394" i="1"/>
  <c r="F2393" i="1"/>
  <c r="F2392" i="1"/>
  <c r="F2390" i="1"/>
  <c r="F2389" i="1"/>
  <c r="G2389" i="1" s="1"/>
  <c r="F2388" i="1"/>
  <c r="G2388" i="1" s="1"/>
  <c r="F2387" i="1"/>
  <c r="G2387" i="1" s="1"/>
  <c r="F2386" i="1"/>
  <c r="G2386" i="1" s="1"/>
  <c r="F2385" i="1"/>
  <c r="F2384" i="1"/>
  <c r="F2383" i="1"/>
  <c r="F2382" i="1"/>
  <c r="F2381" i="1"/>
  <c r="F2380" i="1"/>
  <c r="F2378" i="1"/>
  <c r="F2377" i="1"/>
  <c r="G2377" i="1" s="1"/>
  <c r="F2376" i="1"/>
  <c r="G2376" i="1" s="1"/>
  <c r="F2375" i="1"/>
  <c r="G2375" i="1" s="1"/>
  <c r="F2374" i="1"/>
  <c r="G2374" i="1" s="1"/>
  <c r="F2373" i="1"/>
  <c r="F2372" i="1"/>
  <c r="F2371" i="1"/>
  <c r="F2370" i="1"/>
  <c r="F2369" i="1"/>
  <c r="F2368" i="1"/>
  <c r="F2366" i="1"/>
  <c r="F2365" i="1"/>
  <c r="G2365" i="1" s="1"/>
  <c r="F2364" i="1"/>
  <c r="G2364" i="1" s="1"/>
  <c r="F2363" i="1"/>
  <c r="G2363" i="1" s="1"/>
  <c r="F2362" i="1"/>
  <c r="G2362" i="1" s="1"/>
  <c r="F2361" i="1"/>
  <c r="F2360" i="1"/>
  <c r="F2359" i="1"/>
  <c r="F2358" i="1"/>
  <c r="F2357" i="1"/>
  <c r="F2356" i="1"/>
  <c r="F2354" i="1"/>
  <c r="F2353" i="1"/>
  <c r="G2353" i="1" s="1"/>
  <c r="F2352" i="1"/>
  <c r="G2352" i="1" s="1"/>
  <c r="F2351" i="1"/>
  <c r="G2351" i="1" s="1"/>
  <c r="F2350" i="1"/>
  <c r="G2350" i="1" s="1"/>
  <c r="F2349" i="1"/>
  <c r="F2348" i="1"/>
  <c r="F2347" i="1"/>
  <c r="F2346" i="1"/>
  <c r="F2345" i="1"/>
  <c r="F2344" i="1"/>
  <c r="F2342" i="1"/>
  <c r="F2341" i="1"/>
  <c r="G2341" i="1" s="1"/>
  <c r="F2340" i="1"/>
  <c r="G2340" i="1" s="1"/>
  <c r="F2339" i="1"/>
  <c r="G2339" i="1" s="1"/>
  <c r="F2338" i="1"/>
  <c r="G2338" i="1" s="1"/>
  <c r="F2337" i="1"/>
  <c r="F2336" i="1"/>
  <c r="F2335" i="1"/>
  <c r="F2334" i="1"/>
  <c r="F2333" i="1"/>
  <c r="F2332" i="1"/>
  <c r="F2330" i="1"/>
  <c r="F2329" i="1"/>
  <c r="G2329" i="1" s="1"/>
  <c r="F2328" i="1"/>
  <c r="G2328" i="1" s="1"/>
  <c r="F2327" i="1"/>
  <c r="G2327" i="1" s="1"/>
  <c r="F2326" i="1"/>
  <c r="G2326" i="1" s="1"/>
  <c r="F2325" i="1"/>
  <c r="F2324" i="1"/>
  <c r="F2323" i="1"/>
  <c r="F2322" i="1"/>
  <c r="F2321" i="1"/>
  <c r="F2320" i="1"/>
  <c r="F2318" i="1"/>
  <c r="F2317" i="1"/>
  <c r="G2317" i="1" s="1"/>
  <c r="F2316" i="1"/>
  <c r="G2316" i="1" s="1"/>
  <c r="F2315" i="1"/>
  <c r="G2315" i="1" s="1"/>
  <c r="F2314" i="1"/>
  <c r="G2314" i="1" s="1"/>
  <c r="F2313" i="1"/>
  <c r="F2312" i="1"/>
  <c r="F2311" i="1"/>
  <c r="F2310" i="1"/>
  <c r="F2309" i="1"/>
  <c r="F2308" i="1"/>
  <c r="F2306" i="1"/>
  <c r="F2305" i="1"/>
  <c r="G2305" i="1" s="1"/>
  <c r="F2304" i="1"/>
  <c r="G2304" i="1" s="1"/>
  <c r="F2303" i="1"/>
  <c r="G2303" i="1" s="1"/>
  <c r="F2302" i="1"/>
  <c r="G2302" i="1" s="1"/>
  <c r="F2301" i="1"/>
  <c r="F2300" i="1"/>
  <c r="F2299" i="1"/>
  <c r="F2298" i="1"/>
  <c r="F2297" i="1"/>
  <c r="F2296" i="1"/>
  <c r="F2294" i="1"/>
  <c r="F2293" i="1"/>
  <c r="G2293" i="1" s="1"/>
  <c r="F2292" i="1"/>
  <c r="G2292" i="1" s="1"/>
  <c r="F2291" i="1"/>
  <c r="G2291" i="1" s="1"/>
  <c r="F2290" i="1"/>
  <c r="G2290" i="1" s="1"/>
  <c r="F2289" i="1"/>
  <c r="F2288" i="1"/>
  <c r="F2287" i="1"/>
  <c r="F2286" i="1"/>
  <c r="F2285" i="1"/>
  <c r="F2284" i="1"/>
  <c r="F2282" i="1"/>
  <c r="F2281" i="1"/>
  <c r="G2281" i="1" s="1"/>
  <c r="F2280" i="1"/>
  <c r="G2280" i="1" s="1"/>
  <c r="F2279" i="1"/>
  <c r="G2279" i="1" s="1"/>
  <c r="F2278" i="1"/>
  <c r="G2278" i="1" s="1"/>
  <c r="F2277" i="1"/>
  <c r="F2276" i="1"/>
  <c r="F2275" i="1"/>
  <c r="F2274" i="1"/>
  <c r="F2273" i="1"/>
  <c r="F2272" i="1"/>
  <c r="F2270" i="1"/>
  <c r="F2269" i="1"/>
  <c r="G2269" i="1" s="1"/>
  <c r="F2268" i="1"/>
  <c r="G2268" i="1" s="1"/>
  <c r="F2267" i="1"/>
  <c r="G2267" i="1" s="1"/>
  <c r="F2266" i="1"/>
  <c r="G2266" i="1" s="1"/>
  <c r="F2265" i="1"/>
  <c r="F2264" i="1"/>
  <c r="F2263" i="1"/>
  <c r="F2262" i="1"/>
  <c r="F2261" i="1"/>
  <c r="F2260" i="1"/>
  <c r="F2258" i="1"/>
  <c r="F2257" i="1"/>
  <c r="G2257" i="1" s="1"/>
  <c r="F2256" i="1"/>
  <c r="G2256" i="1" s="1"/>
  <c r="F2255" i="1"/>
  <c r="G2255" i="1" s="1"/>
  <c r="F2254" i="1"/>
  <c r="G2254" i="1" s="1"/>
  <c r="F2253" i="1"/>
  <c r="F2252" i="1"/>
  <c r="F2251" i="1"/>
  <c r="F2250" i="1"/>
  <c r="F2249" i="1"/>
  <c r="F2248" i="1"/>
  <c r="F2246" i="1"/>
  <c r="F2245" i="1"/>
  <c r="G2245" i="1" s="1"/>
  <c r="F2244" i="1"/>
  <c r="G2244" i="1" s="1"/>
  <c r="F2243" i="1"/>
  <c r="G2243" i="1" s="1"/>
  <c r="F2242" i="1"/>
  <c r="G2242" i="1" s="1"/>
  <c r="F2241" i="1"/>
  <c r="F2240" i="1"/>
  <c r="F2239" i="1"/>
  <c r="F2238" i="1"/>
  <c r="F2237" i="1"/>
  <c r="F2236" i="1"/>
  <c r="F2234" i="1"/>
  <c r="F2233" i="1"/>
  <c r="G2233" i="1" s="1"/>
  <c r="F2232" i="1"/>
  <c r="G2232" i="1" s="1"/>
  <c r="F2231" i="1"/>
  <c r="G2231" i="1" s="1"/>
  <c r="F2230" i="1"/>
  <c r="G2230" i="1" s="1"/>
  <c r="F2229" i="1"/>
  <c r="F2228" i="1"/>
  <c r="F2227" i="1"/>
  <c r="F2226" i="1"/>
  <c r="F2225" i="1"/>
  <c r="F2224" i="1"/>
  <c r="F2222" i="1"/>
  <c r="F2221" i="1"/>
  <c r="G2221" i="1" s="1"/>
  <c r="F2220" i="1"/>
  <c r="G2220" i="1" s="1"/>
  <c r="F2219" i="1"/>
  <c r="G2219" i="1" s="1"/>
  <c r="F2218" i="1"/>
  <c r="G2218" i="1" s="1"/>
  <c r="F2217" i="1"/>
  <c r="F2216" i="1"/>
  <c r="F2215" i="1"/>
  <c r="F2214" i="1"/>
  <c r="F2213" i="1"/>
  <c r="F2212" i="1"/>
  <c r="F2210" i="1"/>
  <c r="F2209" i="1"/>
  <c r="G2209" i="1" s="1"/>
  <c r="F2208" i="1"/>
  <c r="G2208" i="1" s="1"/>
  <c r="F2207" i="1"/>
  <c r="G2207" i="1" s="1"/>
  <c r="F2206" i="1"/>
  <c r="G2206" i="1" s="1"/>
  <c r="F2205" i="1"/>
  <c r="F2204" i="1"/>
  <c r="F2203" i="1"/>
  <c r="F2202" i="1"/>
  <c r="F2201" i="1"/>
  <c r="F2200" i="1"/>
  <c r="F2198" i="1"/>
  <c r="F2197" i="1"/>
  <c r="G2197" i="1" s="1"/>
  <c r="F2196" i="1"/>
  <c r="G2196" i="1" s="1"/>
  <c r="F2195" i="1"/>
  <c r="G2195" i="1" s="1"/>
  <c r="F2194" i="1"/>
  <c r="G2194" i="1" s="1"/>
  <c r="F2193" i="1"/>
  <c r="F2192" i="1"/>
  <c r="F2191" i="1"/>
  <c r="F2190" i="1"/>
  <c r="F2189" i="1"/>
  <c r="F2188" i="1"/>
  <c r="F2186" i="1"/>
  <c r="F2185" i="1"/>
  <c r="G2185" i="1" s="1"/>
  <c r="F2184" i="1"/>
  <c r="G2184" i="1" s="1"/>
  <c r="F2183" i="1"/>
  <c r="G2183" i="1" s="1"/>
  <c r="F2182" i="1"/>
  <c r="G2182" i="1" s="1"/>
  <c r="F2181" i="1"/>
  <c r="F2180" i="1"/>
  <c r="F2179" i="1"/>
  <c r="F2178" i="1"/>
  <c r="F2177" i="1"/>
  <c r="F2176" i="1"/>
  <c r="F2174" i="1"/>
  <c r="F2173" i="1"/>
  <c r="G2173" i="1" s="1"/>
  <c r="F2172" i="1"/>
  <c r="G2172" i="1" s="1"/>
  <c r="F2171" i="1"/>
  <c r="G2171" i="1" s="1"/>
  <c r="F2170" i="1"/>
  <c r="G2170" i="1" s="1"/>
  <c r="F2169" i="1"/>
  <c r="F2168" i="1"/>
  <c r="F2167" i="1"/>
  <c r="F2166" i="1"/>
  <c r="F2165" i="1"/>
  <c r="F2164" i="1"/>
  <c r="F2162" i="1"/>
  <c r="F2161" i="1"/>
  <c r="G2161" i="1" s="1"/>
  <c r="F2160" i="1"/>
  <c r="G2160" i="1" s="1"/>
  <c r="F2159" i="1"/>
  <c r="G2159" i="1" s="1"/>
  <c r="F2158" i="1"/>
  <c r="G2158" i="1" s="1"/>
  <c r="F2157" i="1"/>
  <c r="F2156" i="1"/>
  <c r="F2155" i="1"/>
  <c r="F2154" i="1"/>
  <c r="F2153" i="1"/>
  <c r="F2152" i="1"/>
  <c r="F2150" i="1"/>
  <c r="F2149" i="1"/>
  <c r="G2149" i="1" s="1"/>
  <c r="F2148" i="1"/>
  <c r="G2148" i="1" s="1"/>
  <c r="F2147" i="1"/>
  <c r="G2147" i="1" s="1"/>
  <c r="F2146" i="1"/>
  <c r="G2146" i="1" s="1"/>
  <c r="F2145" i="1"/>
  <c r="F2144" i="1"/>
  <c r="F2143" i="1"/>
  <c r="F2142" i="1"/>
  <c r="F2141" i="1"/>
  <c r="F2140" i="1"/>
  <c r="F2138" i="1"/>
  <c r="F2137" i="1"/>
  <c r="G2137" i="1" s="1"/>
  <c r="F2136" i="1"/>
  <c r="G2136" i="1" s="1"/>
  <c r="F2135" i="1"/>
  <c r="G2135" i="1" s="1"/>
  <c r="F2134" i="1"/>
  <c r="G2134" i="1" s="1"/>
  <c r="F2133" i="1"/>
  <c r="F2132" i="1"/>
  <c r="F2131" i="1"/>
  <c r="F2130" i="1"/>
  <c r="F2129" i="1"/>
  <c r="F2128" i="1"/>
  <c r="F2126" i="1"/>
  <c r="F2125" i="1"/>
  <c r="G2125" i="1" s="1"/>
  <c r="F2124" i="1"/>
  <c r="G2124" i="1" s="1"/>
  <c r="F2123" i="1"/>
  <c r="G2123" i="1" s="1"/>
  <c r="F2122" i="1"/>
  <c r="G2122" i="1" s="1"/>
  <c r="F2121" i="1"/>
  <c r="F2120" i="1"/>
  <c r="F2119" i="1"/>
  <c r="F2118" i="1"/>
  <c r="F2117" i="1"/>
  <c r="F2116" i="1"/>
  <c r="F2114" i="1"/>
  <c r="F2113" i="1"/>
  <c r="G2113" i="1" s="1"/>
  <c r="F2112" i="1"/>
  <c r="G2112" i="1" s="1"/>
  <c r="F2111" i="1"/>
  <c r="G2111" i="1" s="1"/>
  <c r="F2110" i="1"/>
  <c r="G2110" i="1" s="1"/>
  <c r="F2109" i="1"/>
  <c r="F2108" i="1"/>
  <c r="F2107" i="1"/>
  <c r="F2106" i="1"/>
  <c r="F2105" i="1"/>
  <c r="F2104" i="1"/>
  <c r="F2102" i="1"/>
  <c r="F2101" i="1"/>
  <c r="G2101" i="1" s="1"/>
  <c r="F2100" i="1"/>
  <c r="G2100" i="1" s="1"/>
  <c r="F2099" i="1"/>
  <c r="G2099" i="1" s="1"/>
  <c r="F2098" i="1"/>
  <c r="G2098" i="1" s="1"/>
  <c r="F2097" i="1"/>
  <c r="F2096" i="1"/>
  <c r="F2095" i="1"/>
  <c r="F2094" i="1"/>
  <c r="F2093" i="1"/>
  <c r="F2092" i="1"/>
  <c r="F2090" i="1"/>
  <c r="F2089" i="1"/>
  <c r="G2089" i="1" s="1"/>
  <c r="F2088" i="1"/>
  <c r="G2088" i="1" s="1"/>
  <c r="F2087" i="1"/>
  <c r="G2087" i="1" s="1"/>
  <c r="F2086" i="1"/>
  <c r="G2086" i="1" s="1"/>
  <c r="F2085" i="1"/>
  <c r="F2084" i="1"/>
  <c r="F2083" i="1"/>
  <c r="F2082" i="1"/>
  <c r="F2081" i="1"/>
  <c r="F2080" i="1"/>
  <c r="F2078" i="1"/>
  <c r="F2077" i="1"/>
  <c r="G2077" i="1" s="1"/>
  <c r="F2076" i="1"/>
  <c r="G2076" i="1" s="1"/>
  <c r="F2075" i="1"/>
  <c r="G2075" i="1" s="1"/>
  <c r="F2074" i="1"/>
  <c r="G2074" i="1" s="1"/>
  <c r="F2073" i="1"/>
  <c r="F2072" i="1"/>
  <c r="F2071" i="1"/>
  <c r="F2070" i="1"/>
  <c r="F2069" i="1"/>
  <c r="F2068" i="1"/>
  <c r="F2066" i="1"/>
  <c r="F2065" i="1"/>
  <c r="G2065" i="1" s="1"/>
  <c r="F2064" i="1"/>
  <c r="G2064" i="1" s="1"/>
  <c r="F2063" i="1"/>
  <c r="G2063" i="1" s="1"/>
  <c r="F2062" i="1"/>
  <c r="G2062" i="1" s="1"/>
  <c r="F2061" i="1"/>
  <c r="F2060" i="1"/>
  <c r="F2059" i="1"/>
  <c r="F2058" i="1"/>
  <c r="F2057" i="1"/>
  <c r="F2056" i="1"/>
  <c r="F2054" i="1"/>
  <c r="F2053" i="1"/>
  <c r="G2053" i="1" s="1"/>
  <c r="F2052" i="1"/>
  <c r="G2052" i="1" s="1"/>
  <c r="F2051" i="1"/>
  <c r="G2051" i="1" s="1"/>
  <c r="F2050" i="1"/>
  <c r="G2050" i="1" s="1"/>
  <c r="F2049" i="1"/>
  <c r="F2048" i="1"/>
  <c r="F2047" i="1"/>
  <c r="F2046" i="1"/>
  <c r="F2045" i="1"/>
  <c r="F2044" i="1"/>
  <c r="F2042" i="1"/>
  <c r="F2041" i="1"/>
  <c r="G2041" i="1" s="1"/>
  <c r="F2040" i="1"/>
  <c r="G2040" i="1" s="1"/>
  <c r="F2039" i="1"/>
  <c r="G2039" i="1" s="1"/>
  <c r="F2038" i="1"/>
  <c r="G2038" i="1" s="1"/>
  <c r="F2037" i="1"/>
  <c r="F2036" i="1"/>
  <c r="F2035" i="1"/>
  <c r="F2034" i="1"/>
  <c r="F2033" i="1"/>
  <c r="F2032" i="1"/>
  <c r="F2030" i="1"/>
  <c r="F2029" i="1"/>
  <c r="G2029" i="1" s="1"/>
  <c r="F2028" i="1"/>
  <c r="G2028" i="1" s="1"/>
  <c r="F2027" i="1"/>
  <c r="G2027" i="1" s="1"/>
  <c r="F2026" i="1"/>
  <c r="G2026" i="1" s="1"/>
  <c r="F2025" i="1"/>
  <c r="F2024" i="1"/>
  <c r="F2023" i="1"/>
  <c r="F2022" i="1"/>
  <c r="F2021" i="1"/>
  <c r="F2020" i="1"/>
  <c r="F2018" i="1"/>
  <c r="F2017" i="1"/>
  <c r="G2017" i="1" s="1"/>
  <c r="F2016" i="1"/>
  <c r="G2016" i="1" s="1"/>
  <c r="F2015" i="1"/>
  <c r="G2015" i="1" s="1"/>
  <c r="F2014" i="1"/>
  <c r="G2014" i="1" s="1"/>
  <c r="F2013" i="1"/>
  <c r="F2012" i="1"/>
  <c r="F2011" i="1"/>
  <c r="F2010" i="1"/>
  <c r="F2009" i="1"/>
  <c r="F2008" i="1"/>
  <c r="F2006" i="1"/>
  <c r="F2005" i="1"/>
  <c r="G2005" i="1" s="1"/>
  <c r="F2004" i="1"/>
  <c r="G2004" i="1" s="1"/>
  <c r="F2003" i="1"/>
  <c r="G2003" i="1" s="1"/>
  <c r="F2002" i="1"/>
  <c r="G2002" i="1" s="1"/>
  <c r="F2001" i="1"/>
  <c r="F2000" i="1"/>
  <c r="F1999" i="1"/>
  <c r="F1998" i="1"/>
  <c r="F1997" i="1"/>
  <c r="F1996" i="1"/>
  <c r="F1994" i="1"/>
  <c r="F1993" i="1"/>
  <c r="G1993" i="1" s="1"/>
  <c r="F1992" i="1"/>
  <c r="G1992" i="1" s="1"/>
  <c r="F1991" i="1"/>
  <c r="G1991" i="1" s="1"/>
  <c r="F1990" i="1"/>
  <c r="G1990" i="1" s="1"/>
  <c r="F1989" i="1"/>
  <c r="F1988" i="1"/>
  <c r="F1987" i="1"/>
  <c r="F1986" i="1"/>
  <c r="F1985" i="1"/>
  <c r="F1984" i="1"/>
  <c r="F1982" i="1"/>
  <c r="F1981" i="1"/>
  <c r="G1981" i="1" s="1"/>
  <c r="F1980" i="1"/>
  <c r="G1980" i="1" s="1"/>
  <c r="F1979" i="1"/>
  <c r="G1979" i="1" s="1"/>
  <c r="F1978" i="1"/>
  <c r="G1978" i="1" s="1"/>
  <c r="F1977" i="1"/>
  <c r="F1976" i="1"/>
  <c r="F1975" i="1"/>
  <c r="F1974" i="1"/>
  <c r="F1973" i="1"/>
  <c r="F1972" i="1"/>
  <c r="F1970" i="1"/>
  <c r="F1969" i="1"/>
  <c r="G1969" i="1" s="1"/>
  <c r="F1968" i="1"/>
  <c r="G1968" i="1" s="1"/>
  <c r="F1967" i="1"/>
  <c r="G1967" i="1" s="1"/>
  <c r="F1966" i="1"/>
  <c r="G1966" i="1" s="1"/>
  <c r="F1965" i="1"/>
  <c r="F1964" i="1"/>
  <c r="F1963" i="1"/>
  <c r="F1962" i="1"/>
  <c r="F1961" i="1"/>
  <c r="F1960" i="1"/>
  <c r="F1958" i="1"/>
  <c r="F1957" i="1"/>
  <c r="G1957" i="1" s="1"/>
  <c r="F1956" i="1"/>
  <c r="G1956" i="1" s="1"/>
  <c r="F1955" i="1"/>
  <c r="G1955" i="1" s="1"/>
  <c r="F1954" i="1"/>
  <c r="G1954" i="1" s="1"/>
  <c r="F1953" i="1"/>
  <c r="F1952" i="1"/>
  <c r="F1951" i="1"/>
  <c r="F1950" i="1"/>
  <c r="F1949" i="1"/>
  <c r="F1948" i="1"/>
  <c r="F1946" i="1"/>
  <c r="F1945" i="1"/>
  <c r="G1945" i="1" s="1"/>
  <c r="F1944" i="1"/>
  <c r="G1944" i="1" s="1"/>
  <c r="F1943" i="1"/>
  <c r="G1943" i="1" s="1"/>
  <c r="F1942" i="1"/>
  <c r="G1942" i="1" s="1"/>
  <c r="F1941" i="1"/>
  <c r="F1940" i="1"/>
  <c r="F1939" i="1"/>
  <c r="F1938" i="1"/>
  <c r="F1937" i="1"/>
  <c r="F1936" i="1"/>
  <c r="F1934" i="1"/>
  <c r="F1933" i="1"/>
  <c r="G1933" i="1" s="1"/>
  <c r="F1932" i="1"/>
  <c r="G1932" i="1" s="1"/>
  <c r="F1931" i="1"/>
  <c r="G1931" i="1" s="1"/>
  <c r="F1930" i="1"/>
  <c r="G1930" i="1" s="1"/>
  <c r="F1929" i="1"/>
  <c r="F1928" i="1"/>
  <c r="F1927" i="1"/>
  <c r="F1926" i="1"/>
  <c r="F1925" i="1"/>
  <c r="F1924" i="1"/>
  <c r="F1922" i="1"/>
  <c r="F1921" i="1"/>
  <c r="G1921" i="1" s="1"/>
  <c r="F1920" i="1"/>
  <c r="G1920" i="1" s="1"/>
  <c r="F1919" i="1"/>
  <c r="G1919" i="1" s="1"/>
  <c r="F1918" i="1"/>
  <c r="G1918" i="1" s="1"/>
  <c r="F1917" i="1"/>
  <c r="F1916" i="1"/>
  <c r="F1915" i="1"/>
  <c r="F1914" i="1"/>
  <c r="F1913" i="1"/>
  <c r="F1912" i="1"/>
  <c r="F1910" i="1"/>
  <c r="F1909" i="1"/>
  <c r="G1909" i="1" s="1"/>
  <c r="F1908" i="1"/>
  <c r="G1908" i="1" s="1"/>
  <c r="F1907" i="1"/>
  <c r="G1907" i="1" s="1"/>
  <c r="F1906" i="1"/>
  <c r="G1906" i="1" s="1"/>
  <c r="F1905" i="1"/>
  <c r="F1904" i="1"/>
  <c r="F1903" i="1"/>
  <c r="F1902" i="1"/>
  <c r="F1901" i="1"/>
  <c r="F1900" i="1"/>
  <c r="F1898" i="1"/>
  <c r="F1897" i="1"/>
  <c r="G1897" i="1" s="1"/>
  <c r="F1896" i="1"/>
  <c r="G1896" i="1" s="1"/>
  <c r="F1895" i="1"/>
  <c r="G1895" i="1" s="1"/>
  <c r="F1894" i="1"/>
  <c r="G1894" i="1" s="1"/>
  <c r="F1893" i="1"/>
  <c r="F1892" i="1"/>
  <c r="F1891" i="1"/>
  <c r="F1890" i="1"/>
  <c r="F1889" i="1"/>
  <c r="F1888" i="1"/>
  <c r="F1886" i="1"/>
  <c r="F1885" i="1"/>
  <c r="G1885" i="1" s="1"/>
  <c r="F1884" i="1"/>
  <c r="G1884" i="1" s="1"/>
  <c r="F1883" i="1"/>
  <c r="G1883" i="1" s="1"/>
  <c r="F1882" i="1"/>
  <c r="G1882" i="1" s="1"/>
  <c r="F1881" i="1"/>
  <c r="F1880" i="1"/>
  <c r="F1879" i="1"/>
  <c r="F1878" i="1"/>
  <c r="F1877" i="1"/>
  <c r="F1876" i="1"/>
  <c r="F1874" i="1"/>
  <c r="F1873" i="1"/>
  <c r="G1873" i="1" s="1"/>
  <c r="F1872" i="1"/>
  <c r="G1872" i="1" s="1"/>
  <c r="F1871" i="1"/>
  <c r="G1871" i="1" s="1"/>
  <c r="F1870" i="1"/>
  <c r="G1870" i="1" s="1"/>
  <c r="F1869" i="1"/>
  <c r="F1868" i="1"/>
  <c r="F1867" i="1"/>
  <c r="F1866" i="1"/>
  <c r="F1865" i="1"/>
  <c r="F1864" i="1"/>
  <c r="F1862" i="1"/>
  <c r="F1861" i="1"/>
  <c r="G1861" i="1" s="1"/>
  <c r="F1860" i="1"/>
  <c r="G1860" i="1" s="1"/>
  <c r="F1859" i="1"/>
  <c r="G1859" i="1" s="1"/>
  <c r="F1858" i="1"/>
  <c r="G1858" i="1" s="1"/>
  <c r="F1857" i="1"/>
  <c r="F1856" i="1"/>
  <c r="F1855" i="1"/>
  <c r="F1854" i="1"/>
  <c r="F1853" i="1"/>
  <c r="F1852" i="1"/>
  <c r="F1850" i="1"/>
  <c r="F1849" i="1"/>
  <c r="G1849" i="1" s="1"/>
  <c r="F1848" i="1"/>
  <c r="G1848" i="1" s="1"/>
  <c r="F1847" i="1"/>
  <c r="G1847" i="1" s="1"/>
  <c r="F1846" i="1"/>
  <c r="G1846" i="1" s="1"/>
  <c r="F1845" i="1"/>
  <c r="F1844" i="1"/>
  <c r="F1843" i="1"/>
  <c r="F1842" i="1"/>
  <c r="F1841" i="1"/>
  <c r="F1840" i="1"/>
  <c r="F1838" i="1"/>
  <c r="F1837" i="1"/>
  <c r="G1837" i="1" s="1"/>
  <c r="F1836" i="1"/>
  <c r="G1836" i="1" s="1"/>
  <c r="F1835" i="1"/>
  <c r="G1835" i="1" s="1"/>
  <c r="F1834" i="1"/>
  <c r="G1834" i="1" s="1"/>
  <c r="F1833" i="1"/>
  <c r="F1832" i="1"/>
  <c r="F1831" i="1"/>
  <c r="F1830" i="1"/>
  <c r="F1829" i="1"/>
  <c r="F1828" i="1"/>
  <c r="F1826" i="1"/>
  <c r="F1825" i="1"/>
  <c r="G1825" i="1" s="1"/>
  <c r="F1824" i="1"/>
  <c r="G1824" i="1" s="1"/>
  <c r="F1823" i="1"/>
  <c r="G1823" i="1" s="1"/>
  <c r="F1822" i="1"/>
  <c r="G1822" i="1" s="1"/>
  <c r="F1821" i="1"/>
  <c r="F1820" i="1"/>
  <c r="F1819" i="1"/>
  <c r="F1818" i="1"/>
  <c r="F1817" i="1"/>
  <c r="F1816" i="1"/>
  <c r="F1814" i="1"/>
  <c r="F1813" i="1"/>
  <c r="G1813" i="1" s="1"/>
  <c r="F1812" i="1"/>
  <c r="G1812" i="1" s="1"/>
  <c r="F1811" i="1"/>
  <c r="G1811" i="1" s="1"/>
  <c r="F1810" i="1"/>
  <c r="G1810" i="1" s="1"/>
  <c r="F1809" i="1"/>
  <c r="F1808" i="1"/>
  <c r="F1807" i="1"/>
  <c r="F1806" i="1"/>
  <c r="F1805" i="1"/>
  <c r="F1804" i="1"/>
  <c r="F1802" i="1"/>
  <c r="F1801" i="1"/>
  <c r="G1801" i="1" s="1"/>
  <c r="F1800" i="1"/>
  <c r="G1800" i="1" s="1"/>
  <c r="F1799" i="1"/>
  <c r="G1799" i="1" s="1"/>
  <c r="F1798" i="1"/>
  <c r="G1798" i="1" s="1"/>
  <c r="F1797" i="1"/>
  <c r="F1796" i="1"/>
  <c r="F1795" i="1"/>
  <c r="F1794" i="1"/>
  <c r="F1793" i="1"/>
  <c r="F1792" i="1"/>
  <c r="F1790" i="1"/>
  <c r="F1789" i="1"/>
  <c r="G1789" i="1" s="1"/>
  <c r="F1788" i="1"/>
  <c r="G1788" i="1" s="1"/>
  <c r="F1787" i="1"/>
  <c r="G1787" i="1" s="1"/>
  <c r="F1786" i="1"/>
  <c r="G1786" i="1" s="1"/>
  <c r="F1785" i="1"/>
  <c r="F1784" i="1"/>
  <c r="F1783" i="1"/>
  <c r="F1782" i="1"/>
  <c r="F1781" i="1"/>
  <c r="F1780" i="1"/>
  <c r="F1778" i="1"/>
  <c r="F1777" i="1"/>
  <c r="G1777" i="1" s="1"/>
  <c r="F1776" i="1"/>
  <c r="G1776" i="1" s="1"/>
  <c r="F1775" i="1"/>
  <c r="G1775" i="1" s="1"/>
  <c r="F1774" i="1"/>
  <c r="G1774" i="1" s="1"/>
  <c r="F1773" i="1"/>
  <c r="F1772" i="1"/>
  <c r="F1771" i="1"/>
  <c r="F1770" i="1"/>
  <c r="F1769" i="1"/>
  <c r="F1768" i="1"/>
  <c r="F1766" i="1"/>
  <c r="F1765" i="1"/>
  <c r="G1765" i="1" s="1"/>
  <c r="F1764" i="1"/>
  <c r="G1764" i="1" s="1"/>
  <c r="F1763" i="1"/>
  <c r="G1763" i="1" s="1"/>
  <c r="F1762" i="1"/>
  <c r="G1762" i="1" s="1"/>
  <c r="F1761" i="1"/>
  <c r="F1760" i="1"/>
  <c r="F1759" i="1"/>
  <c r="F1758" i="1"/>
  <c r="F1757" i="1"/>
  <c r="F1756" i="1"/>
  <c r="F1754" i="1"/>
  <c r="F1753" i="1"/>
  <c r="G1753" i="1" s="1"/>
  <c r="F1752" i="1"/>
  <c r="G1752" i="1" s="1"/>
  <c r="F1751" i="1"/>
  <c r="G1751" i="1" s="1"/>
  <c r="F1750" i="1"/>
  <c r="G1750" i="1" s="1"/>
  <c r="F1749" i="1"/>
  <c r="F1748" i="1"/>
  <c r="F1747" i="1"/>
  <c r="F1746" i="1"/>
  <c r="F1745" i="1"/>
  <c r="F1744" i="1"/>
  <c r="F1742" i="1"/>
  <c r="F1741" i="1"/>
  <c r="G1741" i="1" s="1"/>
  <c r="F1740" i="1"/>
  <c r="G1740" i="1" s="1"/>
  <c r="F1739" i="1"/>
  <c r="G1739" i="1" s="1"/>
  <c r="F1738" i="1"/>
  <c r="G1738" i="1" s="1"/>
  <c r="F1737" i="1"/>
  <c r="F1736" i="1"/>
  <c r="F1735" i="1"/>
  <c r="F1734" i="1"/>
  <c r="F1733" i="1"/>
  <c r="F1732" i="1"/>
  <c r="F1730" i="1"/>
  <c r="F1729" i="1"/>
  <c r="G1729" i="1" s="1"/>
  <c r="F1728" i="1"/>
  <c r="G1728" i="1" s="1"/>
  <c r="F1727" i="1"/>
  <c r="G1727" i="1" s="1"/>
  <c r="F1726" i="1"/>
  <c r="G1726" i="1" s="1"/>
  <c r="F1725" i="1"/>
  <c r="F1724" i="1"/>
  <c r="F1723" i="1"/>
  <c r="F1722" i="1"/>
  <c r="F1721" i="1"/>
  <c r="F1720" i="1"/>
  <c r="F1718" i="1"/>
  <c r="F1717" i="1"/>
  <c r="G1717" i="1" s="1"/>
  <c r="F1716" i="1"/>
  <c r="G1716" i="1" s="1"/>
  <c r="F1715" i="1"/>
  <c r="G1715" i="1" s="1"/>
  <c r="F1714" i="1"/>
  <c r="G1714" i="1" s="1"/>
  <c r="F1713" i="1"/>
  <c r="F1712" i="1"/>
  <c r="F1711" i="1"/>
  <c r="F1710" i="1"/>
  <c r="F1709" i="1"/>
  <c r="F1708" i="1"/>
  <c r="F1706" i="1"/>
  <c r="F1705" i="1"/>
  <c r="G1705" i="1" s="1"/>
  <c r="F1704" i="1"/>
  <c r="G1704" i="1" s="1"/>
  <c r="F1703" i="1"/>
  <c r="G1703" i="1" s="1"/>
  <c r="F1702" i="1"/>
  <c r="G1702" i="1" s="1"/>
  <c r="F1701" i="1"/>
  <c r="F1700" i="1"/>
  <c r="F1699" i="1"/>
  <c r="F1698" i="1"/>
  <c r="F1697" i="1"/>
  <c r="F1696" i="1"/>
  <c r="F1694" i="1"/>
  <c r="F1693" i="1"/>
  <c r="G1693" i="1" s="1"/>
  <c r="F1692" i="1"/>
  <c r="G1692" i="1" s="1"/>
  <c r="F1691" i="1"/>
  <c r="G1691" i="1" s="1"/>
  <c r="F1690" i="1"/>
  <c r="G1690" i="1" s="1"/>
  <c r="F1689" i="1"/>
  <c r="F1688" i="1"/>
  <c r="F1687" i="1"/>
  <c r="F1686" i="1"/>
  <c r="F1685" i="1"/>
  <c r="F1684" i="1"/>
  <c r="F1682" i="1"/>
  <c r="F1681" i="1"/>
  <c r="G1681" i="1" s="1"/>
  <c r="F1680" i="1"/>
  <c r="G1680" i="1" s="1"/>
  <c r="F1679" i="1"/>
  <c r="G1679" i="1" s="1"/>
  <c r="F1678" i="1"/>
  <c r="G1678" i="1" s="1"/>
  <c r="F1677" i="1"/>
  <c r="F1676" i="1"/>
  <c r="F1675" i="1"/>
  <c r="F1674" i="1"/>
  <c r="F1673" i="1"/>
  <c r="F1672" i="1"/>
  <c r="F1670" i="1"/>
  <c r="F1669" i="1"/>
  <c r="G1669" i="1" s="1"/>
  <c r="F1668" i="1"/>
  <c r="G1668" i="1" s="1"/>
  <c r="F1667" i="1"/>
  <c r="G1667" i="1" s="1"/>
  <c r="F1666" i="1"/>
  <c r="G1666" i="1" s="1"/>
  <c r="F1665" i="1"/>
  <c r="F1664" i="1"/>
  <c r="F1663" i="1"/>
  <c r="F1662" i="1"/>
  <c r="F1661" i="1"/>
  <c r="F1660" i="1"/>
  <c r="F1658" i="1"/>
  <c r="F1657" i="1"/>
  <c r="G1657" i="1" s="1"/>
  <c r="F1656" i="1"/>
  <c r="G1656" i="1" s="1"/>
  <c r="F1655" i="1"/>
  <c r="G1655" i="1" s="1"/>
  <c r="F1654" i="1"/>
  <c r="G1654" i="1" s="1"/>
  <c r="F1653" i="1"/>
  <c r="F1652" i="1"/>
  <c r="F1651" i="1"/>
  <c r="F1650" i="1"/>
  <c r="F1649" i="1"/>
  <c r="F1648" i="1"/>
  <c r="F1646" i="1"/>
  <c r="F1645" i="1"/>
  <c r="G1645" i="1" s="1"/>
  <c r="F1644" i="1"/>
  <c r="G1644" i="1" s="1"/>
  <c r="F1643" i="1"/>
  <c r="G1643" i="1" s="1"/>
  <c r="F1642" i="1"/>
  <c r="G1642" i="1" s="1"/>
  <c r="F1641" i="1"/>
  <c r="F1640" i="1"/>
  <c r="F1639" i="1"/>
  <c r="F1638" i="1"/>
  <c r="F1637" i="1"/>
  <c r="F1636" i="1"/>
  <c r="F1634" i="1"/>
  <c r="F1633" i="1"/>
  <c r="G1633" i="1" s="1"/>
  <c r="F1632" i="1"/>
  <c r="G1632" i="1" s="1"/>
  <c r="F1631" i="1"/>
  <c r="G1631" i="1" s="1"/>
  <c r="F1630" i="1"/>
  <c r="G1630" i="1" s="1"/>
  <c r="F1629" i="1"/>
  <c r="F1628" i="1"/>
  <c r="F1627" i="1"/>
  <c r="F1626" i="1"/>
  <c r="F1625" i="1"/>
  <c r="F1624" i="1"/>
  <c r="F1622" i="1"/>
  <c r="F1621" i="1"/>
  <c r="G1621" i="1" s="1"/>
  <c r="F1620" i="1"/>
  <c r="G1620" i="1" s="1"/>
  <c r="F1619" i="1"/>
  <c r="G1619" i="1" s="1"/>
  <c r="F1618" i="1"/>
  <c r="G1618" i="1" s="1"/>
  <c r="F1617" i="1"/>
  <c r="F1616" i="1"/>
  <c r="F1615" i="1"/>
  <c r="F1614" i="1"/>
  <c r="F1613" i="1"/>
  <c r="F1612" i="1"/>
  <c r="F1610" i="1"/>
  <c r="F1609" i="1"/>
  <c r="G1609" i="1" s="1"/>
  <c r="F1608" i="1"/>
  <c r="G1608" i="1" s="1"/>
  <c r="F1607" i="1"/>
  <c r="G1607" i="1" s="1"/>
  <c r="F1606" i="1"/>
  <c r="G1606" i="1" s="1"/>
  <c r="F1605" i="1"/>
  <c r="F1604" i="1"/>
  <c r="F1603" i="1"/>
  <c r="F1602" i="1"/>
  <c r="F1601" i="1"/>
  <c r="F1600" i="1"/>
  <c r="F1598" i="1"/>
  <c r="F1597" i="1"/>
  <c r="G1597" i="1" s="1"/>
  <c r="F1596" i="1"/>
  <c r="G1596" i="1" s="1"/>
  <c r="F1595" i="1"/>
  <c r="G1595" i="1" s="1"/>
  <c r="F1594" i="1"/>
  <c r="G1594" i="1" s="1"/>
  <c r="F1593" i="1"/>
  <c r="F1592" i="1"/>
  <c r="F1591" i="1"/>
  <c r="F1590" i="1"/>
  <c r="F1589" i="1"/>
  <c r="F1588" i="1"/>
  <c r="F1586" i="1"/>
  <c r="F1585" i="1"/>
  <c r="G1585" i="1" s="1"/>
  <c r="F1584" i="1"/>
  <c r="G1584" i="1" s="1"/>
  <c r="F1583" i="1"/>
  <c r="G1583" i="1" s="1"/>
  <c r="F1582" i="1"/>
  <c r="G1582" i="1" s="1"/>
  <c r="F1581" i="1"/>
  <c r="F1580" i="1"/>
  <c r="F1579" i="1"/>
  <c r="F1578" i="1"/>
  <c r="F1577" i="1"/>
  <c r="F1576" i="1"/>
  <c r="F1574" i="1"/>
  <c r="F1573" i="1"/>
  <c r="G1573" i="1" s="1"/>
  <c r="F1572" i="1"/>
  <c r="G1572" i="1" s="1"/>
  <c r="F1571" i="1"/>
  <c r="G1571" i="1" s="1"/>
  <c r="F1570" i="1"/>
  <c r="G1570" i="1" s="1"/>
  <c r="F1569" i="1"/>
  <c r="F1568" i="1"/>
  <c r="F1567" i="1"/>
  <c r="F1566" i="1"/>
  <c r="F1565" i="1"/>
  <c r="F1564" i="1"/>
  <c r="F1562" i="1"/>
  <c r="F1561" i="1"/>
  <c r="G1561" i="1" s="1"/>
  <c r="F1560" i="1"/>
  <c r="G1560" i="1" s="1"/>
  <c r="F1559" i="1"/>
  <c r="G1559" i="1" s="1"/>
  <c r="F1558" i="1"/>
  <c r="G1558" i="1" s="1"/>
  <c r="F1557" i="1"/>
  <c r="F1556" i="1"/>
  <c r="F1555" i="1"/>
  <c r="F1554" i="1"/>
  <c r="F1553" i="1"/>
  <c r="F1552" i="1"/>
  <c r="F1550" i="1"/>
  <c r="F1549" i="1"/>
  <c r="G1549" i="1" s="1"/>
  <c r="F1548" i="1"/>
  <c r="G1548" i="1" s="1"/>
  <c r="F1547" i="1"/>
  <c r="G1547" i="1" s="1"/>
  <c r="F1546" i="1"/>
  <c r="G1546" i="1" s="1"/>
  <c r="F1545" i="1"/>
  <c r="F1544" i="1"/>
  <c r="F1543" i="1"/>
  <c r="F1542" i="1"/>
  <c r="F1541" i="1"/>
  <c r="F1540" i="1"/>
  <c r="F1538" i="1"/>
  <c r="F1537" i="1"/>
  <c r="G1537" i="1" s="1"/>
  <c r="F1536" i="1"/>
  <c r="G1536" i="1" s="1"/>
  <c r="F1535" i="1"/>
  <c r="G1535" i="1" s="1"/>
  <c r="F1534" i="1"/>
  <c r="G1534" i="1" s="1"/>
  <c r="F1533" i="1"/>
  <c r="F1532" i="1"/>
  <c r="F1531" i="1"/>
  <c r="F1530" i="1"/>
  <c r="F1529" i="1"/>
  <c r="F1528" i="1"/>
  <c r="F1526" i="1"/>
  <c r="F1525" i="1"/>
  <c r="G1525" i="1" s="1"/>
  <c r="F1524" i="1"/>
  <c r="G1524" i="1" s="1"/>
  <c r="F1523" i="1"/>
  <c r="G1523" i="1" s="1"/>
  <c r="F1522" i="1"/>
  <c r="G1522" i="1" s="1"/>
  <c r="F1521" i="1"/>
  <c r="F1520" i="1"/>
  <c r="F1519" i="1"/>
  <c r="F1518" i="1"/>
  <c r="F1517" i="1"/>
  <c r="F1516" i="1"/>
  <c r="F1514" i="1"/>
  <c r="F1513" i="1"/>
  <c r="G1513" i="1" s="1"/>
  <c r="F1512" i="1"/>
  <c r="G1512" i="1" s="1"/>
  <c r="F1511" i="1"/>
  <c r="G1511" i="1" s="1"/>
  <c r="F1510" i="1"/>
  <c r="G1510" i="1" s="1"/>
  <c r="F1509" i="1"/>
  <c r="F1508" i="1"/>
  <c r="F1507" i="1"/>
  <c r="F1506" i="1"/>
  <c r="F1505" i="1"/>
  <c r="F1504" i="1"/>
  <c r="F1502" i="1"/>
  <c r="F1501" i="1"/>
  <c r="G1501" i="1" s="1"/>
  <c r="F1500" i="1"/>
  <c r="G1500" i="1" s="1"/>
  <c r="F1499" i="1"/>
  <c r="G1499" i="1" s="1"/>
  <c r="F1498" i="1"/>
  <c r="G1498" i="1" s="1"/>
  <c r="F1497" i="1"/>
  <c r="F1496" i="1"/>
  <c r="F1495" i="1"/>
  <c r="F1494" i="1"/>
  <c r="F1493" i="1"/>
  <c r="F1492" i="1"/>
  <c r="F1490" i="1"/>
  <c r="F1489" i="1"/>
  <c r="G1489" i="1" s="1"/>
  <c r="F1488" i="1"/>
  <c r="G1488" i="1" s="1"/>
  <c r="F1487" i="1"/>
  <c r="G1487" i="1" s="1"/>
  <c r="F1486" i="1"/>
  <c r="G1486" i="1" s="1"/>
  <c r="F1485" i="1"/>
  <c r="F1484" i="1"/>
  <c r="F1483" i="1"/>
  <c r="F1482" i="1"/>
  <c r="F1481" i="1"/>
  <c r="F1480" i="1"/>
  <c r="F1478" i="1"/>
  <c r="F1477" i="1"/>
  <c r="G1477" i="1" s="1"/>
  <c r="F1476" i="1"/>
  <c r="G1476" i="1" s="1"/>
  <c r="F1475" i="1"/>
  <c r="G1475" i="1" s="1"/>
  <c r="F1474" i="1"/>
  <c r="G1474" i="1" s="1"/>
  <c r="F1473" i="1"/>
  <c r="F1472" i="1"/>
  <c r="F1471" i="1"/>
  <c r="F1470" i="1"/>
  <c r="F1469" i="1"/>
  <c r="F1468" i="1"/>
  <c r="F1466" i="1"/>
  <c r="F1465" i="1"/>
  <c r="G1465" i="1" s="1"/>
  <c r="F1464" i="1"/>
  <c r="G1464" i="1" s="1"/>
  <c r="F1463" i="1"/>
  <c r="G1463" i="1" s="1"/>
  <c r="F1462" i="1"/>
  <c r="G1462" i="1" s="1"/>
  <c r="F1461" i="1"/>
  <c r="F1460" i="1"/>
  <c r="F1459" i="1"/>
  <c r="F1458" i="1"/>
  <c r="F1457" i="1"/>
  <c r="F1456" i="1"/>
  <c r="F1454" i="1"/>
  <c r="F1453" i="1"/>
  <c r="G1453" i="1" s="1"/>
  <c r="F1452" i="1"/>
  <c r="G1452" i="1" s="1"/>
  <c r="F1451" i="1"/>
  <c r="G1451" i="1" s="1"/>
  <c r="F1450" i="1"/>
  <c r="G1450" i="1" s="1"/>
  <c r="F1449" i="1"/>
  <c r="F1448" i="1"/>
  <c r="F1447" i="1"/>
  <c r="F1446" i="1"/>
  <c r="F1445" i="1"/>
  <c r="F1444" i="1"/>
  <c r="F1442" i="1"/>
  <c r="F1441" i="1"/>
  <c r="G1441" i="1" s="1"/>
  <c r="F1440" i="1"/>
  <c r="G1440" i="1" s="1"/>
  <c r="F1439" i="1"/>
  <c r="G1439" i="1" s="1"/>
  <c r="F1438" i="1"/>
  <c r="G1438" i="1" s="1"/>
  <c r="F1437" i="1"/>
  <c r="F1436" i="1"/>
  <c r="F1435" i="1"/>
  <c r="F1434" i="1"/>
  <c r="F1433" i="1"/>
  <c r="F1432" i="1"/>
  <c r="F1430" i="1"/>
  <c r="F1429" i="1"/>
  <c r="G1429" i="1" s="1"/>
  <c r="F1428" i="1"/>
  <c r="G1428" i="1" s="1"/>
  <c r="F1427" i="1"/>
  <c r="G1427" i="1" s="1"/>
  <c r="F1426" i="1"/>
  <c r="G1426" i="1" s="1"/>
  <c r="F1425" i="1"/>
  <c r="F1424" i="1"/>
  <c r="F1423" i="1"/>
  <c r="F1422" i="1"/>
  <c r="F1421" i="1"/>
  <c r="F1420" i="1"/>
  <c r="F1418" i="1"/>
  <c r="F1417" i="1"/>
  <c r="G1417" i="1" s="1"/>
  <c r="F1416" i="1"/>
  <c r="G1416" i="1" s="1"/>
  <c r="F1415" i="1"/>
  <c r="G1415" i="1" s="1"/>
  <c r="F1414" i="1"/>
  <c r="G1414" i="1" s="1"/>
  <c r="F1413" i="1"/>
  <c r="F1412" i="1"/>
  <c r="F1411" i="1"/>
  <c r="F1410" i="1"/>
  <c r="F1409" i="1"/>
  <c r="F1408" i="1"/>
  <c r="F1406" i="1"/>
  <c r="F1405" i="1"/>
  <c r="G1405" i="1" s="1"/>
  <c r="F1404" i="1"/>
  <c r="G1404" i="1" s="1"/>
  <c r="F1403" i="1"/>
  <c r="G1403" i="1" s="1"/>
  <c r="F1402" i="1"/>
  <c r="G1402" i="1" s="1"/>
  <c r="F1401" i="1"/>
  <c r="F1400" i="1"/>
  <c r="F1399" i="1"/>
  <c r="F1398" i="1"/>
  <c r="F1397" i="1"/>
  <c r="F1396" i="1"/>
  <c r="F1394" i="1"/>
  <c r="F1393" i="1"/>
  <c r="G1393" i="1" s="1"/>
  <c r="F1392" i="1"/>
  <c r="G1392" i="1" s="1"/>
  <c r="F1391" i="1"/>
  <c r="G1391" i="1" s="1"/>
  <c r="F1390" i="1"/>
  <c r="G1390" i="1" s="1"/>
  <c r="F1389" i="1"/>
  <c r="F1388" i="1"/>
  <c r="F1387" i="1"/>
  <c r="F1386" i="1"/>
  <c r="F1385" i="1"/>
  <c r="F1384" i="1"/>
  <c r="F1382" i="1"/>
  <c r="F1381" i="1"/>
  <c r="G1381" i="1" s="1"/>
  <c r="F1380" i="1"/>
  <c r="G1380" i="1" s="1"/>
  <c r="F1379" i="1"/>
  <c r="G1379" i="1" s="1"/>
  <c r="F1378" i="1"/>
  <c r="G1378" i="1" s="1"/>
  <c r="F1377" i="1"/>
  <c r="F1376" i="1"/>
  <c r="F1375" i="1"/>
  <c r="F1374" i="1"/>
  <c r="F1373" i="1"/>
  <c r="F1372" i="1"/>
  <c r="F1370" i="1"/>
  <c r="F1369" i="1"/>
  <c r="G1369" i="1" s="1"/>
  <c r="F1368" i="1"/>
  <c r="G1368" i="1" s="1"/>
  <c r="F1367" i="1"/>
  <c r="G1367" i="1" s="1"/>
  <c r="F1366" i="1"/>
  <c r="G1366" i="1" s="1"/>
  <c r="F1365" i="1"/>
  <c r="F1364" i="1"/>
  <c r="F1363" i="1"/>
  <c r="F1362" i="1"/>
  <c r="F1361" i="1"/>
  <c r="F1360" i="1"/>
  <c r="F1358" i="1"/>
  <c r="F1357" i="1"/>
  <c r="G1357" i="1" s="1"/>
  <c r="F1356" i="1"/>
  <c r="G1356" i="1" s="1"/>
  <c r="F1355" i="1"/>
  <c r="G1355" i="1" s="1"/>
  <c r="F1354" i="1"/>
  <c r="G1354" i="1" s="1"/>
  <c r="F1353" i="1"/>
  <c r="F1352" i="1"/>
  <c r="F1351" i="1"/>
  <c r="F1350" i="1"/>
  <c r="F1349" i="1"/>
  <c r="F1348" i="1"/>
  <c r="F1346" i="1"/>
  <c r="F1345" i="1"/>
  <c r="G1345" i="1" s="1"/>
  <c r="F1344" i="1"/>
  <c r="G1344" i="1" s="1"/>
  <c r="F1343" i="1"/>
  <c r="G1343" i="1" s="1"/>
  <c r="F1342" i="1"/>
  <c r="G1342" i="1" s="1"/>
  <c r="F1341" i="1"/>
  <c r="F1340" i="1"/>
  <c r="F1339" i="1"/>
  <c r="F1338" i="1"/>
  <c r="F1337" i="1"/>
  <c r="F1336" i="1"/>
  <c r="F1334" i="1"/>
  <c r="F1333" i="1"/>
  <c r="G1333" i="1" s="1"/>
  <c r="F1332" i="1"/>
  <c r="G1332" i="1" s="1"/>
  <c r="F1331" i="1"/>
  <c r="G1331" i="1" s="1"/>
  <c r="F1330" i="1"/>
  <c r="G1330" i="1" s="1"/>
  <c r="F1329" i="1"/>
  <c r="F1328" i="1"/>
  <c r="F1327" i="1"/>
  <c r="F1326" i="1"/>
  <c r="F1325" i="1"/>
  <c r="F1324" i="1"/>
  <c r="F1322" i="1"/>
  <c r="F1321" i="1"/>
  <c r="G1321" i="1" s="1"/>
  <c r="F1320" i="1"/>
  <c r="G1320" i="1" s="1"/>
  <c r="F1319" i="1"/>
  <c r="G1319" i="1" s="1"/>
  <c r="F1318" i="1"/>
  <c r="G1318" i="1" s="1"/>
  <c r="F1317" i="1"/>
  <c r="F1316" i="1"/>
  <c r="F1315" i="1"/>
  <c r="F1314" i="1"/>
  <c r="F1313" i="1"/>
  <c r="F1312" i="1"/>
  <c r="F1310" i="1"/>
  <c r="F1309" i="1"/>
  <c r="G1309" i="1" s="1"/>
  <c r="F1308" i="1"/>
  <c r="G1308" i="1" s="1"/>
  <c r="F1307" i="1"/>
  <c r="G1307" i="1" s="1"/>
  <c r="F1306" i="1"/>
  <c r="G1306" i="1" s="1"/>
  <c r="F1305" i="1"/>
  <c r="F1304" i="1"/>
  <c r="F1303" i="1"/>
  <c r="F1302" i="1"/>
  <c r="F1301" i="1"/>
  <c r="F1300" i="1"/>
  <c r="F1298" i="1"/>
  <c r="F1297" i="1"/>
  <c r="G1297" i="1" s="1"/>
  <c r="F1296" i="1"/>
  <c r="G1296" i="1" s="1"/>
  <c r="F1295" i="1"/>
  <c r="G1295" i="1" s="1"/>
  <c r="F1294" i="1"/>
  <c r="G1294" i="1" s="1"/>
  <c r="F1293" i="1"/>
  <c r="F1292" i="1"/>
  <c r="F1291" i="1"/>
  <c r="F1290" i="1"/>
  <c r="F1289" i="1"/>
  <c r="F1288" i="1"/>
  <c r="F1286" i="1"/>
  <c r="F1285" i="1"/>
  <c r="G1285" i="1" s="1"/>
  <c r="F1284" i="1"/>
  <c r="G1284" i="1" s="1"/>
  <c r="F1283" i="1"/>
  <c r="G1283" i="1" s="1"/>
  <c r="F1282" i="1"/>
  <c r="G1282" i="1" s="1"/>
  <c r="F1281" i="1"/>
  <c r="F1280" i="1"/>
  <c r="F1279" i="1"/>
  <c r="F1278" i="1"/>
  <c r="F1277" i="1"/>
  <c r="F1276" i="1"/>
  <c r="F1274" i="1"/>
  <c r="F1273" i="1"/>
  <c r="G1273" i="1" s="1"/>
  <c r="F1272" i="1"/>
  <c r="G1272" i="1" s="1"/>
  <c r="F1271" i="1"/>
  <c r="G1271" i="1" s="1"/>
  <c r="F1270" i="1"/>
  <c r="G1270" i="1" s="1"/>
  <c r="F1269" i="1"/>
  <c r="F1268" i="1"/>
  <c r="F1267" i="1"/>
  <c r="F1266" i="1"/>
  <c r="F1265" i="1"/>
  <c r="F1264" i="1"/>
  <c r="F1262" i="1"/>
  <c r="F1261" i="1"/>
  <c r="G1261" i="1" s="1"/>
  <c r="F1260" i="1"/>
  <c r="G1260" i="1" s="1"/>
  <c r="F1259" i="1"/>
  <c r="G1259" i="1" s="1"/>
  <c r="F1258" i="1"/>
  <c r="G1258" i="1" s="1"/>
  <c r="F1257" i="1"/>
  <c r="F1256" i="1"/>
  <c r="F1255" i="1"/>
  <c r="F1254" i="1"/>
  <c r="F1253" i="1"/>
  <c r="F1252" i="1"/>
  <c r="F1250" i="1"/>
  <c r="F1249" i="1"/>
  <c r="G1249" i="1" s="1"/>
  <c r="F1248" i="1"/>
  <c r="G1248" i="1" s="1"/>
  <c r="F1247" i="1"/>
  <c r="G1247" i="1" s="1"/>
  <c r="F1246" i="1"/>
  <c r="G1246" i="1" s="1"/>
  <c r="F1245" i="1"/>
  <c r="F1244" i="1"/>
  <c r="F1243" i="1"/>
  <c r="F1242" i="1"/>
  <c r="F1241" i="1"/>
  <c r="F1240" i="1"/>
  <c r="F1238" i="1"/>
  <c r="F1237" i="1"/>
  <c r="G1237" i="1" s="1"/>
  <c r="F1236" i="1"/>
  <c r="G1236" i="1" s="1"/>
  <c r="F1235" i="1"/>
  <c r="G1235" i="1" s="1"/>
  <c r="F1234" i="1"/>
  <c r="G1234" i="1" s="1"/>
  <c r="F1233" i="1"/>
  <c r="F1232" i="1"/>
  <c r="F1231" i="1"/>
  <c r="F1230" i="1"/>
  <c r="F1229" i="1"/>
  <c r="F1228" i="1"/>
  <c r="F1226" i="1"/>
  <c r="F1225" i="1"/>
  <c r="G1225" i="1" s="1"/>
  <c r="F1224" i="1"/>
  <c r="G1224" i="1" s="1"/>
  <c r="F1223" i="1"/>
  <c r="G1223" i="1" s="1"/>
  <c r="F1222" i="1"/>
  <c r="G1222" i="1" s="1"/>
  <c r="F1221" i="1"/>
  <c r="F1220" i="1"/>
  <c r="F1219" i="1"/>
  <c r="F1218" i="1"/>
  <c r="F1217" i="1"/>
  <c r="F1216" i="1"/>
  <c r="F1214" i="1"/>
  <c r="F1213" i="1"/>
  <c r="G1213" i="1" s="1"/>
  <c r="F1212" i="1"/>
  <c r="G1212" i="1" s="1"/>
  <c r="F1211" i="1"/>
  <c r="G1211" i="1" s="1"/>
  <c r="F1210" i="1"/>
  <c r="G1210" i="1" s="1"/>
  <c r="F1209" i="1"/>
  <c r="F1208" i="1"/>
  <c r="F1207" i="1"/>
  <c r="F1206" i="1"/>
  <c r="F1205" i="1"/>
  <c r="F1204" i="1"/>
  <c r="F1202" i="1"/>
  <c r="F1201" i="1"/>
  <c r="G1201" i="1" s="1"/>
  <c r="F1200" i="1"/>
  <c r="G1200" i="1" s="1"/>
  <c r="F1199" i="1"/>
  <c r="G1199" i="1" s="1"/>
  <c r="F1198" i="1"/>
  <c r="G1198" i="1" s="1"/>
  <c r="F1197" i="1"/>
  <c r="F1196" i="1"/>
  <c r="F1195" i="1"/>
  <c r="F1194" i="1"/>
  <c r="F1193" i="1"/>
  <c r="F1192" i="1"/>
  <c r="F1190" i="1"/>
  <c r="F1189" i="1"/>
  <c r="G1189" i="1" s="1"/>
  <c r="F1188" i="1"/>
  <c r="G1188" i="1" s="1"/>
  <c r="F1187" i="1"/>
  <c r="G1187" i="1" s="1"/>
  <c r="F1186" i="1"/>
  <c r="G1186" i="1" s="1"/>
  <c r="F1185" i="1"/>
  <c r="F1184" i="1"/>
  <c r="F1183" i="1"/>
  <c r="F1182" i="1"/>
  <c r="F1181" i="1"/>
  <c r="F1180" i="1"/>
  <c r="F1178" i="1"/>
  <c r="F1177" i="1"/>
  <c r="G1177" i="1" s="1"/>
  <c r="F1176" i="1"/>
  <c r="G1176" i="1" s="1"/>
  <c r="F1175" i="1"/>
  <c r="G1175" i="1" s="1"/>
  <c r="F1174" i="1"/>
  <c r="G1174" i="1" s="1"/>
  <c r="F1173" i="1"/>
  <c r="F1172" i="1"/>
  <c r="F1171" i="1"/>
  <c r="F1170" i="1"/>
  <c r="F1169" i="1"/>
  <c r="F1168" i="1"/>
  <c r="F1166" i="1"/>
  <c r="F1165" i="1"/>
  <c r="G1165" i="1" s="1"/>
  <c r="F1164" i="1"/>
  <c r="G1164" i="1" s="1"/>
  <c r="F1163" i="1"/>
  <c r="G1163" i="1" s="1"/>
  <c r="F1162" i="1"/>
  <c r="G1162" i="1" s="1"/>
  <c r="F1161" i="1"/>
  <c r="F1160" i="1"/>
  <c r="F1159" i="1"/>
  <c r="F1158" i="1"/>
  <c r="F1157" i="1"/>
  <c r="F1156" i="1"/>
  <c r="F1154" i="1"/>
  <c r="F1153" i="1"/>
  <c r="G1153" i="1" s="1"/>
  <c r="F1152" i="1"/>
  <c r="G1152" i="1" s="1"/>
  <c r="F1151" i="1"/>
  <c r="G1151" i="1" s="1"/>
  <c r="F1150" i="1"/>
  <c r="G1150" i="1" s="1"/>
  <c r="F1149" i="1"/>
  <c r="F1148" i="1"/>
  <c r="F1147" i="1"/>
  <c r="F1146" i="1"/>
  <c r="F1145" i="1"/>
  <c r="F1144" i="1"/>
  <c r="F1142" i="1"/>
  <c r="F1141" i="1"/>
  <c r="G1141" i="1" s="1"/>
  <c r="F1140" i="1"/>
  <c r="G1140" i="1" s="1"/>
  <c r="F1139" i="1"/>
  <c r="G1139" i="1" s="1"/>
  <c r="F1138" i="1"/>
  <c r="G1138" i="1" s="1"/>
  <c r="F1137" i="1"/>
  <c r="F1136" i="1"/>
  <c r="F1135" i="1"/>
  <c r="F1134" i="1"/>
  <c r="F1133" i="1"/>
  <c r="F1132" i="1"/>
  <c r="F1130" i="1"/>
  <c r="F1129" i="1"/>
  <c r="G1129" i="1" s="1"/>
  <c r="F1128" i="1"/>
  <c r="G1128" i="1" s="1"/>
  <c r="F1127" i="1"/>
  <c r="G1127" i="1" s="1"/>
  <c r="F1126" i="1"/>
  <c r="G1126" i="1" s="1"/>
  <c r="F1125" i="1"/>
  <c r="F1124" i="1"/>
  <c r="F1123" i="1"/>
  <c r="F1122" i="1"/>
  <c r="F1121" i="1"/>
  <c r="F1120" i="1"/>
  <c r="F1118" i="1"/>
  <c r="F1117" i="1"/>
  <c r="G1117" i="1" s="1"/>
  <c r="F1116" i="1"/>
  <c r="G1116" i="1" s="1"/>
  <c r="F1115" i="1"/>
  <c r="G1115" i="1" s="1"/>
  <c r="F1114" i="1"/>
  <c r="G1114" i="1" s="1"/>
  <c r="F1113" i="1"/>
  <c r="F1112" i="1"/>
  <c r="F1111" i="1"/>
  <c r="F1110" i="1"/>
  <c r="F1109" i="1"/>
  <c r="F1108" i="1"/>
  <c r="F1106" i="1"/>
  <c r="F1105" i="1"/>
  <c r="G1105" i="1" s="1"/>
  <c r="F1104" i="1"/>
  <c r="G1104" i="1" s="1"/>
  <c r="F1103" i="1"/>
  <c r="G1103" i="1" s="1"/>
  <c r="F1102" i="1"/>
  <c r="G1102" i="1" s="1"/>
  <c r="F1101" i="1"/>
  <c r="F1100" i="1"/>
  <c r="F1099" i="1"/>
  <c r="F1098" i="1"/>
  <c r="F1097" i="1"/>
  <c r="F1096" i="1"/>
  <c r="F1094" i="1"/>
  <c r="F1093" i="1"/>
  <c r="G1093" i="1" s="1"/>
  <c r="F1092" i="1"/>
  <c r="G1092" i="1" s="1"/>
  <c r="F1091" i="1"/>
  <c r="G1091" i="1" s="1"/>
  <c r="F1090" i="1"/>
  <c r="G1090" i="1" s="1"/>
  <c r="F1089" i="1"/>
  <c r="F1088" i="1"/>
  <c r="F1087" i="1"/>
  <c r="F1086" i="1"/>
  <c r="F1085" i="1"/>
  <c r="F1084" i="1"/>
  <c r="F1082" i="1"/>
  <c r="F1081" i="1"/>
  <c r="G1081" i="1" s="1"/>
  <c r="F1080" i="1"/>
  <c r="G1080" i="1" s="1"/>
  <c r="F1079" i="1"/>
  <c r="G1079" i="1" s="1"/>
  <c r="F1078" i="1"/>
  <c r="G1078" i="1" s="1"/>
  <c r="F1077" i="1"/>
  <c r="F1076" i="1"/>
  <c r="F1075" i="1"/>
  <c r="F1074" i="1"/>
  <c r="F1073" i="1"/>
  <c r="F1072" i="1"/>
  <c r="F1070" i="1"/>
  <c r="F1069" i="1"/>
  <c r="G1069" i="1" s="1"/>
  <c r="F1068" i="1"/>
  <c r="G1068" i="1" s="1"/>
  <c r="F1067" i="1"/>
  <c r="G1067" i="1" s="1"/>
  <c r="F1066" i="1"/>
  <c r="G1066" i="1" s="1"/>
  <c r="F1065" i="1"/>
  <c r="F1064" i="1"/>
  <c r="F1063" i="1"/>
  <c r="F1062" i="1"/>
  <c r="F1061" i="1"/>
  <c r="F1060" i="1"/>
  <c r="F1058" i="1"/>
  <c r="F1057" i="1"/>
  <c r="G1057" i="1" s="1"/>
  <c r="F1056" i="1"/>
  <c r="G1056" i="1" s="1"/>
  <c r="F1055" i="1"/>
  <c r="G1055" i="1" s="1"/>
  <c r="F1054" i="1"/>
  <c r="G1054" i="1" s="1"/>
  <c r="F1053" i="1"/>
  <c r="F1052" i="1"/>
  <c r="F1051" i="1"/>
  <c r="F1050" i="1"/>
  <c r="F1049" i="1"/>
  <c r="F1048" i="1"/>
  <c r="F1046" i="1"/>
  <c r="F1045" i="1"/>
  <c r="G1045" i="1" s="1"/>
  <c r="F1044" i="1"/>
  <c r="G1044" i="1" s="1"/>
  <c r="F1043" i="1"/>
  <c r="G1043" i="1" s="1"/>
  <c r="F1042" i="1"/>
  <c r="G1042" i="1" s="1"/>
  <c r="F1041" i="1"/>
  <c r="F1040" i="1"/>
  <c r="F1039" i="1"/>
  <c r="F1038" i="1"/>
  <c r="F1037" i="1"/>
  <c r="F1036" i="1"/>
  <c r="F1034" i="1"/>
  <c r="F1033" i="1"/>
  <c r="G1033" i="1" s="1"/>
  <c r="F1032" i="1"/>
  <c r="G1032" i="1" s="1"/>
  <c r="F1031" i="1"/>
  <c r="G1031" i="1" s="1"/>
  <c r="F1030" i="1"/>
  <c r="G1030" i="1" s="1"/>
  <c r="F1029" i="1"/>
  <c r="F1028" i="1"/>
  <c r="F1027" i="1"/>
  <c r="F1026" i="1"/>
  <c r="F1025" i="1"/>
  <c r="F1024" i="1"/>
  <c r="F1022" i="1"/>
  <c r="F1021" i="1"/>
  <c r="G1021" i="1" s="1"/>
  <c r="F1020" i="1"/>
  <c r="G1020" i="1" s="1"/>
  <c r="F1019" i="1"/>
  <c r="G1019" i="1" s="1"/>
  <c r="F1018" i="1"/>
  <c r="G1018" i="1" s="1"/>
  <c r="F1017" i="1"/>
  <c r="F1016" i="1"/>
  <c r="F1015" i="1"/>
  <c r="F1014" i="1"/>
  <c r="F1013" i="1"/>
  <c r="F1012" i="1"/>
  <c r="F1010" i="1"/>
  <c r="F1009" i="1"/>
  <c r="G1009" i="1" s="1"/>
  <c r="F1008" i="1"/>
  <c r="G1008" i="1" s="1"/>
  <c r="F1007" i="1"/>
  <c r="G1007" i="1" s="1"/>
  <c r="F1006" i="1"/>
  <c r="G1006" i="1" s="1"/>
  <c r="F1005" i="1"/>
  <c r="F1004" i="1"/>
  <c r="F1003" i="1"/>
  <c r="F1002" i="1"/>
  <c r="F1001" i="1"/>
  <c r="F1000" i="1"/>
  <c r="F998" i="1"/>
  <c r="F997" i="1"/>
  <c r="G997" i="1" s="1"/>
  <c r="F996" i="1"/>
  <c r="G996" i="1" s="1"/>
  <c r="F995" i="1"/>
  <c r="G995" i="1" s="1"/>
  <c r="F994" i="1"/>
  <c r="G994" i="1" s="1"/>
  <c r="F993" i="1"/>
  <c r="F992" i="1"/>
  <c r="F991" i="1"/>
  <c r="F990" i="1"/>
  <c r="F989" i="1"/>
  <c r="F988" i="1"/>
  <c r="F986" i="1"/>
  <c r="F985" i="1"/>
  <c r="G985" i="1" s="1"/>
  <c r="F984" i="1"/>
  <c r="G984" i="1" s="1"/>
  <c r="F983" i="1"/>
  <c r="G983" i="1" s="1"/>
  <c r="F982" i="1"/>
  <c r="G982" i="1" s="1"/>
  <c r="F981" i="1"/>
  <c r="F980" i="1"/>
  <c r="F979" i="1"/>
  <c r="F978" i="1"/>
  <c r="F977" i="1"/>
  <c r="F976" i="1"/>
  <c r="F974" i="1"/>
  <c r="F973" i="1"/>
  <c r="G973" i="1" s="1"/>
  <c r="F972" i="1"/>
  <c r="G972" i="1" s="1"/>
  <c r="F971" i="1"/>
  <c r="G971" i="1" s="1"/>
  <c r="F970" i="1"/>
  <c r="G970" i="1" s="1"/>
  <c r="F969" i="1"/>
  <c r="F968" i="1"/>
  <c r="F967" i="1"/>
  <c r="F966" i="1"/>
  <c r="F965" i="1"/>
  <c r="F964" i="1"/>
  <c r="F962" i="1"/>
  <c r="F961" i="1"/>
  <c r="G961" i="1" s="1"/>
  <c r="F960" i="1"/>
  <c r="G960" i="1" s="1"/>
  <c r="F959" i="1"/>
  <c r="G959" i="1" s="1"/>
  <c r="F958" i="1"/>
  <c r="G958" i="1" s="1"/>
  <c r="F957" i="1"/>
  <c r="F956" i="1"/>
  <c r="F955" i="1"/>
  <c r="F954" i="1"/>
  <c r="F953" i="1"/>
  <c r="F952" i="1"/>
  <c r="F950" i="1"/>
  <c r="F949" i="1"/>
  <c r="G949" i="1" s="1"/>
  <c r="F948" i="1"/>
  <c r="G948" i="1" s="1"/>
  <c r="F947" i="1"/>
  <c r="G947" i="1" s="1"/>
  <c r="F946" i="1"/>
  <c r="G946" i="1" s="1"/>
  <c r="F945" i="1"/>
  <c r="F944" i="1"/>
  <c r="F943" i="1"/>
  <c r="F942" i="1"/>
  <c r="F941" i="1"/>
  <c r="F940" i="1"/>
  <c r="F938" i="1"/>
  <c r="F937" i="1"/>
  <c r="G937" i="1" s="1"/>
  <c r="F936" i="1"/>
  <c r="G936" i="1" s="1"/>
  <c r="F935" i="1"/>
  <c r="G935" i="1" s="1"/>
  <c r="F934" i="1"/>
  <c r="G934" i="1" s="1"/>
  <c r="F933" i="1"/>
  <c r="F932" i="1"/>
  <c r="F931" i="1"/>
  <c r="F930" i="1"/>
  <c r="F929" i="1"/>
  <c r="F928" i="1"/>
  <c r="F926" i="1"/>
  <c r="F925" i="1"/>
  <c r="G925" i="1" s="1"/>
  <c r="F924" i="1"/>
  <c r="G924" i="1" s="1"/>
  <c r="F923" i="1"/>
  <c r="G923" i="1" s="1"/>
  <c r="F922" i="1"/>
  <c r="G922" i="1" s="1"/>
  <c r="F921" i="1"/>
  <c r="F920" i="1"/>
  <c r="F919" i="1"/>
  <c r="F918" i="1"/>
  <c r="F917" i="1"/>
  <c r="F916" i="1"/>
  <c r="F914" i="1"/>
  <c r="F913" i="1"/>
  <c r="G913" i="1" s="1"/>
  <c r="F912" i="1"/>
  <c r="G912" i="1" s="1"/>
  <c r="F911" i="1"/>
  <c r="G911" i="1" s="1"/>
  <c r="F910" i="1"/>
  <c r="G910" i="1" s="1"/>
  <c r="F909" i="1"/>
  <c r="F908" i="1"/>
  <c r="F907" i="1"/>
  <c r="F906" i="1"/>
  <c r="F905" i="1"/>
  <c r="F904" i="1"/>
  <c r="F902" i="1"/>
  <c r="F901" i="1"/>
  <c r="G901" i="1" s="1"/>
  <c r="F900" i="1"/>
  <c r="G900" i="1" s="1"/>
  <c r="F899" i="1"/>
  <c r="G899" i="1" s="1"/>
  <c r="F898" i="1"/>
  <c r="G898" i="1" s="1"/>
  <c r="F897" i="1"/>
  <c r="F896" i="1"/>
  <c r="F895" i="1"/>
  <c r="F894" i="1"/>
  <c r="F893" i="1"/>
  <c r="F892" i="1"/>
  <c r="F890" i="1"/>
  <c r="F889" i="1"/>
  <c r="G889" i="1" s="1"/>
  <c r="F888" i="1"/>
  <c r="G888" i="1" s="1"/>
  <c r="F887" i="1"/>
  <c r="G887" i="1" s="1"/>
  <c r="F886" i="1"/>
  <c r="G886" i="1" s="1"/>
  <c r="F885" i="1"/>
  <c r="F884" i="1"/>
  <c r="F883" i="1"/>
  <c r="F882" i="1"/>
  <c r="F881" i="1"/>
  <c r="F880" i="1"/>
  <c r="F878" i="1"/>
  <c r="F877" i="1"/>
  <c r="G877" i="1" s="1"/>
  <c r="F876" i="1"/>
  <c r="G876" i="1" s="1"/>
  <c r="F875" i="1"/>
  <c r="G875" i="1" s="1"/>
  <c r="F874" i="1"/>
  <c r="G874" i="1" s="1"/>
  <c r="F873" i="1"/>
  <c r="F872" i="1"/>
  <c r="F871" i="1"/>
  <c r="F870" i="1"/>
  <c r="F869" i="1"/>
  <c r="F868" i="1"/>
  <c r="F866" i="1"/>
  <c r="F865" i="1"/>
  <c r="G865" i="1" s="1"/>
  <c r="F864" i="1"/>
  <c r="G864" i="1" s="1"/>
  <c r="F863" i="1"/>
  <c r="G863" i="1" s="1"/>
  <c r="F862" i="1"/>
  <c r="G862" i="1" s="1"/>
  <c r="F861" i="1"/>
  <c r="F860" i="1"/>
  <c r="F859" i="1"/>
  <c r="F858" i="1"/>
  <c r="F857" i="1"/>
  <c r="F856" i="1"/>
  <c r="F854" i="1"/>
  <c r="F853" i="1"/>
  <c r="G853" i="1" s="1"/>
  <c r="F852" i="1"/>
  <c r="G852" i="1" s="1"/>
  <c r="F851" i="1"/>
  <c r="G851" i="1" s="1"/>
  <c r="F850" i="1"/>
  <c r="G850" i="1" s="1"/>
  <c r="F849" i="1"/>
  <c r="F848" i="1"/>
  <c r="F847" i="1"/>
  <c r="F846" i="1"/>
  <c r="F845" i="1"/>
  <c r="F844" i="1"/>
  <c r="F842" i="1"/>
  <c r="F841" i="1"/>
  <c r="G841" i="1" s="1"/>
  <c r="F840" i="1"/>
  <c r="G840" i="1" s="1"/>
  <c r="F839" i="1"/>
  <c r="G839" i="1" s="1"/>
  <c r="F838" i="1"/>
  <c r="G838" i="1" s="1"/>
  <c r="F837" i="1"/>
  <c r="F836" i="1"/>
  <c r="F835" i="1"/>
  <c r="F834" i="1"/>
  <c r="F833" i="1"/>
  <c r="F832" i="1"/>
  <c r="F830" i="1"/>
  <c r="F829" i="1"/>
  <c r="G829" i="1" s="1"/>
  <c r="F828" i="1"/>
  <c r="G828" i="1" s="1"/>
  <c r="F827" i="1"/>
  <c r="G827" i="1" s="1"/>
  <c r="F826" i="1"/>
  <c r="G826" i="1" s="1"/>
  <c r="F825" i="1"/>
  <c r="F824" i="1"/>
  <c r="F823" i="1"/>
  <c r="F822" i="1"/>
  <c r="F821" i="1"/>
  <c r="F820" i="1"/>
  <c r="F818" i="1"/>
  <c r="F817" i="1"/>
  <c r="G817" i="1" s="1"/>
  <c r="F816" i="1"/>
  <c r="G816" i="1" s="1"/>
  <c r="F815" i="1"/>
  <c r="G815" i="1" s="1"/>
  <c r="F814" i="1"/>
  <c r="G814" i="1" s="1"/>
  <c r="F813" i="1"/>
  <c r="F812" i="1"/>
  <c r="F811" i="1"/>
  <c r="F810" i="1"/>
  <c r="F809" i="1"/>
  <c r="F808" i="1"/>
  <c r="F806" i="1"/>
  <c r="F805" i="1"/>
  <c r="G805" i="1" s="1"/>
  <c r="F804" i="1"/>
  <c r="G804" i="1" s="1"/>
  <c r="F803" i="1"/>
  <c r="G803" i="1" s="1"/>
  <c r="F802" i="1"/>
  <c r="G802" i="1" s="1"/>
  <c r="F801" i="1"/>
  <c r="F800" i="1"/>
  <c r="F799" i="1"/>
  <c r="F798" i="1"/>
  <c r="F797" i="1"/>
  <c r="F796" i="1"/>
  <c r="F794" i="1"/>
  <c r="F793" i="1"/>
  <c r="G793" i="1" s="1"/>
  <c r="F792" i="1"/>
  <c r="G792" i="1" s="1"/>
  <c r="F791" i="1"/>
  <c r="G791" i="1" s="1"/>
  <c r="F790" i="1"/>
  <c r="G790" i="1" s="1"/>
  <c r="F789" i="1"/>
  <c r="F788" i="1"/>
  <c r="F787" i="1"/>
  <c r="F786" i="1"/>
  <c r="F785" i="1"/>
  <c r="F784" i="1"/>
  <c r="F782" i="1"/>
  <c r="F781" i="1"/>
  <c r="G781" i="1" s="1"/>
  <c r="F780" i="1"/>
  <c r="G780" i="1" s="1"/>
  <c r="F779" i="1"/>
  <c r="G779" i="1" s="1"/>
  <c r="F778" i="1"/>
  <c r="G778" i="1" s="1"/>
  <c r="F777" i="1"/>
  <c r="F776" i="1"/>
  <c r="F775" i="1"/>
  <c r="F774" i="1"/>
  <c r="F773" i="1"/>
  <c r="F772" i="1"/>
  <c r="F770" i="1"/>
  <c r="F769" i="1"/>
  <c r="G769" i="1" s="1"/>
  <c r="F768" i="1"/>
  <c r="G768" i="1" s="1"/>
  <c r="F767" i="1"/>
  <c r="G767" i="1" s="1"/>
  <c r="F766" i="1"/>
  <c r="G766" i="1" s="1"/>
  <c r="F765" i="1"/>
  <c r="F764" i="1"/>
  <c r="F763" i="1"/>
  <c r="F762" i="1"/>
  <c r="F761" i="1"/>
  <c r="F760" i="1"/>
  <c r="F758" i="1"/>
  <c r="F757" i="1"/>
  <c r="G757" i="1" s="1"/>
  <c r="F756" i="1"/>
  <c r="G756" i="1" s="1"/>
  <c r="F755" i="1"/>
  <c r="G755" i="1" s="1"/>
  <c r="F754" i="1"/>
  <c r="G754" i="1" s="1"/>
  <c r="F753" i="1"/>
  <c r="F752" i="1"/>
  <c r="F751" i="1"/>
  <c r="F750" i="1"/>
  <c r="F749" i="1"/>
  <c r="F748" i="1"/>
  <c r="F746" i="1"/>
  <c r="F745" i="1"/>
  <c r="G745" i="1" s="1"/>
  <c r="F744" i="1"/>
  <c r="G744" i="1" s="1"/>
  <c r="F743" i="1"/>
  <c r="G743" i="1" s="1"/>
  <c r="F742" i="1"/>
  <c r="G742" i="1" s="1"/>
  <c r="F741" i="1"/>
  <c r="F740" i="1"/>
  <c r="F739" i="1"/>
  <c r="F738" i="1"/>
  <c r="F737" i="1"/>
  <c r="F736" i="1"/>
  <c r="F734" i="1"/>
  <c r="F733" i="1"/>
  <c r="G733" i="1" s="1"/>
  <c r="F732" i="1"/>
  <c r="G732" i="1" s="1"/>
  <c r="F731" i="1"/>
  <c r="G731" i="1" s="1"/>
  <c r="F730" i="1"/>
  <c r="G730" i="1" s="1"/>
  <c r="F729" i="1"/>
  <c r="F728" i="1"/>
  <c r="F727" i="1"/>
  <c r="F726" i="1"/>
  <c r="F725" i="1"/>
  <c r="F724" i="1"/>
  <c r="F722" i="1"/>
  <c r="F721" i="1"/>
  <c r="G721" i="1" s="1"/>
  <c r="F720" i="1"/>
  <c r="G720" i="1" s="1"/>
  <c r="F719" i="1"/>
  <c r="G719" i="1" s="1"/>
  <c r="F718" i="1"/>
  <c r="G718" i="1" s="1"/>
  <c r="F717" i="1"/>
  <c r="F716" i="1"/>
  <c r="F715" i="1"/>
  <c r="F714" i="1"/>
  <c r="F713" i="1"/>
  <c r="F712" i="1"/>
  <c r="F710" i="1"/>
  <c r="F709" i="1"/>
  <c r="G709" i="1" s="1"/>
  <c r="F708" i="1"/>
  <c r="G708" i="1" s="1"/>
  <c r="F707" i="1"/>
  <c r="G707" i="1" s="1"/>
  <c r="F706" i="1"/>
  <c r="G706" i="1" s="1"/>
  <c r="F705" i="1"/>
  <c r="F704" i="1"/>
  <c r="F703" i="1"/>
  <c r="F702" i="1"/>
  <c r="F701" i="1"/>
  <c r="F700" i="1"/>
  <c r="F698" i="1"/>
  <c r="F697" i="1"/>
  <c r="G697" i="1" s="1"/>
  <c r="F696" i="1"/>
  <c r="G696" i="1" s="1"/>
  <c r="F695" i="1"/>
  <c r="G695" i="1" s="1"/>
  <c r="F694" i="1"/>
  <c r="G694" i="1" s="1"/>
  <c r="F693" i="1"/>
  <c r="F692" i="1"/>
  <c r="F691" i="1"/>
  <c r="F690" i="1"/>
  <c r="F689" i="1"/>
  <c r="F688" i="1"/>
  <c r="F686" i="1"/>
  <c r="F685" i="1"/>
  <c r="G685" i="1" s="1"/>
  <c r="F684" i="1"/>
  <c r="G684" i="1" s="1"/>
  <c r="F683" i="1"/>
  <c r="G683" i="1" s="1"/>
  <c r="F682" i="1"/>
  <c r="G682" i="1" s="1"/>
  <c r="F681" i="1"/>
  <c r="F680" i="1"/>
  <c r="F679" i="1"/>
  <c r="F678" i="1"/>
  <c r="F677" i="1"/>
  <c r="F676" i="1"/>
  <c r="F674" i="1"/>
  <c r="F673" i="1"/>
  <c r="G673" i="1" s="1"/>
  <c r="F672" i="1"/>
  <c r="G672" i="1" s="1"/>
  <c r="F671" i="1"/>
  <c r="G671" i="1" s="1"/>
  <c r="F670" i="1"/>
  <c r="G670" i="1" s="1"/>
  <c r="F669" i="1"/>
  <c r="F668" i="1"/>
  <c r="F667" i="1"/>
  <c r="F666" i="1"/>
  <c r="F665" i="1"/>
  <c r="F664" i="1"/>
  <c r="F662" i="1"/>
  <c r="F661" i="1"/>
  <c r="G661" i="1" s="1"/>
  <c r="F660" i="1"/>
  <c r="G660" i="1" s="1"/>
  <c r="F659" i="1"/>
  <c r="G659" i="1" s="1"/>
  <c r="F658" i="1"/>
  <c r="G658" i="1" s="1"/>
  <c r="F657" i="1"/>
  <c r="F656" i="1"/>
  <c r="F655" i="1"/>
  <c r="F654" i="1"/>
  <c r="F653" i="1"/>
  <c r="F652" i="1"/>
  <c r="F650" i="1"/>
  <c r="F649" i="1"/>
  <c r="G649" i="1" s="1"/>
  <c r="F648" i="1"/>
  <c r="G648" i="1" s="1"/>
  <c r="F647" i="1"/>
  <c r="G647" i="1" s="1"/>
  <c r="F646" i="1"/>
  <c r="G646" i="1" s="1"/>
  <c r="F645" i="1"/>
  <c r="F644" i="1"/>
  <c r="F643" i="1"/>
  <c r="F642" i="1"/>
  <c r="F641" i="1"/>
  <c r="F640" i="1"/>
  <c r="F638" i="1"/>
  <c r="F637" i="1"/>
  <c r="G637" i="1" s="1"/>
  <c r="F636" i="1"/>
  <c r="G636" i="1" s="1"/>
  <c r="F635" i="1"/>
  <c r="G635" i="1" s="1"/>
  <c r="F634" i="1"/>
  <c r="G634" i="1" s="1"/>
  <c r="F633" i="1"/>
  <c r="F632" i="1"/>
  <c r="F631" i="1"/>
  <c r="F630" i="1"/>
  <c r="F629" i="1"/>
  <c r="F628" i="1"/>
  <c r="F626" i="1"/>
  <c r="F625" i="1"/>
  <c r="G625" i="1" s="1"/>
  <c r="F624" i="1"/>
  <c r="G624" i="1" s="1"/>
  <c r="F623" i="1"/>
  <c r="G623" i="1" s="1"/>
  <c r="F622" i="1"/>
  <c r="G622" i="1" s="1"/>
  <c r="F621" i="1"/>
  <c r="F620" i="1"/>
  <c r="F619" i="1"/>
  <c r="F618" i="1"/>
  <c r="F617" i="1"/>
  <c r="F616" i="1"/>
  <c r="F614" i="1"/>
  <c r="F613" i="1"/>
  <c r="G613" i="1" s="1"/>
  <c r="F612" i="1"/>
  <c r="G612" i="1" s="1"/>
  <c r="F611" i="1"/>
  <c r="G611" i="1" s="1"/>
  <c r="F610" i="1"/>
  <c r="G610" i="1" s="1"/>
  <c r="F609" i="1"/>
  <c r="F608" i="1"/>
  <c r="F607" i="1"/>
  <c r="F606" i="1"/>
  <c r="F605" i="1"/>
  <c r="F604" i="1"/>
  <c r="F602" i="1"/>
  <c r="F601" i="1"/>
  <c r="G601" i="1" s="1"/>
  <c r="F600" i="1"/>
  <c r="G600" i="1" s="1"/>
  <c r="F599" i="1"/>
  <c r="G599" i="1" s="1"/>
  <c r="F598" i="1"/>
  <c r="G598" i="1" s="1"/>
  <c r="F597" i="1"/>
  <c r="F596" i="1"/>
  <c r="F595" i="1"/>
  <c r="F594" i="1"/>
  <c r="F593" i="1"/>
  <c r="F592" i="1"/>
  <c r="F590" i="1"/>
  <c r="F589" i="1"/>
  <c r="G589" i="1" s="1"/>
  <c r="F588" i="1"/>
  <c r="G588" i="1" s="1"/>
  <c r="F587" i="1"/>
  <c r="G587" i="1" s="1"/>
  <c r="F586" i="1"/>
  <c r="G586" i="1" s="1"/>
  <c r="F585" i="1"/>
  <c r="F584" i="1"/>
  <c r="F583" i="1"/>
  <c r="F582" i="1"/>
  <c r="F581" i="1"/>
  <c r="F580" i="1"/>
  <c r="F578" i="1"/>
  <c r="F577" i="1"/>
  <c r="G577" i="1" s="1"/>
  <c r="F576" i="1"/>
  <c r="G576" i="1" s="1"/>
  <c r="F575" i="1"/>
  <c r="G575" i="1" s="1"/>
  <c r="F574" i="1"/>
  <c r="G574" i="1" s="1"/>
  <c r="F573" i="1"/>
  <c r="F572" i="1"/>
  <c r="F571" i="1"/>
  <c r="F570" i="1"/>
  <c r="F569" i="1"/>
  <c r="F568" i="1"/>
  <c r="F566" i="1"/>
  <c r="F565" i="1"/>
  <c r="G565" i="1" s="1"/>
  <c r="F564" i="1"/>
  <c r="G564" i="1" s="1"/>
  <c r="F563" i="1"/>
  <c r="G563" i="1" s="1"/>
  <c r="F562" i="1"/>
  <c r="G562" i="1" s="1"/>
  <c r="F561" i="1"/>
  <c r="F560" i="1"/>
  <c r="F559" i="1"/>
  <c r="F558" i="1"/>
  <c r="F557" i="1"/>
  <c r="F556" i="1"/>
  <c r="F554" i="1"/>
  <c r="F553" i="1"/>
  <c r="G553" i="1" s="1"/>
  <c r="F552" i="1"/>
  <c r="G552" i="1" s="1"/>
  <c r="F551" i="1"/>
  <c r="G551" i="1" s="1"/>
  <c r="F550" i="1"/>
  <c r="G550" i="1" s="1"/>
  <c r="F549" i="1"/>
  <c r="F548" i="1"/>
  <c r="F547" i="1"/>
  <c r="F546" i="1"/>
  <c r="F545" i="1"/>
  <c r="F544" i="1"/>
  <c r="F542" i="1"/>
  <c r="F541" i="1"/>
  <c r="G541" i="1" s="1"/>
  <c r="F540" i="1"/>
  <c r="G540" i="1" s="1"/>
  <c r="F539" i="1"/>
  <c r="G539" i="1" s="1"/>
  <c r="F538" i="1"/>
  <c r="G538" i="1" s="1"/>
  <c r="F537" i="1"/>
  <c r="F536" i="1"/>
  <c r="F535" i="1"/>
  <c r="F534" i="1"/>
  <c r="F533" i="1"/>
  <c r="F532" i="1"/>
  <c r="F530" i="1"/>
  <c r="F529" i="1"/>
  <c r="G529" i="1" s="1"/>
  <c r="F528" i="1"/>
  <c r="G528" i="1" s="1"/>
  <c r="F527" i="1"/>
  <c r="G527" i="1" s="1"/>
  <c r="F526" i="1"/>
  <c r="G526" i="1" s="1"/>
  <c r="F525" i="1"/>
  <c r="F524" i="1"/>
  <c r="F523" i="1"/>
  <c r="F522" i="1"/>
  <c r="F521" i="1"/>
  <c r="F520" i="1"/>
  <c r="F518" i="1"/>
  <c r="F517" i="1"/>
  <c r="G517" i="1" s="1"/>
  <c r="F516" i="1"/>
  <c r="G516" i="1" s="1"/>
  <c r="F515" i="1"/>
  <c r="G515" i="1" s="1"/>
  <c r="F514" i="1"/>
  <c r="G514" i="1" s="1"/>
  <c r="F513" i="1"/>
  <c r="F512" i="1"/>
  <c r="F511" i="1"/>
  <c r="F510" i="1"/>
  <c r="F509" i="1"/>
  <c r="F508" i="1"/>
  <c r="F506" i="1"/>
  <c r="F505" i="1"/>
  <c r="G505" i="1" s="1"/>
  <c r="F504" i="1"/>
  <c r="G504" i="1" s="1"/>
  <c r="F503" i="1"/>
  <c r="G503" i="1" s="1"/>
  <c r="F502" i="1"/>
  <c r="G502" i="1" s="1"/>
  <c r="F501" i="1"/>
  <c r="F500" i="1"/>
  <c r="F499" i="1"/>
  <c r="F498" i="1"/>
  <c r="F497" i="1"/>
  <c r="F496" i="1"/>
  <c r="F494" i="1"/>
  <c r="F493" i="1"/>
  <c r="G493" i="1" s="1"/>
  <c r="F492" i="1"/>
  <c r="G492" i="1" s="1"/>
  <c r="F491" i="1"/>
  <c r="G491" i="1" s="1"/>
  <c r="F490" i="1"/>
  <c r="G490" i="1" s="1"/>
  <c r="F489" i="1"/>
  <c r="F488" i="1"/>
  <c r="F487" i="1"/>
  <c r="F486" i="1"/>
  <c r="F485" i="1"/>
  <c r="F484" i="1"/>
  <c r="F482" i="1"/>
  <c r="F481" i="1"/>
  <c r="G481" i="1" s="1"/>
  <c r="F480" i="1"/>
  <c r="G480" i="1" s="1"/>
  <c r="F479" i="1"/>
  <c r="G479" i="1" s="1"/>
  <c r="F478" i="1"/>
  <c r="G478" i="1" s="1"/>
  <c r="F477" i="1"/>
  <c r="F476" i="1"/>
  <c r="F475" i="1"/>
  <c r="F474" i="1"/>
  <c r="F473" i="1"/>
  <c r="F472" i="1"/>
  <c r="F470" i="1"/>
  <c r="F469" i="1"/>
  <c r="G469" i="1" s="1"/>
  <c r="F468" i="1"/>
  <c r="G468" i="1" s="1"/>
  <c r="F467" i="1"/>
  <c r="G467" i="1" s="1"/>
  <c r="F466" i="1"/>
  <c r="G466" i="1" s="1"/>
  <c r="F465" i="1"/>
  <c r="F464" i="1"/>
  <c r="F463" i="1"/>
  <c r="F462" i="1"/>
  <c r="F461" i="1"/>
  <c r="F460" i="1"/>
  <c r="F458" i="1"/>
  <c r="F457" i="1"/>
  <c r="G457" i="1" s="1"/>
  <c r="F456" i="1"/>
  <c r="G456" i="1" s="1"/>
  <c r="F455" i="1"/>
  <c r="G455" i="1" s="1"/>
  <c r="F454" i="1"/>
  <c r="G454" i="1" s="1"/>
  <c r="F453" i="1"/>
  <c r="F452" i="1"/>
  <c r="F451" i="1"/>
  <c r="F450" i="1"/>
  <c r="F449" i="1"/>
  <c r="F448" i="1"/>
  <c r="F446" i="1"/>
  <c r="F445" i="1"/>
  <c r="G445" i="1" s="1"/>
  <c r="F444" i="1"/>
  <c r="G444" i="1" s="1"/>
  <c r="F443" i="1"/>
  <c r="G443" i="1" s="1"/>
  <c r="F442" i="1"/>
  <c r="G442" i="1" s="1"/>
  <c r="F441" i="1"/>
  <c r="F440" i="1"/>
  <c r="F439" i="1"/>
  <c r="F438" i="1"/>
  <c r="F437" i="1"/>
  <c r="F436" i="1"/>
  <c r="F434" i="1"/>
  <c r="F433" i="1"/>
  <c r="G433" i="1" s="1"/>
  <c r="F432" i="1"/>
  <c r="G432" i="1" s="1"/>
  <c r="F431" i="1"/>
  <c r="G431" i="1" s="1"/>
  <c r="F430" i="1"/>
  <c r="G430" i="1" s="1"/>
  <c r="F429" i="1"/>
  <c r="F428" i="1"/>
  <c r="F427" i="1"/>
  <c r="F426" i="1"/>
  <c r="F425" i="1"/>
  <c r="F424" i="1"/>
  <c r="F422" i="1"/>
  <c r="F421" i="1"/>
  <c r="G421" i="1" s="1"/>
  <c r="F420" i="1"/>
  <c r="G420" i="1" s="1"/>
  <c r="F419" i="1"/>
  <c r="G419" i="1" s="1"/>
  <c r="F418" i="1"/>
  <c r="G418" i="1" s="1"/>
  <c r="F417" i="1"/>
  <c r="F416" i="1"/>
  <c r="F415" i="1"/>
  <c r="F414" i="1"/>
  <c r="F413" i="1"/>
  <c r="F412" i="1"/>
  <c r="F410" i="1"/>
  <c r="F409" i="1"/>
  <c r="G409" i="1" s="1"/>
  <c r="F408" i="1"/>
  <c r="G408" i="1" s="1"/>
  <c r="F407" i="1"/>
  <c r="G407" i="1" s="1"/>
  <c r="F406" i="1"/>
  <c r="G406" i="1" s="1"/>
  <c r="F405" i="1"/>
  <c r="F404" i="1"/>
  <c r="F403" i="1"/>
  <c r="F402" i="1"/>
  <c r="F401" i="1"/>
  <c r="F400" i="1"/>
  <c r="F398" i="1"/>
  <c r="F397" i="1"/>
  <c r="G397" i="1" s="1"/>
  <c r="F396" i="1"/>
  <c r="G396" i="1" s="1"/>
  <c r="F395" i="1"/>
  <c r="G395" i="1" s="1"/>
  <c r="F394" i="1"/>
  <c r="G394" i="1" s="1"/>
  <c r="F393" i="1"/>
  <c r="F392" i="1"/>
  <c r="F391" i="1"/>
  <c r="F390" i="1"/>
  <c r="F389" i="1"/>
  <c r="F388" i="1"/>
  <c r="F386" i="1"/>
  <c r="F385" i="1"/>
  <c r="G385" i="1" s="1"/>
  <c r="F384" i="1"/>
  <c r="G384" i="1" s="1"/>
  <c r="F383" i="1"/>
  <c r="G383" i="1" s="1"/>
  <c r="F382" i="1"/>
  <c r="G382" i="1" s="1"/>
  <c r="F381" i="1"/>
  <c r="F380" i="1"/>
  <c r="F379" i="1"/>
  <c r="F378" i="1"/>
  <c r="F377" i="1"/>
  <c r="F376" i="1"/>
  <c r="F374" i="1"/>
  <c r="F373" i="1"/>
  <c r="G373" i="1" s="1"/>
  <c r="F372" i="1"/>
  <c r="G372" i="1" s="1"/>
  <c r="F371" i="1"/>
  <c r="G371" i="1" s="1"/>
  <c r="F370" i="1"/>
  <c r="G370" i="1" s="1"/>
  <c r="F369" i="1"/>
  <c r="F368" i="1"/>
  <c r="F367" i="1"/>
  <c r="F366" i="1"/>
  <c r="F365" i="1"/>
  <c r="F364" i="1"/>
  <c r="F362" i="1"/>
  <c r="F361" i="1"/>
  <c r="G361" i="1" s="1"/>
  <c r="F360" i="1"/>
  <c r="G360" i="1" s="1"/>
  <c r="F359" i="1"/>
  <c r="G359" i="1" s="1"/>
  <c r="F358" i="1"/>
  <c r="G358" i="1" s="1"/>
  <c r="F357" i="1"/>
  <c r="F356" i="1"/>
  <c r="F355" i="1"/>
  <c r="F354" i="1"/>
  <c r="F353" i="1"/>
  <c r="F352" i="1"/>
  <c r="F350" i="1"/>
  <c r="F349" i="1"/>
  <c r="G349" i="1" s="1"/>
  <c r="F348" i="1"/>
  <c r="G348" i="1" s="1"/>
  <c r="F347" i="1"/>
  <c r="G347" i="1" s="1"/>
  <c r="F346" i="1"/>
  <c r="G346" i="1" s="1"/>
  <c r="F345" i="1"/>
  <c r="F344" i="1"/>
  <c r="F343" i="1"/>
  <c r="F342" i="1"/>
  <c r="F341" i="1"/>
  <c r="F340" i="1"/>
  <c r="F338" i="1"/>
  <c r="F337" i="1"/>
  <c r="G337" i="1" s="1"/>
  <c r="F336" i="1"/>
  <c r="G336" i="1" s="1"/>
  <c r="F335" i="1"/>
  <c r="G335" i="1" s="1"/>
  <c r="F334" i="1"/>
  <c r="G334" i="1" s="1"/>
  <c r="F333" i="1"/>
  <c r="F332" i="1"/>
  <c r="F331" i="1"/>
  <c r="F330" i="1"/>
  <c r="F329" i="1"/>
  <c r="F328" i="1"/>
  <c r="F326" i="1"/>
  <c r="F325" i="1"/>
  <c r="G325" i="1" s="1"/>
  <c r="F324" i="1"/>
  <c r="G324" i="1" s="1"/>
  <c r="F323" i="1"/>
  <c r="G323" i="1" s="1"/>
  <c r="F322" i="1"/>
  <c r="G322" i="1" s="1"/>
  <c r="F321" i="1"/>
  <c r="F320" i="1"/>
  <c r="F319" i="1"/>
  <c r="F318" i="1"/>
  <c r="F317" i="1"/>
  <c r="F316" i="1"/>
  <c r="F314" i="1"/>
  <c r="F313" i="1"/>
  <c r="G313" i="1" s="1"/>
  <c r="F312" i="1"/>
  <c r="G312" i="1" s="1"/>
  <c r="F311" i="1"/>
  <c r="G311" i="1" s="1"/>
  <c r="F310" i="1"/>
  <c r="G310" i="1" s="1"/>
  <c r="F309" i="1"/>
  <c r="F308" i="1"/>
  <c r="F307" i="1"/>
  <c r="F306" i="1"/>
  <c r="F305" i="1"/>
  <c r="F304" i="1"/>
  <c r="F302" i="1"/>
  <c r="F301" i="1"/>
  <c r="G301" i="1" s="1"/>
  <c r="F300" i="1"/>
  <c r="G300" i="1" s="1"/>
  <c r="F299" i="1"/>
  <c r="G299" i="1" s="1"/>
  <c r="F298" i="1"/>
  <c r="G298" i="1" s="1"/>
  <c r="F297" i="1"/>
  <c r="F296" i="1"/>
  <c r="F295" i="1"/>
  <c r="F294" i="1"/>
  <c r="F293" i="1"/>
  <c r="F292" i="1"/>
  <c r="F290" i="1"/>
  <c r="F289" i="1"/>
  <c r="G289" i="1" s="1"/>
  <c r="F288" i="1"/>
  <c r="G288" i="1" s="1"/>
  <c r="F287" i="1"/>
  <c r="G287" i="1" s="1"/>
  <c r="F286" i="1"/>
  <c r="G286" i="1" s="1"/>
  <c r="F285" i="1"/>
  <c r="F284" i="1"/>
  <c r="F283" i="1"/>
  <c r="F282" i="1"/>
  <c r="F281" i="1"/>
  <c r="F280" i="1"/>
  <c r="F278" i="1"/>
  <c r="F277" i="1"/>
  <c r="G277" i="1" s="1"/>
  <c r="F276" i="1"/>
  <c r="G276" i="1" s="1"/>
  <c r="F275" i="1"/>
  <c r="G275" i="1" s="1"/>
  <c r="F274" i="1"/>
  <c r="G274" i="1" s="1"/>
  <c r="F273" i="1"/>
  <c r="F272" i="1"/>
  <c r="F271" i="1"/>
  <c r="F270" i="1"/>
  <c r="F269" i="1"/>
  <c r="F268" i="1"/>
  <c r="F266" i="1"/>
  <c r="F265" i="1"/>
  <c r="G265" i="1" s="1"/>
  <c r="F264" i="1"/>
  <c r="G264" i="1" s="1"/>
  <c r="F263" i="1"/>
  <c r="G263" i="1" s="1"/>
  <c r="F262" i="1"/>
  <c r="G262" i="1" s="1"/>
  <c r="F261" i="1"/>
  <c r="F260" i="1"/>
  <c r="F259" i="1"/>
  <c r="F258" i="1"/>
  <c r="F257" i="1"/>
  <c r="F256" i="1"/>
  <c r="F254" i="1"/>
  <c r="F253" i="1"/>
  <c r="G253" i="1" s="1"/>
  <c r="F252" i="1"/>
  <c r="G252" i="1" s="1"/>
  <c r="F251" i="1"/>
  <c r="G251" i="1" s="1"/>
  <c r="F250" i="1"/>
  <c r="G250" i="1" s="1"/>
  <c r="F249" i="1"/>
  <c r="F248" i="1"/>
  <c r="F247" i="1"/>
  <c r="F246" i="1"/>
  <c r="F245" i="1"/>
  <c r="F244" i="1"/>
  <c r="F242" i="1"/>
  <c r="F241" i="1"/>
  <c r="G241" i="1" s="1"/>
  <c r="F240" i="1"/>
  <c r="G240" i="1" s="1"/>
  <c r="F239" i="1"/>
  <c r="G239" i="1" s="1"/>
  <c r="F238" i="1"/>
  <c r="G238" i="1" s="1"/>
  <c r="F237" i="1"/>
  <c r="F236" i="1"/>
  <c r="F235" i="1"/>
  <c r="F234" i="1"/>
  <c r="F233" i="1"/>
  <c r="F232" i="1"/>
  <c r="F230" i="1"/>
  <c r="F229" i="1"/>
  <c r="G229" i="1" s="1"/>
  <c r="F228" i="1"/>
  <c r="G228" i="1" s="1"/>
  <c r="F227" i="1"/>
  <c r="G227" i="1" s="1"/>
  <c r="F226" i="1"/>
  <c r="G226" i="1" s="1"/>
  <c r="F225" i="1"/>
  <c r="F224" i="1"/>
  <c r="F223" i="1"/>
  <c r="F222" i="1"/>
  <c r="F221" i="1"/>
  <c r="F220" i="1"/>
  <c r="F218" i="1"/>
  <c r="F217" i="1"/>
  <c r="G217" i="1" s="1"/>
  <c r="F216" i="1"/>
  <c r="G216" i="1" s="1"/>
  <c r="F215" i="1"/>
  <c r="G215" i="1" s="1"/>
  <c r="F214" i="1"/>
  <c r="G214" i="1" s="1"/>
  <c r="F213" i="1"/>
  <c r="F212" i="1"/>
  <c r="F211" i="1"/>
  <c r="F210" i="1"/>
  <c r="F209" i="1"/>
  <c r="F208" i="1"/>
  <c r="F206" i="1"/>
  <c r="F205" i="1"/>
  <c r="G205" i="1" s="1"/>
  <c r="F204" i="1"/>
  <c r="G204" i="1" s="1"/>
  <c r="F203" i="1"/>
  <c r="G203" i="1" s="1"/>
  <c r="F202" i="1"/>
  <c r="G202" i="1" s="1"/>
  <c r="F201" i="1"/>
  <c r="F200" i="1"/>
  <c r="F199" i="1"/>
  <c r="F198" i="1"/>
  <c r="F197" i="1"/>
  <c r="F196" i="1"/>
  <c r="F194" i="1"/>
  <c r="F193" i="1"/>
  <c r="G193" i="1" s="1"/>
  <c r="F192" i="1"/>
  <c r="G192" i="1" s="1"/>
  <c r="F191" i="1"/>
  <c r="G191" i="1" s="1"/>
  <c r="F190" i="1"/>
  <c r="G190" i="1" s="1"/>
  <c r="F189" i="1"/>
  <c r="F188" i="1"/>
  <c r="F187" i="1"/>
  <c r="F186" i="1"/>
  <c r="F185" i="1"/>
  <c r="F184" i="1"/>
  <c r="F182" i="1"/>
  <c r="F181" i="1"/>
  <c r="G181" i="1" s="1"/>
  <c r="F180" i="1"/>
  <c r="G180" i="1" s="1"/>
  <c r="F179" i="1"/>
  <c r="G179" i="1" s="1"/>
  <c r="F178" i="1"/>
  <c r="G178" i="1" s="1"/>
  <c r="F177" i="1"/>
  <c r="F176" i="1"/>
  <c r="F175" i="1"/>
  <c r="F174" i="1"/>
  <c r="F173" i="1"/>
  <c r="F172" i="1"/>
  <c r="F170" i="1"/>
  <c r="F169" i="1"/>
  <c r="G169" i="1" s="1"/>
  <c r="F168" i="1"/>
  <c r="G168" i="1" s="1"/>
  <c r="F167" i="1"/>
  <c r="G167" i="1" s="1"/>
  <c r="F166" i="1"/>
  <c r="G166" i="1" s="1"/>
  <c r="F165" i="1"/>
  <c r="F164" i="1"/>
  <c r="F163" i="1"/>
  <c r="F162" i="1"/>
  <c r="F161" i="1"/>
  <c r="F160" i="1"/>
  <c r="F158" i="1"/>
  <c r="F157" i="1"/>
  <c r="G157" i="1" s="1"/>
  <c r="F156" i="1"/>
  <c r="G156" i="1" s="1"/>
  <c r="F155" i="1"/>
  <c r="G155" i="1" s="1"/>
  <c r="F154" i="1"/>
  <c r="G154" i="1" s="1"/>
  <c r="F153" i="1"/>
  <c r="F152" i="1"/>
  <c r="F151" i="1"/>
  <c r="F150" i="1"/>
  <c r="F149" i="1"/>
  <c r="F148" i="1"/>
  <c r="F146" i="1"/>
  <c r="F145" i="1"/>
  <c r="G145" i="1" s="1"/>
  <c r="F144" i="1"/>
  <c r="G144" i="1" s="1"/>
  <c r="F143" i="1"/>
  <c r="G143" i="1" s="1"/>
  <c r="F142" i="1"/>
  <c r="G142" i="1" s="1"/>
  <c r="F141" i="1"/>
  <c r="F140" i="1"/>
  <c r="F139" i="1"/>
  <c r="F138" i="1"/>
  <c r="F137" i="1"/>
  <c r="F136" i="1"/>
  <c r="F134" i="1"/>
  <c r="F133" i="1"/>
  <c r="G133" i="1" s="1"/>
  <c r="F132" i="1"/>
  <c r="G132" i="1" s="1"/>
  <c r="F131" i="1"/>
  <c r="G131" i="1" s="1"/>
  <c r="F130" i="1"/>
  <c r="G130" i="1" s="1"/>
  <c r="F129" i="1"/>
  <c r="F128" i="1"/>
  <c r="F127" i="1"/>
  <c r="F126" i="1"/>
  <c r="F125" i="1"/>
  <c r="F124" i="1"/>
  <c r="F122" i="1"/>
  <c r="F121" i="1"/>
  <c r="G121" i="1" s="1"/>
  <c r="F120" i="1"/>
  <c r="G120" i="1" s="1"/>
  <c r="F119" i="1"/>
  <c r="G119" i="1" s="1"/>
  <c r="F118" i="1"/>
  <c r="G118" i="1" s="1"/>
  <c r="F117" i="1"/>
  <c r="F116" i="1"/>
  <c r="F115" i="1"/>
  <c r="F114" i="1"/>
  <c r="F113" i="1"/>
  <c r="F112" i="1"/>
  <c r="F110" i="1"/>
  <c r="F109" i="1"/>
  <c r="G109" i="1" s="1"/>
  <c r="F108" i="1"/>
  <c r="G108" i="1" s="1"/>
  <c r="F107" i="1"/>
  <c r="G107" i="1" s="1"/>
  <c r="F106" i="1"/>
  <c r="G106" i="1" s="1"/>
  <c r="F105" i="1"/>
  <c r="F104" i="1"/>
  <c r="F103" i="1"/>
  <c r="F102" i="1"/>
  <c r="F101" i="1"/>
  <c r="F100" i="1"/>
  <c r="F98" i="1"/>
  <c r="F97" i="1"/>
  <c r="G97" i="1" s="1"/>
  <c r="F96" i="1"/>
  <c r="G96" i="1" s="1"/>
  <c r="F95" i="1"/>
  <c r="G95" i="1" s="1"/>
  <c r="F94" i="1"/>
  <c r="G94" i="1" s="1"/>
  <c r="F93" i="1"/>
  <c r="F92" i="1"/>
  <c r="F91" i="1"/>
  <c r="F90" i="1"/>
  <c r="F89" i="1"/>
  <c r="F88" i="1"/>
  <c r="F86" i="1"/>
  <c r="F85" i="1"/>
  <c r="G85" i="1" s="1"/>
  <c r="F84" i="1"/>
  <c r="G84" i="1" s="1"/>
  <c r="F83" i="1"/>
  <c r="G83" i="1" s="1"/>
  <c r="F82" i="1"/>
  <c r="G82" i="1" s="1"/>
  <c r="F81" i="1"/>
  <c r="F80" i="1"/>
  <c r="F79" i="1"/>
  <c r="F78" i="1"/>
  <c r="F77" i="1"/>
  <c r="F76" i="1"/>
  <c r="F74" i="1"/>
  <c r="F73" i="1"/>
  <c r="G73" i="1" s="1"/>
  <c r="F72" i="1"/>
  <c r="G72" i="1" s="1"/>
  <c r="F71" i="1"/>
  <c r="G71" i="1" s="1"/>
  <c r="F70" i="1"/>
  <c r="G70" i="1" s="1"/>
  <c r="F69" i="1"/>
  <c r="F68" i="1"/>
  <c r="F67" i="1"/>
  <c r="F66" i="1"/>
  <c r="F65" i="1"/>
  <c r="F64" i="1"/>
  <c r="F62" i="1"/>
  <c r="F61" i="1"/>
  <c r="G61" i="1" s="1"/>
  <c r="F60" i="1"/>
  <c r="G60" i="1" s="1"/>
  <c r="F59" i="1"/>
  <c r="G59" i="1" s="1"/>
  <c r="F58" i="1"/>
  <c r="G58" i="1" s="1"/>
  <c r="F57" i="1"/>
  <c r="F56" i="1"/>
  <c r="F55" i="1"/>
  <c r="F54" i="1"/>
  <c r="F53" i="1"/>
  <c r="F52" i="1"/>
  <c r="F50" i="1"/>
  <c r="F49" i="1"/>
  <c r="G49" i="1" s="1"/>
  <c r="F48" i="1"/>
  <c r="G48" i="1" s="1"/>
  <c r="F47" i="1"/>
  <c r="G47" i="1" s="1"/>
  <c r="F46" i="1"/>
  <c r="G46" i="1" s="1"/>
  <c r="F45" i="1"/>
  <c r="F44" i="1"/>
  <c r="F43" i="1"/>
  <c r="F42" i="1"/>
  <c r="F41" i="1"/>
  <c r="F40" i="1"/>
  <c r="F38" i="1"/>
  <c r="F37" i="1"/>
  <c r="G37" i="1" s="1"/>
  <c r="F36" i="1"/>
  <c r="G36" i="1" s="1"/>
  <c r="F35" i="1"/>
  <c r="G35" i="1" s="1"/>
  <c r="F34" i="1"/>
  <c r="G34" i="1" s="1"/>
  <c r="F33" i="1"/>
  <c r="F32" i="1"/>
  <c r="F31" i="1"/>
  <c r="F30" i="1"/>
  <c r="F29" i="1"/>
  <c r="F28" i="1"/>
  <c r="F26" i="1"/>
  <c r="F25" i="1"/>
  <c r="G25" i="1" s="1"/>
  <c r="F24" i="1"/>
  <c r="G24" i="1" s="1"/>
  <c r="F23" i="1"/>
  <c r="G23" i="1" s="1"/>
  <c r="F22" i="1"/>
  <c r="G22" i="1" s="1"/>
  <c r="F21" i="1"/>
  <c r="F20" i="1"/>
  <c r="F19" i="1"/>
  <c r="F18" i="1"/>
  <c r="F17" i="1"/>
  <c r="F16" i="1"/>
  <c r="F14" i="1"/>
  <c r="F13" i="1"/>
  <c r="G13" i="1" s="1"/>
  <c r="F12" i="1"/>
  <c r="G12" i="1" s="1"/>
  <c r="F11" i="1"/>
  <c r="G11" i="1" s="1"/>
  <c r="F10" i="1"/>
  <c r="G10" i="1" s="1"/>
  <c r="F9" i="1"/>
  <c r="F8" i="1"/>
  <c r="F7" i="1"/>
  <c r="F6" i="1"/>
  <c r="F5" i="1"/>
  <c r="F4" i="1"/>
  <c r="F2" i="1"/>
  <c r="G100" i="1" l="1"/>
  <c r="G196" i="1"/>
  <c r="G292" i="1"/>
  <c r="G400" i="1"/>
  <c r="G520" i="1"/>
  <c r="G628" i="1"/>
  <c r="G724" i="1"/>
  <c r="G832" i="1"/>
  <c r="G940" i="1"/>
  <c r="G1048" i="1"/>
  <c r="G1144" i="1"/>
  <c r="G1252" i="1"/>
  <c r="G1384" i="1"/>
  <c r="G1492" i="1"/>
  <c r="G1600" i="1"/>
  <c r="G1696" i="1"/>
  <c r="G1768" i="1"/>
  <c r="G1864" i="1"/>
  <c r="G1984" i="1"/>
  <c r="G2116" i="1"/>
  <c r="G2248" i="1"/>
  <c r="G2368" i="1"/>
  <c r="G2476" i="1"/>
  <c r="G2632" i="1"/>
  <c r="G2740" i="1"/>
  <c r="G2848" i="1"/>
  <c r="G2968" i="1"/>
  <c r="G3064" i="1"/>
  <c r="G3184" i="1"/>
  <c r="G3292" i="1"/>
  <c r="G3400" i="1"/>
  <c r="G3484" i="1"/>
  <c r="G3580" i="1"/>
  <c r="G3700" i="1"/>
  <c r="G3808" i="1"/>
  <c r="G3916" i="1"/>
  <c r="G4024" i="1"/>
  <c r="G4132" i="1"/>
  <c r="G4240" i="1"/>
  <c r="G4324" i="1"/>
  <c r="G4444" i="1"/>
  <c r="G4564" i="1"/>
  <c r="G4660" i="1"/>
  <c r="G4756" i="1"/>
  <c r="G4852" i="1"/>
  <c r="G4948" i="1"/>
  <c r="G5056" i="1"/>
  <c r="G5176" i="1"/>
  <c r="G5284" i="1"/>
  <c r="G5380" i="1"/>
  <c r="G5476" i="1"/>
  <c r="G5584" i="1"/>
  <c r="G5692" i="1"/>
  <c r="G5788" i="1"/>
  <c r="G5908" i="1"/>
  <c r="G6040" i="1"/>
  <c r="G6148" i="1"/>
  <c r="G6244" i="1"/>
  <c r="G6352" i="1"/>
  <c r="G6448" i="1"/>
  <c r="G6568" i="1"/>
  <c r="G6676" i="1"/>
  <c r="G6772" i="1"/>
  <c r="G6868" i="1"/>
  <c r="G6976" i="1"/>
  <c r="G7072" i="1"/>
  <c r="G7144" i="1"/>
  <c r="G7252" i="1"/>
  <c r="G7360" i="1"/>
  <c r="G7480" i="1"/>
  <c r="G7588" i="1"/>
  <c r="G7720" i="1"/>
  <c r="G7828" i="1"/>
  <c r="G7948" i="1"/>
  <c r="G8032" i="1"/>
  <c r="G8152" i="1"/>
  <c r="G8248" i="1"/>
  <c r="G8332" i="1"/>
  <c r="G8416" i="1"/>
  <c r="G8524" i="1"/>
  <c r="G8632" i="1"/>
  <c r="G8752" i="1"/>
  <c r="G8872" i="1"/>
  <c r="G8980" i="1"/>
  <c r="G9088" i="1"/>
  <c r="G9184" i="1"/>
  <c r="G9280" i="1"/>
  <c r="G9388" i="1"/>
  <c r="G9484" i="1"/>
  <c r="G9568" i="1"/>
  <c r="G9664" i="1"/>
  <c r="G9784" i="1"/>
  <c r="G9892" i="1"/>
  <c r="G10012" i="1"/>
  <c r="G10108" i="1"/>
  <c r="G10228" i="1"/>
  <c r="G10348" i="1"/>
  <c r="G10468" i="1"/>
  <c r="G10564" i="1"/>
  <c r="G10672" i="1"/>
  <c r="G10780" i="1"/>
  <c r="G10888" i="1"/>
  <c r="G10996" i="1"/>
  <c r="G11116" i="1"/>
  <c r="G11248" i="1"/>
  <c r="G11368" i="1"/>
  <c r="G11464" i="1"/>
  <c r="G11584" i="1"/>
  <c r="G11692" i="1"/>
  <c r="G11788" i="1"/>
  <c r="G11872" i="1"/>
  <c r="G11968" i="1"/>
  <c r="G12076" i="1"/>
  <c r="G12160" i="1"/>
  <c r="G12256" i="1"/>
  <c r="G12364" i="1"/>
  <c r="G12472" i="1"/>
  <c r="G12568" i="1"/>
  <c r="G12676" i="1"/>
  <c r="G12784" i="1"/>
  <c r="G12880" i="1"/>
  <c r="G13000" i="1"/>
  <c r="G13204" i="1"/>
  <c r="G13492" i="1"/>
  <c r="G13984" i="1"/>
  <c r="G14980" i="1"/>
  <c r="G17428" i="1"/>
  <c r="G64" i="1"/>
  <c r="G184" i="1"/>
  <c r="G304" i="1"/>
  <c r="G424" i="1"/>
  <c r="G532" i="1"/>
  <c r="G640" i="1"/>
  <c r="G748" i="1"/>
  <c r="G856" i="1"/>
  <c r="G964" i="1"/>
  <c r="G1084" i="1"/>
  <c r="G1216" i="1"/>
  <c r="G1312" i="1"/>
  <c r="G1420" i="1"/>
  <c r="G1528" i="1"/>
  <c r="G1624" i="1"/>
  <c r="G1732" i="1"/>
  <c r="G1840" i="1"/>
  <c r="G1960" i="1"/>
  <c r="G2068" i="1"/>
  <c r="G2188" i="1"/>
  <c r="G2296" i="1"/>
  <c r="G2404" i="1"/>
  <c r="G2512" i="1"/>
  <c r="G2608" i="1"/>
  <c r="G2728" i="1"/>
  <c r="G2836" i="1"/>
  <c r="G2944" i="1"/>
  <c r="G3040" i="1"/>
  <c r="G3160" i="1"/>
  <c r="G3268" i="1"/>
  <c r="G3388" i="1"/>
  <c r="G3496" i="1"/>
  <c r="G3604" i="1"/>
  <c r="G3712" i="1"/>
  <c r="G3820" i="1"/>
  <c r="G3928" i="1"/>
  <c r="G4036" i="1"/>
  <c r="G4120" i="1"/>
  <c r="G4228" i="1"/>
  <c r="G4336" i="1"/>
  <c r="G4432" i="1"/>
  <c r="G4540" i="1"/>
  <c r="G4636" i="1"/>
  <c r="G4780" i="1"/>
  <c r="G4888" i="1"/>
  <c r="G4996" i="1"/>
  <c r="G5104" i="1"/>
  <c r="G5200" i="1"/>
  <c r="G5308" i="1"/>
  <c r="G5392" i="1"/>
  <c r="G5500" i="1"/>
  <c r="G5596" i="1"/>
  <c r="G5704" i="1"/>
  <c r="G5800" i="1"/>
  <c r="G5920" i="1"/>
  <c r="G6028" i="1"/>
  <c r="G6124" i="1"/>
  <c r="G6232" i="1"/>
  <c r="G6340" i="1"/>
  <c r="G6460" i="1"/>
  <c r="G6580" i="1"/>
  <c r="G6688" i="1"/>
  <c r="G6820" i="1"/>
  <c r="G6916" i="1"/>
  <c r="G7024" i="1"/>
  <c r="G7132" i="1"/>
  <c r="G7240" i="1"/>
  <c r="G7348" i="1"/>
  <c r="G7456" i="1"/>
  <c r="G7576" i="1"/>
  <c r="G7708" i="1"/>
  <c r="G7816" i="1"/>
  <c r="G7924" i="1"/>
  <c r="G8020" i="1"/>
  <c r="G8140" i="1"/>
  <c r="G8260" i="1"/>
  <c r="G8368" i="1"/>
  <c r="G8476" i="1"/>
  <c r="G8560" i="1"/>
  <c r="G8644" i="1"/>
  <c r="G8740" i="1"/>
  <c r="G8860" i="1"/>
  <c r="G8968" i="1"/>
  <c r="G9076" i="1"/>
  <c r="G9196" i="1"/>
  <c r="G9304" i="1"/>
  <c r="G9400" i="1"/>
  <c r="G9508" i="1"/>
  <c r="G9628" i="1"/>
  <c r="G9736" i="1"/>
  <c r="G9844" i="1"/>
  <c r="G9940" i="1"/>
  <c r="G10060" i="1"/>
  <c r="G10156" i="1"/>
  <c r="G10252" i="1"/>
  <c r="G10360" i="1"/>
  <c r="G10480" i="1"/>
  <c r="G10600" i="1"/>
  <c r="G10696" i="1"/>
  <c r="G10804" i="1"/>
  <c r="G10912" i="1"/>
  <c r="G11008" i="1"/>
  <c r="G11104" i="1"/>
  <c r="G11212" i="1"/>
  <c r="G11320" i="1"/>
  <c r="G11452" i="1"/>
  <c r="G11572" i="1"/>
  <c r="G11680" i="1"/>
  <c r="G11776" i="1"/>
  <c r="G11860" i="1"/>
  <c r="G11992" i="1"/>
  <c r="G12112" i="1"/>
  <c r="G12244" i="1"/>
  <c r="G12352" i="1"/>
  <c r="G12448" i="1"/>
  <c r="G12532" i="1"/>
  <c r="G12652" i="1"/>
  <c r="G12760" i="1"/>
  <c r="G12892" i="1"/>
  <c r="G13036" i="1"/>
  <c r="G13228" i="1"/>
  <c r="G13504" i="1"/>
  <c r="G13996" i="1"/>
  <c r="G15004" i="1"/>
  <c r="G17308" i="1"/>
  <c r="G4" i="1"/>
  <c r="G112" i="1"/>
  <c r="G220" i="1"/>
  <c r="G340" i="1"/>
  <c r="G448" i="1"/>
  <c r="G568" i="1"/>
  <c r="G676" i="1"/>
  <c r="G784" i="1"/>
  <c r="G880" i="1"/>
  <c r="G988" i="1"/>
  <c r="G1108" i="1"/>
  <c r="G1204" i="1"/>
  <c r="G1300" i="1"/>
  <c r="G1408" i="1"/>
  <c r="G1564" i="1"/>
  <c r="G1708" i="1"/>
  <c r="G1816" i="1"/>
  <c r="G1924" i="1"/>
  <c r="G2044" i="1"/>
  <c r="G2152" i="1"/>
  <c r="G2260" i="1"/>
  <c r="G2380" i="1"/>
  <c r="G2488" i="1"/>
  <c r="G2584" i="1"/>
  <c r="G2692" i="1"/>
  <c r="G2812" i="1"/>
  <c r="G2908" i="1"/>
  <c r="G3016" i="1"/>
  <c r="G3088" i="1"/>
  <c r="G3196" i="1"/>
  <c r="G3304" i="1"/>
  <c r="G3448" i="1"/>
  <c r="G3544" i="1"/>
  <c r="G3652" i="1"/>
  <c r="G3748" i="1"/>
  <c r="G3880" i="1"/>
  <c r="G4012" i="1"/>
  <c r="G4144" i="1"/>
  <c r="G4252" i="1"/>
  <c r="G4372" i="1"/>
  <c r="G4504" i="1"/>
  <c r="G4612" i="1"/>
  <c r="G4732" i="1"/>
  <c r="G4864" i="1"/>
  <c r="G4960" i="1"/>
  <c r="G5044" i="1"/>
  <c r="G5140" i="1"/>
  <c r="G5248" i="1"/>
  <c r="G5344" i="1"/>
  <c r="G5452" i="1"/>
  <c r="G5572" i="1"/>
  <c r="G5668" i="1"/>
  <c r="G5764" i="1"/>
  <c r="G5872" i="1"/>
  <c r="G5992" i="1"/>
  <c r="G6112" i="1"/>
  <c r="G6208" i="1"/>
  <c r="G6304" i="1"/>
  <c r="G6412" i="1"/>
  <c r="G6520" i="1"/>
  <c r="G6628" i="1"/>
  <c r="G6748" i="1"/>
  <c r="G6880" i="1"/>
  <c r="G7000" i="1"/>
  <c r="G7108" i="1"/>
  <c r="G7228" i="1"/>
  <c r="G7336" i="1"/>
  <c r="G7444" i="1"/>
  <c r="G7552" i="1"/>
  <c r="G7660" i="1"/>
  <c r="G7780" i="1"/>
  <c r="G7876" i="1"/>
  <c r="G7996" i="1"/>
  <c r="G8092" i="1"/>
  <c r="G8188" i="1"/>
  <c r="G8320" i="1"/>
  <c r="G8428" i="1"/>
  <c r="G8548" i="1"/>
  <c r="G8656" i="1"/>
  <c r="G8788" i="1"/>
  <c r="G8896" i="1"/>
  <c r="G8992" i="1"/>
  <c r="G9100" i="1"/>
  <c r="G9220" i="1"/>
  <c r="G9352" i="1"/>
  <c r="G9472" i="1"/>
  <c r="G9592" i="1"/>
  <c r="G9700" i="1"/>
  <c r="G9796" i="1"/>
  <c r="G9904" i="1"/>
  <c r="G10024" i="1"/>
  <c r="G10144" i="1"/>
  <c r="G10240" i="1"/>
  <c r="G10372" i="1"/>
  <c r="G10504" i="1"/>
  <c r="G10612" i="1"/>
  <c r="G10732" i="1"/>
  <c r="G10840" i="1"/>
  <c r="G10948" i="1"/>
  <c r="G11044" i="1"/>
  <c r="G11140" i="1"/>
  <c r="G11236" i="1"/>
  <c r="G11344" i="1"/>
  <c r="G11440" i="1"/>
  <c r="G11548" i="1"/>
  <c r="G11632" i="1"/>
  <c r="G11764" i="1"/>
  <c r="G11896" i="1"/>
  <c r="G12040" i="1"/>
  <c r="G12172" i="1"/>
  <c r="G12280" i="1"/>
  <c r="G12388" i="1"/>
  <c r="G12496" i="1"/>
  <c r="G12592" i="1"/>
  <c r="G12688" i="1"/>
  <c r="G12796" i="1"/>
  <c r="G12916" i="1"/>
  <c r="G13024" i="1"/>
  <c r="G13120" i="1"/>
  <c r="G13240" i="1"/>
  <c r="G13420" i="1"/>
  <c r="G13720" i="1"/>
  <c r="G14212" i="1"/>
  <c r="G15136" i="1"/>
  <c r="G17404" i="1"/>
  <c r="G16" i="1"/>
  <c r="G124" i="1"/>
  <c r="G208" i="1"/>
  <c r="G328" i="1"/>
  <c r="G436" i="1"/>
  <c r="G544" i="1"/>
  <c r="G652" i="1"/>
  <c r="G772" i="1"/>
  <c r="G904" i="1"/>
  <c r="G1000" i="1"/>
  <c r="G1096" i="1"/>
  <c r="G1192" i="1"/>
  <c r="G1288" i="1"/>
  <c r="G1396" i="1"/>
  <c r="G1504" i="1"/>
  <c r="G1636" i="1"/>
  <c r="G1804" i="1"/>
  <c r="G1912" i="1"/>
  <c r="G2020" i="1"/>
  <c r="G2128" i="1"/>
  <c r="G2236" i="1"/>
  <c r="G2356" i="1"/>
  <c r="G2464" i="1"/>
  <c r="G2596" i="1"/>
  <c r="G2716" i="1"/>
  <c r="G2824" i="1"/>
  <c r="G2920" i="1"/>
  <c r="G3028" i="1"/>
  <c r="G3136" i="1"/>
  <c r="G3244" i="1"/>
  <c r="G3340" i="1"/>
  <c r="G3436" i="1"/>
  <c r="G3556" i="1"/>
  <c r="G3664" i="1"/>
  <c r="G3760" i="1"/>
  <c r="G3868" i="1"/>
  <c r="G3976" i="1"/>
  <c r="G4084" i="1"/>
  <c r="G4204" i="1"/>
  <c r="G4300" i="1"/>
  <c r="G4420" i="1"/>
  <c r="G4516" i="1"/>
  <c r="G4624" i="1"/>
  <c r="G4720" i="1"/>
  <c r="G4816" i="1"/>
  <c r="G4936" i="1"/>
  <c r="G5020" i="1"/>
  <c r="G5128" i="1"/>
  <c r="G5224" i="1"/>
  <c r="G5320" i="1"/>
  <c r="G5428" i="1"/>
  <c r="G5524" i="1"/>
  <c r="G5620" i="1"/>
  <c r="G5752" i="1"/>
  <c r="G5860" i="1"/>
  <c r="G5968" i="1"/>
  <c r="G6088" i="1"/>
  <c r="G6220" i="1"/>
  <c r="G6328" i="1"/>
  <c r="G6436" i="1"/>
  <c r="G6544" i="1"/>
  <c r="G6640" i="1"/>
  <c r="G6736" i="1"/>
  <c r="G6844" i="1"/>
  <c r="G6964" i="1"/>
  <c r="G7096" i="1"/>
  <c r="G7216" i="1"/>
  <c r="G7324" i="1"/>
  <c r="G7432" i="1"/>
  <c r="G7564" i="1"/>
  <c r="G7672" i="1"/>
  <c r="G7792" i="1"/>
  <c r="G7888" i="1"/>
  <c r="G7984" i="1"/>
  <c r="G8104" i="1"/>
  <c r="G8236" i="1"/>
  <c r="G8344" i="1"/>
  <c r="G8464" i="1"/>
  <c r="G8584" i="1"/>
  <c r="G8704" i="1"/>
  <c r="G8824" i="1"/>
  <c r="G8932" i="1"/>
  <c r="G9040" i="1"/>
  <c r="G9160" i="1"/>
  <c r="G9268" i="1"/>
  <c r="G9376" i="1"/>
  <c r="G9496" i="1"/>
  <c r="G9604" i="1"/>
  <c r="G9724" i="1"/>
  <c r="G9820" i="1"/>
  <c r="G9928" i="1"/>
  <c r="G10048" i="1"/>
  <c r="G10168" i="1"/>
  <c r="G10264" i="1"/>
  <c r="G10396" i="1"/>
  <c r="G10528" i="1"/>
  <c r="G10648" i="1"/>
  <c r="G10744" i="1"/>
  <c r="G10852" i="1"/>
  <c r="G10960" i="1"/>
  <c r="G11056" i="1"/>
  <c r="G11152" i="1"/>
  <c r="G11260" i="1"/>
  <c r="G11356" i="1"/>
  <c r="G11428" i="1"/>
  <c r="G11524" i="1"/>
  <c r="G11644" i="1"/>
  <c r="G11752" i="1"/>
  <c r="G11884" i="1"/>
  <c r="G12016" i="1"/>
  <c r="G12148" i="1"/>
  <c r="G12268" i="1"/>
  <c r="G12376" i="1"/>
  <c r="G12484" i="1"/>
  <c r="G12604" i="1"/>
  <c r="G12712" i="1"/>
  <c r="G12808" i="1"/>
  <c r="G12928" i="1"/>
  <c r="G13012" i="1"/>
  <c r="G13132" i="1"/>
  <c r="G13252" i="1"/>
  <c r="G13408" i="1"/>
  <c r="G13696" i="1"/>
  <c r="G14188" i="1"/>
  <c r="G15124" i="1"/>
  <c r="G17344" i="1"/>
  <c r="G28" i="1"/>
  <c r="G160" i="1"/>
  <c r="G280" i="1"/>
  <c r="G388" i="1"/>
  <c r="G496" i="1"/>
  <c r="G580" i="1"/>
  <c r="G700" i="1"/>
  <c r="G820" i="1"/>
  <c r="G928" i="1"/>
  <c r="G1024" i="1"/>
  <c r="G1132" i="1"/>
  <c r="G1240" i="1"/>
  <c r="G1348" i="1"/>
  <c r="G1444" i="1"/>
  <c r="G1576" i="1"/>
  <c r="G1684" i="1"/>
  <c r="G1792" i="1"/>
  <c r="G1900" i="1"/>
  <c r="G1996" i="1"/>
  <c r="G2092" i="1"/>
  <c r="G2200" i="1"/>
  <c r="G2308" i="1"/>
  <c r="G2440" i="1"/>
  <c r="G2548" i="1"/>
  <c r="G2656" i="1"/>
  <c r="G2752" i="1"/>
  <c r="G2872" i="1"/>
  <c r="G2980" i="1"/>
  <c r="G3124" i="1"/>
  <c r="G3220" i="1"/>
  <c r="G3316" i="1"/>
  <c r="G3424" i="1"/>
  <c r="G3532" i="1"/>
  <c r="G3628" i="1"/>
  <c r="G3736" i="1"/>
  <c r="G3844" i="1"/>
  <c r="G3964" i="1"/>
  <c r="G4072" i="1"/>
  <c r="G4168" i="1"/>
  <c r="G4276" i="1"/>
  <c r="G4396" i="1"/>
  <c r="G4468" i="1"/>
  <c r="G4600" i="1"/>
  <c r="G4696" i="1"/>
  <c r="G4792" i="1"/>
  <c r="G4900" i="1"/>
  <c r="G5032" i="1"/>
  <c r="G5152" i="1"/>
  <c r="G5272" i="1"/>
  <c r="G5416" i="1"/>
  <c r="G5548" i="1"/>
  <c r="G5680" i="1"/>
  <c r="G5776" i="1"/>
  <c r="G5884" i="1"/>
  <c r="G6016" i="1"/>
  <c r="G6136" i="1"/>
  <c r="G6256" i="1"/>
  <c r="G6376" i="1"/>
  <c r="G6484" i="1"/>
  <c r="G6592" i="1"/>
  <c r="G6712" i="1"/>
  <c r="G6808" i="1"/>
  <c r="G6928" i="1"/>
  <c r="G7036" i="1"/>
  <c r="G7168" i="1"/>
  <c r="G7288" i="1"/>
  <c r="G7408" i="1"/>
  <c r="G7516" i="1"/>
  <c r="G7636" i="1"/>
  <c r="G7744" i="1"/>
  <c r="G7852" i="1"/>
  <c r="G7972" i="1"/>
  <c r="G8056" i="1"/>
  <c r="G8176" i="1"/>
  <c r="G8308" i="1"/>
  <c r="G8440" i="1"/>
  <c r="G8572" i="1"/>
  <c r="G8692" i="1"/>
  <c r="G8800" i="1"/>
  <c r="G8908" i="1"/>
  <c r="G9016" i="1"/>
  <c r="G9124" i="1"/>
  <c r="G9232" i="1"/>
  <c r="G9328" i="1"/>
  <c r="G9448" i="1"/>
  <c r="G9556" i="1"/>
  <c r="G9652" i="1"/>
  <c r="G9760" i="1"/>
  <c r="G9868" i="1"/>
  <c r="G9976" i="1"/>
  <c r="G10072" i="1"/>
  <c r="G10180" i="1"/>
  <c r="G10300" i="1"/>
  <c r="G10408" i="1"/>
  <c r="G10516" i="1"/>
  <c r="G10624" i="1"/>
  <c r="G10720" i="1"/>
  <c r="G10828" i="1"/>
  <c r="G10936" i="1"/>
  <c r="G11068" i="1"/>
  <c r="G11176" i="1"/>
  <c r="G11272" i="1"/>
  <c r="G11380" i="1"/>
  <c r="G11488" i="1"/>
  <c r="G11608" i="1"/>
  <c r="G11716" i="1"/>
  <c r="G11812" i="1"/>
  <c r="G11908" i="1"/>
  <c r="G11980" i="1"/>
  <c r="G12088" i="1"/>
  <c r="G12184" i="1"/>
  <c r="G12292" i="1"/>
  <c r="G12412" i="1"/>
  <c r="G12556" i="1"/>
  <c r="G12640" i="1"/>
  <c r="G12748" i="1"/>
  <c r="G12856" i="1"/>
  <c r="G12976" i="1"/>
  <c r="G13096" i="1"/>
  <c r="G13168" i="1"/>
  <c r="G13264" i="1"/>
  <c r="G13348" i="1"/>
  <c r="G13432" i="1"/>
  <c r="G13516" i="1"/>
  <c r="G13588" i="1"/>
  <c r="G13648" i="1"/>
  <c r="G13732" i="1"/>
  <c r="G13804" i="1"/>
  <c r="G13876" i="1"/>
  <c r="G13936" i="1"/>
  <c r="G14056" i="1"/>
  <c r="G14140" i="1"/>
  <c r="G14224" i="1"/>
  <c r="G14308" i="1"/>
  <c r="G14416" i="1"/>
  <c r="G14572" i="1"/>
  <c r="G14884" i="1"/>
  <c r="G15640" i="1"/>
  <c r="G17356" i="1"/>
  <c r="G40" i="1"/>
  <c r="G148" i="1"/>
  <c r="G256" i="1"/>
  <c r="G364" i="1"/>
  <c r="G472" i="1"/>
  <c r="G592" i="1"/>
  <c r="G688" i="1"/>
  <c r="G808" i="1"/>
  <c r="G916" i="1"/>
  <c r="G1036" i="1"/>
  <c r="G1120" i="1"/>
  <c r="G1228" i="1"/>
  <c r="G1336" i="1"/>
  <c r="G1456" i="1"/>
  <c r="G1552" i="1"/>
  <c r="G1672" i="1"/>
  <c r="G1780" i="1"/>
  <c r="G1888" i="1"/>
  <c r="G1972" i="1"/>
  <c r="G2104" i="1"/>
  <c r="G2212" i="1"/>
  <c r="G2344" i="1"/>
  <c r="G2452" i="1"/>
  <c r="G2560" i="1"/>
  <c r="G2668" i="1"/>
  <c r="G2776" i="1"/>
  <c r="G2884" i="1"/>
  <c r="G3004" i="1"/>
  <c r="G3112" i="1"/>
  <c r="G3208" i="1"/>
  <c r="G3328" i="1"/>
  <c r="G3412" i="1"/>
  <c r="G3520" i="1"/>
  <c r="G3616" i="1"/>
  <c r="G3724" i="1"/>
  <c r="G3832" i="1"/>
  <c r="G3952" i="1"/>
  <c r="G4060" i="1"/>
  <c r="G4156" i="1"/>
  <c r="G4264" i="1"/>
  <c r="G4360" i="1"/>
  <c r="G4492" i="1"/>
  <c r="G4588" i="1"/>
  <c r="G4708" i="1"/>
  <c r="G4804" i="1"/>
  <c r="G4912" i="1"/>
  <c r="G5068" i="1"/>
  <c r="G5188" i="1"/>
  <c r="G5296" i="1"/>
  <c r="G5404" i="1"/>
  <c r="G5512" i="1"/>
  <c r="G5608" i="1"/>
  <c r="G5740" i="1"/>
  <c r="G5848" i="1"/>
  <c r="G5956" i="1"/>
  <c r="G6064" i="1"/>
  <c r="G6184" i="1"/>
  <c r="G6292" i="1"/>
  <c r="G6388" i="1"/>
  <c r="G6496" i="1"/>
  <c r="G6616" i="1"/>
  <c r="G6724" i="1"/>
  <c r="G6832" i="1"/>
  <c r="G6940" i="1"/>
  <c r="G7048" i="1"/>
  <c r="G7180" i="1"/>
  <c r="G7312" i="1"/>
  <c r="G7420" i="1"/>
  <c r="G7528" i="1"/>
  <c r="G7624" i="1"/>
  <c r="G7732" i="1"/>
  <c r="G7840" i="1"/>
  <c r="G7936" i="1"/>
  <c r="G8068" i="1"/>
  <c r="G8164" i="1"/>
  <c r="G8272" i="1"/>
  <c r="G8404" i="1"/>
  <c r="G8536" i="1"/>
  <c r="G8668" i="1"/>
  <c r="G8776" i="1"/>
  <c r="G8884" i="1"/>
  <c r="G9004" i="1"/>
  <c r="G9136" i="1"/>
  <c r="G9256" i="1"/>
  <c r="G9364" i="1"/>
  <c r="G9460" i="1"/>
  <c r="G9580" i="1"/>
  <c r="G9676" i="1"/>
  <c r="G9772" i="1"/>
  <c r="G9880" i="1"/>
  <c r="G9988" i="1"/>
  <c r="G10084" i="1"/>
  <c r="G10192" i="1"/>
  <c r="G10276" i="1"/>
  <c r="G10336" i="1"/>
  <c r="G10456" i="1"/>
  <c r="G10552" i="1"/>
  <c r="G10660" i="1"/>
  <c r="G10756" i="1"/>
  <c r="G10864" i="1"/>
  <c r="G10984" i="1"/>
  <c r="G11092" i="1"/>
  <c r="G11200" i="1"/>
  <c r="G11332" i="1"/>
  <c r="G11476" i="1"/>
  <c r="G11596" i="1"/>
  <c r="G11704" i="1"/>
  <c r="G11824" i="1"/>
  <c r="G11920" i="1"/>
  <c r="G12004" i="1"/>
  <c r="G12100" i="1"/>
  <c r="G12196" i="1"/>
  <c r="G12316" i="1"/>
  <c r="G12436" i="1"/>
  <c r="G12544" i="1"/>
  <c r="G12664" i="1"/>
  <c r="G12772" i="1"/>
  <c r="G12868" i="1"/>
  <c r="G12964" i="1"/>
  <c r="G13072" i="1"/>
  <c r="G13156" i="1"/>
  <c r="G13276" i="1"/>
  <c r="G13360" i="1"/>
  <c r="G13444" i="1"/>
  <c r="G13528" i="1"/>
  <c r="G13576" i="1"/>
  <c r="G13660" i="1"/>
  <c r="G13744" i="1"/>
  <c r="G13816" i="1"/>
  <c r="G13888" i="1"/>
  <c r="G13960" i="1"/>
  <c r="G14044" i="1"/>
  <c r="G14152" i="1"/>
  <c r="G14236" i="1"/>
  <c r="G14320" i="1"/>
  <c r="G14404" i="1"/>
  <c r="G14560" i="1"/>
  <c r="G14896" i="1"/>
  <c r="G15652" i="1"/>
  <c r="G17380" i="1"/>
  <c r="G52" i="1"/>
  <c r="G136" i="1"/>
  <c r="G244" i="1"/>
  <c r="G316" i="1"/>
  <c r="G412" i="1"/>
  <c r="G508" i="1"/>
  <c r="G616" i="1"/>
  <c r="G712" i="1"/>
  <c r="G796" i="1"/>
  <c r="G892" i="1"/>
  <c r="G976" i="1"/>
  <c r="G1072" i="1"/>
  <c r="G1168" i="1"/>
  <c r="G1276" i="1"/>
  <c r="G1360" i="1"/>
  <c r="G1432" i="1"/>
  <c r="G1516" i="1"/>
  <c r="G1612" i="1"/>
  <c r="G1660" i="1"/>
  <c r="G1744" i="1"/>
  <c r="G1828" i="1"/>
  <c r="G1936" i="1"/>
  <c r="G2008" i="1"/>
  <c r="G2080" i="1"/>
  <c r="G2176" i="1"/>
  <c r="G2272" i="1"/>
  <c r="G2332" i="1"/>
  <c r="G2416" i="1"/>
  <c r="G2500" i="1"/>
  <c r="G2572" i="1"/>
  <c r="G2680" i="1"/>
  <c r="G2764" i="1"/>
  <c r="G2860" i="1"/>
  <c r="G2956" i="1"/>
  <c r="G3052" i="1"/>
  <c r="G3148" i="1"/>
  <c r="G3256" i="1"/>
  <c r="G3352" i="1"/>
  <c r="G3460" i="1"/>
  <c r="G3592" i="1"/>
  <c r="G3688" i="1"/>
  <c r="G3784" i="1"/>
  <c r="G3856" i="1"/>
  <c r="G3940" i="1"/>
  <c r="G4000" i="1"/>
  <c r="G4096" i="1"/>
  <c r="G4192" i="1"/>
  <c r="G4288" i="1"/>
  <c r="G4384" i="1"/>
  <c r="G4456" i="1"/>
  <c r="G4552" i="1"/>
  <c r="G4648" i="1"/>
  <c r="G4744" i="1"/>
  <c r="G4828" i="1"/>
  <c r="G4924" i="1"/>
  <c r="G5008" i="1"/>
  <c r="G5116" i="1"/>
  <c r="G5236" i="1"/>
  <c r="G5356" i="1"/>
  <c r="G5440" i="1"/>
  <c r="G5536" i="1"/>
  <c r="G5632" i="1"/>
  <c r="G5716" i="1"/>
  <c r="G5824" i="1"/>
  <c r="G5896" i="1"/>
  <c r="G5980" i="1"/>
  <c r="G6076" i="1"/>
  <c r="G6172" i="1"/>
  <c r="G6280" i="1"/>
  <c r="G6364" i="1"/>
  <c r="G6472" i="1"/>
  <c r="G6556" i="1"/>
  <c r="G6664" i="1"/>
  <c r="G6760" i="1"/>
  <c r="G6856" i="1"/>
  <c r="G6952" i="1"/>
  <c r="G7060" i="1"/>
  <c r="G7156" i="1"/>
  <c r="G7204" i="1"/>
  <c r="G7276" i="1"/>
  <c r="G7372" i="1"/>
  <c r="G7468" i="1"/>
  <c r="G7540" i="1"/>
  <c r="G7612" i="1"/>
  <c r="G7684" i="1"/>
  <c r="G7756" i="1"/>
  <c r="G7864" i="1"/>
  <c r="G7960" i="1"/>
  <c r="G8044" i="1"/>
  <c r="G8128" i="1"/>
  <c r="G8224" i="1"/>
  <c r="G8296" i="1"/>
  <c r="G8392" i="1"/>
  <c r="G8500" i="1"/>
  <c r="G8596" i="1"/>
  <c r="G8680" i="1"/>
  <c r="G8764" i="1"/>
  <c r="G8848" i="1"/>
  <c r="G8944" i="1"/>
  <c r="G9028" i="1"/>
  <c r="G9112" i="1"/>
  <c r="G9208" i="1"/>
  <c r="G9316" i="1"/>
  <c r="G9424" i="1"/>
  <c r="G9520" i="1"/>
  <c r="G9616" i="1"/>
  <c r="G9712" i="1"/>
  <c r="G9808" i="1"/>
  <c r="G9916" i="1"/>
  <c r="G10000" i="1"/>
  <c r="G10096" i="1"/>
  <c r="G10204" i="1"/>
  <c r="G10312" i="1"/>
  <c r="G10384" i="1"/>
  <c r="G10444" i="1"/>
  <c r="G10540" i="1"/>
  <c r="G10636" i="1"/>
  <c r="G10708" i="1"/>
  <c r="G10816" i="1"/>
  <c r="G10924" i="1"/>
  <c r="G11020" i="1"/>
  <c r="G11128" i="1"/>
  <c r="G11224" i="1"/>
  <c r="G11308" i="1"/>
  <c r="G11416" i="1"/>
  <c r="G11500" i="1"/>
  <c r="G11560" i="1"/>
  <c r="G11656" i="1"/>
  <c r="G11740" i="1"/>
  <c r="G11848" i="1"/>
  <c r="G11956" i="1"/>
  <c r="G12052" i="1"/>
  <c r="G12136" i="1"/>
  <c r="G12220" i="1"/>
  <c r="G12304" i="1"/>
  <c r="G12400" i="1"/>
  <c r="G12508" i="1"/>
  <c r="G12616" i="1"/>
  <c r="G12724" i="1"/>
  <c r="G12820" i="1"/>
  <c r="G12904" i="1"/>
  <c r="G12988" i="1"/>
  <c r="G13084" i="1"/>
  <c r="G13144" i="1"/>
  <c r="G13216" i="1"/>
  <c r="G13312" i="1"/>
  <c r="G13324" i="1"/>
  <c r="G13384" i="1"/>
  <c r="G13480" i="1"/>
  <c r="G13564" i="1"/>
  <c r="G13624" i="1"/>
  <c r="G13672" i="1"/>
  <c r="G13756" i="1"/>
  <c r="G13792" i="1"/>
  <c r="G13840" i="1"/>
  <c r="G13900" i="1"/>
  <c r="G13924" i="1"/>
  <c r="G14008" i="1"/>
  <c r="G14080" i="1"/>
  <c r="G14116" i="1"/>
  <c r="G14176" i="1"/>
  <c r="G14248" i="1"/>
  <c r="G14296" i="1"/>
  <c r="G14356" i="1"/>
  <c r="G14392" i="1"/>
  <c r="G14440" i="1"/>
  <c r="G14476" i="1"/>
  <c r="G14524" i="1"/>
  <c r="G14584" i="1"/>
  <c r="G14632" i="1"/>
  <c r="G14668" i="1"/>
  <c r="G14704" i="1"/>
  <c r="G14740" i="1"/>
  <c r="G14788" i="1"/>
  <c r="G14824" i="1"/>
  <c r="G14860" i="1"/>
  <c r="G14932" i="1"/>
  <c r="G14968" i="1"/>
  <c r="G15028" i="1"/>
  <c r="G15064" i="1"/>
  <c r="G15100" i="1"/>
  <c r="G15160" i="1"/>
  <c r="G15184" i="1"/>
  <c r="G15232" i="1"/>
  <c r="G15268" i="1"/>
  <c r="G15292" i="1"/>
  <c r="G15328" i="1"/>
  <c r="G15352" i="1"/>
  <c r="G15388" i="1"/>
  <c r="G15412" i="1"/>
  <c r="G15448" i="1"/>
  <c r="G15484" i="1"/>
  <c r="G15520" i="1"/>
  <c r="G15556" i="1"/>
  <c r="G15592" i="1"/>
  <c r="G15628" i="1"/>
  <c r="G15688" i="1"/>
  <c r="G15712" i="1"/>
  <c r="G15748" i="1"/>
  <c r="G15784" i="1"/>
  <c r="G15820" i="1"/>
  <c r="G15868" i="1"/>
  <c r="G15904" i="1"/>
  <c r="G15940" i="1"/>
  <c r="G15976" i="1"/>
  <c r="G16012" i="1"/>
  <c r="G16048" i="1"/>
  <c r="G16084" i="1"/>
  <c r="G16108" i="1"/>
  <c r="G16144" i="1"/>
  <c r="G16180" i="1"/>
  <c r="G16216" i="1"/>
  <c r="G16252" i="1"/>
  <c r="G16288" i="1"/>
  <c r="G16324" i="1"/>
  <c r="G16348" i="1"/>
  <c r="G16372" i="1"/>
  <c r="G16396" i="1"/>
  <c r="G16432" i="1"/>
  <c r="G16468" i="1"/>
  <c r="G16492" i="1"/>
  <c r="G16528" i="1"/>
  <c r="G16576" i="1"/>
  <c r="G16624" i="1"/>
  <c r="G16696" i="1"/>
  <c r="G16792" i="1"/>
  <c r="G16972" i="1"/>
  <c r="G17320" i="1"/>
  <c r="G76" i="1"/>
  <c r="G172" i="1"/>
  <c r="G268" i="1"/>
  <c r="G376" i="1"/>
  <c r="G460" i="1"/>
  <c r="G556" i="1"/>
  <c r="G664" i="1"/>
  <c r="G760" i="1"/>
  <c r="G844" i="1"/>
  <c r="G952" i="1"/>
  <c r="G1060" i="1"/>
  <c r="G1156" i="1"/>
  <c r="G1264" i="1"/>
  <c r="G1372" i="1"/>
  <c r="G1480" i="1"/>
  <c r="G1540" i="1"/>
  <c r="G1648" i="1"/>
  <c r="G1756" i="1"/>
  <c r="G1852" i="1"/>
  <c r="G1948" i="1"/>
  <c r="G2056" i="1"/>
  <c r="G2140" i="1"/>
  <c r="G2224" i="1"/>
  <c r="G2320" i="1"/>
  <c r="G2428" i="1"/>
  <c r="G2536" i="1"/>
  <c r="G2620" i="1"/>
  <c r="G2704" i="1"/>
  <c r="G2800" i="1"/>
  <c r="G2896" i="1"/>
  <c r="G2992" i="1"/>
  <c r="G3076" i="1"/>
  <c r="G3172" i="1"/>
  <c r="G3280" i="1"/>
  <c r="G3376" i="1"/>
  <c r="G3472" i="1"/>
  <c r="G3568" i="1"/>
  <c r="G3676" i="1"/>
  <c r="G3796" i="1"/>
  <c r="G3892" i="1"/>
  <c r="G3988" i="1"/>
  <c r="G4108" i="1"/>
  <c r="G4216" i="1"/>
  <c r="G4312" i="1"/>
  <c r="G4408" i="1"/>
  <c r="G4480" i="1"/>
  <c r="G4576" i="1"/>
  <c r="G4672" i="1"/>
  <c r="G4768" i="1"/>
  <c r="G4876" i="1"/>
  <c r="G4984" i="1"/>
  <c r="G5080" i="1"/>
  <c r="G5164" i="1"/>
  <c r="G5260" i="1"/>
  <c r="G5368" i="1"/>
  <c r="G5464" i="1"/>
  <c r="G5560" i="1"/>
  <c r="G5656" i="1"/>
  <c r="G5728" i="1"/>
  <c r="G5836" i="1"/>
  <c r="G5932" i="1"/>
  <c r="G6004" i="1"/>
  <c r="G6100" i="1"/>
  <c r="G6196" i="1"/>
  <c r="G6316" i="1"/>
  <c r="G6424" i="1"/>
  <c r="G6508" i="1"/>
  <c r="G6604" i="1"/>
  <c r="G6700" i="1"/>
  <c r="G6796" i="1"/>
  <c r="G6892" i="1"/>
  <c r="G6988" i="1"/>
  <c r="G7084" i="1"/>
  <c r="G7192" i="1"/>
  <c r="G7300" i="1"/>
  <c r="G7396" i="1"/>
  <c r="G7492" i="1"/>
  <c r="G7600" i="1"/>
  <c r="G7696" i="1"/>
  <c r="G7804" i="1"/>
  <c r="G7900" i="1"/>
  <c r="G8008" i="1"/>
  <c r="G8116" i="1"/>
  <c r="G8200" i="1"/>
  <c r="G8284" i="1"/>
  <c r="G8380" i="1"/>
  <c r="G8452" i="1"/>
  <c r="G8512" i="1"/>
  <c r="G8620" i="1"/>
  <c r="G8728" i="1"/>
  <c r="G8836" i="1"/>
  <c r="G8956" i="1"/>
  <c r="G9064" i="1"/>
  <c r="G9148" i="1"/>
  <c r="G9244" i="1"/>
  <c r="G9340" i="1"/>
  <c r="G9436" i="1"/>
  <c r="G9544" i="1"/>
  <c r="G9640" i="1"/>
  <c r="G9748" i="1"/>
  <c r="G9856" i="1"/>
  <c r="G9952" i="1"/>
  <c r="G10036" i="1"/>
  <c r="G10132" i="1"/>
  <c r="G10216" i="1"/>
  <c r="G10324" i="1"/>
  <c r="G10420" i="1"/>
  <c r="G10492" i="1"/>
  <c r="G10588" i="1"/>
  <c r="G10684" i="1"/>
  <c r="G10792" i="1"/>
  <c r="G10876" i="1"/>
  <c r="G10972" i="1"/>
  <c r="G11080" i="1"/>
  <c r="G11188" i="1"/>
  <c r="G11296" i="1"/>
  <c r="G11392" i="1"/>
  <c r="G11512" i="1"/>
  <c r="G11620" i="1"/>
  <c r="G11728" i="1"/>
  <c r="G11836" i="1"/>
  <c r="G11944" i="1"/>
  <c r="G12028" i="1"/>
  <c r="G12124" i="1"/>
  <c r="G12232" i="1"/>
  <c r="G12328" i="1"/>
  <c r="G12424" i="1"/>
  <c r="G12520" i="1"/>
  <c r="G12628" i="1"/>
  <c r="G12736" i="1"/>
  <c r="G12844" i="1"/>
  <c r="G12952" i="1"/>
  <c r="G13048" i="1"/>
  <c r="G13108" i="1"/>
  <c r="G13192" i="1"/>
  <c r="G13300" i="1"/>
  <c r="G13336" i="1"/>
  <c r="G13396" i="1"/>
  <c r="G13468" i="1"/>
  <c r="G13540" i="1"/>
  <c r="G13600" i="1"/>
  <c r="G13636" i="1"/>
  <c r="G13708" i="1"/>
  <c r="G13768" i="1"/>
  <c r="G13828" i="1"/>
  <c r="G13864" i="1"/>
  <c r="G13912" i="1"/>
  <c r="G13972" i="1"/>
  <c r="G14020" i="1"/>
  <c r="G14068" i="1"/>
  <c r="G14092" i="1"/>
  <c r="G14128" i="1"/>
  <c r="G14200" i="1"/>
  <c r="G14260" i="1"/>
  <c r="G14284" i="1"/>
  <c r="G14344" i="1"/>
  <c r="G14368" i="1"/>
  <c r="G14428" i="1"/>
  <c r="G14452" i="1"/>
  <c r="G14488" i="1"/>
  <c r="G14512" i="1"/>
  <c r="G14548" i="1"/>
  <c r="G14596" i="1"/>
  <c r="G14620" i="1"/>
  <c r="G14656" i="1"/>
  <c r="G14692" i="1"/>
  <c r="G14716" i="1"/>
  <c r="G14752" i="1"/>
  <c r="G14764" i="1"/>
  <c r="G14800" i="1"/>
  <c r="G14812" i="1"/>
  <c r="G14848" i="1"/>
  <c r="G14872" i="1"/>
  <c r="G14920" i="1"/>
  <c r="G14944" i="1"/>
  <c r="G14992" i="1"/>
  <c r="G15052" i="1"/>
  <c r="G15088" i="1"/>
  <c r="G15148" i="1"/>
  <c r="G15172" i="1"/>
  <c r="G15208" i="1"/>
  <c r="G15220" i="1"/>
  <c r="G15244" i="1"/>
  <c r="G15280" i="1"/>
  <c r="G15316" i="1"/>
  <c r="G15364" i="1"/>
  <c r="G15400" i="1"/>
  <c r="G15436" i="1"/>
  <c r="G15460" i="1"/>
  <c r="G15496" i="1"/>
  <c r="G15532" i="1"/>
  <c r="G15568" i="1"/>
  <c r="G15604" i="1"/>
  <c r="G15664" i="1"/>
  <c r="G15700" i="1"/>
  <c r="G15736" i="1"/>
  <c r="G15760" i="1"/>
  <c r="G15796" i="1"/>
  <c r="G15832" i="1"/>
  <c r="G15856" i="1"/>
  <c r="G15892" i="1"/>
  <c r="G15928" i="1"/>
  <c r="G15964" i="1"/>
  <c r="G16000" i="1"/>
  <c r="G16024" i="1"/>
  <c r="G16060" i="1"/>
  <c r="G16096" i="1"/>
  <c r="G16132" i="1"/>
  <c r="G16168" i="1"/>
  <c r="G16192" i="1"/>
  <c r="G16228" i="1"/>
  <c r="G16264" i="1"/>
  <c r="G16300" i="1"/>
  <c r="G16336" i="1"/>
  <c r="G16384" i="1"/>
  <c r="G16420" i="1"/>
  <c r="G16444" i="1"/>
  <c r="G16480" i="1"/>
  <c r="G16516" i="1"/>
  <c r="G16540" i="1"/>
  <c r="G16564" i="1"/>
  <c r="G16600" i="1"/>
  <c r="G16636" i="1"/>
  <c r="G16660" i="1"/>
  <c r="G16684" i="1"/>
  <c r="G16720" i="1"/>
  <c r="G16744" i="1"/>
  <c r="G16756" i="1"/>
  <c r="G16780" i="1"/>
  <c r="G16816" i="1"/>
  <c r="G16840" i="1"/>
  <c r="G16864" i="1"/>
  <c r="G16876" i="1"/>
  <c r="G16900" i="1"/>
  <c r="G16912" i="1"/>
  <c r="G16936" i="1"/>
  <c r="G16960" i="1"/>
  <c r="G16984" i="1"/>
  <c r="G17008" i="1"/>
  <c r="G17032" i="1"/>
  <c r="G17044" i="1"/>
  <c r="G17068" i="1"/>
  <c r="G17080" i="1"/>
  <c r="G17104" i="1"/>
  <c r="G17128" i="1"/>
  <c r="G17152" i="1"/>
  <c r="G17176" i="1"/>
  <c r="G17188" i="1"/>
  <c r="G17212" i="1"/>
  <c r="G17224" i="1"/>
  <c r="G17248" i="1"/>
  <c r="G17260" i="1"/>
  <c r="G17272" i="1"/>
  <c r="G17296" i="1"/>
  <c r="G17368" i="1"/>
  <c r="G88" i="1"/>
  <c r="G232" i="1"/>
  <c r="G352" i="1"/>
  <c r="G484" i="1"/>
  <c r="G604" i="1"/>
  <c r="G736" i="1"/>
  <c r="G868" i="1"/>
  <c r="G1012" i="1"/>
  <c r="G1180" i="1"/>
  <c r="G1324" i="1"/>
  <c r="G1468" i="1"/>
  <c r="G1588" i="1"/>
  <c r="G1720" i="1"/>
  <c r="G1876" i="1"/>
  <c r="G2032" i="1"/>
  <c r="G2164" i="1"/>
  <c r="G2284" i="1"/>
  <c r="G2392" i="1"/>
  <c r="G2524" i="1"/>
  <c r="G2644" i="1"/>
  <c r="G2788" i="1"/>
  <c r="G2932" i="1"/>
  <c r="G3100" i="1"/>
  <c r="G3232" i="1"/>
  <c r="G3364" i="1"/>
  <c r="G3508" i="1"/>
  <c r="G3640" i="1"/>
  <c r="G3772" i="1"/>
  <c r="G3904" i="1"/>
  <c r="G4048" i="1"/>
  <c r="G4180" i="1"/>
  <c r="G4348" i="1"/>
  <c r="G4528" i="1"/>
  <c r="G4684" i="1"/>
  <c r="G4840" i="1"/>
  <c r="G4972" i="1"/>
  <c r="G5092" i="1"/>
  <c r="G5212" i="1"/>
  <c r="G5332" i="1"/>
  <c r="G5488" i="1"/>
  <c r="G5644" i="1"/>
  <c r="G5812" i="1"/>
  <c r="G5944" i="1"/>
  <c r="G6052" i="1"/>
  <c r="G6160" i="1"/>
  <c r="G6268" i="1"/>
  <c r="G6400" i="1"/>
  <c r="G6532" i="1"/>
  <c r="G6652" i="1"/>
  <c r="G6784" i="1"/>
  <c r="G6904" i="1"/>
  <c r="G7012" i="1"/>
  <c r="G7120" i="1"/>
  <c r="G7264" i="1"/>
  <c r="G7384" i="1"/>
  <c r="G7504" i="1"/>
  <c r="G7648" i="1"/>
  <c r="G7768" i="1"/>
  <c r="G7912" i="1"/>
  <c r="G8080" i="1"/>
  <c r="G8212" i="1"/>
  <c r="G8356" i="1"/>
  <c r="G8488" i="1"/>
  <c r="G8608" i="1"/>
  <c r="G8716" i="1"/>
  <c r="G8812" i="1"/>
  <c r="G8920" i="1"/>
  <c r="G9052" i="1"/>
  <c r="G9172" i="1"/>
  <c r="G9292" i="1"/>
  <c r="G9412" i="1"/>
  <c r="G9532" i="1"/>
  <c r="G9688" i="1"/>
  <c r="G9832" i="1"/>
  <c r="G9964" i="1"/>
  <c r="G10120" i="1"/>
  <c r="G10288" i="1"/>
  <c r="G10432" i="1"/>
  <c r="G10576" i="1"/>
  <c r="G10768" i="1"/>
  <c r="G10900" i="1"/>
  <c r="G11032" i="1"/>
  <c r="G11164" i="1"/>
  <c r="G11284" i="1"/>
  <c r="G11404" i="1"/>
  <c r="G11536" i="1"/>
  <c r="G11668" i="1"/>
  <c r="G11800" i="1"/>
  <c r="G11932" i="1"/>
  <c r="G12064" i="1"/>
  <c r="G12208" i="1"/>
  <c r="G12340" i="1"/>
  <c r="G12460" i="1"/>
  <c r="G12580" i="1"/>
  <c r="G12700" i="1"/>
  <c r="G12832" i="1"/>
  <c r="G12940" i="1"/>
  <c r="G13060" i="1"/>
  <c r="G13180" i="1"/>
  <c r="G13288" i="1"/>
  <c r="G13372" i="1"/>
  <c r="G13456" i="1"/>
  <c r="G13552" i="1"/>
  <c r="G13612" i="1"/>
  <c r="G13684" i="1"/>
  <c r="G13780" i="1"/>
  <c r="G13852" i="1"/>
  <c r="G13948" i="1"/>
  <c r="G14032" i="1"/>
  <c r="G14104" i="1"/>
  <c r="G14164" i="1"/>
  <c r="G14272" i="1"/>
  <c r="G14332" i="1"/>
  <c r="G14380" i="1"/>
  <c r="G14464" i="1"/>
  <c r="G14500" i="1"/>
  <c r="G14536" i="1"/>
  <c r="G14608" i="1"/>
  <c r="G14644" i="1"/>
  <c r="G14680" i="1"/>
  <c r="G14728" i="1"/>
  <c r="G14776" i="1"/>
  <c r="G14836" i="1"/>
  <c r="G14908" i="1"/>
  <c r="G14956" i="1"/>
  <c r="G15016" i="1"/>
  <c r="G15040" i="1"/>
  <c r="G15076" i="1"/>
  <c r="G15112" i="1"/>
  <c r="G15196" i="1"/>
  <c r="G15256" i="1"/>
  <c r="G15304" i="1"/>
  <c r="G15340" i="1"/>
  <c r="G15376" i="1"/>
  <c r="G15424" i="1"/>
  <c r="G15472" i="1"/>
  <c r="G15508" i="1"/>
  <c r="G15544" i="1"/>
  <c r="G15580" i="1"/>
  <c r="G15616" i="1"/>
  <c r="G15676" i="1"/>
  <c r="G15724" i="1"/>
  <c r="G15772" i="1"/>
  <c r="G15808" i="1"/>
  <c r="G15844" i="1"/>
  <c r="G15880" i="1"/>
  <c r="G15916" i="1"/>
  <c r="G15952" i="1"/>
  <c r="G15988" i="1"/>
  <c r="G16036" i="1"/>
  <c r="G16072" i="1"/>
  <c r="G16120" i="1"/>
  <c r="G16156" i="1"/>
  <c r="G16204" i="1"/>
  <c r="G16240" i="1"/>
  <c r="G16276" i="1"/>
  <c r="G16312" i="1"/>
  <c r="G16360" i="1"/>
  <c r="G16408" i="1"/>
  <c r="G16456" i="1"/>
  <c r="G16504" i="1"/>
  <c r="G16552" i="1"/>
  <c r="G16588" i="1"/>
  <c r="G16612" i="1"/>
  <c r="G16648" i="1"/>
  <c r="G16672" i="1"/>
  <c r="G16708" i="1"/>
  <c r="G16732" i="1"/>
  <c r="G16768" i="1"/>
  <c r="G16804" i="1"/>
  <c r="G16828" i="1"/>
  <c r="G16852" i="1"/>
  <c r="G16888" i="1"/>
  <c r="G16924" i="1"/>
  <c r="G16948" i="1"/>
  <c r="G16996" i="1"/>
  <c r="G17020" i="1"/>
  <c r="G17056" i="1"/>
  <c r="G17092" i="1"/>
  <c r="G17116" i="1"/>
  <c r="G17140" i="1"/>
  <c r="G17164" i="1"/>
  <c r="G17200" i="1"/>
  <c r="G17236" i="1"/>
  <c r="G17284" i="1"/>
  <c r="G17416" i="1"/>
  <c r="G17488" i="1"/>
  <c r="G17620" i="1"/>
  <c r="G17800" i="1"/>
  <c r="G17944" i="1"/>
  <c r="G18064" i="1"/>
  <c r="G18196" i="1"/>
  <c r="G18340" i="1"/>
  <c r="G18472" i="1"/>
  <c r="G18580" i="1"/>
  <c r="G18712" i="1"/>
  <c r="G18856" i="1"/>
  <c r="G19012" i="1"/>
  <c r="G19144" i="1"/>
  <c r="G19288" i="1"/>
  <c r="G19408" i="1"/>
  <c r="G19552" i="1"/>
  <c r="G19696" i="1"/>
  <c r="G19840" i="1"/>
  <c r="G17536" i="1"/>
  <c r="G17680" i="1"/>
  <c r="G17824" i="1"/>
  <c r="G17992" i="1"/>
  <c r="G18148" i="1"/>
  <c r="G18280" i="1"/>
  <c r="G18400" i="1"/>
  <c r="G18532" i="1"/>
  <c r="G18664" i="1"/>
  <c r="G18784" i="1"/>
  <c r="G18928" i="1"/>
  <c r="G19072" i="1"/>
  <c r="G19228" i="1"/>
  <c r="G19360" i="1"/>
  <c r="G19480" i="1"/>
  <c r="G19624" i="1"/>
  <c r="G19768" i="1"/>
  <c r="G19888" i="1"/>
  <c r="G6065" i="1"/>
  <c r="G17560" i="1"/>
  <c r="G17704" i="1"/>
  <c r="G17848" i="1"/>
  <c r="G18004" i="1"/>
  <c r="G18136" i="1"/>
  <c r="G18268" i="1"/>
  <c r="G18424" i="1"/>
  <c r="G18556" i="1"/>
  <c r="G18676" i="1"/>
  <c r="G18808" i="1"/>
  <c r="G18952" i="1"/>
  <c r="G19096" i="1"/>
  <c r="G19240" i="1"/>
  <c r="G19372" i="1"/>
  <c r="G19504" i="1"/>
  <c r="G19612" i="1"/>
  <c r="G19732" i="1"/>
  <c r="G77" i="1"/>
  <c r="G185" i="1"/>
  <c r="G305" i="1"/>
  <c r="G413" i="1"/>
  <c r="G533" i="1"/>
  <c r="G641" i="1"/>
  <c r="G749" i="1"/>
  <c r="G869" i="1"/>
  <c r="G977" i="1"/>
  <c r="G1085" i="1"/>
  <c r="G1181" i="1"/>
  <c r="G1289" i="1"/>
  <c r="G1397" i="1"/>
  <c r="G1505" i="1"/>
  <c r="G1613" i="1"/>
  <c r="G1721" i="1"/>
  <c r="G1829" i="1"/>
  <c r="G1937" i="1"/>
  <c r="G2045" i="1"/>
  <c r="G2153" i="1"/>
  <c r="G2273" i="1"/>
  <c r="G2381" i="1"/>
  <c r="G2501" i="1"/>
  <c r="G2609" i="1"/>
  <c r="G2717" i="1"/>
  <c r="G2825" i="1"/>
  <c r="G2957" i="1"/>
  <c r="G3077" i="1"/>
  <c r="G3185" i="1"/>
  <c r="G3293" i="1"/>
  <c r="G3401" i="1"/>
  <c r="G3509" i="1"/>
  <c r="G3617" i="1"/>
  <c r="G3749" i="1"/>
  <c r="G3857" i="1"/>
  <c r="G4001" i="1"/>
  <c r="G4169" i="1"/>
  <c r="G4361" i="1"/>
  <c r="G4673" i="1"/>
  <c r="G5141" i="1"/>
  <c r="G6053" i="1"/>
  <c r="G7985" i="1"/>
  <c r="G17452" i="1"/>
  <c r="G17608" i="1"/>
  <c r="G17728" i="1"/>
  <c r="G17884" i="1"/>
  <c r="G18052" i="1"/>
  <c r="G18184" i="1"/>
  <c r="G18328" i="1"/>
  <c r="G18460" i="1"/>
  <c r="G18616" i="1"/>
  <c r="G18748" i="1"/>
  <c r="G18892" i="1"/>
  <c r="G19024" i="1"/>
  <c r="G19156" i="1"/>
  <c r="G19276" i="1"/>
  <c r="G19420" i="1"/>
  <c r="G19564" i="1"/>
  <c r="G19708" i="1"/>
  <c r="G19852" i="1"/>
  <c r="G65" i="1"/>
  <c r="G173" i="1"/>
  <c r="G281" i="1"/>
  <c r="G389" i="1"/>
  <c r="G497" i="1"/>
  <c r="G617" i="1"/>
  <c r="G737" i="1"/>
  <c r="G845" i="1"/>
  <c r="G953" i="1"/>
  <c r="G1073" i="1"/>
  <c r="G1193" i="1"/>
  <c r="G1301" i="1"/>
  <c r="G1409" i="1"/>
  <c r="G1517" i="1"/>
  <c r="G1625" i="1"/>
  <c r="G1733" i="1"/>
  <c r="G1841" i="1"/>
  <c r="G1949" i="1"/>
  <c r="G2081" i="1"/>
  <c r="G2189" i="1"/>
  <c r="G2297" i="1"/>
  <c r="G2417" i="1"/>
  <c r="G2525" i="1"/>
  <c r="G2633" i="1"/>
  <c r="G2753" i="1"/>
  <c r="G2861" i="1"/>
  <c r="G2969" i="1"/>
  <c r="G3089" i="1"/>
  <c r="G3209" i="1"/>
  <c r="G3317" i="1"/>
  <c r="G3425" i="1"/>
  <c r="G3545" i="1"/>
  <c r="G3653" i="1"/>
  <c r="G3761" i="1"/>
  <c r="G3869" i="1"/>
  <c r="G3965" i="1"/>
  <c r="G4085" i="1"/>
  <c r="G4193" i="1"/>
  <c r="G4289" i="1"/>
  <c r="G4397" i="1"/>
  <c r="G4481" i="1"/>
  <c r="G4577" i="1"/>
  <c r="G4733" i="1"/>
  <c r="G4937" i="1"/>
  <c r="G5345" i="1"/>
  <c r="G6149" i="1"/>
  <c r="G8081" i="1"/>
  <c r="G17524" i="1"/>
  <c r="G17668" i="1"/>
  <c r="G17788" i="1"/>
  <c r="G17908" i="1"/>
  <c r="G18028" i="1"/>
  <c r="G18160" i="1"/>
  <c r="G18292" i="1"/>
  <c r="G18436" i="1"/>
  <c r="G18568" i="1"/>
  <c r="G18700" i="1"/>
  <c r="G18844" i="1"/>
  <c r="G18976" i="1"/>
  <c r="G19132" i="1"/>
  <c r="G19252" i="1"/>
  <c r="G19384" i="1"/>
  <c r="G19528" i="1"/>
  <c r="G19636" i="1"/>
  <c r="G19756" i="1"/>
  <c r="G19864" i="1"/>
  <c r="G5" i="1"/>
  <c r="G101" i="1"/>
  <c r="G209" i="1"/>
  <c r="G317" i="1"/>
  <c r="G425" i="1"/>
  <c r="G521" i="1"/>
  <c r="G629" i="1"/>
  <c r="G725" i="1"/>
  <c r="G833" i="1"/>
  <c r="G941" i="1"/>
  <c r="G1049" i="1"/>
  <c r="G1169" i="1"/>
  <c r="G1277" i="1"/>
  <c r="G1385" i="1"/>
  <c r="G1493" i="1"/>
  <c r="G1589" i="1"/>
  <c r="G1709" i="1"/>
  <c r="G1817" i="1"/>
  <c r="G1925" i="1"/>
  <c r="G2021" i="1"/>
  <c r="G2129" i="1"/>
  <c r="G2249" i="1"/>
  <c r="G2357" i="1"/>
  <c r="G2465" i="1"/>
  <c r="G2573" i="1"/>
  <c r="G2669" i="1"/>
  <c r="G2777" i="1"/>
  <c r="G2885" i="1"/>
  <c r="G2993" i="1"/>
  <c r="G3101" i="1"/>
  <c r="G3197" i="1"/>
  <c r="G3281" i="1"/>
  <c r="G3389" i="1"/>
  <c r="G3497" i="1"/>
  <c r="G3605" i="1"/>
  <c r="G3713" i="1"/>
  <c r="G3821" i="1"/>
  <c r="G3941" i="1"/>
  <c r="G4049" i="1"/>
  <c r="G4145" i="1"/>
  <c r="G4253" i="1"/>
  <c r="G4349" i="1"/>
  <c r="G4445" i="1"/>
  <c r="G4517" i="1"/>
  <c r="G4613" i="1"/>
  <c r="G4769" i="1"/>
  <c r="G4985" i="1"/>
  <c r="G5405" i="1"/>
  <c r="G6197" i="1"/>
  <c r="G8009" i="1"/>
  <c r="G17476" i="1"/>
  <c r="G17584" i="1"/>
  <c r="G17692" i="1"/>
  <c r="G17812" i="1"/>
  <c r="G17920" i="1"/>
  <c r="G18016" i="1"/>
  <c r="G18124" i="1"/>
  <c r="G18256" i="1"/>
  <c r="G18388" i="1"/>
  <c r="G18544" i="1"/>
  <c r="G18688" i="1"/>
  <c r="G18832" i="1"/>
  <c r="G18964" i="1"/>
  <c r="G19120" i="1"/>
  <c r="G19264" i="1"/>
  <c r="G19396" i="1"/>
  <c r="G19516" i="1"/>
  <c r="G19660" i="1"/>
  <c r="G19780" i="1"/>
  <c r="G29" i="1"/>
  <c r="G149" i="1"/>
  <c r="G257" i="1"/>
  <c r="G377" i="1"/>
  <c r="G485" i="1"/>
  <c r="G593" i="1"/>
  <c r="G713" i="1"/>
  <c r="G821" i="1"/>
  <c r="G929" i="1"/>
  <c r="G1037" i="1"/>
  <c r="G1145" i="1"/>
  <c r="G1265" i="1"/>
  <c r="G1373" i="1"/>
  <c r="G1481" i="1"/>
  <c r="G1601" i="1"/>
  <c r="G1697" i="1"/>
  <c r="G1805" i="1"/>
  <c r="G1913" i="1"/>
  <c r="G2033" i="1"/>
  <c r="G2141" i="1"/>
  <c r="G2237" i="1"/>
  <c r="G2333" i="1"/>
  <c r="G2441" i="1"/>
  <c r="G2549" i="1"/>
  <c r="G2657" i="1"/>
  <c r="G2765" i="1"/>
  <c r="G2873" i="1"/>
  <c r="G2981" i="1"/>
  <c r="G3065" i="1"/>
  <c r="G3173" i="1"/>
  <c r="G3305" i="1"/>
  <c r="G3413" i="1"/>
  <c r="G3521" i="1"/>
  <c r="G3629" i="1"/>
  <c r="G3725" i="1"/>
  <c r="G3833" i="1"/>
  <c r="G3929" i="1"/>
  <c r="G4037" i="1"/>
  <c r="G4133" i="1"/>
  <c r="G4241" i="1"/>
  <c r="G4325" i="1"/>
  <c r="G4433" i="1"/>
  <c r="G4541" i="1"/>
  <c r="G4637" i="1"/>
  <c r="G4781" i="1"/>
  <c r="G4997" i="1"/>
  <c r="G5393" i="1"/>
  <c r="G6209" i="1"/>
  <c r="G8045" i="1"/>
  <c r="G17440" i="1"/>
  <c r="G17512" i="1"/>
  <c r="G17644" i="1"/>
  <c r="G17776" i="1"/>
  <c r="G17872" i="1"/>
  <c r="G17980" i="1"/>
  <c r="G18100" i="1"/>
  <c r="G18220" i="1"/>
  <c r="G18316" i="1"/>
  <c r="G18412" i="1"/>
  <c r="G18520" i="1"/>
  <c r="G18640" i="1"/>
  <c r="G18736" i="1"/>
  <c r="G18820" i="1"/>
  <c r="G18904" i="1"/>
  <c r="G18988" i="1"/>
  <c r="G19084" i="1"/>
  <c r="G19180" i="1"/>
  <c r="G19300" i="1"/>
  <c r="G19444" i="1"/>
  <c r="G19576" i="1"/>
  <c r="G19684" i="1"/>
  <c r="G19792" i="1"/>
  <c r="G19876" i="1"/>
  <c r="G53" i="1"/>
  <c r="G161" i="1"/>
  <c r="G269" i="1"/>
  <c r="G365" i="1"/>
  <c r="G473" i="1"/>
  <c r="G569" i="1"/>
  <c r="G665" i="1"/>
  <c r="G761" i="1"/>
  <c r="G857" i="1"/>
  <c r="G965" i="1"/>
  <c r="G1061" i="1"/>
  <c r="G1157" i="1"/>
  <c r="G1253" i="1"/>
  <c r="G1361" i="1"/>
  <c r="G1469" i="1"/>
  <c r="G1577" i="1"/>
  <c r="G1685" i="1"/>
  <c r="G1793" i="1"/>
  <c r="G1901" i="1"/>
  <c r="G2009" i="1"/>
  <c r="G2117" i="1"/>
  <c r="G2225" i="1"/>
  <c r="G2321" i="1"/>
  <c r="G2429" i="1"/>
  <c r="G2537" i="1"/>
  <c r="G2645" i="1"/>
  <c r="G2741" i="1"/>
  <c r="G2849" i="1"/>
  <c r="G2945" i="1"/>
  <c r="G3053" i="1"/>
  <c r="G3161" i="1"/>
  <c r="G3269" i="1"/>
  <c r="G3377" i="1"/>
  <c r="G3485" i="1"/>
  <c r="G3593" i="1"/>
  <c r="G3701" i="1"/>
  <c r="G3809" i="1"/>
  <c r="G3917" i="1"/>
  <c r="G4025" i="1"/>
  <c r="G4109" i="1"/>
  <c r="G4217" i="1"/>
  <c r="G4313" i="1"/>
  <c r="G4409" i="1"/>
  <c r="G4505" i="1"/>
  <c r="G4589" i="1"/>
  <c r="G4685" i="1"/>
  <c r="G4757" i="1"/>
  <c r="G4829" i="1"/>
  <c r="G4877" i="1"/>
  <c r="G4949" i="1"/>
  <c r="G5045" i="1"/>
  <c r="G5105" i="1"/>
  <c r="G5177" i="1"/>
  <c r="G5237" i="1"/>
  <c r="G5285" i="1"/>
  <c r="G5357" i="1"/>
  <c r="G5441" i="1"/>
  <c r="G5477" i="1"/>
  <c r="G5537" i="1"/>
  <c r="G5597" i="1"/>
  <c r="G5657" i="1"/>
  <c r="G5705" i="1"/>
  <c r="G5765" i="1"/>
  <c r="G5825" i="1"/>
  <c r="G5861" i="1"/>
  <c r="G5897" i="1"/>
  <c r="G5957" i="1"/>
  <c r="G6005" i="1"/>
  <c r="G6089" i="1"/>
  <c r="G6161" i="1"/>
  <c r="G6245" i="1"/>
  <c r="G6305" i="1"/>
  <c r="G6377" i="1"/>
  <c r="G6437" i="1"/>
  <c r="G6497" i="1"/>
  <c r="G6557" i="1"/>
  <c r="G6617" i="1"/>
  <c r="G6677" i="1"/>
  <c r="G6737" i="1"/>
  <c r="G6797" i="1"/>
  <c r="G6857" i="1"/>
  <c r="G6905" i="1"/>
  <c r="G6965" i="1"/>
  <c r="G7025" i="1"/>
  <c r="G7145" i="1"/>
  <c r="G7421" i="1"/>
  <c r="G8021" i="1"/>
  <c r="G17572" i="1"/>
  <c r="G17716" i="1"/>
  <c r="G17896" i="1"/>
  <c r="G18040" i="1"/>
  <c r="G18172" i="1"/>
  <c r="G18304" i="1"/>
  <c r="G18448" i="1"/>
  <c r="G18604" i="1"/>
  <c r="G18772" i="1"/>
  <c r="G18916" i="1"/>
  <c r="G19048" i="1"/>
  <c r="G19168" i="1"/>
  <c r="G19312" i="1"/>
  <c r="G19468" i="1"/>
  <c r="G19600" i="1"/>
  <c r="G19744" i="1"/>
  <c r="G113" i="1"/>
  <c r="G221" i="1"/>
  <c r="G329" i="1"/>
  <c r="G437" i="1"/>
  <c r="G545" i="1"/>
  <c r="G653" i="1"/>
  <c r="G797" i="1"/>
  <c r="G905" i="1"/>
  <c r="G1013" i="1"/>
  <c r="G1121" i="1"/>
  <c r="G1229" i="1"/>
  <c r="G1325" i="1"/>
  <c r="G1433" i="1"/>
  <c r="G1541" i="1"/>
  <c r="G1649" i="1"/>
  <c r="G1757" i="1"/>
  <c r="G1865" i="1"/>
  <c r="G1985" i="1"/>
  <c r="G2105" i="1"/>
  <c r="G2201" i="1"/>
  <c r="G2309" i="1"/>
  <c r="G2405" i="1"/>
  <c r="G2513" i="1"/>
  <c r="G2621" i="1"/>
  <c r="G2729" i="1"/>
  <c r="G2837" i="1"/>
  <c r="G2933" i="1"/>
  <c r="G3041" i="1"/>
  <c r="G3149" i="1"/>
  <c r="G3257" i="1"/>
  <c r="G3365" i="1"/>
  <c r="G3473" i="1"/>
  <c r="G3581" i="1"/>
  <c r="G3689" i="1"/>
  <c r="G3797" i="1"/>
  <c r="G3905" i="1"/>
  <c r="G4013" i="1"/>
  <c r="G4121" i="1"/>
  <c r="G4229" i="1"/>
  <c r="G4337" i="1"/>
  <c r="G4493" i="1"/>
  <c r="G4601" i="1"/>
  <c r="G4697" i="1"/>
  <c r="G4793" i="1"/>
  <c r="G4853" i="1"/>
  <c r="G4913" i="1"/>
  <c r="G5021" i="1"/>
  <c r="G5081" i="1"/>
  <c r="G5153" i="1"/>
  <c r="G5213" i="1"/>
  <c r="G5273" i="1"/>
  <c r="G5333" i="1"/>
  <c r="G5429" i="1"/>
  <c r="G5501" i="1"/>
  <c r="G5561" i="1"/>
  <c r="G5621" i="1"/>
  <c r="G5681" i="1"/>
  <c r="G5741" i="1"/>
  <c r="G5801" i="1"/>
  <c r="G5885" i="1"/>
  <c r="G5933" i="1"/>
  <c r="G5993" i="1"/>
  <c r="G6077" i="1"/>
  <c r="G6137" i="1"/>
  <c r="G6233" i="1"/>
  <c r="G6293" i="1"/>
  <c r="G6353" i="1"/>
  <c r="G6413" i="1"/>
  <c r="G6473" i="1"/>
  <c r="G6533" i="1"/>
  <c r="G6605" i="1"/>
  <c r="G6665" i="1"/>
  <c r="G6725" i="1"/>
  <c r="G6785" i="1"/>
  <c r="G6845" i="1"/>
  <c r="G6917" i="1"/>
  <c r="G6977" i="1"/>
  <c r="G7061" i="1"/>
  <c r="G7181" i="1"/>
  <c r="G7229" i="1"/>
  <c r="G7301" i="1"/>
  <c r="G7481" i="1"/>
  <c r="G7997" i="1"/>
  <c r="G17464" i="1"/>
  <c r="G17548" i="1"/>
  <c r="G17656" i="1"/>
  <c r="G17764" i="1"/>
  <c r="G17860" i="1"/>
  <c r="G17956" i="1"/>
  <c r="G18088" i="1"/>
  <c r="G18232" i="1"/>
  <c r="G18376" i="1"/>
  <c r="G18496" i="1"/>
  <c r="G18592" i="1"/>
  <c r="G18724" i="1"/>
  <c r="G18868" i="1"/>
  <c r="G19000" i="1"/>
  <c r="G19108" i="1"/>
  <c r="G19216" i="1"/>
  <c r="G19336" i="1"/>
  <c r="G19456" i="1"/>
  <c r="G19588" i="1"/>
  <c r="G19720" i="1"/>
  <c r="G19828" i="1"/>
  <c r="G19900" i="1"/>
  <c r="G17" i="1"/>
  <c r="G125" i="1"/>
  <c r="G233" i="1"/>
  <c r="G341" i="1"/>
  <c r="G449" i="1"/>
  <c r="G557" i="1"/>
  <c r="G677" i="1"/>
  <c r="G773" i="1"/>
  <c r="G881" i="1"/>
  <c r="G989" i="1"/>
  <c r="G1097" i="1"/>
  <c r="G1205" i="1"/>
  <c r="G1313" i="1"/>
  <c r="G1421" i="1"/>
  <c r="G1529" i="1"/>
  <c r="G1637" i="1"/>
  <c r="G1745" i="1"/>
  <c r="G1853" i="1"/>
  <c r="G1961" i="1"/>
  <c r="G2057" i="1"/>
  <c r="G2165" i="1"/>
  <c r="G2261" i="1"/>
  <c r="G2369" i="1"/>
  <c r="G2477" i="1"/>
  <c r="G2585" i="1"/>
  <c r="G2705" i="1"/>
  <c r="G2813" i="1"/>
  <c r="G2921" i="1"/>
  <c r="G3029" i="1"/>
  <c r="G3137" i="1"/>
  <c r="G3245" i="1"/>
  <c r="G3353" i="1"/>
  <c r="G3461" i="1"/>
  <c r="G3569" i="1"/>
  <c r="G3677" i="1"/>
  <c r="G3785" i="1"/>
  <c r="G3881" i="1"/>
  <c r="G3977" i="1"/>
  <c r="G4073" i="1"/>
  <c r="G4181" i="1"/>
  <c r="G4277" i="1"/>
  <c r="G4385" i="1"/>
  <c r="G4469" i="1"/>
  <c r="G4565" i="1"/>
  <c r="G4661" i="1"/>
  <c r="G4745" i="1"/>
  <c r="G4841" i="1"/>
  <c r="G4901" i="1"/>
  <c r="G4973" i="1"/>
  <c r="G5057" i="1"/>
  <c r="G5117" i="1"/>
  <c r="G5189" i="1"/>
  <c r="G5249" i="1"/>
  <c r="G5309" i="1"/>
  <c r="G5381" i="1"/>
  <c r="G5465" i="1"/>
  <c r="G5525" i="1"/>
  <c r="G5585" i="1"/>
  <c r="G5645" i="1"/>
  <c r="G5729" i="1"/>
  <c r="G5789" i="1"/>
  <c r="G5849" i="1"/>
  <c r="G5921" i="1"/>
  <c r="G5969" i="1"/>
  <c r="G6029" i="1"/>
  <c r="G6113" i="1"/>
  <c r="G6185" i="1"/>
  <c r="G6281" i="1"/>
  <c r="G6341" i="1"/>
  <c r="G6389" i="1"/>
  <c r="G6461" i="1"/>
  <c r="G6521" i="1"/>
  <c r="G6581" i="1"/>
  <c r="G6641" i="1"/>
  <c r="G6701" i="1"/>
  <c r="G6761" i="1"/>
  <c r="G6809" i="1"/>
  <c r="G6869" i="1"/>
  <c r="G6929" i="1"/>
  <c r="G6989" i="1"/>
  <c r="G7013" i="1"/>
  <c r="G7073" i="1"/>
  <c r="G7097" i="1"/>
  <c r="G7121" i="1"/>
  <c r="G7157" i="1"/>
  <c r="G7205" i="1"/>
  <c r="G7253" i="1"/>
  <c r="G7289" i="1"/>
  <c r="G7337" i="1"/>
  <c r="G7373" i="1"/>
  <c r="G7409" i="1"/>
  <c r="G7457" i="1"/>
  <c r="G7505" i="1"/>
  <c r="G7541" i="1"/>
  <c r="G7577" i="1"/>
  <c r="G7613" i="1"/>
  <c r="G7637" i="1"/>
  <c r="G7673" i="1"/>
  <c r="G7709" i="1"/>
  <c r="G7745" i="1"/>
  <c r="G7781" i="1"/>
  <c r="G7829" i="1"/>
  <c r="G8033" i="1"/>
  <c r="G17500" i="1"/>
  <c r="G17632" i="1"/>
  <c r="G17740" i="1"/>
  <c r="G17836" i="1"/>
  <c r="G17968" i="1"/>
  <c r="G18112" i="1"/>
  <c r="G18244" i="1"/>
  <c r="G18364" i="1"/>
  <c r="G18508" i="1"/>
  <c r="G18652" i="1"/>
  <c r="G18796" i="1"/>
  <c r="G18940" i="1"/>
  <c r="G19060" i="1"/>
  <c r="G19204" i="1"/>
  <c r="G19324" i="1"/>
  <c r="G19432" i="1"/>
  <c r="G19540" i="1"/>
  <c r="G19672" i="1"/>
  <c r="G19816" i="1"/>
  <c r="G89" i="1"/>
  <c r="G197" i="1"/>
  <c r="G293" i="1"/>
  <c r="G401" i="1"/>
  <c r="G509" i="1"/>
  <c r="G605" i="1"/>
  <c r="G701" i="1"/>
  <c r="G809" i="1"/>
  <c r="G917" i="1"/>
  <c r="G1025" i="1"/>
  <c r="G1133" i="1"/>
  <c r="G1241" i="1"/>
  <c r="G1349" i="1"/>
  <c r="G1457" i="1"/>
  <c r="G1565" i="1"/>
  <c r="G1673" i="1"/>
  <c r="G1781" i="1"/>
  <c r="G1877" i="1"/>
  <c r="G1973" i="1"/>
  <c r="G2069" i="1"/>
  <c r="G2177" i="1"/>
  <c r="G2285" i="1"/>
  <c r="G2393" i="1"/>
  <c r="G2489" i="1"/>
  <c r="G2597" i="1"/>
  <c r="G2693" i="1"/>
  <c r="G2801" i="1"/>
  <c r="G2909" i="1"/>
  <c r="G3017" i="1"/>
  <c r="G3125" i="1"/>
  <c r="G3233" i="1"/>
  <c r="G3341" i="1"/>
  <c r="G3437" i="1"/>
  <c r="G3533" i="1"/>
  <c r="G3641" i="1"/>
  <c r="G3737" i="1"/>
  <c r="G3845" i="1"/>
  <c r="G3953" i="1"/>
  <c r="G4061" i="1"/>
  <c r="G4157" i="1"/>
  <c r="G4265" i="1"/>
  <c r="G4373" i="1"/>
  <c r="G4457" i="1"/>
  <c r="G4553" i="1"/>
  <c r="G4649" i="1"/>
  <c r="G4721" i="1"/>
  <c r="G4805" i="1"/>
  <c r="G4865" i="1"/>
  <c r="G4925" i="1"/>
  <c r="G5009" i="1"/>
  <c r="G5069" i="1"/>
  <c r="G5129" i="1"/>
  <c r="G5201" i="1"/>
  <c r="G5261" i="1"/>
  <c r="G5321" i="1"/>
  <c r="G5417" i="1"/>
  <c r="G5489" i="1"/>
  <c r="G5549" i="1"/>
  <c r="G5609" i="1"/>
  <c r="G5669" i="1"/>
  <c r="G5717" i="1"/>
  <c r="G5777" i="1"/>
  <c r="G5837" i="1"/>
  <c r="G5909" i="1"/>
  <c r="G5981" i="1"/>
  <c r="G6041" i="1"/>
  <c r="G6125" i="1"/>
  <c r="G6221" i="1"/>
  <c r="G6269" i="1"/>
  <c r="G6329" i="1"/>
  <c r="G6401" i="1"/>
  <c r="G6449" i="1"/>
  <c r="G6509" i="1"/>
  <c r="G6569" i="1"/>
  <c r="G6629" i="1"/>
  <c r="G6689" i="1"/>
  <c r="G6749" i="1"/>
  <c r="G6821" i="1"/>
  <c r="G6881" i="1"/>
  <c r="G6953" i="1"/>
  <c r="G7001" i="1"/>
  <c r="G7049" i="1"/>
  <c r="G7085" i="1"/>
  <c r="G7109" i="1"/>
  <c r="G7133" i="1"/>
  <c r="G7193" i="1"/>
  <c r="G7241" i="1"/>
  <c r="G7277" i="1"/>
  <c r="G7325" i="1"/>
  <c r="G7361" i="1"/>
  <c r="G7397" i="1"/>
  <c r="G7445" i="1"/>
  <c r="G7493" i="1"/>
  <c r="G7529" i="1"/>
  <c r="G7565" i="1"/>
  <c r="G7601" i="1"/>
  <c r="G7625" i="1"/>
  <c r="G7661" i="1"/>
  <c r="G7685" i="1"/>
  <c r="G7721" i="1"/>
  <c r="G7757" i="1"/>
  <c r="G7793" i="1"/>
  <c r="G7817" i="1"/>
  <c r="G7853" i="1"/>
  <c r="G7889" i="1"/>
  <c r="G7925" i="1"/>
  <c r="G8057" i="1"/>
  <c r="G17596" i="1"/>
  <c r="G17752" i="1"/>
  <c r="G17932" i="1"/>
  <c r="G18076" i="1"/>
  <c r="G18208" i="1"/>
  <c r="G18352" i="1"/>
  <c r="G18484" i="1"/>
  <c r="G18628" i="1"/>
  <c r="G18760" i="1"/>
  <c r="G18880" i="1"/>
  <c r="G19036" i="1"/>
  <c r="G19192" i="1"/>
  <c r="G19348" i="1"/>
  <c r="G19492" i="1"/>
  <c r="G19648" i="1"/>
  <c r="G19804" i="1"/>
  <c r="G41" i="1"/>
  <c r="G137" i="1"/>
  <c r="G245" i="1"/>
  <c r="G353" i="1"/>
  <c r="G461" i="1"/>
  <c r="G581" i="1"/>
  <c r="G689" i="1"/>
  <c r="G785" i="1"/>
  <c r="G893" i="1"/>
  <c r="G1001" i="1"/>
  <c r="G1109" i="1"/>
  <c r="G1217" i="1"/>
  <c r="G1337" i="1"/>
  <c r="G1445" i="1"/>
  <c r="G1553" i="1"/>
  <c r="G1661" i="1"/>
  <c r="G1769" i="1"/>
  <c r="G1889" i="1"/>
  <c r="G1997" i="1"/>
  <c r="G2093" i="1"/>
  <c r="G2213" i="1"/>
  <c r="G2345" i="1"/>
  <c r="G2453" i="1"/>
  <c r="G2561" i="1"/>
  <c r="G2681" i="1"/>
  <c r="G2789" i="1"/>
  <c r="G2897" i="1"/>
  <c r="G3005" i="1"/>
  <c r="G3113" i="1"/>
  <c r="G3221" i="1"/>
  <c r="G3329" i="1"/>
  <c r="G3449" i="1"/>
  <c r="G3557" i="1"/>
  <c r="G3665" i="1"/>
  <c r="G3773" i="1"/>
  <c r="G3893" i="1"/>
  <c r="G3989" i="1"/>
  <c r="G4097" i="1"/>
  <c r="G4205" i="1"/>
  <c r="G4301" i="1"/>
  <c r="G4421" i="1"/>
  <c r="G4529" i="1"/>
  <c r="G4625" i="1"/>
  <c r="G4709" i="1"/>
  <c r="G4817" i="1"/>
  <c r="G4889" i="1"/>
  <c r="G4961" i="1"/>
  <c r="G5033" i="1"/>
  <c r="G5093" i="1"/>
  <c r="G5165" i="1"/>
  <c r="G5225" i="1"/>
  <c r="G5297" i="1"/>
  <c r="G5369" i="1"/>
  <c r="G5453" i="1"/>
  <c r="G5513" i="1"/>
  <c r="G5573" i="1"/>
  <c r="G5633" i="1"/>
  <c r="G5693" i="1"/>
  <c r="G5753" i="1"/>
  <c r="G5813" i="1"/>
  <c r="G5873" i="1"/>
  <c r="G5945" i="1"/>
  <c r="G6017" i="1"/>
  <c r="G6101" i="1"/>
  <c r="G6173" i="1"/>
  <c r="G6257" i="1"/>
  <c r="G6317" i="1"/>
  <c r="G6365" i="1"/>
  <c r="G6425" i="1"/>
  <c r="G6485" i="1"/>
  <c r="G6545" i="1"/>
  <c r="G6593" i="1"/>
  <c r="G6653" i="1"/>
  <c r="G6713" i="1"/>
  <c r="G6773" i="1"/>
  <c r="G6833" i="1"/>
  <c r="G6893" i="1"/>
  <c r="G6941" i="1"/>
  <c r="G7037" i="1"/>
  <c r="G7169" i="1"/>
  <c r="G7217" i="1"/>
  <c r="G7265" i="1"/>
  <c r="G7313" i="1"/>
  <c r="G7349" i="1"/>
  <c r="G7385" i="1"/>
  <c r="G7433" i="1"/>
  <c r="G7469" i="1"/>
  <c r="G7517" i="1"/>
  <c r="G7553" i="1"/>
  <c r="G7589" i="1"/>
  <c r="G7649" i="1"/>
  <c r="G7697" i="1"/>
  <c r="G7733" i="1"/>
  <c r="G7769" i="1"/>
  <c r="G7805" i="1"/>
  <c r="G7841" i="1"/>
  <c r="G7865" i="1"/>
  <c r="G7877" i="1"/>
  <c r="G7901" i="1"/>
  <c r="G7913" i="1"/>
  <c r="G7937" i="1"/>
  <c r="G7949" i="1"/>
  <c r="G7961" i="1"/>
  <c r="G7973" i="1"/>
  <c r="G8069" i="1"/>
  <c r="G8093" i="1"/>
  <c r="G8189" i="1"/>
  <c r="G8285" i="1"/>
  <c r="G8381" i="1"/>
  <c r="G8465" i="1"/>
  <c r="G8561" i="1"/>
  <c r="G8657" i="1"/>
  <c r="G8753" i="1"/>
  <c r="G8849" i="1"/>
  <c r="G8945" i="1"/>
  <c r="G9053" i="1"/>
  <c r="G9137" i="1"/>
  <c r="G9245" i="1"/>
  <c r="G9341" i="1"/>
  <c r="G9413" i="1"/>
  <c r="G9509" i="1"/>
  <c r="G9605" i="1"/>
  <c r="G9713" i="1"/>
  <c r="G9809" i="1"/>
  <c r="G9917" i="1"/>
  <c r="G10013" i="1"/>
  <c r="G10121" i="1"/>
  <c r="G10217" i="1"/>
  <c r="G10325" i="1"/>
  <c r="G10433" i="1"/>
  <c r="G10529" i="1"/>
  <c r="G10649" i="1"/>
  <c r="G10757" i="1"/>
  <c r="G10865" i="1"/>
  <c r="G10973" i="1"/>
  <c r="G11069" i="1"/>
  <c r="G11177" i="1"/>
  <c r="G11297" i="1"/>
  <c r="G11405" i="1"/>
  <c r="G11513" i="1"/>
  <c r="G11621" i="1"/>
  <c r="G11717" i="1"/>
  <c r="G11825" i="1"/>
  <c r="G11933" i="1"/>
  <c r="G12041" i="1"/>
  <c r="G12137" i="1"/>
  <c r="G12245" i="1"/>
  <c r="G12341" i="1"/>
  <c r="G12449" i="1"/>
  <c r="G12545" i="1"/>
  <c r="G12641" i="1"/>
  <c r="G12737" i="1"/>
  <c r="G12833" i="1"/>
  <c r="G12929" i="1"/>
  <c r="G13025" i="1"/>
  <c r="G13121" i="1"/>
  <c r="G13205" i="1"/>
  <c r="G13289" i="1"/>
  <c r="G13397" i="1"/>
  <c r="G13505" i="1"/>
  <c r="G13601" i="1"/>
  <c r="G13685" i="1"/>
  <c r="G13769" i="1"/>
  <c r="G13865" i="1"/>
  <c r="G13961" i="1"/>
  <c r="G14069" i="1"/>
  <c r="G14165" i="1"/>
  <c r="G14261" i="1"/>
  <c r="G14345" i="1"/>
  <c r="G14453" i="1"/>
  <c r="G14585" i="1"/>
  <c r="G14801" i="1"/>
  <c r="G15101" i="1"/>
  <c r="G15581" i="1"/>
  <c r="G16301" i="1"/>
  <c r="G17585" i="1"/>
  <c r="G8201" i="1"/>
  <c r="G8309" i="1"/>
  <c r="G8417" i="1"/>
  <c r="G8525" i="1"/>
  <c r="G8633" i="1"/>
  <c r="G8741" i="1"/>
  <c r="G8861" i="1"/>
  <c r="G8969" i="1"/>
  <c r="G9077" i="1"/>
  <c r="G9161" i="1"/>
  <c r="G9281" i="1"/>
  <c r="G9389" i="1"/>
  <c r="G9497" i="1"/>
  <c r="G9617" i="1"/>
  <c r="G9725" i="1"/>
  <c r="G9833" i="1"/>
  <c r="G9929" i="1"/>
  <c r="G10037" i="1"/>
  <c r="G10157" i="1"/>
  <c r="G10265" i="1"/>
  <c r="G10373" i="1"/>
  <c r="G10481" i="1"/>
  <c r="G10577" i="1"/>
  <c r="G10685" i="1"/>
  <c r="G10793" i="1"/>
  <c r="G10913" i="1"/>
  <c r="G11021" i="1"/>
  <c r="G11129" i="1"/>
  <c r="G11237" i="1"/>
  <c r="G11345" i="1"/>
  <c r="G11429" i="1"/>
  <c r="G11537" i="1"/>
  <c r="G11645" i="1"/>
  <c r="G11765" i="1"/>
  <c r="G11861" i="1"/>
  <c r="G11969" i="1"/>
  <c r="G12065" i="1"/>
  <c r="G12173" i="1"/>
  <c r="G12281" i="1"/>
  <c r="G12389" i="1"/>
  <c r="G12509" i="1"/>
  <c r="G12605" i="1"/>
  <c r="G12713" i="1"/>
  <c r="G12821" i="1"/>
  <c r="G12941" i="1"/>
  <c r="G13049" i="1"/>
  <c r="G13157" i="1"/>
  <c r="G13253" i="1"/>
  <c r="G13361" i="1"/>
  <c r="G13469" i="1"/>
  <c r="G13589" i="1"/>
  <c r="G13709" i="1"/>
  <c r="G13817" i="1"/>
  <c r="G13913" i="1"/>
  <c r="G14021" i="1"/>
  <c r="G14129" i="1"/>
  <c r="G14225" i="1"/>
  <c r="G14333" i="1"/>
  <c r="G14441" i="1"/>
  <c r="G14549" i="1"/>
  <c r="G14645" i="1"/>
  <c r="G14741" i="1"/>
  <c r="G14849" i="1"/>
  <c r="G14957" i="1"/>
  <c r="G15053" i="1"/>
  <c r="G15161" i="1"/>
  <c r="G15257" i="1"/>
  <c r="G15353" i="1"/>
  <c r="G15461" i="1"/>
  <c r="G15569" i="1"/>
  <c r="G15665" i="1"/>
  <c r="G15773" i="1"/>
  <c r="G15881" i="1"/>
  <c r="G15977" i="1"/>
  <c r="G16073" i="1"/>
  <c r="G16169" i="1"/>
  <c r="G16265" i="1"/>
  <c r="G16385" i="1"/>
  <c r="G16493" i="1"/>
  <c r="G16589" i="1"/>
  <c r="G16733" i="1"/>
  <c r="G16949" i="1"/>
  <c r="G17393" i="1"/>
  <c r="G18281" i="1"/>
  <c r="G8117" i="1"/>
  <c r="G8225" i="1"/>
  <c r="G8333" i="1"/>
  <c r="G8477" i="1"/>
  <c r="G8609" i="1"/>
  <c r="G8717" i="1"/>
  <c r="G8837" i="1"/>
  <c r="G8957" i="1"/>
  <c r="G9065" i="1"/>
  <c r="G9185" i="1"/>
  <c r="G9293" i="1"/>
  <c r="G9401" i="1"/>
  <c r="G9521" i="1"/>
  <c r="G9629" i="1"/>
  <c r="G9737" i="1"/>
  <c r="G9821" i="1"/>
  <c r="G9977" i="1"/>
  <c r="G10109" i="1"/>
  <c r="G10241" i="1"/>
  <c r="G10361" i="1"/>
  <c r="G10493" i="1"/>
  <c r="G10613" i="1"/>
  <c r="G10733" i="1"/>
  <c r="G10841" i="1"/>
  <c r="G10949" i="1"/>
  <c r="G11057" i="1"/>
  <c r="G11165" i="1"/>
  <c r="G11273" i="1"/>
  <c r="G11381" i="1"/>
  <c r="G11453" i="1"/>
  <c r="G11573" i="1"/>
  <c r="G11681" i="1"/>
  <c r="G11789" i="1"/>
  <c r="G11921" i="1"/>
  <c r="G12029" i="1"/>
  <c r="G12149" i="1"/>
  <c r="G12257" i="1"/>
  <c r="G12365" i="1"/>
  <c r="G12497" i="1"/>
  <c r="G12617" i="1"/>
  <c r="G12749" i="1"/>
  <c r="G12881" i="1"/>
  <c r="G12989" i="1"/>
  <c r="G13097" i="1"/>
  <c r="G13193" i="1"/>
  <c r="G13301" i="1"/>
  <c r="G13409" i="1"/>
  <c r="G13517" i="1"/>
  <c r="G13625" i="1"/>
  <c r="G13757" i="1"/>
  <c r="G13877" i="1"/>
  <c r="G13997" i="1"/>
  <c r="G14117" i="1"/>
  <c r="G14237" i="1"/>
  <c r="G14381" i="1"/>
  <c r="G14525" i="1"/>
  <c r="G14657" i="1"/>
  <c r="G14753" i="1"/>
  <c r="G14873" i="1"/>
  <c r="G14969" i="1"/>
  <c r="G15065" i="1"/>
  <c r="G15185" i="1"/>
  <c r="G15293" i="1"/>
  <c r="G15389" i="1"/>
  <c r="G15485" i="1"/>
  <c r="G15593" i="1"/>
  <c r="G15689" i="1"/>
  <c r="G15821" i="1"/>
  <c r="G15917" i="1"/>
  <c r="G16013" i="1"/>
  <c r="G16109" i="1"/>
  <c r="G16205" i="1"/>
  <c r="G16313" i="1"/>
  <c r="G16409" i="1"/>
  <c r="G16505" i="1"/>
  <c r="G16613" i="1"/>
  <c r="G16709" i="1"/>
  <c r="G16805" i="1"/>
  <c r="G16889" i="1"/>
  <c r="G16985" i="1"/>
  <c r="G17069" i="1"/>
  <c r="G17153" i="1"/>
  <c r="G17237" i="1"/>
  <c r="G17321" i="1"/>
  <c r="G17417" i="1"/>
  <c r="G17501" i="1"/>
  <c r="G17609" i="1"/>
  <c r="G17705" i="1"/>
  <c r="G17789" i="1"/>
  <c r="G17861" i="1"/>
  <c r="G17969" i="1"/>
  <c r="G18101" i="1"/>
  <c r="G18269" i="1"/>
  <c r="G18497" i="1"/>
  <c r="G18809" i="1"/>
  <c r="G19289" i="1"/>
  <c r="G8153" i="1"/>
  <c r="G8273" i="1"/>
  <c r="G8393" i="1"/>
  <c r="G8501" i="1"/>
  <c r="G8621" i="1"/>
  <c r="G8729" i="1"/>
  <c r="G8825" i="1"/>
  <c r="G8933" i="1"/>
  <c r="G9029" i="1"/>
  <c r="G9173" i="1"/>
  <c r="G9329" i="1"/>
  <c r="G9449" i="1"/>
  <c r="G9533" i="1"/>
  <c r="G9641" i="1"/>
  <c r="G9761" i="1"/>
  <c r="G9869" i="1"/>
  <c r="G9965" i="1"/>
  <c r="G10073" i="1"/>
  <c r="G10181" i="1"/>
  <c r="G10289" i="1"/>
  <c r="G10397" i="1"/>
  <c r="G10541" i="1"/>
  <c r="G10673" i="1"/>
  <c r="G10769" i="1"/>
  <c r="G10889" i="1"/>
  <c r="G10997" i="1"/>
  <c r="G11117" i="1"/>
  <c r="G11249" i="1"/>
  <c r="G11357" i="1"/>
  <c r="G11465" i="1"/>
  <c r="G11561" i="1"/>
  <c r="G11669" i="1"/>
  <c r="G11753" i="1"/>
  <c r="G11885" i="1"/>
  <c r="G11993" i="1"/>
  <c r="G12101" i="1"/>
  <c r="G12209" i="1"/>
  <c r="G12317" i="1"/>
  <c r="G12425" i="1"/>
  <c r="G12533" i="1"/>
  <c r="G12653" i="1"/>
  <c r="G12761" i="1"/>
  <c r="G12869" i="1"/>
  <c r="G12977" i="1"/>
  <c r="G13085" i="1"/>
  <c r="G13229" i="1"/>
  <c r="G13349" i="1"/>
  <c r="G13457" i="1"/>
  <c r="G13553" i="1"/>
  <c r="G13661" i="1"/>
  <c r="G13793" i="1"/>
  <c r="G13889" i="1"/>
  <c r="G13985" i="1"/>
  <c r="G14093" i="1"/>
  <c r="G14201" i="1"/>
  <c r="G14285" i="1"/>
  <c r="G14405" i="1"/>
  <c r="G14489" i="1"/>
  <c r="G14609" i="1"/>
  <c r="G14705" i="1"/>
  <c r="G14813" i="1"/>
  <c r="G14909" i="1"/>
  <c r="G15005" i="1"/>
  <c r="G15113" i="1"/>
  <c r="G15209" i="1"/>
  <c r="G15305" i="1"/>
  <c r="G15413" i="1"/>
  <c r="G15509" i="1"/>
  <c r="G15617" i="1"/>
  <c r="G15713" i="1"/>
  <c r="G15797" i="1"/>
  <c r="G15905" i="1"/>
  <c r="G16001" i="1"/>
  <c r="G16097" i="1"/>
  <c r="G16193" i="1"/>
  <c r="G16289" i="1"/>
  <c r="G16397" i="1"/>
  <c r="G16469" i="1"/>
  <c r="G16577" i="1"/>
  <c r="G16673" i="1"/>
  <c r="G16769" i="1"/>
  <c r="G16853" i="1"/>
  <c r="G16937" i="1"/>
  <c r="G17033" i="1"/>
  <c r="G17129" i="1"/>
  <c r="G17213" i="1"/>
  <c r="G17297" i="1"/>
  <c r="G17381" i="1"/>
  <c r="G17477" i="1"/>
  <c r="G17561" i="1"/>
  <c r="G17657" i="1"/>
  <c r="G17729" i="1"/>
  <c r="G17813" i="1"/>
  <c r="G17885" i="1"/>
  <c r="G17945" i="1"/>
  <c r="G18029" i="1"/>
  <c r="G18089" i="1"/>
  <c r="G18161" i="1"/>
  <c r="G18221" i="1"/>
  <c r="G18305" i="1"/>
  <c r="G18365" i="1"/>
  <c r="G18437" i="1"/>
  <c r="G18509" i="1"/>
  <c r="G18569" i="1"/>
  <c r="G18629" i="1"/>
  <c r="G18689" i="1"/>
  <c r="G18749" i="1"/>
  <c r="G18821" i="1"/>
  <c r="G18881" i="1"/>
  <c r="G18953" i="1"/>
  <c r="G19037" i="1"/>
  <c r="G19133" i="1"/>
  <c r="G19385" i="1"/>
  <c r="G8129" i="1"/>
  <c r="G8237" i="1"/>
  <c r="G8357" i="1"/>
  <c r="G8441" i="1"/>
  <c r="G8549" i="1"/>
  <c r="G8669" i="1"/>
  <c r="G8789" i="1"/>
  <c r="G8897" i="1"/>
  <c r="G8993" i="1"/>
  <c r="G9113" i="1"/>
  <c r="G9221" i="1"/>
  <c r="G9317" i="1"/>
  <c r="G9425" i="1"/>
  <c r="G9545" i="1"/>
  <c r="G9653" i="1"/>
  <c r="G9773" i="1"/>
  <c r="G9881" i="1"/>
  <c r="G10001" i="1"/>
  <c r="G10097" i="1"/>
  <c r="G10205" i="1"/>
  <c r="G10313" i="1"/>
  <c r="G10421" i="1"/>
  <c r="G10517" i="1"/>
  <c r="G10625" i="1"/>
  <c r="G10721" i="1"/>
  <c r="G10829" i="1"/>
  <c r="G10937" i="1"/>
  <c r="G11045" i="1"/>
  <c r="G11141" i="1"/>
  <c r="G11225" i="1"/>
  <c r="G11333" i="1"/>
  <c r="G11477" i="1"/>
  <c r="G11585" i="1"/>
  <c r="G11693" i="1"/>
  <c r="G11801" i="1"/>
  <c r="G11909" i="1"/>
  <c r="G12017" i="1"/>
  <c r="G12125" i="1"/>
  <c r="G12233" i="1"/>
  <c r="G12353" i="1"/>
  <c r="G12461" i="1"/>
  <c r="G12569" i="1"/>
  <c r="G12689" i="1"/>
  <c r="G12797" i="1"/>
  <c r="G12905" i="1"/>
  <c r="G13037" i="1"/>
  <c r="G13145" i="1"/>
  <c r="G13277" i="1"/>
  <c r="G13385" i="1"/>
  <c r="G13493" i="1"/>
  <c r="G13613" i="1"/>
  <c r="G13721" i="1"/>
  <c r="G13829" i="1"/>
  <c r="G13925" i="1"/>
  <c r="G14033" i="1"/>
  <c r="G14153" i="1"/>
  <c r="G14309" i="1"/>
  <c r="G14429" i="1"/>
  <c r="G14537" i="1"/>
  <c r="G14633" i="1"/>
  <c r="G14729" i="1"/>
  <c r="G14837" i="1"/>
  <c r="G14933" i="1"/>
  <c r="G15029" i="1"/>
  <c r="G15149" i="1"/>
  <c r="G15245" i="1"/>
  <c r="G15341" i="1"/>
  <c r="G15437" i="1"/>
  <c r="G15533" i="1"/>
  <c r="G15641" i="1"/>
  <c r="G15737" i="1"/>
  <c r="G15833" i="1"/>
  <c r="G15941" i="1"/>
  <c r="G16037" i="1"/>
  <c r="G16133" i="1"/>
  <c r="G16229" i="1"/>
  <c r="G16337" i="1"/>
  <c r="G16433" i="1"/>
  <c r="G16529" i="1"/>
  <c r="G16625" i="1"/>
  <c r="G16697" i="1"/>
  <c r="G16817" i="1"/>
  <c r="G16901" i="1"/>
  <c r="G16997" i="1"/>
  <c r="G17081" i="1"/>
  <c r="G17177" i="1"/>
  <c r="G17261" i="1"/>
  <c r="G17345" i="1"/>
  <c r="G17441" i="1"/>
  <c r="G17525" i="1"/>
  <c r="G17621" i="1"/>
  <c r="G17693" i="1"/>
  <c r="G17765" i="1"/>
  <c r="G17849" i="1"/>
  <c r="G17921" i="1"/>
  <c r="G18005" i="1"/>
  <c r="G18065" i="1"/>
  <c r="G18137" i="1"/>
  <c r="G18197" i="1"/>
  <c r="G18257" i="1"/>
  <c r="G18329" i="1"/>
  <c r="G18389" i="1"/>
  <c r="G18461" i="1"/>
  <c r="G18533" i="1"/>
  <c r="G18593" i="1"/>
  <c r="G18653" i="1"/>
  <c r="G18713" i="1"/>
  <c r="G18785" i="1"/>
  <c r="G18857" i="1"/>
  <c r="G18917" i="1"/>
  <c r="G18989" i="1"/>
  <c r="G19061" i="1"/>
  <c r="G19157" i="1"/>
  <c r="G19445" i="1"/>
  <c r="G8105" i="1"/>
  <c r="G8213" i="1"/>
  <c r="G8321" i="1"/>
  <c r="G8429" i="1"/>
  <c r="G8537" i="1"/>
  <c r="G8645" i="1"/>
  <c r="G8765" i="1"/>
  <c r="G8873" i="1"/>
  <c r="G8981" i="1"/>
  <c r="G9089" i="1"/>
  <c r="G9233" i="1"/>
  <c r="G9353" i="1"/>
  <c r="G9461" i="1"/>
  <c r="G9569" i="1"/>
  <c r="G9677" i="1"/>
  <c r="G9797" i="1"/>
  <c r="G9905" i="1"/>
  <c r="G10025" i="1"/>
  <c r="G10145" i="1"/>
  <c r="G10253" i="1"/>
  <c r="G10349" i="1"/>
  <c r="G10469" i="1"/>
  <c r="G10589" i="1"/>
  <c r="G10697" i="1"/>
  <c r="G10805" i="1"/>
  <c r="G10901" i="1"/>
  <c r="G11009" i="1"/>
  <c r="G11105" i="1"/>
  <c r="G11213" i="1"/>
  <c r="G11321" i="1"/>
  <c r="G11441" i="1"/>
  <c r="G11549" i="1"/>
  <c r="G11657" i="1"/>
  <c r="G11777" i="1"/>
  <c r="G11873" i="1"/>
  <c r="G12005" i="1"/>
  <c r="G12113" i="1"/>
  <c r="G12221" i="1"/>
  <c r="G12329" i="1"/>
  <c r="G12437" i="1"/>
  <c r="G12557" i="1"/>
  <c r="G12665" i="1"/>
  <c r="G12785" i="1"/>
  <c r="G12893" i="1"/>
  <c r="G13001" i="1"/>
  <c r="G13109" i="1"/>
  <c r="G13217" i="1"/>
  <c r="G13325" i="1"/>
  <c r="G13445" i="1"/>
  <c r="G13565" i="1"/>
  <c r="G13673" i="1"/>
  <c r="G13781" i="1"/>
  <c r="G13901" i="1"/>
  <c r="G14009" i="1"/>
  <c r="G14105" i="1"/>
  <c r="G14213" i="1"/>
  <c r="G14297" i="1"/>
  <c r="G14393" i="1"/>
  <c r="G14513" i="1"/>
  <c r="G14621" i="1"/>
  <c r="G14717" i="1"/>
  <c r="G14825" i="1"/>
  <c r="G14921" i="1"/>
  <c r="G15017" i="1"/>
  <c r="G15125" i="1"/>
  <c r="G15233" i="1"/>
  <c r="G15329" i="1"/>
  <c r="G15425" i="1"/>
  <c r="G15521" i="1"/>
  <c r="G15629" i="1"/>
  <c r="G15725" i="1"/>
  <c r="G15809" i="1"/>
  <c r="G15893" i="1"/>
  <c r="G15989" i="1"/>
  <c r="G16085" i="1"/>
  <c r="G16181" i="1"/>
  <c r="G16277" i="1"/>
  <c r="G16373" i="1"/>
  <c r="G16481" i="1"/>
  <c r="G16565" i="1"/>
  <c r="G16661" i="1"/>
  <c r="G16745" i="1"/>
  <c r="G16829" i="1"/>
  <c r="G16913" i="1"/>
  <c r="G17009" i="1"/>
  <c r="G17117" i="1"/>
  <c r="G17249" i="1"/>
  <c r="G17333" i="1"/>
  <c r="G17429" i="1"/>
  <c r="G17513" i="1"/>
  <c r="G17597" i="1"/>
  <c r="G17681" i="1"/>
  <c r="G17753" i="1"/>
  <c r="G17837" i="1"/>
  <c r="G17909" i="1"/>
  <c r="G17993" i="1"/>
  <c r="G18053" i="1"/>
  <c r="G18125" i="1"/>
  <c r="G18185" i="1"/>
  <c r="G18245" i="1"/>
  <c r="G18341" i="1"/>
  <c r="G18401" i="1"/>
  <c r="G18473" i="1"/>
  <c r="G18545" i="1"/>
  <c r="G18605" i="1"/>
  <c r="G18665" i="1"/>
  <c r="G18725" i="1"/>
  <c r="G18773" i="1"/>
  <c r="G18845" i="1"/>
  <c r="G18905" i="1"/>
  <c r="G18965" i="1"/>
  <c r="G19025" i="1"/>
  <c r="G19121" i="1"/>
  <c r="G19373" i="1"/>
  <c r="G8141" i="1"/>
  <c r="G8249" i="1"/>
  <c r="G8345" i="1"/>
  <c r="G8453" i="1"/>
  <c r="G8573" i="1"/>
  <c r="G8681" i="1"/>
  <c r="G8777" i="1"/>
  <c r="G8885" i="1"/>
  <c r="G9005" i="1"/>
  <c r="G9101" i="1"/>
  <c r="G9197" i="1"/>
  <c r="G9305" i="1"/>
  <c r="G9437" i="1"/>
  <c r="G9557" i="1"/>
  <c r="G9689" i="1"/>
  <c r="G9785" i="1"/>
  <c r="G9893" i="1"/>
  <c r="G9989" i="1"/>
  <c r="G10085" i="1"/>
  <c r="G10193" i="1"/>
  <c r="G10301" i="1"/>
  <c r="G10409" i="1"/>
  <c r="G10505" i="1"/>
  <c r="G10601" i="1"/>
  <c r="G10709" i="1"/>
  <c r="G10817" i="1"/>
  <c r="G10925" i="1"/>
  <c r="G11033" i="1"/>
  <c r="G11153" i="1"/>
  <c r="G11261" i="1"/>
  <c r="G11369" i="1"/>
  <c r="G11489" i="1"/>
  <c r="G11609" i="1"/>
  <c r="G11729" i="1"/>
  <c r="G11837" i="1"/>
  <c r="G11945" i="1"/>
  <c r="G12053" i="1"/>
  <c r="G12161" i="1"/>
  <c r="G12269" i="1"/>
  <c r="G12377" i="1"/>
  <c r="G12473" i="1"/>
  <c r="G12593" i="1"/>
  <c r="G12701" i="1"/>
  <c r="G12809" i="1"/>
  <c r="G12917" i="1"/>
  <c r="G13013" i="1"/>
  <c r="G13133" i="1"/>
  <c r="G13241" i="1"/>
  <c r="G13373" i="1"/>
  <c r="G13481" i="1"/>
  <c r="G13577" i="1"/>
  <c r="G13697" i="1"/>
  <c r="G13805" i="1"/>
  <c r="G13937" i="1"/>
  <c r="G14057" i="1"/>
  <c r="G14177" i="1"/>
  <c r="G14321" i="1"/>
  <c r="G14417" i="1"/>
  <c r="G14501" i="1"/>
  <c r="G14597" i="1"/>
  <c r="G14693" i="1"/>
  <c r="G14789" i="1"/>
  <c r="G14897" i="1"/>
  <c r="G14981" i="1"/>
  <c r="G15089" i="1"/>
  <c r="G15197" i="1"/>
  <c r="G15281" i="1"/>
  <c r="G15365" i="1"/>
  <c r="G15449" i="1"/>
  <c r="G15545" i="1"/>
  <c r="G15653" i="1"/>
  <c r="G15749" i="1"/>
  <c r="G15845" i="1"/>
  <c r="G15929" i="1"/>
  <c r="G16025" i="1"/>
  <c r="G16121" i="1"/>
  <c r="G16217" i="1"/>
  <c r="G16325" i="1"/>
  <c r="G16421" i="1"/>
  <c r="G16517" i="1"/>
  <c r="G16601" i="1"/>
  <c r="G16685" i="1"/>
  <c r="G16781" i="1"/>
  <c r="G16877" i="1"/>
  <c r="G16973" i="1"/>
  <c r="G17057" i="1"/>
  <c r="G17141" i="1"/>
  <c r="G17189" i="1"/>
  <c r="G17273" i="1"/>
  <c r="G17357" i="1"/>
  <c r="G17465" i="1"/>
  <c r="G17549" i="1"/>
  <c r="G17645" i="1"/>
  <c r="G17717" i="1"/>
  <c r="G17801" i="1"/>
  <c r="G17873" i="1"/>
  <c r="G17933" i="1"/>
  <c r="G18017" i="1"/>
  <c r="G18077" i="1"/>
  <c r="G18149" i="1"/>
  <c r="G18209" i="1"/>
  <c r="G18293" i="1"/>
  <c r="G18353" i="1"/>
  <c r="G18413" i="1"/>
  <c r="G18485" i="1"/>
  <c r="G18557" i="1"/>
  <c r="G18617" i="1"/>
  <c r="G18677" i="1"/>
  <c r="G18737" i="1"/>
  <c r="G18797" i="1"/>
  <c r="G18869" i="1"/>
  <c r="G18929" i="1"/>
  <c r="G19001" i="1"/>
  <c r="G19073" i="1"/>
  <c r="G19169" i="1"/>
  <c r="G19421" i="1"/>
  <c r="G8165" i="1"/>
  <c r="G8261" i="1"/>
  <c r="G8369" i="1"/>
  <c r="G8489" i="1"/>
  <c r="G8585" i="1"/>
  <c r="G8693" i="1"/>
  <c r="G8801" i="1"/>
  <c r="G8909" i="1"/>
  <c r="G9041" i="1"/>
  <c r="G9149" i="1"/>
  <c r="G9257" i="1"/>
  <c r="G9365" i="1"/>
  <c r="G9473" i="1"/>
  <c r="G9581" i="1"/>
  <c r="G9701" i="1"/>
  <c r="G9845" i="1"/>
  <c r="G9941" i="1"/>
  <c r="G10061" i="1"/>
  <c r="G10169" i="1"/>
  <c r="G10277" i="1"/>
  <c r="G10385" i="1"/>
  <c r="G10457" i="1"/>
  <c r="G10565" i="1"/>
  <c r="G10637" i="1"/>
  <c r="G10745" i="1"/>
  <c r="G10853" i="1"/>
  <c r="G10961" i="1"/>
  <c r="G11081" i="1"/>
  <c r="G11189" i="1"/>
  <c r="G11309" i="1"/>
  <c r="G11417" i="1"/>
  <c r="G11525" i="1"/>
  <c r="G11633" i="1"/>
  <c r="G11741" i="1"/>
  <c r="G11849" i="1"/>
  <c r="G11957" i="1"/>
  <c r="G12077" i="1"/>
  <c r="G12185" i="1"/>
  <c r="G12293" i="1"/>
  <c r="G12413" i="1"/>
  <c r="G12521" i="1"/>
  <c r="G12629" i="1"/>
  <c r="G12725" i="1"/>
  <c r="G12845" i="1"/>
  <c r="G12953" i="1"/>
  <c r="G13061" i="1"/>
  <c r="G13181" i="1"/>
  <c r="G13313" i="1"/>
  <c r="G13421" i="1"/>
  <c r="G13529" i="1"/>
  <c r="G13649" i="1"/>
  <c r="G13745" i="1"/>
  <c r="G13853" i="1"/>
  <c r="G13949" i="1"/>
  <c r="G14045" i="1"/>
  <c r="G14141" i="1"/>
  <c r="G14249" i="1"/>
  <c r="G14357" i="1"/>
  <c r="G14465" i="1"/>
  <c r="G14561" i="1"/>
  <c r="G14669" i="1"/>
  <c r="G14765" i="1"/>
  <c r="G14885" i="1"/>
  <c r="G14993" i="1"/>
  <c r="G15077" i="1"/>
  <c r="G15173" i="1"/>
  <c r="G15269" i="1"/>
  <c r="G15377" i="1"/>
  <c r="G15473" i="1"/>
  <c r="G15557" i="1"/>
  <c r="G15677" i="1"/>
  <c r="G15761" i="1"/>
  <c r="G15857" i="1"/>
  <c r="G15953" i="1"/>
  <c r="G16049" i="1"/>
  <c r="G16145" i="1"/>
  <c r="G16241" i="1"/>
  <c r="G16349" i="1"/>
  <c r="G16457" i="1"/>
  <c r="G16553" i="1"/>
  <c r="G16649" i="1"/>
  <c r="G16757" i="1"/>
  <c r="G16841" i="1"/>
  <c r="G16925" i="1"/>
  <c r="G17021" i="1"/>
  <c r="G17093" i="1"/>
  <c r="G17201" i="1"/>
  <c r="G17309" i="1"/>
  <c r="G17405" i="1"/>
  <c r="G17489" i="1"/>
  <c r="G17573" i="1"/>
  <c r="G17669" i="1"/>
  <c r="G17741" i="1"/>
  <c r="G17825" i="1"/>
  <c r="G17897" i="1"/>
  <c r="G17957" i="1"/>
  <c r="G18041" i="1"/>
  <c r="G18113" i="1"/>
  <c r="G18173" i="1"/>
  <c r="G18233" i="1"/>
  <c r="G18317" i="1"/>
  <c r="G18377" i="1"/>
  <c r="G18449" i="1"/>
  <c r="G18521" i="1"/>
  <c r="G18581" i="1"/>
  <c r="G18641" i="1"/>
  <c r="G18701" i="1"/>
  <c r="G18761" i="1"/>
  <c r="G18833" i="1"/>
  <c r="G18893" i="1"/>
  <c r="G18941" i="1"/>
  <c r="G18977" i="1"/>
  <c r="G19013" i="1"/>
  <c r="G19049" i="1"/>
  <c r="G19085" i="1"/>
  <c r="G19097" i="1"/>
  <c r="G19109" i="1"/>
  <c r="G19145" i="1"/>
  <c r="G19181" i="1"/>
  <c r="G19193" i="1"/>
  <c r="G19205" i="1"/>
  <c r="G19217" i="1"/>
  <c r="G19229" i="1"/>
  <c r="G19241" i="1"/>
  <c r="G19265" i="1"/>
  <c r="G19301" i="1"/>
  <c r="G19325" i="1"/>
  <c r="G19349" i="1"/>
  <c r="G19409" i="1"/>
  <c r="G19457" i="1"/>
  <c r="G19481" i="1"/>
  <c r="G19505" i="1"/>
  <c r="G19529" i="1"/>
  <c r="G19553" i="1"/>
  <c r="G19589" i="1"/>
  <c r="G19649" i="1"/>
  <c r="G19805" i="1"/>
  <c r="G8177" i="1"/>
  <c r="G8297" i="1"/>
  <c r="G8405" i="1"/>
  <c r="G8513" i="1"/>
  <c r="G8597" i="1"/>
  <c r="G8705" i="1"/>
  <c r="G8813" i="1"/>
  <c r="G8921" i="1"/>
  <c r="G9017" i="1"/>
  <c r="G9125" i="1"/>
  <c r="G9209" i="1"/>
  <c r="G9269" i="1"/>
  <c r="G9377" i="1"/>
  <c r="G9485" i="1"/>
  <c r="G9593" i="1"/>
  <c r="G9665" i="1"/>
  <c r="G9749" i="1"/>
  <c r="G9857" i="1"/>
  <c r="G9953" i="1"/>
  <c r="G10049" i="1"/>
  <c r="G10133" i="1"/>
  <c r="G10229" i="1"/>
  <c r="G10337" i="1"/>
  <c r="G10445" i="1"/>
  <c r="G10553" i="1"/>
  <c r="G10661" i="1"/>
  <c r="G10781" i="1"/>
  <c r="G10877" i="1"/>
  <c r="G10985" i="1"/>
  <c r="G11093" i="1"/>
  <c r="G11201" i="1"/>
  <c r="G11285" i="1"/>
  <c r="G11393" i="1"/>
  <c r="G11501" i="1"/>
  <c r="G11597" i="1"/>
  <c r="G11705" i="1"/>
  <c r="G11813" i="1"/>
  <c r="G11897" i="1"/>
  <c r="G11981" i="1"/>
  <c r="G12089" i="1"/>
  <c r="G12197" i="1"/>
  <c r="G12305" i="1"/>
  <c r="G12401" i="1"/>
  <c r="G12485" i="1"/>
  <c r="G12581" i="1"/>
  <c r="G12677" i="1"/>
  <c r="G12773" i="1"/>
  <c r="G12857" i="1"/>
  <c r="G12965" i="1"/>
  <c r="G13073" i="1"/>
  <c r="G13169" i="1"/>
  <c r="G13265" i="1"/>
  <c r="G13337" i="1"/>
  <c r="G13433" i="1"/>
  <c r="G13541" i="1"/>
  <c r="G13637" i="1"/>
  <c r="G13733" i="1"/>
  <c r="G13841" i="1"/>
  <c r="G13973" i="1"/>
  <c r="G14081" i="1"/>
  <c r="G14189" i="1"/>
  <c r="G14273" i="1"/>
  <c r="G14369" i="1"/>
  <c r="G14477" i="1"/>
  <c r="G14573" i="1"/>
  <c r="G14681" i="1"/>
  <c r="G14777" i="1"/>
  <c r="G14861" i="1"/>
  <c r="G14945" i="1"/>
  <c r="G15041" i="1"/>
  <c r="G15137" i="1"/>
  <c r="G15221" i="1"/>
  <c r="G15317" i="1"/>
  <c r="G15401" i="1"/>
  <c r="G15497" i="1"/>
  <c r="G15605" i="1"/>
  <c r="G15701" i="1"/>
  <c r="G15785" i="1"/>
  <c r="G15869" i="1"/>
  <c r="G15965" i="1"/>
  <c r="G16061" i="1"/>
  <c r="G16157" i="1"/>
  <c r="G16253" i="1"/>
  <c r="G16361" i="1"/>
  <c r="G16445" i="1"/>
  <c r="G16541" i="1"/>
  <c r="G16637" i="1"/>
  <c r="G16721" i="1"/>
  <c r="G16793" i="1"/>
  <c r="G16865" i="1"/>
  <c r="G16961" i="1"/>
  <c r="G17045" i="1"/>
  <c r="G17105" i="1"/>
  <c r="G17165" i="1"/>
  <c r="G17225" i="1"/>
  <c r="G17285" i="1"/>
  <c r="G17369" i="1"/>
  <c r="G17453" i="1"/>
  <c r="G17537" i="1"/>
  <c r="G17633" i="1"/>
  <c r="G17777" i="1"/>
  <c r="G17981" i="1"/>
  <c r="G18425" i="1"/>
  <c r="G19253" i="1"/>
  <c r="G19277" i="1"/>
  <c r="G19313" i="1"/>
  <c r="G19337" i="1"/>
  <c r="G19361" i="1"/>
  <c r="G19397" i="1"/>
  <c r="G19433" i="1"/>
  <c r="G19469" i="1"/>
  <c r="G19493" i="1"/>
  <c r="G19517" i="1"/>
  <c r="G19541" i="1"/>
  <c r="G19565" i="1"/>
  <c r="G19577" i="1"/>
  <c r="G19601" i="1"/>
  <c r="G19613" i="1"/>
  <c r="G19625" i="1"/>
  <c r="G19637" i="1"/>
  <c r="G19661" i="1"/>
  <c r="G19673" i="1"/>
  <c r="G19685" i="1"/>
  <c r="G19697" i="1"/>
  <c r="G19709" i="1"/>
  <c r="G19721" i="1"/>
  <c r="G19733" i="1"/>
  <c r="G19745" i="1"/>
  <c r="G19757" i="1"/>
  <c r="G19769" i="1"/>
  <c r="G19781" i="1"/>
  <c r="G19793" i="1"/>
  <c r="G19817" i="1"/>
  <c r="G19829" i="1"/>
  <c r="G19841" i="1"/>
  <c r="G19853" i="1"/>
  <c r="G19865" i="1"/>
  <c r="G19877" i="1"/>
  <c r="G19889" i="1"/>
  <c r="G19901" i="1"/>
  <c r="G6294" i="1"/>
  <c r="G6354" i="1"/>
  <c r="G6" i="1"/>
  <c r="G78" i="1"/>
  <c r="G162" i="1"/>
  <c r="G246" i="1"/>
  <c r="G318" i="1"/>
  <c r="G402" i="1"/>
  <c r="G486" i="1"/>
  <c r="G582" i="1"/>
  <c r="G666" i="1"/>
  <c r="G750" i="1"/>
  <c r="G858" i="1"/>
  <c r="G930" i="1"/>
  <c r="G1014" i="1"/>
  <c r="G1098" i="1"/>
  <c r="G1170" i="1"/>
  <c r="G1254" i="1"/>
  <c r="G1338" i="1"/>
  <c r="G1410" i="1"/>
  <c r="G1482" i="1"/>
  <c r="G1566" i="1"/>
  <c r="G1662" i="1"/>
  <c r="G1758" i="1"/>
  <c r="G1866" i="1"/>
  <c r="G1974" i="1"/>
  <c r="G2070" i="1"/>
  <c r="G2142" i="1"/>
  <c r="G2226" i="1"/>
  <c r="G2334" i="1"/>
  <c r="G2442" i="1"/>
  <c r="G2526" i="1"/>
  <c r="G2610" i="1"/>
  <c r="G2742" i="1"/>
  <c r="G2826" i="1"/>
  <c r="G2910" i="1"/>
  <c r="G3006" i="1"/>
  <c r="G3114" i="1"/>
  <c r="G3222" i="1"/>
  <c r="G3306" i="1"/>
  <c r="G3390" i="1"/>
  <c r="G3474" i="1"/>
  <c r="G3558" i="1"/>
  <c r="G3642" i="1"/>
  <c r="G3738" i="1"/>
  <c r="G3846" i="1"/>
  <c r="G3966" i="1"/>
  <c r="G4074" i="1"/>
  <c r="G4206" i="1"/>
  <c r="G4338" i="1"/>
  <c r="G4566" i="1"/>
  <c r="G4914" i="1"/>
  <c r="G5478" i="1"/>
  <c r="G6366" i="1"/>
  <c r="G8382" i="1"/>
  <c r="G66" i="1"/>
  <c r="G150" i="1"/>
  <c r="G222" i="1"/>
  <c r="G282" i="1"/>
  <c r="G354" i="1"/>
  <c r="G414" i="1"/>
  <c r="G498" i="1"/>
  <c r="G570" i="1"/>
  <c r="G654" i="1"/>
  <c r="G738" i="1"/>
  <c r="G798" i="1"/>
  <c r="G870" i="1"/>
  <c r="G954" i="1"/>
  <c r="G1038" i="1"/>
  <c r="G1122" i="1"/>
  <c r="G1206" i="1"/>
  <c r="G1290" i="1"/>
  <c r="G1362" i="1"/>
  <c r="G1446" i="1"/>
  <c r="G1506" i="1"/>
  <c r="G1590" i="1"/>
  <c r="G1686" i="1"/>
  <c r="G1782" i="1"/>
  <c r="G1854" i="1"/>
  <c r="G1938" i="1"/>
  <c r="G2034" i="1"/>
  <c r="G2154" i="1"/>
  <c r="G2238" i="1"/>
  <c r="G2310" i="1"/>
  <c r="G2382" i="1"/>
  <c r="G2466" i="1"/>
  <c r="G2550" i="1"/>
  <c r="G2634" i="1"/>
  <c r="G2730" i="1"/>
  <c r="G2814" i="1"/>
  <c r="G2898" i="1"/>
  <c r="G3030" i="1"/>
  <c r="G3102" i="1"/>
  <c r="G3186" i="1"/>
  <c r="G3258" i="1"/>
  <c r="G3354" i="1"/>
  <c r="G3426" i="1"/>
  <c r="G3510" i="1"/>
  <c r="G3582" i="1"/>
  <c r="G3666" i="1"/>
  <c r="G3750" i="1"/>
  <c r="G3822" i="1"/>
  <c r="G3906" i="1"/>
  <c r="G3990" i="1"/>
  <c r="G4062" i="1"/>
  <c r="G4134" i="1"/>
  <c r="G4218" i="1"/>
  <c r="G4290" i="1"/>
  <c r="G4362" i="1"/>
  <c r="G4422" i="1"/>
  <c r="G4506" i="1"/>
  <c r="G4578" i="1"/>
  <c r="G4650" i="1"/>
  <c r="G4722" i="1"/>
  <c r="G4806" i="1"/>
  <c r="G4878" i="1"/>
  <c r="G4962" i="1"/>
  <c r="G5034" i="1"/>
  <c r="G5106" i="1"/>
  <c r="G5178" i="1"/>
  <c r="G5238" i="1"/>
  <c r="G5298" i="1"/>
  <c r="G5358" i="1"/>
  <c r="G5430" i="1"/>
  <c r="G5526" i="1"/>
  <c r="G5598" i="1"/>
  <c r="G5670" i="1"/>
  <c r="G5766" i="1"/>
  <c r="G5862" i="1"/>
  <c r="G5982" i="1"/>
  <c r="G6198" i="1"/>
  <c r="G6738" i="1"/>
  <c r="G8370" i="1"/>
  <c r="G18" i="1"/>
  <c r="G102" i="1"/>
  <c r="G174" i="1"/>
  <c r="G258" i="1"/>
  <c r="G342" i="1"/>
  <c r="G426" i="1"/>
  <c r="G522" i="1"/>
  <c r="G594" i="1"/>
  <c r="G690" i="1"/>
  <c r="G774" i="1"/>
  <c r="G846" i="1"/>
  <c r="G894" i="1"/>
  <c r="G978" i="1"/>
  <c r="G1062" i="1"/>
  <c r="G1134" i="1"/>
  <c r="G1218" i="1"/>
  <c r="G1314" i="1"/>
  <c r="G1398" i="1"/>
  <c r="G1494" i="1"/>
  <c r="G1554" i="1"/>
  <c r="G1626" i="1"/>
  <c r="G1674" i="1"/>
  <c r="G1746" i="1"/>
  <c r="G1818" i="1"/>
  <c r="G1890" i="1"/>
  <c r="G1950" i="1"/>
  <c r="G2022" i="1"/>
  <c r="G2094" i="1"/>
  <c r="G2166" i="1"/>
  <c r="G2250" i="1"/>
  <c r="G2322" i="1"/>
  <c r="G2406" i="1"/>
  <c r="G2478" i="1"/>
  <c r="G2562" i="1"/>
  <c r="G2646" i="1"/>
  <c r="G2694" i="1"/>
  <c r="G2766" i="1"/>
  <c r="G2850" i="1"/>
  <c r="G2934" i="1"/>
  <c r="G2982" i="1"/>
  <c r="G3066" i="1"/>
  <c r="G3150" i="1"/>
  <c r="G3234" i="1"/>
  <c r="G3318" i="1"/>
  <c r="G3402" i="1"/>
  <c r="G3498" i="1"/>
  <c r="G3594" i="1"/>
  <c r="G3690" i="1"/>
  <c r="G3786" i="1"/>
  <c r="G3858" i="1"/>
  <c r="G3942" i="1"/>
  <c r="G4014" i="1"/>
  <c r="G4098" i="1"/>
  <c r="G4170" i="1"/>
  <c r="G4242" i="1"/>
  <c r="G4314" i="1"/>
  <c r="G4398" i="1"/>
  <c r="G4470" i="1"/>
  <c r="G4542" i="1"/>
  <c r="G4626" i="1"/>
  <c r="G4698" i="1"/>
  <c r="G4770" i="1"/>
  <c r="G4830" i="1"/>
  <c r="G4902" i="1"/>
  <c r="G4986" i="1"/>
  <c r="G5058" i="1"/>
  <c r="G5118" i="1"/>
  <c r="G5190" i="1"/>
  <c r="G5274" i="1"/>
  <c r="G5346" i="1"/>
  <c r="G5406" i="1"/>
  <c r="G5490" i="1"/>
  <c r="G5574" i="1"/>
  <c r="G5646" i="1"/>
  <c r="G5718" i="1"/>
  <c r="G5790" i="1"/>
  <c r="G5886" i="1"/>
  <c r="G6006" i="1"/>
  <c r="G6246" i="1"/>
  <c r="G6894" i="1"/>
  <c r="G8358" i="1"/>
  <c r="G54" i="1"/>
  <c r="G138" i="1"/>
  <c r="G210" i="1"/>
  <c r="G294" i="1"/>
  <c r="G378" i="1"/>
  <c r="G462" i="1"/>
  <c r="G546" i="1"/>
  <c r="G630" i="1"/>
  <c r="G702" i="1"/>
  <c r="G786" i="1"/>
  <c r="G882" i="1"/>
  <c r="G966" i="1"/>
  <c r="G1050" i="1"/>
  <c r="G1146" i="1"/>
  <c r="G1242" i="1"/>
  <c r="G1326" i="1"/>
  <c r="G1422" i="1"/>
  <c r="G1530" i="1"/>
  <c r="G1602" i="1"/>
  <c r="G1698" i="1"/>
  <c r="G1794" i="1"/>
  <c r="G1878" i="1"/>
  <c r="G1962" i="1"/>
  <c r="G2058" i="1"/>
  <c r="G2130" i="1"/>
  <c r="G2214" i="1"/>
  <c r="G2298" i="1"/>
  <c r="G2394" i="1"/>
  <c r="G2490" i="1"/>
  <c r="G2574" i="1"/>
  <c r="G2670" i="1"/>
  <c r="G2754" i="1"/>
  <c r="G2838" i="1"/>
  <c r="G2922" i="1"/>
  <c r="G3018" i="1"/>
  <c r="G3090" i="1"/>
  <c r="G3162" i="1"/>
  <c r="G3270" i="1"/>
  <c r="G3342" i="1"/>
  <c r="G3438" i="1"/>
  <c r="G3522" i="1"/>
  <c r="G3606" i="1"/>
  <c r="G3678" i="1"/>
  <c r="G3762" i="1"/>
  <c r="G3834" i="1"/>
  <c r="G3918" i="1"/>
  <c r="G4002" i="1"/>
  <c r="G4086" i="1"/>
  <c r="G4146" i="1"/>
  <c r="G4230" i="1"/>
  <c r="G4302" i="1"/>
  <c r="G4386" i="1"/>
  <c r="G4446" i="1"/>
  <c r="G4494" i="1"/>
  <c r="G4602" i="1"/>
  <c r="G4674" i="1"/>
  <c r="G4746" i="1"/>
  <c r="G4818" i="1"/>
  <c r="G4890" i="1"/>
  <c r="G4974" i="1"/>
  <c r="G5022" i="1"/>
  <c r="G5094" i="1"/>
  <c r="G5154" i="1"/>
  <c r="G5214" i="1"/>
  <c r="G5286" i="1"/>
  <c r="G5370" i="1"/>
  <c r="G5442" i="1"/>
  <c r="G5538" i="1"/>
  <c r="G5634" i="1"/>
  <c r="G5706" i="1"/>
  <c r="G5778" i="1"/>
  <c r="G5850" i="1"/>
  <c r="G5958" i="1"/>
  <c r="G6186" i="1"/>
  <c r="G6750" i="1"/>
  <c r="G8346" i="1"/>
  <c r="G30" i="1"/>
  <c r="G114" i="1"/>
  <c r="G186" i="1"/>
  <c r="G270" i="1"/>
  <c r="G366" i="1"/>
  <c r="G450" i="1"/>
  <c r="G534" i="1"/>
  <c r="G606" i="1"/>
  <c r="G678" i="1"/>
  <c r="G762" i="1"/>
  <c r="G834" i="1"/>
  <c r="G906" i="1"/>
  <c r="G990" i="1"/>
  <c r="G1074" i="1"/>
  <c r="G1158" i="1"/>
  <c r="G1230" i="1"/>
  <c r="G1302" i="1"/>
  <c r="G1386" i="1"/>
  <c r="G1470" i="1"/>
  <c r="G1578" i="1"/>
  <c r="G1650" i="1"/>
  <c r="G1710" i="1"/>
  <c r="G1770" i="1"/>
  <c r="G1842" i="1"/>
  <c r="G1914" i="1"/>
  <c r="G1986" i="1"/>
  <c r="G2046" i="1"/>
  <c r="G2118" i="1"/>
  <c r="G2190" i="1"/>
  <c r="G2274" i="1"/>
  <c r="G2358" i="1"/>
  <c r="G2418" i="1"/>
  <c r="G2502" i="1"/>
  <c r="G2586" i="1"/>
  <c r="G2658" i="1"/>
  <c r="G2706" i="1"/>
  <c r="G2778" i="1"/>
  <c r="G2862" i="1"/>
  <c r="G2946" i="1"/>
  <c r="G2994" i="1"/>
  <c r="G3054" i="1"/>
  <c r="G3138" i="1"/>
  <c r="G3198" i="1"/>
  <c r="G3282" i="1"/>
  <c r="G3366" i="1"/>
  <c r="G3450" i="1"/>
  <c r="G3534" i="1"/>
  <c r="G3630" i="1"/>
  <c r="G3714" i="1"/>
  <c r="G3798" i="1"/>
  <c r="G3870" i="1"/>
  <c r="G3930" i="1"/>
  <c r="G4026" i="1"/>
  <c r="G4110" i="1"/>
  <c r="G4182" i="1"/>
  <c r="G4254" i="1"/>
  <c r="G4326" i="1"/>
  <c r="G4410" i="1"/>
  <c r="G4482" i="1"/>
  <c r="G4554" i="1"/>
  <c r="G4638" i="1"/>
  <c r="G4710" i="1"/>
  <c r="G4782" i="1"/>
  <c r="G4842" i="1"/>
  <c r="G4926" i="1"/>
  <c r="G4998" i="1"/>
  <c r="G5070" i="1"/>
  <c r="G5130" i="1"/>
  <c r="G5202" i="1"/>
  <c r="G5262" i="1"/>
  <c r="G5334" i="1"/>
  <c r="G5418" i="1"/>
  <c r="G5514" i="1"/>
  <c r="G5586" i="1"/>
  <c r="G5658" i="1"/>
  <c r="G5730" i="1"/>
  <c r="G5814" i="1"/>
  <c r="G5910" i="1"/>
  <c r="G6018" i="1"/>
  <c r="G6258" i="1"/>
  <c r="G6882" i="1"/>
  <c r="G8406" i="1"/>
  <c r="G42" i="1"/>
  <c r="G126" i="1"/>
  <c r="G234" i="1"/>
  <c r="G330" i="1"/>
  <c r="G438" i="1"/>
  <c r="G510" i="1"/>
  <c r="G618" i="1"/>
  <c r="G714" i="1"/>
  <c r="G822" i="1"/>
  <c r="G942" i="1"/>
  <c r="G1026" i="1"/>
  <c r="G1110" i="1"/>
  <c r="G1194" i="1"/>
  <c r="G1266" i="1"/>
  <c r="G1350" i="1"/>
  <c r="G1434" i="1"/>
  <c r="G1518" i="1"/>
  <c r="G1614" i="1"/>
  <c r="G1722" i="1"/>
  <c r="G1806" i="1"/>
  <c r="G1902" i="1"/>
  <c r="G1998" i="1"/>
  <c r="G2082" i="1"/>
  <c r="G2178" i="1"/>
  <c r="G2262" i="1"/>
  <c r="G2346" i="1"/>
  <c r="G2430" i="1"/>
  <c r="G2514" i="1"/>
  <c r="G2598" i="1"/>
  <c r="G2682" i="1"/>
  <c r="G2790" i="1"/>
  <c r="G2874" i="1"/>
  <c r="G2958" i="1"/>
  <c r="G3042" i="1"/>
  <c r="G3126" i="1"/>
  <c r="G3210" i="1"/>
  <c r="G3294" i="1"/>
  <c r="G3378" i="1"/>
  <c r="G3462" i="1"/>
  <c r="G3546" i="1"/>
  <c r="G3618" i="1"/>
  <c r="G3702" i="1"/>
  <c r="G3774" i="1"/>
  <c r="G3882" i="1"/>
  <c r="G3954" i="1"/>
  <c r="G4038" i="1"/>
  <c r="G4122" i="1"/>
  <c r="G4194" i="1"/>
  <c r="G4278" i="1"/>
  <c r="G4374" i="1"/>
  <c r="G4458" i="1"/>
  <c r="G4530" i="1"/>
  <c r="G4614" i="1"/>
  <c r="G4686" i="1"/>
  <c r="G4758" i="1"/>
  <c r="G4854" i="1"/>
  <c r="G4938" i="1"/>
  <c r="G5046" i="1"/>
  <c r="G5142" i="1"/>
  <c r="G5226" i="1"/>
  <c r="G5310" i="1"/>
  <c r="G5382" i="1"/>
  <c r="G5466" i="1"/>
  <c r="G5550" i="1"/>
  <c r="G5622" i="1"/>
  <c r="G5694" i="1"/>
  <c r="G5754" i="1"/>
  <c r="G5826" i="1"/>
  <c r="G5874" i="1"/>
  <c r="G5934" i="1"/>
  <c r="G5970" i="1"/>
  <c r="G6030" i="1"/>
  <c r="G6054" i="1"/>
  <c r="G6078" i="1"/>
  <c r="G6102" i="1"/>
  <c r="G6126" i="1"/>
  <c r="G6150" i="1"/>
  <c r="G6174" i="1"/>
  <c r="G6222" i="1"/>
  <c r="G6270" i="1"/>
  <c r="G6306" i="1"/>
  <c r="G6330" i="1"/>
  <c r="G6390" i="1"/>
  <c r="G6426" i="1"/>
  <c r="G6450" i="1"/>
  <c r="G6486" i="1"/>
  <c r="G6510" i="1"/>
  <c r="G6534" i="1"/>
  <c r="G6570" i="1"/>
  <c r="G6594" i="1"/>
  <c r="G6618" i="1"/>
  <c r="G6642" i="1"/>
  <c r="G6666" i="1"/>
  <c r="G6690" i="1"/>
  <c r="G6714" i="1"/>
  <c r="G6774" i="1"/>
  <c r="G6786" i="1"/>
  <c r="G6810" i="1"/>
  <c r="G6834" i="1"/>
  <c r="G6858" i="1"/>
  <c r="G6918" i="1"/>
  <c r="G6942" i="1"/>
  <c r="G6966" i="1"/>
  <c r="G6990" i="1"/>
  <c r="G7014" i="1"/>
  <c r="G7038" i="1"/>
  <c r="G7074" i="1"/>
  <c r="G7098" i="1"/>
  <c r="G7134" i="1"/>
  <c r="G7158" i="1"/>
  <c r="G7182" i="1"/>
  <c r="G7194" i="1"/>
  <c r="G7218" i="1"/>
  <c r="G7242" i="1"/>
  <c r="G7266" i="1"/>
  <c r="G7302" i="1"/>
  <c r="G7338" i="1"/>
  <c r="G7362" i="1"/>
  <c r="G7386" i="1"/>
  <c r="G7410" i="1"/>
  <c r="G7434" i="1"/>
  <c r="G7470" i="1"/>
  <c r="G7494" i="1"/>
  <c r="G7530" i="1"/>
  <c r="G7566" i="1"/>
  <c r="G7590" i="1"/>
  <c r="G7614" i="1"/>
  <c r="G7626" i="1"/>
  <c r="G7650" i="1"/>
  <c r="G7674" i="1"/>
  <c r="G7710" i="1"/>
  <c r="G7746" i="1"/>
  <c r="G7770" i="1"/>
  <c r="G7794" i="1"/>
  <c r="G7830" i="1"/>
  <c r="G7866" i="1"/>
  <c r="G7914" i="1"/>
  <c r="G7998" i="1"/>
  <c r="G8118" i="1"/>
  <c r="G8334" i="1"/>
  <c r="G90" i="1"/>
  <c r="G198" i="1"/>
  <c r="G306" i="1"/>
  <c r="G390" i="1"/>
  <c r="G474" i="1"/>
  <c r="G558" i="1"/>
  <c r="G642" i="1"/>
  <c r="G726" i="1"/>
  <c r="G810" i="1"/>
  <c r="G918" i="1"/>
  <c r="G1002" i="1"/>
  <c r="G1086" i="1"/>
  <c r="G1182" i="1"/>
  <c r="G1278" i="1"/>
  <c r="G1374" i="1"/>
  <c r="G1458" i="1"/>
  <c r="G1542" i="1"/>
  <c r="G1638" i="1"/>
  <c r="G1734" i="1"/>
  <c r="G1830" i="1"/>
  <c r="G1926" i="1"/>
  <c r="G2010" i="1"/>
  <c r="G2106" i="1"/>
  <c r="G2202" i="1"/>
  <c r="G2286" i="1"/>
  <c r="G2370" i="1"/>
  <c r="G2454" i="1"/>
  <c r="G2538" i="1"/>
  <c r="G2622" i="1"/>
  <c r="G2718" i="1"/>
  <c r="G2802" i="1"/>
  <c r="G2886" i="1"/>
  <c r="G2970" i="1"/>
  <c r="G3078" i="1"/>
  <c r="G3174" i="1"/>
  <c r="G3246" i="1"/>
  <c r="G3330" i="1"/>
  <c r="G3414" i="1"/>
  <c r="G3486" i="1"/>
  <c r="G3570" i="1"/>
  <c r="G3654" i="1"/>
  <c r="G3726" i="1"/>
  <c r="G3810" i="1"/>
  <c r="G3894" i="1"/>
  <c r="G3978" i="1"/>
  <c r="G4050" i="1"/>
  <c r="G4158" i="1"/>
  <c r="G4266" i="1"/>
  <c r="G4350" i="1"/>
  <c r="G4434" i="1"/>
  <c r="G4518" i="1"/>
  <c r="G4590" i="1"/>
  <c r="G4662" i="1"/>
  <c r="G4734" i="1"/>
  <c r="G4794" i="1"/>
  <c r="G4866" i="1"/>
  <c r="G4950" i="1"/>
  <c r="G5010" i="1"/>
  <c r="G5082" i="1"/>
  <c r="G5166" i="1"/>
  <c r="G5250" i="1"/>
  <c r="G5322" i="1"/>
  <c r="G5394" i="1"/>
  <c r="G5454" i="1"/>
  <c r="G5502" i="1"/>
  <c r="G5562" i="1"/>
  <c r="G5610" i="1"/>
  <c r="G5682" i="1"/>
  <c r="G5742" i="1"/>
  <c r="G5802" i="1"/>
  <c r="G5838" i="1"/>
  <c r="G5898" i="1"/>
  <c r="G5922" i="1"/>
  <c r="G5946" i="1"/>
  <c r="G5994" i="1"/>
  <c r="G6042" i="1"/>
  <c r="G6066" i="1"/>
  <c r="G6090" i="1"/>
  <c r="G6114" i="1"/>
  <c r="G6138" i="1"/>
  <c r="G6162" i="1"/>
  <c r="G6210" i="1"/>
  <c r="G6234" i="1"/>
  <c r="G6282" i="1"/>
  <c r="G6318" i="1"/>
  <c r="G6342" i="1"/>
  <c r="G6378" i="1"/>
  <c r="G6402" i="1"/>
  <c r="G6414" i="1"/>
  <c r="G6438" i="1"/>
  <c r="G6462" i="1"/>
  <c r="G6474" i="1"/>
  <c r="G6498" i="1"/>
  <c r="G6522" i="1"/>
  <c r="G6546" i="1"/>
  <c r="G6558" i="1"/>
  <c r="G6582" i="1"/>
  <c r="G6606" i="1"/>
  <c r="G6630" i="1"/>
  <c r="G6654" i="1"/>
  <c r="G6678" i="1"/>
  <c r="G6702" i="1"/>
  <c r="G6726" i="1"/>
  <c r="G6762" i="1"/>
  <c r="G6798" i="1"/>
  <c r="G6822" i="1"/>
  <c r="G6846" i="1"/>
  <c r="G6870" i="1"/>
  <c r="G6906" i="1"/>
  <c r="G6930" i="1"/>
  <c r="G6954" i="1"/>
  <c r="G6978" i="1"/>
  <c r="G7002" i="1"/>
  <c r="G7026" i="1"/>
  <c r="G7050" i="1"/>
  <c r="G7062" i="1"/>
  <c r="G7086" i="1"/>
  <c r="G7110" i="1"/>
  <c r="G7122" i="1"/>
  <c r="G7146" i="1"/>
  <c r="G7170" i="1"/>
  <c r="G7206" i="1"/>
  <c r="G7230" i="1"/>
  <c r="G7254" i="1"/>
  <c r="G7278" i="1"/>
  <c r="G7290" i="1"/>
  <c r="G7314" i="1"/>
  <c r="G7326" i="1"/>
  <c r="G7350" i="1"/>
  <c r="G7374" i="1"/>
  <c r="G7398" i="1"/>
  <c r="G7422" i="1"/>
  <c r="G7446" i="1"/>
  <c r="G7458" i="1"/>
  <c r="G7482" i="1"/>
  <c r="G7506" i="1"/>
  <c r="G7518" i="1"/>
  <c r="G7542" i="1"/>
  <c r="G7554" i="1"/>
  <c r="G7578" i="1"/>
  <c r="G7602" i="1"/>
  <c r="G7638" i="1"/>
  <c r="G7662" i="1"/>
  <c r="G7686" i="1"/>
  <c r="G7698" i="1"/>
  <c r="G7722" i="1"/>
  <c r="G7734" i="1"/>
  <c r="G7758" i="1"/>
  <c r="G7782" i="1"/>
  <c r="G7806" i="1"/>
  <c r="G7818" i="1"/>
  <c r="G7842" i="1"/>
  <c r="G7854" i="1"/>
  <c r="G7878" i="1"/>
  <c r="G7890" i="1"/>
  <c r="G7902" i="1"/>
  <c r="G7926" i="1"/>
  <c r="G7938" i="1"/>
  <c r="G7950" i="1"/>
  <c r="G7962" i="1"/>
  <c r="G7974" i="1"/>
  <c r="G7986" i="1"/>
  <c r="G8010" i="1"/>
  <c r="G8022" i="1"/>
  <c r="G8034" i="1"/>
  <c r="G8046" i="1"/>
  <c r="G8058" i="1"/>
  <c r="G8070" i="1"/>
  <c r="G8082" i="1"/>
  <c r="G8094" i="1"/>
  <c r="G8106" i="1"/>
  <c r="G8130" i="1"/>
  <c r="G8142" i="1"/>
  <c r="G8154" i="1"/>
  <c r="G8166" i="1"/>
  <c r="G8178" i="1"/>
  <c r="G8190" i="1"/>
  <c r="G8202" i="1"/>
  <c r="G8214" i="1"/>
  <c r="G8226" i="1"/>
  <c r="G8238" i="1"/>
  <c r="G8250" i="1"/>
  <c r="G8262" i="1"/>
  <c r="G8274" i="1"/>
  <c r="G8286" i="1"/>
  <c r="G8298" i="1"/>
  <c r="G8310" i="1"/>
  <c r="G8322" i="1"/>
  <c r="G8394" i="1"/>
  <c r="G8478" i="1"/>
  <c r="G8574" i="1"/>
  <c r="G8682" i="1"/>
  <c r="G8778" i="1"/>
  <c r="G8862" i="1"/>
  <c r="G8946" i="1"/>
  <c r="G9030" i="1"/>
  <c r="G9126" i="1"/>
  <c r="G9234" i="1"/>
  <c r="G9366" i="1"/>
  <c r="G9498" i="1"/>
  <c r="G9630" i="1"/>
  <c r="G9738" i="1"/>
  <c r="G9834" i="1"/>
  <c r="G9966" i="1"/>
  <c r="G10086" i="1"/>
  <c r="G10194" i="1"/>
  <c r="G10290" i="1"/>
  <c r="G10410" i="1"/>
  <c r="G10506" i="1"/>
  <c r="G10626" i="1"/>
  <c r="G10746" i="1"/>
  <c r="G10854" i="1"/>
  <c r="G10926" i="1"/>
  <c r="G11034" i="1"/>
  <c r="G11142" i="1"/>
  <c r="G11250" i="1"/>
  <c r="G11370" i="1"/>
  <c r="G11454" i="1"/>
  <c r="G11562" i="1"/>
  <c r="G11682" i="1"/>
  <c r="G11778" i="1"/>
  <c r="G11886" i="1"/>
  <c r="G11982" i="1"/>
  <c r="G12078" i="1"/>
  <c r="G12162" i="1"/>
  <c r="G12246" i="1"/>
  <c r="G12342" i="1"/>
  <c r="G12462" i="1"/>
  <c r="G12582" i="1"/>
  <c r="G12726" i="1"/>
  <c r="G12834" i="1"/>
  <c r="G12978" i="1"/>
  <c r="G13134" i="1"/>
  <c r="G13266" i="1"/>
  <c r="G13398" i="1"/>
  <c r="G13518" i="1"/>
  <c r="G13626" i="1"/>
  <c r="G13734" i="1"/>
  <c r="G13842" i="1"/>
  <c r="G13938" i="1"/>
  <c r="G14046" i="1"/>
  <c r="G14154" i="1"/>
  <c r="G14262" i="1"/>
  <c r="G14358" i="1"/>
  <c r="G14466" i="1"/>
  <c r="G14574" i="1"/>
  <c r="G14670" i="1"/>
  <c r="G14778" i="1"/>
  <c r="G14886" i="1"/>
  <c r="G14994" i="1"/>
  <c r="G15090" i="1"/>
  <c r="G15198" i="1"/>
  <c r="G15306" i="1"/>
  <c r="G15438" i="1"/>
  <c r="G15558" i="1"/>
  <c r="G15690" i="1"/>
  <c r="G15810" i="1"/>
  <c r="G15906" i="1"/>
  <c r="G16002" i="1"/>
  <c r="G16098" i="1"/>
  <c r="G16218" i="1"/>
  <c r="G16314" i="1"/>
  <c r="G16398" i="1"/>
  <c r="G16506" i="1"/>
  <c r="G16638" i="1"/>
  <c r="G16734" i="1"/>
  <c r="G16842" i="1"/>
  <c r="G16962" i="1"/>
  <c r="G17094" i="1"/>
  <c r="G17202" i="1"/>
  <c r="G17334" i="1"/>
  <c r="G17502" i="1"/>
  <c r="G17718" i="1"/>
  <c r="G18054" i="1"/>
  <c r="G18498" i="1"/>
  <c r="G19218" i="1"/>
  <c r="G8442" i="1"/>
  <c r="G8514" i="1"/>
  <c r="G8598" i="1"/>
  <c r="G8658" i="1"/>
  <c r="G8742" i="1"/>
  <c r="G8814" i="1"/>
  <c r="G8910" i="1"/>
  <c r="G9006" i="1"/>
  <c r="G9090" i="1"/>
  <c r="G9162" i="1"/>
  <c r="G9246" i="1"/>
  <c r="G9330" i="1"/>
  <c r="G9426" i="1"/>
  <c r="G9534" i="1"/>
  <c r="G9594" i="1"/>
  <c r="G9666" i="1"/>
  <c r="G9750" i="1"/>
  <c r="G9822" i="1"/>
  <c r="G9870" i="1"/>
  <c r="G9942" i="1"/>
  <c r="G10026" i="1"/>
  <c r="G10110" i="1"/>
  <c r="G10182" i="1"/>
  <c r="G10242" i="1"/>
  <c r="G10326" i="1"/>
  <c r="G10386" i="1"/>
  <c r="G10446" i="1"/>
  <c r="G10530" i="1"/>
  <c r="G10578" i="1"/>
  <c r="G10662" i="1"/>
  <c r="G10734" i="1"/>
  <c r="G10806" i="1"/>
  <c r="G10890" i="1"/>
  <c r="G10962" i="1"/>
  <c r="G11022" i="1"/>
  <c r="G11106" i="1"/>
  <c r="G11190" i="1"/>
  <c r="G11274" i="1"/>
  <c r="G11358" i="1"/>
  <c r="G11442" i="1"/>
  <c r="G11526" i="1"/>
  <c r="G11610" i="1"/>
  <c r="G11694" i="1"/>
  <c r="G11790" i="1"/>
  <c r="G11862" i="1"/>
  <c r="G11958" i="1"/>
  <c r="G12054" i="1"/>
  <c r="G12126" i="1"/>
  <c r="G12210" i="1"/>
  <c r="G12294" i="1"/>
  <c r="G12378" i="1"/>
  <c r="G12450" i="1"/>
  <c r="G12522" i="1"/>
  <c r="G12606" i="1"/>
  <c r="G12702" i="1"/>
  <c r="G12786" i="1"/>
  <c r="G12882" i="1"/>
  <c r="G12966" i="1"/>
  <c r="G13038" i="1"/>
  <c r="G13098" i="1"/>
  <c r="G13170" i="1"/>
  <c r="G13230" i="1"/>
  <c r="G13314" i="1"/>
  <c r="G13386" i="1"/>
  <c r="G13458" i="1"/>
  <c r="G13530" i="1"/>
  <c r="G13602" i="1"/>
  <c r="G13686" i="1"/>
  <c r="G13782" i="1"/>
  <c r="G13854" i="1"/>
  <c r="G13926" i="1"/>
  <c r="G14010" i="1"/>
  <c r="G14082" i="1"/>
  <c r="G14166" i="1"/>
  <c r="G14250" i="1"/>
  <c r="G14346" i="1"/>
  <c r="G14418" i="1"/>
  <c r="G14490" i="1"/>
  <c r="G14562" i="1"/>
  <c r="G14646" i="1"/>
  <c r="G14718" i="1"/>
  <c r="G14790" i="1"/>
  <c r="G14862" i="1"/>
  <c r="G14970" i="1"/>
  <c r="G15042" i="1"/>
  <c r="G15126" i="1"/>
  <c r="G15210" i="1"/>
  <c r="G15282" i="1"/>
  <c r="G15366" i="1"/>
  <c r="G15462" i="1"/>
  <c r="G15546" i="1"/>
  <c r="G15630" i="1"/>
  <c r="G15714" i="1"/>
  <c r="G15798" i="1"/>
  <c r="G15882" i="1"/>
  <c r="G15966" i="1"/>
  <c r="G16038" i="1"/>
  <c r="G16122" i="1"/>
  <c r="G16206" i="1"/>
  <c r="G16302" i="1"/>
  <c r="G16386" i="1"/>
  <c r="G16434" i="1"/>
  <c r="G16518" i="1"/>
  <c r="G16602" i="1"/>
  <c r="G16698" i="1"/>
  <c r="G16758" i="1"/>
  <c r="G16830" i="1"/>
  <c r="G16914" i="1"/>
  <c r="G16974" i="1"/>
  <c r="G17034" i="1"/>
  <c r="G17142" i="1"/>
  <c r="G17226" i="1"/>
  <c r="G17322" i="1"/>
  <c r="G17406" i="1"/>
  <c r="G17478" i="1"/>
  <c r="G17526" i="1"/>
  <c r="G17586" i="1"/>
  <c r="G17658" i="1"/>
  <c r="G17730" i="1"/>
  <c r="G17814" i="1"/>
  <c r="G17874" i="1"/>
  <c r="G17934" i="1"/>
  <c r="G17994" i="1"/>
  <c r="G18078" i="1"/>
  <c r="G18138" i="1"/>
  <c r="G18222" i="1"/>
  <c r="G18294" i="1"/>
  <c r="G18402" i="1"/>
  <c r="G18546" i="1"/>
  <c r="G18786" i="1"/>
  <c r="G19254" i="1"/>
  <c r="G8430" i="1"/>
  <c r="G8502" i="1"/>
  <c r="G8586" i="1"/>
  <c r="G8646" i="1"/>
  <c r="G8718" i="1"/>
  <c r="G8802" i="1"/>
  <c r="G8874" i="1"/>
  <c r="G8958" i="1"/>
  <c r="G9066" i="1"/>
  <c r="G9150" i="1"/>
  <c r="G9222" i="1"/>
  <c r="G9294" i="1"/>
  <c r="G9414" i="1"/>
  <c r="G9486" i="1"/>
  <c r="G9606" i="1"/>
  <c r="G9702" i="1"/>
  <c r="G9798" i="1"/>
  <c r="G9882" i="1"/>
  <c r="G9954" i="1"/>
  <c r="G10038" i="1"/>
  <c r="G10122" i="1"/>
  <c r="G10206" i="1"/>
  <c r="G10278" i="1"/>
  <c r="G10350" i="1"/>
  <c r="G10434" i="1"/>
  <c r="G10518" i="1"/>
  <c r="G10590" i="1"/>
  <c r="G10650" i="1"/>
  <c r="G10722" i="1"/>
  <c r="G10794" i="1"/>
  <c r="G10866" i="1"/>
  <c r="G10950" i="1"/>
  <c r="G11010" i="1"/>
  <c r="G11082" i="1"/>
  <c r="G11166" i="1"/>
  <c r="G11238" i="1"/>
  <c r="G11322" i="1"/>
  <c r="G11430" i="1"/>
  <c r="G11514" i="1"/>
  <c r="G11586" i="1"/>
  <c r="G11670" i="1"/>
  <c r="G11754" i="1"/>
  <c r="G11850" i="1"/>
  <c r="G11922" i="1"/>
  <c r="G12006" i="1"/>
  <c r="G12102" i="1"/>
  <c r="G12198" i="1"/>
  <c r="G12282" i="1"/>
  <c r="G12402" i="1"/>
  <c r="G12474" i="1"/>
  <c r="G12570" i="1"/>
  <c r="G12678" i="1"/>
  <c r="G12762" i="1"/>
  <c r="G12858" i="1"/>
  <c r="G12954" i="1"/>
  <c r="G13050" i="1"/>
  <c r="G13110" i="1"/>
  <c r="G13182" i="1"/>
  <c r="G13254" i="1"/>
  <c r="G13338" i="1"/>
  <c r="G13434" i="1"/>
  <c r="G13506" i="1"/>
  <c r="G13578" i="1"/>
  <c r="G13674" i="1"/>
  <c r="G13758" i="1"/>
  <c r="G13830" i="1"/>
  <c r="G13914" i="1"/>
  <c r="G13974" i="1"/>
  <c r="G14058" i="1"/>
  <c r="G14130" i="1"/>
  <c r="G14226" i="1"/>
  <c r="G14310" i="1"/>
  <c r="G14394" i="1"/>
  <c r="G14478" i="1"/>
  <c r="G14586" i="1"/>
  <c r="G14658" i="1"/>
  <c r="G14730" i="1"/>
  <c r="G14802" i="1"/>
  <c r="G14874" i="1"/>
  <c r="G14958" i="1"/>
  <c r="G15066" i="1"/>
  <c r="G15162" i="1"/>
  <c r="G15246" i="1"/>
  <c r="G15318" i="1"/>
  <c r="G15402" i="1"/>
  <c r="G15498" i="1"/>
  <c r="G15594" i="1"/>
  <c r="G15666" i="1"/>
  <c r="G15786" i="1"/>
  <c r="G15870" i="1"/>
  <c r="G15990" i="1"/>
  <c r="G16074" i="1"/>
  <c r="G16170" i="1"/>
  <c r="G16278" i="1"/>
  <c r="G16374" i="1"/>
  <c r="G16458" i="1"/>
  <c r="G16530" i="1"/>
  <c r="G16614" i="1"/>
  <c r="G16674" i="1"/>
  <c r="G16746" i="1"/>
  <c r="G16818" i="1"/>
  <c r="G16902" i="1"/>
  <c r="G16986" i="1"/>
  <c r="G17070" i="1"/>
  <c r="G17154" i="1"/>
  <c r="G17214" i="1"/>
  <c r="G17298" i="1"/>
  <c r="G17382" i="1"/>
  <c r="G17442" i="1"/>
  <c r="G17514" i="1"/>
  <c r="G17598" i="1"/>
  <c r="G17646" i="1"/>
  <c r="G17694" i="1"/>
  <c r="G17802" i="1"/>
  <c r="G17862" i="1"/>
  <c r="G17922" i="1"/>
  <c r="G17982" i="1"/>
  <c r="G18066" i="1"/>
  <c r="G18150" i="1"/>
  <c r="G18210" i="1"/>
  <c r="G18270" i="1"/>
  <c r="G18378" i="1"/>
  <c r="G18510" i="1"/>
  <c r="G18762" i="1"/>
  <c r="G19242" i="1"/>
  <c r="G8454" i="1"/>
  <c r="G8562" i="1"/>
  <c r="G8670" i="1"/>
  <c r="G8790" i="1"/>
  <c r="G8886" i="1"/>
  <c r="G8994" i="1"/>
  <c r="G9078" i="1"/>
  <c r="G9174" i="1"/>
  <c r="G9258" i="1"/>
  <c r="G9342" i="1"/>
  <c r="G9450" i="1"/>
  <c r="G9546" i="1"/>
  <c r="G9618" i="1"/>
  <c r="G9726" i="1"/>
  <c r="G9810" i="1"/>
  <c r="G9930" i="1"/>
  <c r="G10050" i="1"/>
  <c r="G10170" i="1"/>
  <c r="G10266" i="1"/>
  <c r="G10374" i="1"/>
  <c r="G10482" i="1"/>
  <c r="G10602" i="1"/>
  <c r="G10710" i="1"/>
  <c r="G10818" i="1"/>
  <c r="G10938" i="1"/>
  <c r="G11046" i="1"/>
  <c r="G11154" i="1"/>
  <c r="G11262" i="1"/>
  <c r="G11382" i="1"/>
  <c r="G11502" i="1"/>
  <c r="G11622" i="1"/>
  <c r="G11742" i="1"/>
  <c r="G11898" i="1"/>
  <c r="G12030" i="1"/>
  <c r="G12138" i="1"/>
  <c r="G12234" i="1"/>
  <c r="G12330" i="1"/>
  <c r="G12414" i="1"/>
  <c r="G12534" i="1"/>
  <c r="G12642" i="1"/>
  <c r="G12774" i="1"/>
  <c r="G12894" i="1"/>
  <c r="G12990" i="1"/>
  <c r="G13086" i="1"/>
  <c r="G13206" i="1"/>
  <c r="G13290" i="1"/>
  <c r="G13374" i="1"/>
  <c r="G13482" i="1"/>
  <c r="G13614" i="1"/>
  <c r="G13710" i="1"/>
  <c r="G13806" i="1"/>
  <c r="G13902" i="1"/>
  <c r="G13986" i="1"/>
  <c r="G14106" i="1"/>
  <c r="G14214" i="1"/>
  <c r="G14322" i="1"/>
  <c r="G14430" i="1"/>
  <c r="G14526" i="1"/>
  <c r="G14634" i="1"/>
  <c r="G14742" i="1"/>
  <c r="G14850" i="1"/>
  <c r="G14946" i="1"/>
  <c r="G15054" i="1"/>
  <c r="G15174" i="1"/>
  <c r="G15294" i="1"/>
  <c r="G15426" i="1"/>
  <c r="G15534" i="1"/>
  <c r="G15618" i="1"/>
  <c r="G15726" i="1"/>
  <c r="G15822" i="1"/>
  <c r="G15918" i="1"/>
  <c r="G16014" i="1"/>
  <c r="G16134" i="1"/>
  <c r="G16242" i="1"/>
  <c r="G16350" i="1"/>
  <c r="G16470" i="1"/>
  <c r="G16590" i="1"/>
  <c r="G16710" i="1"/>
  <c r="G16806" i="1"/>
  <c r="G16890" i="1"/>
  <c r="G17010" i="1"/>
  <c r="G17106" i="1"/>
  <c r="G17262" i="1"/>
  <c r="G17418" i="1"/>
  <c r="G17574" i="1"/>
  <c r="G17766" i="1"/>
  <c r="G18018" i="1"/>
  <c r="G18342" i="1"/>
  <c r="G18714" i="1"/>
  <c r="G19326" i="1"/>
  <c r="G8490" i="1"/>
  <c r="G8550" i="1"/>
  <c r="G8634" i="1"/>
  <c r="G8706" i="1"/>
  <c r="G8766" i="1"/>
  <c r="G8826" i="1"/>
  <c r="G8898" i="1"/>
  <c r="G8970" i="1"/>
  <c r="G9042" i="1"/>
  <c r="G9114" i="1"/>
  <c r="G9186" i="1"/>
  <c r="G9282" i="1"/>
  <c r="G9354" i="1"/>
  <c r="G9402" i="1"/>
  <c r="G9462" i="1"/>
  <c r="G9522" i="1"/>
  <c r="G9570" i="1"/>
  <c r="G9654" i="1"/>
  <c r="G9714" i="1"/>
  <c r="G9774" i="1"/>
  <c r="G9846" i="1"/>
  <c r="G9906" i="1"/>
  <c r="G9978" i="1"/>
  <c r="G10014" i="1"/>
  <c r="G10098" i="1"/>
  <c r="G10146" i="1"/>
  <c r="G10230" i="1"/>
  <c r="G10302" i="1"/>
  <c r="G10362" i="1"/>
  <c r="G10422" i="1"/>
  <c r="G10494" i="1"/>
  <c r="G10554" i="1"/>
  <c r="G10638" i="1"/>
  <c r="G10698" i="1"/>
  <c r="G10770" i="1"/>
  <c r="G10842" i="1"/>
  <c r="G10902" i="1"/>
  <c r="G10986" i="1"/>
  <c r="G11058" i="1"/>
  <c r="G11130" i="1"/>
  <c r="G11214" i="1"/>
  <c r="G11298" i="1"/>
  <c r="G11346" i="1"/>
  <c r="G11418" i="1"/>
  <c r="G11490" i="1"/>
  <c r="G11574" i="1"/>
  <c r="G11646" i="1"/>
  <c r="G11706" i="1"/>
  <c r="G11766" i="1"/>
  <c r="G11814" i="1"/>
  <c r="G11874" i="1"/>
  <c r="G11946" i="1"/>
  <c r="G11994" i="1"/>
  <c r="G12066" i="1"/>
  <c r="G12114" i="1"/>
  <c r="G12186" i="1"/>
  <c r="G12258" i="1"/>
  <c r="G12306" i="1"/>
  <c r="G12366" i="1"/>
  <c r="G12438" i="1"/>
  <c r="G12498" i="1"/>
  <c r="G12546" i="1"/>
  <c r="G12618" i="1"/>
  <c r="G12666" i="1"/>
  <c r="G12738" i="1"/>
  <c r="G12798" i="1"/>
  <c r="G12870" i="1"/>
  <c r="G12942" i="1"/>
  <c r="G13014" i="1"/>
  <c r="G13074" i="1"/>
  <c r="G13158" i="1"/>
  <c r="G13218" i="1"/>
  <c r="G13302" i="1"/>
  <c r="G13350" i="1"/>
  <c r="G13446" i="1"/>
  <c r="G13494" i="1"/>
  <c r="G13566" i="1"/>
  <c r="G13650" i="1"/>
  <c r="G13698" i="1"/>
  <c r="G13770" i="1"/>
  <c r="G13818" i="1"/>
  <c r="G13890" i="1"/>
  <c r="G13950" i="1"/>
  <c r="G14022" i="1"/>
  <c r="G14070" i="1"/>
  <c r="G14142" i="1"/>
  <c r="G14190" i="1"/>
  <c r="G14238" i="1"/>
  <c r="G14298" i="1"/>
  <c r="G14370" i="1"/>
  <c r="G14454" i="1"/>
  <c r="G14538" i="1"/>
  <c r="G14622" i="1"/>
  <c r="G14694" i="1"/>
  <c r="G14766" i="1"/>
  <c r="G14838" i="1"/>
  <c r="G14910" i="1"/>
  <c r="G14982" i="1"/>
  <c r="G15030" i="1"/>
  <c r="G15102" i="1"/>
  <c r="G15150" i="1"/>
  <c r="G15186" i="1"/>
  <c r="G15258" i="1"/>
  <c r="G15330" i="1"/>
  <c r="G15378" i="1"/>
  <c r="G15414" i="1"/>
  <c r="G15474" i="1"/>
  <c r="G15522" i="1"/>
  <c r="G15570" i="1"/>
  <c r="G15642" i="1"/>
  <c r="G15678" i="1"/>
  <c r="G15750" i="1"/>
  <c r="G15774" i="1"/>
  <c r="G15846" i="1"/>
  <c r="G15894" i="1"/>
  <c r="G15954" i="1"/>
  <c r="G16026" i="1"/>
  <c r="G16086" i="1"/>
  <c r="G16158" i="1"/>
  <c r="G16194" i="1"/>
  <c r="G16266" i="1"/>
  <c r="G16326" i="1"/>
  <c r="G16410" i="1"/>
  <c r="G16482" i="1"/>
  <c r="G16554" i="1"/>
  <c r="G16626" i="1"/>
  <c r="G16686" i="1"/>
  <c r="G16770" i="1"/>
  <c r="G16854" i="1"/>
  <c r="G16926" i="1"/>
  <c r="G16998" i="1"/>
  <c r="G17058" i="1"/>
  <c r="G17130" i="1"/>
  <c r="G17190" i="1"/>
  <c r="G17250" i="1"/>
  <c r="G17310" i="1"/>
  <c r="G17358" i="1"/>
  <c r="G17430" i="1"/>
  <c r="G17490" i="1"/>
  <c r="G17550" i="1"/>
  <c r="G17622" i="1"/>
  <c r="G17682" i="1"/>
  <c r="G17742" i="1"/>
  <c r="G17790" i="1"/>
  <c r="G17850" i="1"/>
  <c r="G17898" i="1"/>
  <c r="G17958" i="1"/>
  <c r="G18042" i="1"/>
  <c r="G18114" i="1"/>
  <c r="G18162" i="1"/>
  <c r="G18198" i="1"/>
  <c r="G18258" i="1"/>
  <c r="G18330" i="1"/>
  <c r="G18390" i="1"/>
  <c r="G18426" i="1"/>
  <c r="G18462" i="1"/>
  <c r="G18534" i="1"/>
  <c r="G18582" i="1"/>
  <c r="G18606" i="1"/>
  <c r="G18642" i="1"/>
  <c r="G18678" i="1"/>
  <c r="G18702" i="1"/>
  <c r="G18750" i="1"/>
  <c r="G18798" i="1"/>
  <c r="G18834" i="1"/>
  <c r="G18870" i="1"/>
  <c r="G18954" i="1"/>
  <c r="G19122" i="1"/>
  <c r="G19626" i="1"/>
  <c r="G8418" i="1"/>
  <c r="G8526" i="1"/>
  <c r="G8622" i="1"/>
  <c r="G8730" i="1"/>
  <c r="G8850" i="1"/>
  <c r="G8934" i="1"/>
  <c r="G9018" i="1"/>
  <c r="G9102" i="1"/>
  <c r="G9210" i="1"/>
  <c r="G9306" i="1"/>
  <c r="G9390" i="1"/>
  <c r="G9474" i="1"/>
  <c r="G9582" i="1"/>
  <c r="G9690" i="1"/>
  <c r="G9786" i="1"/>
  <c r="G9894" i="1"/>
  <c r="G9990" i="1"/>
  <c r="G10062" i="1"/>
  <c r="G10158" i="1"/>
  <c r="G10254" i="1"/>
  <c r="G10338" i="1"/>
  <c r="G10458" i="1"/>
  <c r="G10566" i="1"/>
  <c r="G10686" i="1"/>
  <c r="G10782" i="1"/>
  <c r="G10878" i="1"/>
  <c r="G10974" i="1"/>
  <c r="G11094" i="1"/>
  <c r="G11202" i="1"/>
  <c r="G11310" i="1"/>
  <c r="G11394" i="1"/>
  <c r="G11478" i="1"/>
  <c r="G11550" i="1"/>
  <c r="G11634" i="1"/>
  <c r="G11718" i="1"/>
  <c r="G11826" i="1"/>
  <c r="G11934" i="1"/>
  <c r="G12042" i="1"/>
  <c r="G12150" i="1"/>
  <c r="G12270" i="1"/>
  <c r="G12390" i="1"/>
  <c r="G12486" i="1"/>
  <c r="G12594" i="1"/>
  <c r="G12690" i="1"/>
  <c r="G12810" i="1"/>
  <c r="G12918" i="1"/>
  <c r="G13026" i="1"/>
  <c r="G13146" i="1"/>
  <c r="G13278" i="1"/>
  <c r="G13410" i="1"/>
  <c r="G13542" i="1"/>
  <c r="G13638" i="1"/>
  <c r="G13746" i="1"/>
  <c r="G13866" i="1"/>
  <c r="G13998" i="1"/>
  <c r="G14094" i="1"/>
  <c r="G14178" i="1"/>
  <c r="G14286" i="1"/>
  <c r="G14406" i="1"/>
  <c r="G14502" i="1"/>
  <c r="G14598" i="1"/>
  <c r="G14706" i="1"/>
  <c r="G14814" i="1"/>
  <c r="G14922" i="1"/>
  <c r="G15018" i="1"/>
  <c r="G15114" i="1"/>
  <c r="G15234" i="1"/>
  <c r="G15354" i="1"/>
  <c r="G15486" i="1"/>
  <c r="G15606" i="1"/>
  <c r="G15738" i="1"/>
  <c r="G15834" i="1"/>
  <c r="G15942" i="1"/>
  <c r="G16050" i="1"/>
  <c r="G16146" i="1"/>
  <c r="G16254" i="1"/>
  <c r="G16338" i="1"/>
  <c r="G16446" i="1"/>
  <c r="G16566" i="1"/>
  <c r="G16662" i="1"/>
  <c r="G16794" i="1"/>
  <c r="G16878" i="1"/>
  <c r="G16950" i="1"/>
  <c r="G17046" i="1"/>
  <c r="G17166" i="1"/>
  <c r="G17274" i="1"/>
  <c r="G17370" i="1"/>
  <c r="G17466" i="1"/>
  <c r="G17562" i="1"/>
  <c r="G17670" i="1"/>
  <c r="G17754" i="1"/>
  <c r="G17826" i="1"/>
  <c r="G17910" i="1"/>
  <c r="G18006" i="1"/>
  <c r="G18102" i="1"/>
  <c r="G18174" i="1"/>
  <c r="G18234" i="1"/>
  <c r="G18306" i="1"/>
  <c r="G18366" i="1"/>
  <c r="G18438" i="1"/>
  <c r="G18486" i="1"/>
  <c r="G18558" i="1"/>
  <c r="G18618" i="1"/>
  <c r="G18666" i="1"/>
  <c r="G18726" i="1"/>
  <c r="G18810" i="1"/>
  <c r="G18858" i="1"/>
  <c r="G18930" i="1"/>
  <c r="G19098" i="1"/>
  <c r="G19602" i="1"/>
  <c r="G8466" i="1"/>
  <c r="G8538" i="1"/>
  <c r="G8610" i="1"/>
  <c r="G8694" i="1"/>
  <c r="G8754" i="1"/>
  <c r="G8838" i="1"/>
  <c r="G8922" i="1"/>
  <c r="G8982" i="1"/>
  <c r="G9054" i="1"/>
  <c r="G9138" i="1"/>
  <c r="G9198" i="1"/>
  <c r="G9270" i="1"/>
  <c r="G9318" i="1"/>
  <c r="G9378" i="1"/>
  <c r="G9438" i="1"/>
  <c r="G9510" i="1"/>
  <c r="G9558" i="1"/>
  <c r="G9642" i="1"/>
  <c r="G9678" i="1"/>
  <c r="G9762" i="1"/>
  <c r="G9858" i="1"/>
  <c r="G9918" i="1"/>
  <c r="G10002" i="1"/>
  <c r="G10074" i="1"/>
  <c r="G10134" i="1"/>
  <c r="G10218" i="1"/>
  <c r="G10314" i="1"/>
  <c r="G10398" i="1"/>
  <c r="G10470" i="1"/>
  <c r="G10542" i="1"/>
  <c r="G10614" i="1"/>
  <c r="G10674" i="1"/>
  <c r="G10758" i="1"/>
  <c r="G10830" i="1"/>
  <c r="G10914" i="1"/>
  <c r="G10998" i="1"/>
  <c r="G11070" i="1"/>
  <c r="G11118" i="1"/>
  <c r="G11178" i="1"/>
  <c r="G11226" i="1"/>
  <c r="G11286" i="1"/>
  <c r="G11334" i="1"/>
  <c r="G11406" i="1"/>
  <c r="G11466" i="1"/>
  <c r="G11538" i="1"/>
  <c r="G11598" i="1"/>
  <c r="G11658" i="1"/>
  <c r="G11730" i="1"/>
  <c r="G11802" i="1"/>
  <c r="G11838" i="1"/>
  <c r="G11910" i="1"/>
  <c r="G11970" i="1"/>
  <c r="G12018" i="1"/>
  <c r="G12090" i="1"/>
  <c r="G12174" i="1"/>
  <c r="G12222" i="1"/>
  <c r="G12318" i="1"/>
  <c r="G12354" i="1"/>
  <c r="G12426" i="1"/>
  <c r="G12510" i="1"/>
  <c r="G12558" i="1"/>
  <c r="G12630" i="1"/>
  <c r="G12654" i="1"/>
  <c r="G12714" i="1"/>
  <c r="G12750" i="1"/>
  <c r="G12822" i="1"/>
  <c r="G12846" i="1"/>
  <c r="G12906" i="1"/>
  <c r="G12930" i="1"/>
  <c r="G13002" i="1"/>
  <c r="G13062" i="1"/>
  <c r="G13122" i="1"/>
  <c r="G13194" i="1"/>
  <c r="G13242" i="1"/>
  <c r="G13326" i="1"/>
  <c r="G13362" i="1"/>
  <c r="G13422" i="1"/>
  <c r="G13470" i="1"/>
  <c r="G13554" i="1"/>
  <c r="G13590" i="1"/>
  <c r="G13662" i="1"/>
  <c r="G13722" i="1"/>
  <c r="G13794" i="1"/>
  <c r="G13878" i="1"/>
  <c r="G13962" i="1"/>
  <c r="G14034" i="1"/>
  <c r="G14118" i="1"/>
  <c r="G14202" i="1"/>
  <c r="G14274" i="1"/>
  <c r="G14334" i="1"/>
  <c r="G14382" i="1"/>
  <c r="G14442" i="1"/>
  <c r="G14514" i="1"/>
  <c r="G14550" i="1"/>
  <c r="G14610" i="1"/>
  <c r="G14682" i="1"/>
  <c r="G14754" i="1"/>
  <c r="G14826" i="1"/>
  <c r="G14898" i="1"/>
  <c r="G14934" i="1"/>
  <c r="G15006" i="1"/>
  <c r="G15078" i="1"/>
  <c r="G15138" i="1"/>
  <c r="G15222" i="1"/>
  <c r="G15270" i="1"/>
  <c r="G15342" i="1"/>
  <c r="G15390" i="1"/>
  <c r="G15450" i="1"/>
  <c r="G15510" i="1"/>
  <c r="G15582" i="1"/>
  <c r="G15654" i="1"/>
  <c r="G15702" i="1"/>
  <c r="G15762" i="1"/>
  <c r="G15858" i="1"/>
  <c r="G15930" i="1"/>
  <c r="G15978" i="1"/>
  <c r="G16062" i="1"/>
  <c r="G16110" i="1"/>
  <c r="G16182" i="1"/>
  <c r="G16230" i="1"/>
  <c r="G16290" i="1"/>
  <c r="G16362" i="1"/>
  <c r="G16422" i="1"/>
  <c r="G16494" i="1"/>
  <c r="G16542" i="1"/>
  <c r="G16578" i="1"/>
  <c r="G16650" i="1"/>
  <c r="G16722" i="1"/>
  <c r="G16782" i="1"/>
  <c r="G16866" i="1"/>
  <c r="G16938" i="1"/>
  <c r="G17022" i="1"/>
  <c r="G17082" i="1"/>
  <c r="G17118" i="1"/>
  <c r="G17178" i="1"/>
  <c r="G17238" i="1"/>
  <c r="G17286" i="1"/>
  <c r="G17346" i="1"/>
  <c r="G17394" i="1"/>
  <c r="G17454" i="1"/>
  <c r="G17538" i="1"/>
  <c r="G17610" i="1"/>
  <c r="G17634" i="1"/>
  <c r="G17706" i="1"/>
  <c r="G17778" i="1"/>
  <c r="G17838" i="1"/>
  <c r="G17886" i="1"/>
  <c r="G17946" i="1"/>
  <c r="G17970" i="1"/>
  <c r="G18030" i="1"/>
  <c r="G18090" i="1"/>
  <c r="G18126" i="1"/>
  <c r="G18186" i="1"/>
  <c r="G18246" i="1"/>
  <c r="G18282" i="1"/>
  <c r="G18318" i="1"/>
  <c r="G18354" i="1"/>
  <c r="G18414" i="1"/>
  <c r="G18450" i="1"/>
  <c r="G18474" i="1"/>
  <c r="G18522" i="1"/>
  <c r="G18570" i="1"/>
  <c r="G18594" i="1"/>
  <c r="G18630" i="1"/>
  <c r="G18654" i="1"/>
  <c r="G18690" i="1"/>
  <c r="G18738" i="1"/>
  <c r="G18774" i="1"/>
  <c r="G18822" i="1"/>
  <c r="G18846" i="1"/>
  <c r="G18882" i="1"/>
  <c r="G18894" i="1"/>
  <c r="G18906" i="1"/>
  <c r="G18918" i="1"/>
  <c r="G18942" i="1"/>
  <c r="G18966" i="1"/>
  <c r="G18978" i="1"/>
  <c r="G18990" i="1"/>
  <c r="G19002" i="1"/>
  <c r="G19014" i="1"/>
  <c r="G19026" i="1"/>
  <c r="G19038" i="1"/>
  <c r="G19050" i="1"/>
  <c r="G19062" i="1"/>
  <c r="G19074" i="1"/>
  <c r="G19086" i="1"/>
  <c r="G19110" i="1"/>
  <c r="G19134" i="1"/>
  <c r="G19146" i="1"/>
  <c r="G19158" i="1"/>
  <c r="G19170" i="1"/>
  <c r="G19182" i="1"/>
  <c r="G19194" i="1"/>
  <c r="G19206" i="1"/>
  <c r="G19230" i="1"/>
  <c r="G19266" i="1"/>
  <c r="G19278" i="1"/>
  <c r="G19290" i="1"/>
  <c r="G19302" i="1"/>
  <c r="G19314" i="1"/>
  <c r="G19338" i="1"/>
  <c r="G19350" i="1"/>
  <c r="G19362" i="1"/>
  <c r="G19374" i="1"/>
  <c r="G19386" i="1"/>
  <c r="G19398" i="1"/>
  <c r="G19410" i="1"/>
  <c r="G19422" i="1"/>
  <c r="G19434" i="1"/>
  <c r="G19446" i="1"/>
  <c r="G19458" i="1"/>
  <c r="G19470" i="1"/>
  <c r="G19482" i="1"/>
  <c r="G19494" i="1"/>
  <c r="G19506" i="1"/>
  <c r="G19518" i="1"/>
  <c r="G19530" i="1"/>
  <c r="G19542" i="1"/>
  <c r="G19554" i="1"/>
  <c r="G19566" i="1"/>
  <c r="G19578" i="1"/>
  <c r="G19590" i="1"/>
  <c r="G19614" i="1"/>
  <c r="G19638" i="1"/>
  <c r="G19650" i="1"/>
  <c r="G19662" i="1"/>
  <c r="G19674" i="1"/>
  <c r="G19686" i="1"/>
  <c r="G19698" i="1"/>
  <c r="G19710" i="1"/>
  <c r="G19722" i="1"/>
  <c r="G19734" i="1"/>
  <c r="G19746" i="1"/>
  <c r="G19758" i="1"/>
  <c r="G19770" i="1"/>
  <c r="G19782" i="1"/>
  <c r="G19794" i="1"/>
  <c r="G19806" i="1"/>
  <c r="G19818" i="1"/>
  <c r="G19830" i="1"/>
  <c r="G19842" i="1"/>
  <c r="G19854" i="1"/>
  <c r="G19866" i="1"/>
  <c r="G19878" i="1"/>
  <c r="G19890" i="1"/>
  <c r="G19902" i="1"/>
  <c r="G4795" i="1"/>
  <c r="G14767" i="1"/>
  <c r="G55" i="1"/>
  <c r="G139" i="1"/>
  <c r="G211" i="1"/>
  <c r="G283" i="1"/>
  <c r="G379" i="1"/>
  <c r="G451" i="1"/>
  <c r="G535" i="1"/>
  <c r="G619" i="1"/>
  <c r="G691" i="1"/>
  <c r="G775" i="1"/>
  <c r="G871" i="1"/>
  <c r="G967" i="1"/>
  <c r="G1051" i="1"/>
  <c r="G1123" i="1"/>
  <c r="G1207" i="1"/>
  <c r="G1291" i="1"/>
  <c r="G1375" i="1"/>
  <c r="G1471" i="1"/>
  <c r="G1543" i="1"/>
  <c r="G1603" i="1"/>
  <c r="G1675" i="1"/>
  <c r="G1747" i="1"/>
  <c r="G1843" i="1"/>
  <c r="G1927" i="1"/>
  <c r="G1999" i="1"/>
  <c r="G2083" i="1"/>
  <c r="G2167" i="1"/>
  <c r="G2239" i="1"/>
  <c r="G2335" i="1"/>
  <c r="G2431" i="1"/>
  <c r="G2515" i="1"/>
  <c r="G2611" i="1"/>
  <c r="G2707" i="1"/>
  <c r="G2791" i="1"/>
  <c r="G2875" i="1"/>
  <c r="G2947" i="1"/>
  <c r="G3031" i="1"/>
  <c r="G3115" i="1"/>
  <c r="G3199" i="1"/>
  <c r="G3307" i="1"/>
  <c r="G3415" i="1"/>
  <c r="G3535" i="1"/>
  <c r="G3715" i="1"/>
  <c r="G4087" i="1"/>
  <c r="G4879" i="1"/>
  <c r="G7075" i="1"/>
  <c r="G43" i="1"/>
  <c r="G127" i="1"/>
  <c r="G223" i="1"/>
  <c r="G295" i="1"/>
  <c r="G367" i="1"/>
  <c r="G463" i="1"/>
  <c r="G547" i="1"/>
  <c r="G643" i="1"/>
  <c r="G727" i="1"/>
  <c r="G799" i="1"/>
  <c r="G919" i="1"/>
  <c r="G1003" i="1"/>
  <c r="G1087" i="1"/>
  <c r="G1171" i="1"/>
  <c r="G1243" i="1"/>
  <c r="G1327" i="1"/>
  <c r="G1411" i="1"/>
  <c r="G1483" i="1"/>
  <c r="G1567" i="1"/>
  <c r="G1639" i="1"/>
  <c r="G1723" i="1"/>
  <c r="G1795" i="1"/>
  <c r="G1879" i="1"/>
  <c r="G1975" i="1"/>
  <c r="G2059" i="1"/>
  <c r="G2155" i="1"/>
  <c r="G2227" i="1"/>
  <c r="G2311" i="1"/>
  <c r="G2407" i="1"/>
  <c r="G2491" i="1"/>
  <c r="G2575" i="1"/>
  <c r="G2659" i="1"/>
  <c r="G2767" i="1"/>
  <c r="G2851" i="1"/>
  <c r="G2935" i="1"/>
  <c r="G3019" i="1"/>
  <c r="G3103" i="1"/>
  <c r="G3187" i="1"/>
  <c r="G3271" i="1"/>
  <c r="G3379" i="1"/>
  <c r="G3511" i="1"/>
  <c r="G3703" i="1"/>
  <c r="G4075" i="1"/>
  <c r="G4891" i="1"/>
  <c r="G7003" i="1"/>
  <c r="G79" i="1"/>
  <c r="G163" i="1"/>
  <c r="G259" i="1"/>
  <c r="G343" i="1"/>
  <c r="G427" i="1"/>
  <c r="G499" i="1"/>
  <c r="G583" i="1"/>
  <c r="G667" i="1"/>
  <c r="G751" i="1"/>
  <c r="G847" i="1"/>
  <c r="G907" i="1"/>
  <c r="G991" i="1"/>
  <c r="G1063" i="1"/>
  <c r="G1147" i="1"/>
  <c r="G1231" i="1"/>
  <c r="G1315" i="1"/>
  <c r="G1399" i="1"/>
  <c r="G1459" i="1"/>
  <c r="G1555" i="1"/>
  <c r="G1627" i="1"/>
  <c r="G1711" i="1"/>
  <c r="G1783" i="1"/>
  <c r="G1867" i="1"/>
  <c r="G1951" i="1"/>
  <c r="G2023" i="1"/>
  <c r="G2095" i="1"/>
  <c r="G2179" i="1"/>
  <c r="G2275" i="1"/>
  <c r="G2371" i="1"/>
  <c r="G2467" i="1"/>
  <c r="G2563" i="1"/>
  <c r="G2647" i="1"/>
  <c r="G2731" i="1"/>
  <c r="G2827" i="1"/>
  <c r="G2911" i="1"/>
  <c r="G2983" i="1"/>
  <c r="G3091" i="1"/>
  <c r="G3175" i="1"/>
  <c r="G3247" i="1"/>
  <c r="G3331" i="1"/>
  <c r="G3403" i="1"/>
  <c r="G3475" i="1"/>
  <c r="G3559" i="1"/>
  <c r="G3631" i="1"/>
  <c r="G3691" i="1"/>
  <c r="G3763" i="1"/>
  <c r="G3823" i="1"/>
  <c r="G3871" i="1"/>
  <c r="G3955" i="1"/>
  <c r="G4015" i="1"/>
  <c r="G4123" i="1"/>
  <c r="G4207" i="1"/>
  <c r="G4351" i="1"/>
  <c r="G4639" i="1"/>
  <c r="G5407" i="1"/>
  <c r="G7015" i="1"/>
  <c r="G67" i="1"/>
  <c r="G151" i="1"/>
  <c r="G247" i="1"/>
  <c r="G355" i="1"/>
  <c r="G439" i="1"/>
  <c r="G511" i="1"/>
  <c r="G595" i="1"/>
  <c r="G679" i="1"/>
  <c r="G763" i="1"/>
  <c r="G835" i="1"/>
  <c r="G895" i="1"/>
  <c r="G979" i="1"/>
  <c r="G1075" i="1"/>
  <c r="G1159" i="1"/>
  <c r="G1219" i="1"/>
  <c r="G1303" i="1"/>
  <c r="G1387" i="1"/>
  <c r="G1447" i="1"/>
  <c r="G1531" i="1"/>
  <c r="G1615" i="1"/>
  <c r="G1699" i="1"/>
  <c r="G1771" i="1"/>
  <c r="G1855" i="1"/>
  <c r="G1939" i="1"/>
  <c r="G2035" i="1"/>
  <c r="G2107" i="1"/>
  <c r="G2191" i="1"/>
  <c r="G2299" i="1"/>
  <c r="G2395" i="1"/>
  <c r="G2479" i="1"/>
  <c r="G2551" i="1"/>
  <c r="G2635" i="1"/>
  <c r="G2719" i="1"/>
  <c r="G2803" i="1"/>
  <c r="G2887" i="1"/>
  <c r="G2995" i="1"/>
  <c r="G3067" i="1"/>
  <c r="G3151" i="1"/>
  <c r="G3235" i="1"/>
  <c r="G3319" i="1"/>
  <c r="G3391" i="1"/>
  <c r="G3463" i="1"/>
  <c r="G3547" i="1"/>
  <c r="G3607" i="1"/>
  <c r="G3679" i="1"/>
  <c r="G3775" i="1"/>
  <c r="G3835" i="1"/>
  <c r="G3919" i="1"/>
  <c r="G3979" i="1"/>
  <c r="G4039" i="1"/>
  <c r="G4135" i="1"/>
  <c r="G4219" i="1"/>
  <c r="G4339" i="1"/>
  <c r="G4651" i="1"/>
  <c r="G5395" i="1"/>
  <c r="G7063" i="1"/>
  <c r="G7" i="1"/>
  <c r="G91" i="1"/>
  <c r="G175" i="1"/>
  <c r="G235" i="1"/>
  <c r="G319" i="1"/>
  <c r="G391" i="1"/>
  <c r="G475" i="1"/>
  <c r="G559" i="1"/>
  <c r="G631" i="1"/>
  <c r="G715" i="1"/>
  <c r="G787" i="1"/>
  <c r="G859" i="1"/>
  <c r="G943" i="1"/>
  <c r="G1015" i="1"/>
  <c r="G1099" i="1"/>
  <c r="G1183" i="1"/>
  <c r="G1267" i="1"/>
  <c r="G1339" i="1"/>
  <c r="G1423" i="1"/>
  <c r="G1507" i="1"/>
  <c r="G1591" i="1"/>
  <c r="G1687" i="1"/>
  <c r="G1759" i="1"/>
  <c r="G1831" i="1"/>
  <c r="G1891" i="1"/>
  <c r="G1963" i="1"/>
  <c r="G2047" i="1"/>
  <c r="G2131" i="1"/>
  <c r="G2203" i="1"/>
  <c r="G2263" i="1"/>
  <c r="G2323" i="1"/>
  <c r="G2383" i="1"/>
  <c r="G2455" i="1"/>
  <c r="G2539" i="1"/>
  <c r="G2623" i="1"/>
  <c r="G2695" i="1"/>
  <c r="G2743" i="1"/>
  <c r="G2815" i="1"/>
  <c r="G2899" i="1"/>
  <c r="G2971" i="1"/>
  <c r="G3043" i="1"/>
  <c r="G3127" i="1"/>
  <c r="G3211" i="1"/>
  <c r="G3283" i="1"/>
  <c r="G3355" i="1"/>
  <c r="G3439" i="1"/>
  <c r="G3487" i="1"/>
  <c r="G3571" i="1"/>
  <c r="G3619" i="1"/>
  <c r="G3667" i="1"/>
  <c r="G3739" i="1"/>
  <c r="G3799" i="1"/>
  <c r="G3859" i="1"/>
  <c r="G3907" i="1"/>
  <c r="G3943" i="1"/>
  <c r="G4003" i="1"/>
  <c r="G4063" i="1"/>
  <c r="G4147" i="1"/>
  <c r="G4171" i="1"/>
  <c r="G4231" i="1"/>
  <c r="G4267" i="1"/>
  <c r="G4303" i="1"/>
  <c r="G4387" i="1"/>
  <c r="G4423" i="1"/>
  <c r="G4459" i="1"/>
  <c r="G4495" i="1"/>
  <c r="G4519" i="1"/>
  <c r="G4543" i="1"/>
  <c r="G4579" i="1"/>
  <c r="G4615" i="1"/>
  <c r="G4675" i="1"/>
  <c r="G4711" i="1"/>
  <c r="G4735" i="1"/>
  <c r="G4759" i="1"/>
  <c r="G4807" i="1"/>
  <c r="G4843" i="1"/>
  <c r="G4903" i="1"/>
  <c r="G4939" i="1"/>
  <c r="G4975" i="1"/>
  <c r="G4999" i="1"/>
  <c r="G5035" i="1"/>
  <c r="G5071" i="1"/>
  <c r="G5107" i="1"/>
  <c r="G5131" i="1"/>
  <c r="G5167" i="1"/>
  <c r="G5203" i="1"/>
  <c r="G5239" i="1"/>
  <c r="G5275" i="1"/>
  <c r="G5311" i="1"/>
  <c r="G5335" i="1"/>
  <c r="G5371" i="1"/>
  <c r="G5431" i="1"/>
  <c r="G5467" i="1"/>
  <c r="G5515" i="1"/>
  <c r="G5539" i="1"/>
  <c r="G5575" i="1"/>
  <c r="G5623" i="1"/>
  <c r="G5683" i="1"/>
  <c r="G5719" i="1"/>
  <c r="G5755" i="1"/>
  <c r="G5791" i="1"/>
  <c r="G5815" i="1"/>
  <c r="G5851" i="1"/>
  <c r="G5887" i="1"/>
  <c r="G5923" i="1"/>
  <c r="G5959" i="1"/>
  <c r="G5995" i="1"/>
  <c r="G6031" i="1"/>
  <c r="G6055" i="1"/>
  <c r="G6091" i="1"/>
  <c r="G6127" i="1"/>
  <c r="G6163" i="1"/>
  <c r="G6199" i="1"/>
  <c r="G6235" i="1"/>
  <c r="G6271" i="1"/>
  <c r="G6307" i="1"/>
  <c r="G6343" i="1"/>
  <c r="G6379" i="1"/>
  <c r="G6451" i="1"/>
  <c r="G6583" i="1"/>
  <c r="G7039" i="1"/>
  <c r="G19" i="1"/>
  <c r="G103" i="1"/>
  <c r="G199" i="1"/>
  <c r="G307" i="1"/>
  <c r="G415" i="1"/>
  <c r="G523" i="1"/>
  <c r="G607" i="1"/>
  <c r="G703" i="1"/>
  <c r="G823" i="1"/>
  <c r="G931" i="1"/>
  <c r="G1027" i="1"/>
  <c r="G1135" i="1"/>
  <c r="G1255" i="1"/>
  <c r="G1363" i="1"/>
  <c r="G1519" i="1"/>
  <c r="G1663" i="1"/>
  <c r="G1807" i="1"/>
  <c r="G1915" i="1"/>
  <c r="G2011" i="1"/>
  <c r="G2119" i="1"/>
  <c r="G2251" i="1"/>
  <c r="G2347" i="1"/>
  <c r="G2419" i="1"/>
  <c r="G2503" i="1"/>
  <c r="G2587" i="1"/>
  <c r="G2683" i="1"/>
  <c r="G2779" i="1"/>
  <c r="G2863" i="1"/>
  <c r="G2959" i="1"/>
  <c r="G3055" i="1"/>
  <c r="G3163" i="1"/>
  <c r="G3259" i="1"/>
  <c r="G3343" i="1"/>
  <c r="G3427" i="1"/>
  <c r="G3499" i="1"/>
  <c r="G3595" i="1"/>
  <c r="G3655" i="1"/>
  <c r="G3751" i="1"/>
  <c r="G3811" i="1"/>
  <c r="G3883" i="1"/>
  <c r="G3967" i="1"/>
  <c r="G4027" i="1"/>
  <c r="G4111" i="1"/>
  <c r="G4183" i="1"/>
  <c r="G4243" i="1"/>
  <c r="G4291" i="1"/>
  <c r="G4399" i="1"/>
  <c r="G4447" i="1"/>
  <c r="G4483" i="1"/>
  <c r="G4531" i="1"/>
  <c r="G4567" i="1"/>
  <c r="G4603" i="1"/>
  <c r="G4663" i="1"/>
  <c r="G4699" i="1"/>
  <c r="G4747" i="1"/>
  <c r="G4783" i="1"/>
  <c r="G4831" i="1"/>
  <c r="G4867" i="1"/>
  <c r="G4927" i="1"/>
  <c r="G4963" i="1"/>
  <c r="G5011" i="1"/>
  <c r="G5059" i="1"/>
  <c r="G5095" i="1"/>
  <c r="G5143" i="1"/>
  <c r="G5179" i="1"/>
  <c r="G5215" i="1"/>
  <c r="G5263" i="1"/>
  <c r="G5299" i="1"/>
  <c r="G5347" i="1"/>
  <c r="G5383" i="1"/>
  <c r="G5443" i="1"/>
  <c r="G5479" i="1"/>
  <c r="G5503" i="1"/>
  <c r="G5551" i="1"/>
  <c r="G5599" i="1"/>
  <c r="G5659" i="1"/>
  <c r="G5707" i="1"/>
  <c r="G5743" i="1"/>
  <c r="G5779" i="1"/>
  <c r="G5827" i="1"/>
  <c r="G5875" i="1"/>
  <c r="G5911" i="1"/>
  <c r="G5947" i="1"/>
  <c r="G5983" i="1"/>
  <c r="G6019" i="1"/>
  <c r="G6067" i="1"/>
  <c r="G6103" i="1"/>
  <c r="G6139" i="1"/>
  <c r="G6175" i="1"/>
  <c r="G6211" i="1"/>
  <c r="G6247" i="1"/>
  <c r="G6295" i="1"/>
  <c r="G6331" i="1"/>
  <c r="G6367" i="1"/>
  <c r="G6403" i="1"/>
  <c r="G6439" i="1"/>
  <c r="G6475" i="1"/>
  <c r="G6523" i="1"/>
  <c r="G6607" i="1"/>
  <c r="G6763" i="1"/>
  <c r="G7051" i="1"/>
  <c r="G31" i="1"/>
  <c r="G115" i="1"/>
  <c r="G187" i="1"/>
  <c r="G271" i="1"/>
  <c r="G331" i="1"/>
  <c r="G403" i="1"/>
  <c r="G487" i="1"/>
  <c r="G571" i="1"/>
  <c r="G655" i="1"/>
  <c r="G739" i="1"/>
  <c r="G811" i="1"/>
  <c r="G883" i="1"/>
  <c r="G955" i="1"/>
  <c r="G1039" i="1"/>
  <c r="G1111" i="1"/>
  <c r="G1195" i="1"/>
  <c r="G1279" i="1"/>
  <c r="G1351" i="1"/>
  <c r="G1435" i="1"/>
  <c r="G1495" i="1"/>
  <c r="G1579" i="1"/>
  <c r="G1651" i="1"/>
  <c r="G1735" i="1"/>
  <c r="G1819" i="1"/>
  <c r="G1903" i="1"/>
  <c r="G1987" i="1"/>
  <c r="G2071" i="1"/>
  <c r="G2143" i="1"/>
  <c r="G2215" i="1"/>
  <c r="G2287" i="1"/>
  <c r="G2359" i="1"/>
  <c r="G2443" i="1"/>
  <c r="G2527" i="1"/>
  <c r="G2599" i="1"/>
  <c r="G2671" i="1"/>
  <c r="G2755" i="1"/>
  <c r="G2839" i="1"/>
  <c r="G2923" i="1"/>
  <c r="G3007" i="1"/>
  <c r="G3079" i="1"/>
  <c r="G3139" i="1"/>
  <c r="G3223" i="1"/>
  <c r="G3295" i="1"/>
  <c r="G3367" i="1"/>
  <c r="G3451" i="1"/>
  <c r="G3523" i="1"/>
  <c r="G3583" i="1"/>
  <c r="G3643" i="1"/>
  <c r="G3727" i="1"/>
  <c r="G3787" i="1"/>
  <c r="G3847" i="1"/>
  <c r="G3895" i="1"/>
  <c r="G3931" i="1"/>
  <c r="G3991" i="1"/>
  <c r="G4051" i="1"/>
  <c r="G4099" i="1"/>
  <c r="G4159" i="1"/>
  <c r="G4195" i="1"/>
  <c r="G4255" i="1"/>
  <c r="G4279" i="1"/>
  <c r="G4315" i="1"/>
  <c r="G4327" i="1"/>
  <c r="G4363" i="1"/>
  <c r="G4375" i="1"/>
  <c r="G4411" i="1"/>
  <c r="G4435" i="1"/>
  <c r="G4471" i="1"/>
  <c r="G4507" i="1"/>
  <c r="G4555" i="1"/>
  <c r="G4591" i="1"/>
  <c r="G4627" i="1"/>
  <c r="G4687" i="1"/>
  <c r="G4723" i="1"/>
  <c r="G4771" i="1"/>
  <c r="G4819" i="1"/>
  <c r="G4855" i="1"/>
  <c r="G4915" i="1"/>
  <c r="G4951" i="1"/>
  <c r="G4987" i="1"/>
  <c r="G5023" i="1"/>
  <c r="G5047" i="1"/>
  <c r="G5083" i="1"/>
  <c r="G5119" i="1"/>
  <c r="G5155" i="1"/>
  <c r="G5191" i="1"/>
  <c r="G5227" i="1"/>
  <c r="G5251" i="1"/>
  <c r="G5287" i="1"/>
  <c r="G5323" i="1"/>
  <c r="G5359" i="1"/>
  <c r="G5419" i="1"/>
  <c r="G5455" i="1"/>
  <c r="G5491" i="1"/>
  <c r="G5527" i="1"/>
  <c r="G5563" i="1"/>
  <c r="G5587" i="1"/>
  <c r="G5611" i="1"/>
  <c r="G5635" i="1"/>
  <c r="G5647" i="1"/>
  <c r="G5671" i="1"/>
  <c r="G5695" i="1"/>
  <c r="G5731" i="1"/>
  <c r="G5767" i="1"/>
  <c r="G5803" i="1"/>
  <c r="G5839" i="1"/>
  <c r="G5863" i="1"/>
  <c r="G5899" i="1"/>
  <c r="G5935" i="1"/>
  <c r="G5971" i="1"/>
  <c r="G6007" i="1"/>
  <c r="G6043" i="1"/>
  <c r="G6079" i="1"/>
  <c r="G6115" i="1"/>
  <c r="G6151" i="1"/>
  <c r="G6187" i="1"/>
  <c r="G6223" i="1"/>
  <c r="G6259" i="1"/>
  <c r="G6283" i="1"/>
  <c r="G6319" i="1"/>
  <c r="G6355" i="1"/>
  <c r="G6391" i="1"/>
  <c r="G6415" i="1"/>
  <c r="G6427" i="1"/>
  <c r="G6463" i="1"/>
  <c r="G6487" i="1"/>
  <c r="G6499" i="1"/>
  <c r="G6511" i="1"/>
  <c r="G6535" i="1"/>
  <c r="G6547" i="1"/>
  <c r="G6559" i="1"/>
  <c r="G6571" i="1"/>
  <c r="G6595" i="1"/>
  <c r="G6619" i="1"/>
  <c r="G6631" i="1"/>
  <c r="G6643" i="1"/>
  <c r="G6655" i="1"/>
  <c r="G6667" i="1"/>
  <c r="G6679" i="1"/>
  <c r="G6691" i="1"/>
  <c r="G6703" i="1"/>
  <c r="G6715" i="1"/>
  <c r="G6727" i="1"/>
  <c r="G6739" i="1"/>
  <c r="G6751" i="1"/>
  <c r="G6775" i="1"/>
  <c r="G6787" i="1"/>
  <c r="G6799" i="1"/>
  <c r="G6811" i="1"/>
  <c r="G6823" i="1"/>
  <c r="G6835" i="1"/>
  <c r="G6847" i="1"/>
  <c r="G6859" i="1"/>
  <c r="G6871" i="1"/>
  <c r="G6883" i="1"/>
  <c r="G6895" i="1"/>
  <c r="G6907" i="1"/>
  <c r="G6919" i="1"/>
  <c r="G6931" i="1"/>
  <c r="G6943" i="1"/>
  <c r="G6955" i="1"/>
  <c r="G6967" i="1"/>
  <c r="G6979" i="1"/>
  <c r="G6991" i="1"/>
  <c r="G7027" i="1"/>
  <c r="G7159" i="1"/>
  <c r="G7255" i="1"/>
  <c r="G7327" i="1"/>
  <c r="G7387" i="1"/>
  <c r="G7471" i="1"/>
  <c r="G7555" i="1"/>
  <c r="G7639" i="1"/>
  <c r="G7723" i="1"/>
  <c r="G7795" i="1"/>
  <c r="G7879" i="1"/>
  <c r="G7963" i="1"/>
  <c r="G8023" i="1"/>
  <c r="G8107" i="1"/>
  <c r="G8191" i="1"/>
  <c r="G8263" i="1"/>
  <c r="G8347" i="1"/>
  <c r="G8431" i="1"/>
  <c r="G8515" i="1"/>
  <c r="G8599" i="1"/>
  <c r="G8683" i="1"/>
  <c r="G8767" i="1"/>
  <c r="G8851" i="1"/>
  <c r="G8935" i="1"/>
  <c r="G9031" i="1"/>
  <c r="G9115" i="1"/>
  <c r="G9163" i="1"/>
  <c r="G9235" i="1"/>
  <c r="G9319" i="1"/>
  <c r="G9403" i="1"/>
  <c r="G9499" i="1"/>
  <c r="G9571" i="1"/>
  <c r="G9655" i="1"/>
  <c r="G9739" i="1"/>
  <c r="G9823" i="1"/>
  <c r="G9919" i="1"/>
  <c r="G10003" i="1"/>
  <c r="G10051" i="1"/>
  <c r="G10135" i="1"/>
  <c r="G10195" i="1"/>
  <c r="G10279" i="1"/>
  <c r="G10363" i="1"/>
  <c r="G10447" i="1"/>
  <c r="G10519" i="1"/>
  <c r="G10579" i="1"/>
  <c r="G10663" i="1"/>
  <c r="G10747" i="1"/>
  <c r="G10807" i="1"/>
  <c r="G10867" i="1"/>
  <c r="G10951" i="1"/>
  <c r="G11035" i="1"/>
  <c r="G11107" i="1"/>
  <c r="G11191" i="1"/>
  <c r="G11287" i="1"/>
  <c r="G11395" i="1"/>
  <c r="G11503" i="1"/>
  <c r="G11587" i="1"/>
  <c r="G11671" i="1"/>
  <c r="G11755" i="1"/>
  <c r="G11839" i="1"/>
  <c r="G11935" i="1"/>
  <c r="G12007" i="1"/>
  <c r="G12091" i="1"/>
  <c r="G12187" i="1"/>
  <c r="G12271" i="1"/>
  <c r="G12367" i="1"/>
  <c r="G12475" i="1"/>
  <c r="G12547" i="1"/>
  <c r="G12631" i="1"/>
  <c r="G12715" i="1"/>
  <c r="G12823" i="1"/>
  <c r="G12943" i="1"/>
  <c r="G13099" i="1"/>
  <c r="G13363" i="1"/>
  <c r="G13807" i="1"/>
  <c r="G14791" i="1"/>
  <c r="G7087" i="1"/>
  <c r="G7171" i="1"/>
  <c r="G7243" i="1"/>
  <c r="G7339" i="1"/>
  <c r="G7423" i="1"/>
  <c r="G7507" i="1"/>
  <c r="G7567" i="1"/>
  <c r="G7651" i="1"/>
  <c r="G7747" i="1"/>
  <c r="G7831" i="1"/>
  <c r="G7891" i="1"/>
  <c r="G7975" i="1"/>
  <c r="G8071" i="1"/>
  <c r="G8155" i="1"/>
  <c r="G8239" i="1"/>
  <c r="G8323" i="1"/>
  <c r="G8407" i="1"/>
  <c r="G8491" i="1"/>
  <c r="G8575" i="1"/>
  <c r="G8671" i="1"/>
  <c r="G8755" i="1"/>
  <c r="G8839" i="1"/>
  <c r="G8923" i="1"/>
  <c r="G9007" i="1"/>
  <c r="G9103" i="1"/>
  <c r="G9199" i="1"/>
  <c r="G9283" i="1"/>
  <c r="G9379" i="1"/>
  <c r="G9463" i="1"/>
  <c r="G9547" i="1"/>
  <c r="G9619" i="1"/>
  <c r="G9703" i="1"/>
  <c r="G9787" i="1"/>
  <c r="G9859" i="1"/>
  <c r="G9943" i="1"/>
  <c r="G10039" i="1"/>
  <c r="G10123" i="1"/>
  <c r="G10207" i="1"/>
  <c r="G10291" i="1"/>
  <c r="G10375" i="1"/>
  <c r="G10471" i="1"/>
  <c r="G10603" i="1"/>
  <c r="G10699" i="1"/>
  <c r="G10795" i="1"/>
  <c r="G10891" i="1"/>
  <c r="G10975" i="1"/>
  <c r="G11071" i="1"/>
  <c r="G11155" i="1"/>
  <c r="G11239" i="1"/>
  <c r="G11311" i="1"/>
  <c r="G11359" i="1"/>
  <c r="G11443" i="1"/>
  <c r="G11515" i="1"/>
  <c r="G11611" i="1"/>
  <c r="G11695" i="1"/>
  <c r="G11779" i="1"/>
  <c r="G11875" i="1"/>
  <c r="G11959" i="1"/>
  <c r="G12055" i="1"/>
  <c r="G12151" i="1"/>
  <c r="G12235" i="1"/>
  <c r="G12319" i="1"/>
  <c r="G12403" i="1"/>
  <c r="G12487" i="1"/>
  <c r="G12571" i="1"/>
  <c r="G12667" i="1"/>
  <c r="G12763" i="1"/>
  <c r="G12859" i="1"/>
  <c r="G12955" i="1"/>
  <c r="G13039" i="1"/>
  <c r="G13135" i="1"/>
  <c r="G13279" i="1"/>
  <c r="G13495" i="1"/>
  <c r="G13891" i="1"/>
  <c r="G14827" i="1"/>
  <c r="G7099" i="1"/>
  <c r="G7183" i="1"/>
  <c r="G7267" i="1"/>
  <c r="G7351" i="1"/>
  <c r="G7435" i="1"/>
  <c r="G7531" i="1"/>
  <c r="G7615" i="1"/>
  <c r="G7711" i="1"/>
  <c r="G7807" i="1"/>
  <c r="G7903" i="1"/>
  <c r="G7987" i="1"/>
  <c r="G8083" i="1"/>
  <c r="G8167" i="1"/>
  <c r="G8251" i="1"/>
  <c r="G8335" i="1"/>
  <c r="G8419" i="1"/>
  <c r="G8503" i="1"/>
  <c r="G8587" i="1"/>
  <c r="G8659" i="1"/>
  <c r="G8743" i="1"/>
  <c r="G8827" i="1"/>
  <c r="G8911" i="1"/>
  <c r="G8995" i="1"/>
  <c r="G9091" i="1"/>
  <c r="G9187" i="1"/>
  <c r="G9271" i="1"/>
  <c r="G9367" i="1"/>
  <c r="G9439" i="1"/>
  <c r="G9523" i="1"/>
  <c r="G9595" i="1"/>
  <c r="G9679" i="1"/>
  <c r="G9763" i="1"/>
  <c r="G9847" i="1"/>
  <c r="G9931" i="1"/>
  <c r="G10015" i="1"/>
  <c r="G10111" i="1"/>
  <c r="G10219" i="1"/>
  <c r="G10303" i="1"/>
  <c r="G10399" i="1"/>
  <c r="G10495" i="1"/>
  <c r="G10591" i="1"/>
  <c r="G10675" i="1"/>
  <c r="G10759" i="1"/>
  <c r="G10843" i="1"/>
  <c r="G10927" i="1"/>
  <c r="G11023" i="1"/>
  <c r="G11119" i="1"/>
  <c r="G11203" i="1"/>
  <c r="G11275" i="1"/>
  <c r="G11347" i="1"/>
  <c r="G11431" i="1"/>
  <c r="G11527" i="1"/>
  <c r="G11599" i="1"/>
  <c r="G11683" i="1"/>
  <c r="G11767" i="1"/>
  <c r="G11863" i="1"/>
  <c r="G11947" i="1"/>
  <c r="G12031" i="1"/>
  <c r="G12127" i="1"/>
  <c r="G12211" i="1"/>
  <c r="G12295" i="1"/>
  <c r="G12379" i="1"/>
  <c r="G12463" i="1"/>
  <c r="G12559" i="1"/>
  <c r="G12655" i="1"/>
  <c r="G12751" i="1"/>
  <c r="G12847" i="1"/>
  <c r="G12919" i="1"/>
  <c r="G13015" i="1"/>
  <c r="G13111" i="1"/>
  <c r="G13243" i="1"/>
  <c r="G13459" i="1"/>
  <c r="G13903" i="1"/>
  <c r="G14755" i="1"/>
  <c r="G7123" i="1"/>
  <c r="G7207" i="1"/>
  <c r="G7279" i="1"/>
  <c r="G7363" i="1"/>
  <c r="G7447" i="1"/>
  <c r="G7519" i="1"/>
  <c r="G7603" i="1"/>
  <c r="G7687" i="1"/>
  <c r="G7759" i="1"/>
  <c r="G7843" i="1"/>
  <c r="G7915" i="1"/>
  <c r="G7999" i="1"/>
  <c r="G8059" i="1"/>
  <c r="G8143" i="1"/>
  <c r="G8227" i="1"/>
  <c r="G8311" i="1"/>
  <c r="G8395" i="1"/>
  <c r="G8467" i="1"/>
  <c r="G8539" i="1"/>
  <c r="G8623" i="1"/>
  <c r="G8719" i="1"/>
  <c r="G8791" i="1"/>
  <c r="G8863" i="1"/>
  <c r="G8947" i="1"/>
  <c r="G9019" i="1"/>
  <c r="G9079" i="1"/>
  <c r="G9151" i="1"/>
  <c r="G9223" i="1"/>
  <c r="G9295" i="1"/>
  <c r="G9355" i="1"/>
  <c r="G9391" i="1"/>
  <c r="G9475" i="1"/>
  <c r="G9559" i="1"/>
  <c r="G9643" i="1"/>
  <c r="G9727" i="1"/>
  <c r="G9811" i="1"/>
  <c r="G9895" i="1"/>
  <c r="G9979" i="1"/>
  <c r="G10075" i="1"/>
  <c r="G10159" i="1"/>
  <c r="G10243" i="1"/>
  <c r="G10339" i="1"/>
  <c r="G10423" i="1"/>
  <c r="G10507" i="1"/>
  <c r="G10555" i="1"/>
  <c r="G10639" i="1"/>
  <c r="G10711" i="1"/>
  <c r="G10783" i="1"/>
  <c r="G10855" i="1"/>
  <c r="G10939" i="1"/>
  <c r="G11011" i="1"/>
  <c r="G11083" i="1"/>
  <c r="G11167" i="1"/>
  <c r="G11251" i="1"/>
  <c r="G11335" i="1"/>
  <c r="G11419" i="1"/>
  <c r="G11479" i="1"/>
  <c r="G11563" i="1"/>
  <c r="G11647" i="1"/>
  <c r="G11731" i="1"/>
  <c r="G11791" i="1"/>
  <c r="G11851" i="1"/>
  <c r="G11911" i="1"/>
  <c r="G11983" i="1"/>
  <c r="G12067" i="1"/>
  <c r="G12139" i="1"/>
  <c r="G12223" i="1"/>
  <c r="G12307" i="1"/>
  <c r="G12391" i="1"/>
  <c r="G12451" i="1"/>
  <c r="G12535" i="1"/>
  <c r="G12607" i="1"/>
  <c r="G12679" i="1"/>
  <c r="G12739" i="1"/>
  <c r="G12787" i="1"/>
  <c r="G12871" i="1"/>
  <c r="G12931" i="1"/>
  <c r="G13003" i="1"/>
  <c r="G13075" i="1"/>
  <c r="G13159" i="1"/>
  <c r="G13219" i="1"/>
  <c r="G13339" i="1"/>
  <c r="G13543" i="1"/>
  <c r="G13963" i="1"/>
  <c r="G14719" i="1"/>
  <c r="G7135" i="1"/>
  <c r="G7231" i="1"/>
  <c r="G7315" i="1"/>
  <c r="G7399" i="1"/>
  <c r="G7483" i="1"/>
  <c r="G7579" i="1"/>
  <c r="G7663" i="1"/>
  <c r="G7735" i="1"/>
  <c r="G7819" i="1"/>
  <c r="G7951" i="1"/>
  <c r="G8035" i="1"/>
  <c r="G8119" i="1"/>
  <c r="G8203" i="1"/>
  <c r="G8287" i="1"/>
  <c r="G8371" i="1"/>
  <c r="G8455" i="1"/>
  <c r="G8551" i="1"/>
  <c r="G8635" i="1"/>
  <c r="G8695" i="1"/>
  <c r="G8779" i="1"/>
  <c r="G8875" i="1"/>
  <c r="G8959" i="1"/>
  <c r="G9055" i="1"/>
  <c r="G9139" i="1"/>
  <c r="G9247" i="1"/>
  <c r="G9343" i="1"/>
  <c r="G9451" i="1"/>
  <c r="G9535" i="1"/>
  <c r="G9631" i="1"/>
  <c r="G9715" i="1"/>
  <c r="G9799" i="1"/>
  <c r="G9871" i="1"/>
  <c r="G9967" i="1"/>
  <c r="G10063" i="1"/>
  <c r="G10147" i="1"/>
  <c r="G10231" i="1"/>
  <c r="G10315" i="1"/>
  <c r="G10387" i="1"/>
  <c r="G10459" i="1"/>
  <c r="G10543" i="1"/>
  <c r="G10627" i="1"/>
  <c r="G10687" i="1"/>
  <c r="G10771" i="1"/>
  <c r="G10879" i="1"/>
  <c r="G10963" i="1"/>
  <c r="G11047" i="1"/>
  <c r="G11131" i="1"/>
  <c r="G11227" i="1"/>
  <c r="G11299" i="1"/>
  <c r="G11371" i="1"/>
  <c r="G11467" i="1"/>
  <c r="G11539" i="1"/>
  <c r="G11623" i="1"/>
  <c r="G11707" i="1"/>
  <c r="G11803" i="1"/>
  <c r="G11899" i="1"/>
  <c r="G11995" i="1"/>
  <c r="G12079" i="1"/>
  <c r="G12175" i="1"/>
  <c r="G12259" i="1"/>
  <c r="G12343" i="1"/>
  <c r="G12427" i="1"/>
  <c r="G12511" i="1"/>
  <c r="G12595" i="1"/>
  <c r="G12703" i="1"/>
  <c r="G12799" i="1"/>
  <c r="G12883" i="1"/>
  <c r="G12979" i="1"/>
  <c r="G13051" i="1"/>
  <c r="G13123" i="1"/>
  <c r="G13195" i="1"/>
  <c r="G13267" i="1"/>
  <c r="G13327" i="1"/>
  <c r="G13387" i="1"/>
  <c r="G13423" i="1"/>
  <c r="G13483" i="1"/>
  <c r="G13531" i="1"/>
  <c r="G13579" i="1"/>
  <c r="G13603" i="1"/>
  <c r="G13651" i="1"/>
  <c r="G13687" i="1"/>
  <c r="G13723" i="1"/>
  <c r="G13771" i="1"/>
  <c r="G13843" i="1"/>
  <c r="G13879" i="1"/>
  <c r="G13939" i="1"/>
  <c r="G13999" i="1"/>
  <c r="G14035" i="1"/>
  <c r="G14071" i="1"/>
  <c r="G14107" i="1"/>
  <c r="G14131" i="1"/>
  <c r="G14167" i="1"/>
  <c r="G14203" i="1"/>
  <c r="G14239" i="1"/>
  <c r="G14299" i="1"/>
  <c r="G14347" i="1"/>
  <c r="G14383" i="1"/>
  <c r="G14419" i="1"/>
  <c r="G14467" i="1"/>
  <c r="G14551" i="1"/>
  <c r="G14743" i="1"/>
  <c r="G7147" i="1"/>
  <c r="G7219" i="1"/>
  <c r="G7303" i="1"/>
  <c r="G7411" i="1"/>
  <c r="G7495" i="1"/>
  <c r="G7591" i="1"/>
  <c r="G7675" i="1"/>
  <c r="G7771" i="1"/>
  <c r="G7867" i="1"/>
  <c r="G7939" i="1"/>
  <c r="G8047" i="1"/>
  <c r="G8131" i="1"/>
  <c r="G8215" i="1"/>
  <c r="G8299" i="1"/>
  <c r="G8383" i="1"/>
  <c r="G8479" i="1"/>
  <c r="G8563" i="1"/>
  <c r="G8647" i="1"/>
  <c r="G8731" i="1"/>
  <c r="G8815" i="1"/>
  <c r="G8899" i="1"/>
  <c r="G8983" i="1"/>
  <c r="G9043" i="1"/>
  <c r="G9127" i="1"/>
  <c r="G9211" i="1"/>
  <c r="G9307" i="1"/>
  <c r="G9415" i="1"/>
  <c r="G9487" i="1"/>
  <c r="G9583" i="1"/>
  <c r="G9667" i="1"/>
  <c r="G9751" i="1"/>
  <c r="G9883" i="1"/>
  <c r="G9991" i="1"/>
  <c r="G10087" i="1"/>
  <c r="G10171" i="1"/>
  <c r="G10267" i="1"/>
  <c r="G10351" i="1"/>
  <c r="G10435" i="1"/>
  <c r="G10531" i="1"/>
  <c r="G10615" i="1"/>
  <c r="G10723" i="1"/>
  <c r="G10819" i="1"/>
  <c r="G10915" i="1"/>
  <c r="G10999" i="1"/>
  <c r="G11095" i="1"/>
  <c r="G11179" i="1"/>
  <c r="G11263" i="1"/>
  <c r="G11383" i="1"/>
  <c r="G11455" i="1"/>
  <c r="G11551" i="1"/>
  <c r="G11635" i="1"/>
  <c r="G11719" i="1"/>
  <c r="G11827" i="1"/>
  <c r="G11923" i="1"/>
  <c r="G12019" i="1"/>
  <c r="G12115" i="1"/>
  <c r="G12199" i="1"/>
  <c r="G12283" i="1"/>
  <c r="G12355" i="1"/>
  <c r="G12439" i="1"/>
  <c r="G12523" i="1"/>
  <c r="G12619" i="1"/>
  <c r="G12727" i="1"/>
  <c r="G12811" i="1"/>
  <c r="G12895" i="1"/>
  <c r="G12967" i="1"/>
  <c r="G13027" i="1"/>
  <c r="G13087" i="1"/>
  <c r="G13171" i="1"/>
  <c r="G13207" i="1"/>
  <c r="G13255" i="1"/>
  <c r="G13303" i="1"/>
  <c r="G13351" i="1"/>
  <c r="G13399" i="1"/>
  <c r="G13435" i="1"/>
  <c r="G13471" i="1"/>
  <c r="G13519" i="1"/>
  <c r="G13567" i="1"/>
  <c r="G13615" i="1"/>
  <c r="G13639" i="1"/>
  <c r="G13675" i="1"/>
  <c r="G13711" i="1"/>
  <c r="G13747" i="1"/>
  <c r="G13795" i="1"/>
  <c r="G13831" i="1"/>
  <c r="G13867" i="1"/>
  <c r="G13927" i="1"/>
  <c r="G13987" i="1"/>
  <c r="G14023" i="1"/>
  <c r="G14059" i="1"/>
  <c r="G14095" i="1"/>
  <c r="G14143" i="1"/>
  <c r="G14179" i="1"/>
  <c r="G14215" i="1"/>
  <c r="G14263" i="1"/>
  <c r="G14287" i="1"/>
  <c r="G14323" i="1"/>
  <c r="G14371" i="1"/>
  <c r="G14407" i="1"/>
  <c r="G14443" i="1"/>
  <c r="G14539" i="1"/>
  <c r="G14731" i="1"/>
  <c r="G7111" i="1"/>
  <c r="G7195" i="1"/>
  <c r="G7291" i="1"/>
  <c r="G7375" i="1"/>
  <c r="G7459" i="1"/>
  <c r="G7543" i="1"/>
  <c r="G7627" i="1"/>
  <c r="G7699" i="1"/>
  <c r="G7783" i="1"/>
  <c r="G7855" i="1"/>
  <c r="G7927" i="1"/>
  <c r="G8011" i="1"/>
  <c r="G8095" i="1"/>
  <c r="G8179" i="1"/>
  <c r="G8275" i="1"/>
  <c r="G8359" i="1"/>
  <c r="G8443" i="1"/>
  <c r="G8527" i="1"/>
  <c r="G8611" i="1"/>
  <c r="G8707" i="1"/>
  <c r="G8803" i="1"/>
  <c r="G8887" i="1"/>
  <c r="G8971" i="1"/>
  <c r="G9067" i="1"/>
  <c r="G9175" i="1"/>
  <c r="G9259" i="1"/>
  <c r="G9331" i="1"/>
  <c r="G9427" i="1"/>
  <c r="G9511" i="1"/>
  <c r="G9607" i="1"/>
  <c r="G9691" i="1"/>
  <c r="G9775" i="1"/>
  <c r="G9835" i="1"/>
  <c r="G9907" i="1"/>
  <c r="G9955" i="1"/>
  <c r="G10027" i="1"/>
  <c r="G10099" i="1"/>
  <c r="G10183" i="1"/>
  <c r="G10255" i="1"/>
  <c r="G10327" i="1"/>
  <c r="G10411" i="1"/>
  <c r="G10483" i="1"/>
  <c r="G10567" i="1"/>
  <c r="G10651" i="1"/>
  <c r="G10735" i="1"/>
  <c r="G10831" i="1"/>
  <c r="G10903" i="1"/>
  <c r="G10987" i="1"/>
  <c r="G11059" i="1"/>
  <c r="G11143" i="1"/>
  <c r="G11215" i="1"/>
  <c r="G11323" i="1"/>
  <c r="G11407" i="1"/>
  <c r="G11491" i="1"/>
  <c r="G11575" i="1"/>
  <c r="G11659" i="1"/>
  <c r="G11743" i="1"/>
  <c r="G11815" i="1"/>
  <c r="G11887" i="1"/>
  <c r="G11971" i="1"/>
  <c r="G12043" i="1"/>
  <c r="G12103" i="1"/>
  <c r="G12163" i="1"/>
  <c r="G12247" i="1"/>
  <c r="G12331" i="1"/>
  <c r="G12415" i="1"/>
  <c r="G12499" i="1"/>
  <c r="G12583" i="1"/>
  <c r="G12643" i="1"/>
  <c r="G12691" i="1"/>
  <c r="G12775" i="1"/>
  <c r="G12835" i="1"/>
  <c r="G12907" i="1"/>
  <c r="G12991" i="1"/>
  <c r="G13063" i="1"/>
  <c r="G13147" i="1"/>
  <c r="G13183" i="1"/>
  <c r="G13231" i="1"/>
  <c r="G13291" i="1"/>
  <c r="G13315" i="1"/>
  <c r="G13375" i="1"/>
  <c r="G13411" i="1"/>
  <c r="G13447" i="1"/>
  <c r="G13507" i="1"/>
  <c r="G13555" i="1"/>
  <c r="G13591" i="1"/>
  <c r="G13627" i="1"/>
  <c r="G13663" i="1"/>
  <c r="G13699" i="1"/>
  <c r="G13735" i="1"/>
  <c r="G13759" i="1"/>
  <c r="G13783" i="1"/>
  <c r="G13819" i="1"/>
  <c r="G13855" i="1"/>
  <c r="G13915" i="1"/>
  <c r="G13951" i="1"/>
  <c r="G13975" i="1"/>
  <c r="G14011" i="1"/>
  <c r="G14047" i="1"/>
  <c r="G14083" i="1"/>
  <c r="G14119" i="1"/>
  <c r="G14155" i="1"/>
  <c r="G14191" i="1"/>
  <c r="G14227" i="1"/>
  <c r="G14251" i="1"/>
  <c r="G14275" i="1"/>
  <c r="G14311" i="1"/>
  <c r="G14335" i="1"/>
  <c r="G14359" i="1"/>
  <c r="G14395" i="1"/>
  <c r="G14431" i="1"/>
  <c r="G14455" i="1"/>
  <c r="G14479" i="1"/>
  <c r="G14491" i="1"/>
  <c r="G14503" i="1"/>
  <c r="G14515" i="1"/>
  <c r="G14527" i="1"/>
  <c r="G14563" i="1"/>
  <c r="G14575" i="1"/>
  <c r="G14587" i="1"/>
  <c r="G14599" i="1"/>
  <c r="G14611" i="1"/>
  <c r="G14623" i="1"/>
  <c r="G14635" i="1"/>
  <c r="G14647" i="1"/>
  <c r="G14659" i="1"/>
  <c r="G14671" i="1"/>
  <c r="G14683" i="1"/>
  <c r="G14695" i="1"/>
  <c r="G14707" i="1"/>
  <c r="G14779" i="1"/>
  <c r="G14863" i="1"/>
  <c r="G14959" i="1"/>
  <c r="G15055" i="1"/>
  <c r="G15151" i="1"/>
  <c r="G15247" i="1"/>
  <c r="G15355" i="1"/>
  <c r="G15451" i="1"/>
  <c r="G15559" i="1"/>
  <c r="G15667" i="1"/>
  <c r="G15775" i="1"/>
  <c r="G15895" i="1"/>
  <c r="G15991" i="1"/>
  <c r="G16087" i="1"/>
  <c r="G16219" i="1"/>
  <c r="G16315" i="1"/>
  <c r="G16411" i="1"/>
  <c r="G16507" i="1"/>
  <c r="G16603" i="1"/>
  <c r="G16699" i="1"/>
  <c r="G16795" i="1"/>
  <c r="G16891" i="1"/>
  <c r="G16999" i="1"/>
  <c r="G17095" i="1"/>
  <c r="G17191" i="1"/>
  <c r="G17251" i="1"/>
  <c r="G17347" i="1"/>
  <c r="G17443" i="1"/>
  <c r="G17539" i="1"/>
  <c r="G17635" i="1"/>
  <c r="G17719" i="1"/>
  <c r="G17815" i="1"/>
  <c r="G17935" i="1"/>
  <c r="G18055" i="1"/>
  <c r="G18151" i="1"/>
  <c r="G18259" i="1"/>
  <c r="G18403" i="1"/>
  <c r="G18487" i="1"/>
  <c r="G18607" i="1"/>
  <c r="G18715" i="1"/>
  <c r="G18823" i="1"/>
  <c r="G18931" i="1"/>
  <c r="G19051" i="1"/>
  <c r="G19147" i="1"/>
  <c r="G19219" i="1"/>
  <c r="G19315" i="1"/>
  <c r="G19435" i="1"/>
  <c r="G19531" i="1"/>
  <c r="G19627" i="1"/>
  <c r="G19711" i="1"/>
  <c r="G19807" i="1"/>
  <c r="G19903" i="1"/>
  <c r="G14887" i="1"/>
  <c r="G14971" i="1"/>
  <c r="G15067" i="1"/>
  <c r="G15163" i="1"/>
  <c r="G15235" i="1"/>
  <c r="G15319" i="1"/>
  <c r="G15391" i="1"/>
  <c r="G15475" i="1"/>
  <c r="G15547" i="1"/>
  <c r="G15619" i="1"/>
  <c r="G15703" i="1"/>
  <c r="G15787" i="1"/>
  <c r="G15883" i="1"/>
  <c r="G15979" i="1"/>
  <c r="G16063" i="1"/>
  <c r="G16159" i="1"/>
  <c r="G16255" i="1"/>
  <c r="G16327" i="1"/>
  <c r="G16423" i="1"/>
  <c r="G16519" i="1"/>
  <c r="G16615" i="1"/>
  <c r="G16711" i="1"/>
  <c r="G16807" i="1"/>
  <c r="G16879" i="1"/>
  <c r="G16963" i="1"/>
  <c r="G17047" i="1"/>
  <c r="G17131" i="1"/>
  <c r="G17227" i="1"/>
  <c r="G17323" i="1"/>
  <c r="G17419" i="1"/>
  <c r="G17515" i="1"/>
  <c r="G17587" i="1"/>
  <c r="G17671" i="1"/>
  <c r="G17767" i="1"/>
  <c r="G17875" i="1"/>
  <c r="G17959" i="1"/>
  <c r="G18031" i="1"/>
  <c r="G18115" i="1"/>
  <c r="G18223" i="1"/>
  <c r="G18307" i="1"/>
  <c r="G18331" i="1"/>
  <c r="G18415" i="1"/>
  <c r="G18511" i="1"/>
  <c r="G18583" i="1"/>
  <c r="G18643" i="1"/>
  <c r="G18727" i="1"/>
  <c r="G18811" i="1"/>
  <c r="G18907" i="1"/>
  <c r="G19015" i="1"/>
  <c r="G19123" i="1"/>
  <c r="G19231" i="1"/>
  <c r="G19327" i="1"/>
  <c r="G19423" i="1"/>
  <c r="G19519" i="1"/>
  <c r="G19615" i="1"/>
  <c r="G19699" i="1"/>
  <c r="G19795" i="1"/>
  <c r="G19879" i="1"/>
  <c r="G8" i="1"/>
  <c r="G68" i="1"/>
  <c r="G128" i="1"/>
  <c r="G200" i="1"/>
  <c r="G284" i="1"/>
  <c r="G356" i="1"/>
  <c r="G428" i="1"/>
  <c r="G512" i="1"/>
  <c r="G584" i="1"/>
  <c r="G692" i="1"/>
  <c r="G812" i="1"/>
  <c r="G1004" i="1"/>
  <c r="G1412" i="1"/>
  <c r="G2456" i="1"/>
  <c r="G14923" i="1"/>
  <c r="G15031" i="1"/>
  <c r="G15139" i="1"/>
  <c r="G15259" i="1"/>
  <c r="G15367" i="1"/>
  <c r="G15487" i="1"/>
  <c r="G15583" i="1"/>
  <c r="G15691" i="1"/>
  <c r="G15811" i="1"/>
  <c r="G15931" i="1"/>
  <c r="G16075" i="1"/>
  <c r="G16231" i="1"/>
  <c r="G16351" i="1"/>
  <c r="G16471" i="1"/>
  <c r="G16591" i="1"/>
  <c r="G16687" i="1"/>
  <c r="G16783" i="1"/>
  <c r="G16903" i="1"/>
  <c r="G17035" i="1"/>
  <c r="G17143" i="1"/>
  <c r="G17287" i="1"/>
  <c r="G17395" i="1"/>
  <c r="G17503" i="1"/>
  <c r="G17623" i="1"/>
  <c r="G17731" i="1"/>
  <c r="G17851" i="1"/>
  <c r="G17947" i="1"/>
  <c r="G18043" i="1"/>
  <c r="G18163" i="1"/>
  <c r="G18283" i="1"/>
  <c r="G18391" i="1"/>
  <c r="G18499" i="1"/>
  <c r="G18631" i="1"/>
  <c r="G18751" i="1"/>
  <c r="G18859" i="1"/>
  <c r="G18967" i="1"/>
  <c r="G19063" i="1"/>
  <c r="G19159" i="1"/>
  <c r="G19255" i="1"/>
  <c r="G19387" i="1"/>
  <c r="G19495" i="1"/>
  <c r="G19603" i="1"/>
  <c r="G19723" i="1"/>
  <c r="G19831" i="1"/>
  <c r="G80" i="1"/>
  <c r="G260" i="1"/>
  <c r="G440" i="1"/>
  <c r="G656" i="1"/>
  <c r="G980" i="1"/>
  <c r="G1484" i="1"/>
  <c r="G2444" i="1"/>
  <c r="G14851" i="1"/>
  <c r="G14947" i="1"/>
  <c r="G15043" i="1"/>
  <c r="G15127" i="1"/>
  <c r="G15211" i="1"/>
  <c r="G15307" i="1"/>
  <c r="G15415" i="1"/>
  <c r="G15523" i="1"/>
  <c r="G15643" i="1"/>
  <c r="G15739" i="1"/>
  <c r="G15835" i="1"/>
  <c r="G15919" i="1"/>
  <c r="G16003" i="1"/>
  <c r="G16099" i="1"/>
  <c r="G16195" i="1"/>
  <c r="G16291" i="1"/>
  <c r="G16387" i="1"/>
  <c r="G16483" i="1"/>
  <c r="G16567" i="1"/>
  <c r="G16663" i="1"/>
  <c r="G16759" i="1"/>
  <c r="G16855" i="1"/>
  <c r="G16951" i="1"/>
  <c r="G17059" i="1"/>
  <c r="G17155" i="1"/>
  <c r="G17263" i="1"/>
  <c r="G17359" i="1"/>
  <c r="G17455" i="1"/>
  <c r="G17551" i="1"/>
  <c r="G17647" i="1"/>
  <c r="G17743" i="1"/>
  <c r="G17827" i="1"/>
  <c r="G17923" i="1"/>
  <c r="G18007" i="1"/>
  <c r="G18091" i="1"/>
  <c r="G18175" i="1"/>
  <c r="G18247" i="1"/>
  <c r="G18355" i="1"/>
  <c r="G18463" i="1"/>
  <c r="G18547" i="1"/>
  <c r="G18655" i="1"/>
  <c r="G18739" i="1"/>
  <c r="G18835" i="1"/>
  <c r="G18919" i="1"/>
  <c r="G18991" i="1"/>
  <c r="G19087" i="1"/>
  <c r="G19171" i="1"/>
  <c r="G19267" i="1"/>
  <c r="G19375" i="1"/>
  <c r="G19483" i="1"/>
  <c r="G19567" i="1"/>
  <c r="G19663" i="1"/>
  <c r="G19759" i="1"/>
  <c r="G19843" i="1"/>
  <c r="G56" i="1"/>
  <c r="G152" i="1"/>
  <c r="G212" i="1"/>
  <c r="G296" i="1"/>
  <c r="G368" i="1"/>
  <c r="G452" i="1"/>
  <c r="G524" i="1"/>
  <c r="G596" i="1"/>
  <c r="G668" i="1"/>
  <c r="G752" i="1"/>
  <c r="G836" i="1"/>
  <c r="G896" i="1"/>
  <c r="G956" i="1"/>
  <c r="G1040" i="1"/>
  <c r="G1196" i="1"/>
  <c r="G1568" i="1"/>
  <c r="G2432" i="1"/>
  <c r="G14815" i="1"/>
  <c r="G14911" i="1"/>
  <c r="G15019" i="1"/>
  <c r="G15115" i="1"/>
  <c r="G15223" i="1"/>
  <c r="G15331" i="1"/>
  <c r="G15439" i="1"/>
  <c r="G15535" i="1"/>
  <c r="G15631" i="1"/>
  <c r="G15715" i="1"/>
  <c r="G15823" i="1"/>
  <c r="G15907" i="1"/>
  <c r="G16015" i="1"/>
  <c r="G16147" i="1"/>
  <c r="G16243" i="1"/>
  <c r="G16339" i="1"/>
  <c r="G16435" i="1"/>
  <c r="G16531" i="1"/>
  <c r="G16627" i="1"/>
  <c r="G16723" i="1"/>
  <c r="G16819" i="1"/>
  <c r="G16915" i="1"/>
  <c r="G16987" i="1"/>
  <c r="G17083" i="1"/>
  <c r="G17179" i="1"/>
  <c r="G17239" i="1"/>
  <c r="G17335" i="1"/>
  <c r="G17431" i="1"/>
  <c r="G17527" i="1"/>
  <c r="G17611" i="1"/>
  <c r="G17707" i="1"/>
  <c r="G17803" i="1"/>
  <c r="G17899" i="1"/>
  <c r="G18019" i="1"/>
  <c r="G18139" i="1"/>
  <c r="G18235" i="1"/>
  <c r="G18343" i="1"/>
  <c r="G18439" i="1"/>
  <c r="G18559" i="1"/>
  <c r="G18679" i="1"/>
  <c r="G18787" i="1"/>
  <c r="G18895" i="1"/>
  <c r="G19003" i="1"/>
  <c r="G19135" i="1"/>
  <c r="G19243" i="1"/>
  <c r="G19339" i="1"/>
  <c r="G19411" i="1"/>
  <c r="G19507" i="1"/>
  <c r="G19591" i="1"/>
  <c r="G19687" i="1"/>
  <c r="G19783" i="1"/>
  <c r="G19891" i="1"/>
  <c r="G44" i="1"/>
  <c r="G116" i="1"/>
  <c r="G188" i="1"/>
  <c r="G272" i="1"/>
  <c r="G332" i="1"/>
  <c r="G404" i="1"/>
  <c r="G500" i="1"/>
  <c r="G572" i="1"/>
  <c r="G644" i="1"/>
  <c r="G716" i="1"/>
  <c r="G764" i="1"/>
  <c r="G824" i="1"/>
  <c r="G884" i="1"/>
  <c r="G944" i="1"/>
  <c r="G1028" i="1"/>
  <c r="G1172" i="1"/>
  <c r="G1532" i="1"/>
  <c r="G2480" i="1"/>
  <c r="G14839" i="1"/>
  <c r="G14935" i="1"/>
  <c r="G15007" i="1"/>
  <c r="G15103" i="1"/>
  <c r="G15199" i="1"/>
  <c r="G15295" i="1"/>
  <c r="G15403" i="1"/>
  <c r="G15499" i="1"/>
  <c r="G15595" i="1"/>
  <c r="G15727" i="1"/>
  <c r="G15799" i="1"/>
  <c r="G15871" i="1"/>
  <c r="G15955" i="1"/>
  <c r="G16051" i="1"/>
  <c r="G16135" i="1"/>
  <c r="G16207" i="1"/>
  <c r="G16303" i="1"/>
  <c r="G16399" i="1"/>
  <c r="G16495" i="1"/>
  <c r="G16579" i="1"/>
  <c r="G16675" i="1"/>
  <c r="G16771" i="1"/>
  <c r="G16867" i="1"/>
  <c r="G16975" i="1"/>
  <c r="G17071" i="1"/>
  <c r="G17167" i="1"/>
  <c r="G17275" i="1"/>
  <c r="G17371" i="1"/>
  <c r="G17467" i="1"/>
  <c r="G17563" i="1"/>
  <c r="G17659" i="1"/>
  <c r="G17755" i="1"/>
  <c r="G17839" i="1"/>
  <c r="G17911" i="1"/>
  <c r="G17995" i="1"/>
  <c r="G18067" i="1"/>
  <c r="G18127" i="1"/>
  <c r="G18211" i="1"/>
  <c r="G18295" i="1"/>
  <c r="G18367" i="1"/>
  <c r="G18451" i="1"/>
  <c r="G18571" i="1"/>
  <c r="G18667" i="1"/>
  <c r="G18763" i="1"/>
  <c r="G18847" i="1"/>
  <c r="G18943" i="1"/>
  <c r="G19027" i="1"/>
  <c r="G19099" i="1"/>
  <c r="G19207" i="1"/>
  <c r="G19303" i="1"/>
  <c r="G19399" i="1"/>
  <c r="G19471" i="1"/>
  <c r="G19579" i="1"/>
  <c r="G19675" i="1"/>
  <c r="G19771" i="1"/>
  <c r="G19867" i="1"/>
  <c r="G92" i="1"/>
  <c r="G164" i="1"/>
  <c r="G236" i="1"/>
  <c r="G308" i="1"/>
  <c r="G380" i="1"/>
  <c r="G464" i="1"/>
  <c r="G536" i="1"/>
  <c r="G608" i="1"/>
  <c r="G704" i="1"/>
  <c r="G776" i="1"/>
  <c r="G848" i="1"/>
  <c r="G908" i="1"/>
  <c r="G968" i="1"/>
  <c r="G1064" i="1"/>
  <c r="G1220" i="1"/>
  <c r="G1580" i="1"/>
  <c r="G2492" i="1"/>
  <c r="G14803" i="1"/>
  <c r="G14899" i="1"/>
  <c r="G14995" i="1"/>
  <c r="G15079" i="1"/>
  <c r="G15187" i="1"/>
  <c r="G15283" i="1"/>
  <c r="G15379" i="1"/>
  <c r="G15463" i="1"/>
  <c r="G15571" i="1"/>
  <c r="G15655" i="1"/>
  <c r="G15763" i="1"/>
  <c r="G15859" i="1"/>
  <c r="G15967" i="1"/>
  <c r="G16039" i="1"/>
  <c r="G16123" i="1"/>
  <c r="G16183" i="1"/>
  <c r="G16279" i="1"/>
  <c r="G16375" i="1"/>
  <c r="G16447" i="1"/>
  <c r="G16543" i="1"/>
  <c r="G16639" i="1"/>
  <c r="G16735" i="1"/>
  <c r="G16831" i="1"/>
  <c r="G16927" i="1"/>
  <c r="G17023" i="1"/>
  <c r="G17119" i="1"/>
  <c r="G17203" i="1"/>
  <c r="G17311" i="1"/>
  <c r="G17407" i="1"/>
  <c r="G17491" i="1"/>
  <c r="G17575" i="1"/>
  <c r="G17683" i="1"/>
  <c r="G17779" i="1"/>
  <c r="G17887" i="1"/>
  <c r="G17971" i="1"/>
  <c r="G18079" i="1"/>
  <c r="G18187" i="1"/>
  <c r="G18271" i="1"/>
  <c r="G18379" i="1"/>
  <c r="G18475" i="1"/>
  <c r="G18535" i="1"/>
  <c r="G18619" i="1"/>
  <c r="G18691" i="1"/>
  <c r="G18775" i="1"/>
  <c r="G18871" i="1"/>
  <c r="G18955" i="1"/>
  <c r="G19039" i="1"/>
  <c r="G19111" i="1"/>
  <c r="G19183" i="1"/>
  <c r="G19279" i="1"/>
  <c r="G19363" i="1"/>
  <c r="G19459" i="1"/>
  <c r="G19555" i="1"/>
  <c r="G19651" i="1"/>
  <c r="G19747" i="1"/>
  <c r="G19855" i="1"/>
  <c r="G32" i="1"/>
  <c r="G140" i="1"/>
  <c r="G224" i="1"/>
  <c r="G320" i="1"/>
  <c r="G392" i="1"/>
  <c r="G476" i="1"/>
  <c r="G548" i="1"/>
  <c r="G632" i="1"/>
  <c r="G728" i="1"/>
  <c r="G788" i="1"/>
  <c r="G872" i="1"/>
  <c r="G932" i="1"/>
  <c r="G1016" i="1"/>
  <c r="G1076" i="1"/>
  <c r="G1100" i="1"/>
  <c r="G1124" i="1"/>
  <c r="G1148" i="1"/>
  <c r="G1184" i="1"/>
  <c r="G1232" i="1"/>
  <c r="G1256" i="1"/>
  <c r="G1280" i="1"/>
  <c r="G1304" i="1"/>
  <c r="G1340" i="1"/>
  <c r="G1364" i="1"/>
  <c r="G1388" i="1"/>
  <c r="G1436" i="1"/>
  <c r="G1460" i="1"/>
  <c r="G1496" i="1"/>
  <c r="G1544" i="1"/>
  <c r="G1604" i="1"/>
  <c r="G1628" i="1"/>
  <c r="G1652" i="1"/>
  <c r="G1700" i="1"/>
  <c r="G1760" i="1"/>
  <c r="G1880" i="1"/>
  <c r="G2060" i="1"/>
  <c r="G2504" i="1"/>
  <c r="G14875" i="1"/>
  <c r="G14983" i="1"/>
  <c r="G15091" i="1"/>
  <c r="G15175" i="1"/>
  <c r="G15271" i="1"/>
  <c r="G15343" i="1"/>
  <c r="G15427" i="1"/>
  <c r="G15511" i="1"/>
  <c r="G15607" i="1"/>
  <c r="G15679" i="1"/>
  <c r="G15751" i="1"/>
  <c r="G15847" i="1"/>
  <c r="G15943" i="1"/>
  <c r="G16027" i="1"/>
  <c r="G16111" i="1"/>
  <c r="G16171" i="1"/>
  <c r="G16267" i="1"/>
  <c r="G16363" i="1"/>
  <c r="G16459" i="1"/>
  <c r="G16555" i="1"/>
  <c r="G16651" i="1"/>
  <c r="G16747" i="1"/>
  <c r="G16843" i="1"/>
  <c r="G16939" i="1"/>
  <c r="G17011" i="1"/>
  <c r="G17107" i="1"/>
  <c r="G17215" i="1"/>
  <c r="G17299" i="1"/>
  <c r="G17383" i="1"/>
  <c r="G17479" i="1"/>
  <c r="G17599" i="1"/>
  <c r="G17695" i="1"/>
  <c r="G17791" i="1"/>
  <c r="G17863" i="1"/>
  <c r="G17983" i="1"/>
  <c r="G18103" i="1"/>
  <c r="G18199" i="1"/>
  <c r="G18319" i="1"/>
  <c r="G18427" i="1"/>
  <c r="G18523" i="1"/>
  <c r="G18595" i="1"/>
  <c r="G18703" i="1"/>
  <c r="G18799" i="1"/>
  <c r="G18883" i="1"/>
  <c r="G18979" i="1"/>
  <c r="G19075" i="1"/>
  <c r="G19195" i="1"/>
  <c r="G19291" i="1"/>
  <c r="G19351" i="1"/>
  <c r="G19447" i="1"/>
  <c r="G19543" i="1"/>
  <c r="G19639" i="1"/>
  <c r="G19735" i="1"/>
  <c r="G19819" i="1"/>
  <c r="G20" i="1"/>
  <c r="G104" i="1"/>
  <c r="G176" i="1"/>
  <c r="G248" i="1"/>
  <c r="G344" i="1"/>
  <c r="G416" i="1"/>
  <c r="G488" i="1"/>
  <c r="G560" i="1"/>
  <c r="G620" i="1"/>
  <c r="G680" i="1"/>
  <c r="G740" i="1"/>
  <c r="G800" i="1"/>
  <c r="G860" i="1"/>
  <c r="G920" i="1"/>
  <c r="G992" i="1"/>
  <c r="G1052" i="1"/>
  <c r="G1088" i="1"/>
  <c r="G1112" i="1"/>
  <c r="G1136" i="1"/>
  <c r="G1160" i="1"/>
  <c r="G1208" i="1"/>
  <c r="G1244" i="1"/>
  <c r="G1268" i="1"/>
  <c r="G1292" i="1"/>
  <c r="G1316" i="1"/>
  <c r="G1328" i="1"/>
  <c r="G1352" i="1"/>
  <c r="G1376" i="1"/>
  <c r="G1400" i="1"/>
  <c r="G1424" i="1"/>
  <c r="G1448" i="1"/>
  <c r="G1472" i="1"/>
  <c r="G1508" i="1"/>
  <c r="G1520" i="1"/>
  <c r="G1556" i="1"/>
  <c r="G1592" i="1"/>
  <c r="G1616" i="1"/>
  <c r="G1640" i="1"/>
  <c r="G1664" i="1"/>
  <c r="G1676" i="1"/>
  <c r="G1688" i="1"/>
  <c r="G1712" i="1"/>
  <c r="G1724" i="1"/>
  <c r="G1736" i="1"/>
  <c r="G1748" i="1"/>
  <c r="G1772" i="1"/>
  <c r="G1784" i="1"/>
  <c r="G1796" i="1"/>
  <c r="G1808" i="1"/>
  <c r="G1820" i="1"/>
  <c r="G1832" i="1"/>
  <c r="G1844" i="1"/>
  <c r="G1856" i="1"/>
  <c r="G1868" i="1"/>
  <c r="G1892" i="1"/>
  <c r="G1904" i="1"/>
  <c r="G1916" i="1"/>
  <c r="G1928" i="1"/>
  <c r="G1940" i="1"/>
  <c r="G1952" i="1"/>
  <c r="G1964" i="1"/>
  <c r="G1976" i="1"/>
  <c r="G1988" i="1"/>
  <c r="G2000" i="1"/>
  <c r="G2012" i="1"/>
  <c r="G2024" i="1"/>
  <c r="G2036" i="1"/>
  <c r="G2048" i="1"/>
  <c r="G2072" i="1"/>
  <c r="G2084" i="1"/>
  <c r="G2096" i="1"/>
  <c r="G2108" i="1"/>
  <c r="G2120" i="1"/>
  <c r="G2132" i="1"/>
  <c r="G2144" i="1"/>
  <c r="G2156" i="1"/>
  <c r="G2168" i="1"/>
  <c r="G2180" i="1"/>
  <c r="G2192" i="1"/>
  <c r="G2204" i="1"/>
  <c r="G2216" i="1"/>
  <c r="G2228" i="1"/>
  <c r="G2240" i="1"/>
  <c r="G2252" i="1"/>
  <c r="G2264" i="1"/>
  <c r="G2276" i="1"/>
  <c r="G2288" i="1"/>
  <c r="G2300" i="1"/>
  <c r="G2312" i="1"/>
  <c r="G2324" i="1"/>
  <c r="G2336" i="1"/>
  <c r="G2348" i="1"/>
  <c r="G2360" i="1"/>
  <c r="G2372" i="1"/>
  <c r="G2384" i="1"/>
  <c r="G2396" i="1"/>
  <c r="G2408" i="1"/>
  <c r="G2420" i="1"/>
  <c r="G2468" i="1"/>
  <c r="G2564" i="1"/>
  <c r="G2696" i="1"/>
  <c r="G2780" i="1"/>
  <c r="G2864" i="1"/>
  <c r="G2936" i="1"/>
  <c r="G3020" i="1"/>
  <c r="G3104" i="1"/>
  <c r="G3188" i="1"/>
  <c r="G3284" i="1"/>
  <c r="G3368" i="1"/>
  <c r="G3452" i="1"/>
  <c r="G3560" i="1"/>
  <c r="G3644" i="1"/>
  <c r="G3716" i="1"/>
  <c r="G3800" i="1"/>
  <c r="G3884" i="1"/>
  <c r="G3968" i="1"/>
  <c r="G4052" i="1"/>
  <c r="G4124" i="1"/>
  <c r="G4196" i="1"/>
  <c r="G4280" i="1"/>
  <c r="G4364" i="1"/>
  <c r="G4448" i="1"/>
  <c r="G4544" i="1"/>
  <c r="G4628" i="1"/>
  <c r="G4712" i="1"/>
  <c r="G4796" i="1"/>
  <c r="G4880" i="1"/>
  <c r="G4964" i="1"/>
  <c r="G5048" i="1"/>
  <c r="G5132" i="1"/>
  <c r="G5264" i="1"/>
  <c r="G5348" i="1"/>
  <c r="G5432" i="1"/>
  <c r="G5516" i="1"/>
  <c r="G5600" i="1"/>
  <c r="G5684" i="1"/>
  <c r="G5768" i="1"/>
  <c r="G5852" i="1"/>
  <c r="G5948" i="1"/>
  <c r="G6032" i="1"/>
  <c r="G6128" i="1"/>
  <c r="G6248" i="1"/>
  <c r="G6356" i="1"/>
  <c r="G6476" i="1"/>
  <c r="G6584" i="1"/>
  <c r="G6716" i="1"/>
  <c r="G6860" i="1"/>
  <c r="G7028" i="1"/>
  <c r="G7232" i="1"/>
  <c r="G7508" i="1"/>
  <c r="G7892" i="1"/>
  <c r="G8588" i="1"/>
  <c r="G9980" i="1"/>
  <c r="G2516" i="1"/>
  <c r="G2600" i="1"/>
  <c r="G2636" i="1"/>
  <c r="G2708" i="1"/>
  <c r="G2792" i="1"/>
  <c r="G2888" i="1"/>
  <c r="G2972" i="1"/>
  <c r="G3056" i="1"/>
  <c r="G3140" i="1"/>
  <c r="G3224" i="1"/>
  <c r="G3296" i="1"/>
  <c r="G3380" i="1"/>
  <c r="G3464" i="1"/>
  <c r="G3536" i="1"/>
  <c r="G3620" i="1"/>
  <c r="G3704" i="1"/>
  <c r="G3788" i="1"/>
  <c r="G3872" i="1"/>
  <c r="G3956" i="1"/>
  <c r="G4016" i="1"/>
  <c r="G4112" i="1"/>
  <c r="G4208" i="1"/>
  <c r="G4292" i="1"/>
  <c r="G4376" i="1"/>
  <c r="G4460" i="1"/>
  <c r="G4532" i="1"/>
  <c r="G4616" i="1"/>
  <c r="G4700" i="1"/>
  <c r="G4748" i="1"/>
  <c r="G4844" i="1"/>
  <c r="G4928" i="1"/>
  <c r="G5012" i="1"/>
  <c r="G5096" i="1"/>
  <c r="G5180" i="1"/>
  <c r="G5240" i="1"/>
  <c r="G5300" i="1"/>
  <c r="G5372" i="1"/>
  <c r="G5456" i="1"/>
  <c r="G5540" i="1"/>
  <c r="G5612" i="1"/>
  <c r="G5708" i="1"/>
  <c r="G5792" i="1"/>
  <c r="G5876" i="1"/>
  <c r="G5960" i="1"/>
  <c r="G6044" i="1"/>
  <c r="G6116" i="1"/>
  <c r="G6188" i="1"/>
  <c r="G6260" i="1"/>
  <c r="G6332" i="1"/>
  <c r="G6416" i="1"/>
  <c r="G6488" i="1"/>
  <c r="G6560" i="1"/>
  <c r="G6644" i="1"/>
  <c r="G6728" i="1"/>
  <c r="G6788" i="1"/>
  <c r="G6872" i="1"/>
  <c r="G6932" i="1"/>
  <c r="G7004" i="1"/>
  <c r="G7088" i="1"/>
  <c r="G7160" i="1"/>
  <c r="G7244" i="1"/>
  <c r="G7340" i="1"/>
  <c r="G7412" i="1"/>
  <c r="G7472" i="1"/>
  <c r="G7544" i="1"/>
  <c r="G7616" i="1"/>
  <c r="G7688" i="1"/>
  <c r="G7760" i="1"/>
  <c r="G7844" i="1"/>
  <c r="G7952" i="1"/>
  <c r="G8156" i="1"/>
  <c r="G8624" i="1"/>
  <c r="G9992" i="1"/>
  <c r="G2528" i="1"/>
  <c r="G2612" i="1"/>
  <c r="G2672" i="1"/>
  <c r="G2732" i="1"/>
  <c r="G2804" i="1"/>
  <c r="G2876" i="1"/>
  <c r="G2960" i="1"/>
  <c r="G3032" i="1"/>
  <c r="G3116" i="1"/>
  <c r="G3200" i="1"/>
  <c r="G3272" i="1"/>
  <c r="G3356" i="1"/>
  <c r="G3440" i="1"/>
  <c r="G3524" i="1"/>
  <c r="G3608" i="1"/>
  <c r="G3692" i="1"/>
  <c r="G3776" i="1"/>
  <c r="G3860" i="1"/>
  <c r="G3932" i="1"/>
  <c r="G4028" i="1"/>
  <c r="G4100" i="1"/>
  <c r="G4184" i="1"/>
  <c r="G4268" i="1"/>
  <c r="G4352" i="1"/>
  <c r="G4436" i="1"/>
  <c r="G4520" i="1"/>
  <c r="G4604" i="1"/>
  <c r="G4688" i="1"/>
  <c r="G4760" i="1"/>
  <c r="G4832" i="1"/>
  <c r="G4916" i="1"/>
  <c r="G5000" i="1"/>
  <c r="G5084" i="1"/>
  <c r="G5156" i="1"/>
  <c r="G5216" i="1"/>
  <c r="G5288" i="1"/>
  <c r="G5360" i="1"/>
  <c r="G5444" i="1"/>
  <c r="G5528" i="1"/>
  <c r="G5624" i="1"/>
  <c r="G5696" i="1"/>
  <c r="G5780" i="1"/>
  <c r="G5864" i="1"/>
  <c r="G5924" i="1"/>
  <c r="G5996" i="1"/>
  <c r="G6080" i="1"/>
  <c r="G6164" i="1"/>
  <c r="G6236" i="1"/>
  <c r="G6320" i="1"/>
  <c r="G6404" i="1"/>
  <c r="G6500" i="1"/>
  <c r="G6572" i="1"/>
  <c r="G6632" i="1"/>
  <c r="G6704" i="1"/>
  <c r="G6776" i="1"/>
  <c r="G6848" i="1"/>
  <c r="G6944" i="1"/>
  <c r="G7016" i="1"/>
  <c r="G7100" i="1"/>
  <c r="G7172" i="1"/>
  <c r="G7256" i="1"/>
  <c r="G7316" i="1"/>
  <c r="G7388" i="1"/>
  <c r="G7448" i="1"/>
  <c r="G7532" i="1"/>
  <c r="G7604" i="1"/>
  <c r="G7664" i="1"/>
  <c r="G7748" i="1"/>
  <c r="G7832" i="1"/>
  <c r="G7940" i="1"/>
  <c r="G8132" i="1"/>
  <c r="G8636" i="1"/>
  <c r="G9968" i="1"/>
  <c r="G2576" i="1"/>
  <c r="G2684" i="1"/>
  <c r="G2768" i="1"/>
  <c r="G2852" i="1"/>
  <c r="G2948" i="1"/>
  <c r="G3044" i="1"/>
  <c r="G3128" i="1"/>
  <c r="G3212" i="1"/>
  <c r="G3308" i="1"/>
  <c r="G3392" i="1"/>
  <c r="G3476" i="1"/>
  <c r="G3548" i="1"/>
  <c r="G3632" i="1"/>
  <c r="G3728" i="1"/>
  <c r="G3812" i="1"/>
  <c r="G3896" i="1"/>
  <c r="G3980" i="1"/>
  <c r="G4064" i="1"/>
  <c r="G4148" i="1"/>
  <c r="G4232" i="1"/>
  <c r="G4316" i="1"/>
  <c r="G4412" i="1"/>
  <c r="G4508" i="1"/>
  <c r="G4592" i="1"/>
  <c r="G4664" i="1"/>
  <c r="G4772" i="1"/>
  <c r="G4856" i="1"/>
  <c r="G4940" i="1"/>
  <c r="G5024" i="1"/>
  <c r="G5108" i="1"/>
  <c r="G5192" i="1"/>
  <c r="G5276" i="1"/>
  <c r="G5384" i="1"/>
  <c r="G5480" i="1"/>
  <c r="G5576" i="1"/>
  <c r="G5660" i="1"/>
  <c r="G5756" i="1"/>
  <c r="G5840" i="1"/>
  <c r="G5936" i="1"/>
  <c r="G6020" i="1"/>
  <c r="G6104" i="1"/>
  <c r="G6200" i="1"/>
  <c r="G6284" i="1"/>
  <c r="G6368" i="1"/>
  <c r="G6452" i="1"/>
  <c r="G6548" i="1"/>
  <c r="G6656" i="1"/>
  <c r="G6740" i="1"/>
  <c r="G6812" i="1"/>
  <c r="G6896" i="1"/>
  <c r="G6956" i="1"/>
  <c r="G7040" i="1"/>
  <c r="G7112" i="1"/>
  <c r="G7196" i="1"/>
  <c r="G7292" i="1"/>
  <c r="G7376" i="1"/>
  <c r="G7460" i="1"/>
  <c r="G7592" i="1"/>
  <c r="G7724" i="1"/>
  <c r="G7904" i="1"/>
  <c r="G8180" i="1"/>
  <c r="G8732" i="1"/>
  <c r="G9932" i="1"/>
  <c r="G2540" i="1"/>
  <c r="G2624" i="1"/>
  <c r="G2720" i="1"/>
  <c r="G2816" i="1"/>
  <c r="G2900" i="1"/>
  <c r="G2984" i="1"/>
  <c r="G3068" i="1"/>
  <c r="G3164" i="1"/>
  <c r="G3248" i="1"/>
  <c r="G3332" i="1"/>
  <c r="G3416" i="1"/>
  <c r="G3500" i="1"/>
  <c r="G3584" i="1"/>
  <c r="G3680" i="1"/>
  <c r="G3740" i="1"/>
  <c r="G3824" i="1"/>
  <c r="G3908" i="1"/>
  <c r="G3992" i="1"/>
  <c r="G4076" i="1"/>
  <c r="G4160" i="1"/>
  <c r="G4244" i="1"/>
  <c r="G4328" i="1"/>
  <c r="G4400" i="1"/>
  <c r="G4484" i="1"/>
  <c r="G4568" i="1"/>
  <c r="G4640" i="1"/>
  <c r="G4724" i="1"/>
  <c r="G4808" i="1"/>
  <c r="G4892" i="1"/>
  <c r="G4976" i="1"/>
  <c r="G5060" i="1"/>
  <c r="G5144" i="1"/>
  <c r="G5228" i="1"/>
  <c r="G5312" i="1"/>
  <c r="G5396" i="1"/>
  <c r="G5468" i="1"/>
  <c r="G5552" i="1"/>
  <c r="G5636" i="1"/>
  <c r="G5720" i="1"/>
  <c r="G5816" i="1"/>
  <c r="G5900" i="1"/>
  <c r="G5984" i="1"/>
  <c r="G6068" i="1"/>
  <c r="G6152" i="1"/>
  <c r="G6212" i="1"/>
  <c r="G6308" i="1"/>
  <c r="G6380" i="1"/>
  <c r="G6440" i="1"/>
  <c r="G6512" i="1"/>
  <c r="G6596" i="1"/>
  <c r="G6668" i="1"/>
  <c r="G6764" i="1"/>
  <c r="G6836" i="1"/>
  <c r="G6920" i="1"/>
  <c r="G6980" i="1"/>
  <c r="G7052" i="1"/>
  <c r="G7136" i="1"/>
  <c r="G7208" i="1"/>
  <c r="G7268" i="1"/>
  <c r="G7328" i="1"/>
  <c r="G7400" i="1"/>
  <c r="G7484" i="1"/>
  <c r="G7556" i="1"/>
  <c r="G7628" i="1"/>
  <c r="G7676" i="1"/>
  <c r="G7736" i="1"/>
  <c r="G7796" i="1"/>
  <c r="G7868" i="1"/>
  <c r="G7928" i="1"/>
  <c r="G7988" i="1"/>
  <c r="G8036" i="1"/>
  <c r="G8060" i="1"/>
  <c r="G8108" i="1"/>
  <c r="G8168" i="1"/>
  <c r="G8216" i="1"/>
  <c r="G8240" i="1"/>
  <c r="G8276" i="1"/>
  <c r="G8312" i="1"/>
  <c r="G8348" i="1"/>
  <c r="G8396" i="1"/>
  <c r="G8444" i="1"/>
  <c r="G8504" i="1"/>
  <c r="G8660" i="1"/>
  <c r="G9032" i="1"/>
  <c r="G9944" i="1"/>
  <c r="G2588" i="1"/>
  <c r="G2660" i="1"/>
  <c r="G2744" i="1"/>
  <c r="G2828" i="1"/>
  <c r="G2912" i="1"/>
  <c r="G2996" i="1"/>
  <c r="G3092" i="1"/>
  <c r="G3176" i="1"/>
  <c r="G3260" i="1"/>
  <c r="G3344" i="1"/>
  <c r="G3428" i="1"/>
  <c r="G3512" i="1"/>
  <c r="G3596" i="1"/>
  <c r="G3668" i="1"/>
  <c r="G3764" i="1"/>
  <c r="G3836" i="1"/>
  <c r="G3920" i="1"/>
  <c r="G4004" i="1"/>
  <c r="G4088" i="1"/>
  <c r="G4172" i="1"/>
  <c r="G4256" i="1"/>
  <c r="G4340" i="1"/>
  <c r="G4424" i="1"/>
  <c r="G4496" i="1"/>
  <c r="G4556" i="1"/>
  <c r="G4652" i="1"/>
  <c r="G4736" i="1"/>
  <c r="G4820" i="1"/>
  <c r="G4904" i="1"/>
  <c r="G4988" i="1"/>
  <c r="G5072" i="1"/>
  <c r="G5168" i="1"/>
  <c r="G5252" i="1"/>
  <c r="G5336" i="1"/>
  <c r="G5408" i="1"/>
  <c r="G5492" i="1"/>
  <c r="G5564" i="1"/>
  <c r="G5648" i="1"/>
  <c r="G5732" i="1"/>
  <c r="G5804" i="1"/>
  <c r="G5888" i="1"/>
  <c r="G5972" i="1"/>
  <c r="G6056" i="1"/>
  <c r="G6140" i="1"/>
  <c r="G6224" i="1"/>
  <c r="G6296" i="1"/>
  <c r="G6392" i="1"/>
  <c r="G6464" i="1"/>
  <c r="G6524" i="1"/>
  <c r="G6608" i="1"/>
  <c r="G6680" i="1"/>
  <c r="G6752" i="1"/>
  <c r="G6824" i="1"/>
  <c r="G6884" i="1"/>
  <c r="G6968" i="1"/>
  <c r="G7064" i="1"/>
  <c r="G7124" i="1"/>
  <c r="G7184" i="1"/>
  <c r="G7280" i="1"/>
  <c r="G7352" i="1"/>
  <c r="G7424" i="1"/>
  <c r="G7520" i="1"/>
  <c r="G7580" i="1"/>
  <c r="G7652" i="1"/>
  <c r="G7700" i="1"/>
  <c r="G7772" i="1"/>
  <c r="G7808" i="1"/>
  <c r="G7856" i="1"/>
  <c r="G7916" i="1"/>
  <c r="G7976" i="1"/>
  <c r="G8012" i="1"/>
  <c r="G8072" i="1"/>
  <c r="G8096" i="1"/>
  <c r="G8144" i="1"/>
  <c r="G8204" i="1"/>
  <c r="G8252" i="1"/>
  <c r="G8288" i="1"/>
  <c r="G8336" i="1"/>
  <c r="G8372" i="1"/>
  <c r="G8408" i="1"/>
  <c r="G8432" i="1"/>
  <c r="G8480" i="1"/>
  <c r="G8612" i="1"/>
  <c r="G9020" i="1"/>
  <c r="G9956" i="1"/>
  <c r="G2552" i="1"/>
  <c r="G2648" i="1"/>
  <c r="G2756" i="1"/>
  <c r="G2840" i="1"/>
  <c r="G2924" i="1"/>
  <c r="G3008" i="1"/>
  <c r="G3080" i="1"/>
  <c r="G3152" i="1"/>
  <c r="G3236" i="1"/>
  <c r="G3320" i="1"/>
  <c r="G3404" i="1"/>
  <c r="G3488" i="1"/>
  <c r="G3572" i="1"/>
  <c r="G3656" i="1"/>
  <c r="G3752" i="1"/>
  <c r="G3848" i="1"/>
  <c r="G3944" i="1"/>
  <c r="G4040" i="1"/>
  <c r="G4136" i="1"/>
  <c r="G4220" i="1"/>
  <c r="G4304" i="1"/>
  <c r="G4388" i="1"/>
  <c r="G4472" i="1"/>
  <c r="G4580" i="1"/>
  <c r="G4676" i="1"/>
  <c r="G4784" i="1"/>
  <c r="G4868" i="1"/>
  <c r="G4952" i="1"/>
  <c r="G5036" i="1"/>
  <c r="G5120" i="1"/>
  <c r="G5204" i="1"/>
  <c r="G5324" i="1"/>
  <c r="G5420" i="1"/>
  <c r="G5504" i="1"/>
  <c r="G5588" i="1"/>
  <c r="G5672" i="1"/>
  <c r="G5744" i="1"/>
  <c r="G5828" i="1"/>
  <c r="G5912" i="1"/>
  <c r="G6008" i="1"/>
  <c r="G6092" i="1"/>
  <c r="G6176" i="1"/>
  <c r="G6272" i="1"/>
  <c r="G6344" i="1"/>
  <c r="G6428" i="1"/>
  <c r="G6536" i="1"/>
  <c r="G6620" i="1"/>
  <c r="G6692" i="1"/>
  <c r="G6800" i="1"/>
  <c r="G6908" i="1"/>
  <c r="G6992" i="1"/>
  <c r="G7076" i="1"/>
  <c r="G7148" i="1"/>
  <c r="G7220" i="1"/>
  <c r="G7304" i="1"/>
  <c r="G7364" i="1"/>
  <c r="G7436" i="1"/>
  <c r="G7496" i="1"/>
  <c r="G7568" i="1"/>
  <c r="G7640" i="1"/>
  <c r="G7712" i="1"/>
  <c r="G7784" i="1"/>
  <c r="G7820" i="1"/>
  <c r="G7880" i="1"/>
  <c r="G7964" i="1"/>
  <c r="G8000" i="1"/>
  <c r="G8024" i="1"/>
  <c r="G8048" i="1"/>
  <c r="G8084" i="1"/>
  <c r="G8120" i="1"/>
  <c r="G8192" i="1"/>
  <c r="G8228" i="1"/>
  <c r="G8264" i="1"/>
  <c r="G8300" i="1"/>
  <c r="G8324" i="1"/>
  <c r="G8360" i="1"/>
  <c r="G8384" i="1"/>
  <c r="G8420" i="1"/>
  <c r="G8456" i="1"/>
  <c r="G8468" i="1"/>
  <c r="G8492" i="1"/>
  <c r="G8516" i="1"/>
  <c r="G8528" i="1"/>
  <c r="G8540" i="1"/>
  <c r="G8552" i="1"/>
  <c r="G8564" i="1"/>
  <c r="G8576" i="1"/>
  <c r="G8600" i="1"/>
  <c r="G8648" i="1"/>
  <c r="G8672" i="1"/>
  <c r="G8684" i="1"/>
  <c r="G8696" i="1"/>
  <c r="G8708" i="1"/>
  <c r="G8720" i="1"/>
  <c r="G8744" i="1"/>
  <c r="G8756" i="1"/>
  <c r="G8768" i="1"/>
  <c r="G8780" i="1"/>
  <c r="G8792" i="1"/>
  <c r="G8804" i="1"/>
  <c r="G8816" i="1"/>
  <c r="G8828" i="1"/>
  <c r="G8840" i="1"/>
  <c r="G8852" i="1"/>
  <c r="G8864" i="1"/>
  <c r="G8876" i="1"/>
  <c r="G8888" i="1"/>
  <c r="G8900" i="1"/>
  <c r="G8912" i="1"/>
  <c r="G8924" i="1"/>
  <c r="G8936" i="1"/>
  <c r="G8948" i="1"/>
  <c r="G8960" i="1"/>
  <c r="G8972" i="1"/>
  <c r="G8984" i="1"/>
  <c r="G8996" i="1"/>
  <c r="G9008" i="1"/>
  <c r="G9044" i="1"/>
  <c r="G9056" i="1"/>
  <c r="G9068" i="1"/>
  <c r="G9080" i="1"/>
  <c r="G9092" i="1"/>
  <c r="G9104" i="1"/>
  <c r="G9116" i="1"/>
  <c r="G9128" i="1"/>
  <c r="G9140" i="1"/>
  <c r="G9152" i="1"/>
  <c r="G9164" i="1"/>
  <c r="G9176" i="1"/>
  <c r="G9188" i="1"/>
  <c r="G9200" i="1"/>
  <c r="G9212" i="1"/>
  <c r="G9224" i="1"/>
  <c r="G9236" i="1"/>
  <c r="G9248" i="1"/>
  <c r="G9260" i="1"/>
  <c r="G9272" i="1"/>
  <c r="G9284" i="1"/>
  <c r="G9296" i="1"/>
  <c r="G9308" i="1"/>
  <c r="G9320" i="1"/>
  <c r="G9332" i="1"/>
  <c r="G9344" i="1"/>
  <c r="G9356" i="1"/>
  <c r="G9368" i="1"/>
  <c r="G9380" i="1"/>
  <c r="G9392" i="1"/>
  <c r="G9404" i="1"/>
  <c r="G9416" i="1"/>
  <c r="G9428" i="1"/>
  <c r="G9440" i="1"/>
  <c r="G9452" i="1"/>
  <c r="G9464" i="1"/>
  <c r="G9476" i="1"/>
  <c r="G9488" i="1"/>
  <c r="G9500" i="1"/>
  <c r="G9512" i="1"/>
  <c r="G9524" i="1"/>
  <c r="G9536" i="1"/>
  <c r="G9548" i="1"/>
  <c r="G9560" i="1"/>
  <c r="G9572" i="1"/>
  <c r="G9584" i="1"/>
  <c r="G9596" i="1"/>
  <c r="G9608" i="1"/>
  <c r="G9620" i="1"/>
  <c r="G9632" i="1"/>
  <c r="G9644" i="1"/>
  <c r="G9656" i="1"/>
  <c r="G9668" i="1"/>
  <c r="G9680" i="1"/>
  <c r="G9692" i="1"/>
  <c r="G9704" i="1"/>
  <c r="G9716" i="1"/>
  <c r="G9728" i="1"/>
  <c r="G9740" i="1"/>
  <c r="G9752" i="1"/>
  <c r="G9764" i="1"/>
  <c r="G9776" i="1"/>
  <c r="G9788" i="1"/>
  <c r="G9800" i="1"/>
  <c r="G9812" i="1"/>
  <c r="G9824" i="1"/>
  <c r="G9836" i="1"/>
  <c r="G9848" i="1"/>
  <c r="G9860" i="1"/>
  <c r="G9872" i="1"/>
  <c r="G9884" i="1"/>
  <c r="G9896" i="1"/>
  <c r="G9908" i="1"/>
  <c r="G9920" i="1"/>
  <c r="G10004" i="1"/>
  <c r="G10088" i="1"/>
  <c r="G10208" i="1"/>
  <c r="G10304" i="1"/>
  <c r="G10424" i="1"/>
  <c r="G10544" i="1"/>
  <c r="G10640" i="1"/>
  <c r="G10772" i="1"/>
  <c r="G10940" i="1"/>
  <c r="G11144" i="1"/>
  <c r="G11396" i="1"/>
  <c r="G11780" i="1"/>
  <c r="G12572" i="1"/>
  <c r="G14036" i="1"/>
  <c r="G10076" i="1"/>
  <c r="G10172" i="1"/>
  <c r="G10280" i="1"/>
  <c r="G10376" i="1"/>
  <c r="G10472" i="1"/>
  <c r="G10556" i="1"/>
  <c r="G10628" i="1"/>
  <c r="G10724" i="1"/>
  <c r="G10844" i="1"/>
  <c r="G10928" i="1"/>
  <c r="G11012" i="1"/>
  <c r="G11084" i="1"/>
  <c r="G11204" i="1"/>
  <c r="G11348" i="1"/>
  <c r="G11564" i="1"/>
  <c r="G11924" i="1"/>
  <c r="G12608" i="1"/>
  <c r="G14048" i="1"/>
  <c r="G10052" i="1"/>
  <c r="G10148" i="1"/>
  <c r="G10244" i="1"/>
  <c r="G10364" i="1"/>
  <c r="G10448" i="1"/>
  <c r="G10532" i="1"/>
  <c r="G10616" i="1"/>
  <c r="G10700" i="1"/>
  <c r="G10784" i="1"/>
  <c r="G10868" i="1"/>
  <c r="G10988" i="1"/>
  <c r="G11060" i="1"/>
  <c r="G11132" i="1"/>
  <c r="G11228" i="1"/>
  <c r="G11324" i="1"/>
  <c r="G11468" i="1"/>
  <c r="G11672" i="1"/>
  <c r="G12008" i="1"/>
  <c r="G12668" i="1"/>
  <c r="G14012" i="1"/>
  <c r="G10040" i="1"/>
  <c r="G10136" i="1"/>
  <c r="G10220" i="1"/>
  <c r="G10316" i="1"/>
  <c r="G10412" i="1"/>
  <c r="G10508" i="1"/>
  <c r="G10604" i="1"/>
  <c r="G10712" i="1"/>
  <c r="G10832" i="1"/>
  <c r="G10916" i="1"/>
  <c r="G11000" i="1"/>
  <c r="G11072" i="1"/>
  <c r="G11156" i="1"/>
  <c r="G11264" i="1"/>
  <c r="G11372" i="1"/>
  <c r="G11504" i="1"/>
  <c r="G11708" i="1"/>
  <c r="G12068" i="1"/>
  <c r="G12716" i="1"/>
  <c r="G13988" i="1"/>
  <c r="G10028" i="1"/>
  <c r="G10124" i="1"/>
  <c r="G10196" i="1"/>
  <c r="G10256" i="1"/>
  <c r="G10328" i="1"/>
  <c r="G10400" i="1"/>
  <c r="G10484" i="1"/>
  <c r="G10568" i="1"/>
  <c r="G10664" i="1"/>
  <c r="G10748" i="1"/>
  <c r="G10808" i="1"/>
  <c r="G10892" i="1"/>
  <c r="G10976" i="1"/>
  <c r="G11048" i="1"/>
  <c r="G11120" i="1"/>
  <c r="G11192" i="1"/>
  <c r="G11252" i="1"/>
  <c r="G11312" i="1"/>
  <c r="G11384" i="1"/>
  <c r="G11432" i="1"/>
  <c r="G11492" i="1"/>
  <c r="G11540" i="1"/>
  <c r="G11588" i="1"/>
  <c r="G11612" i="1"/>
  <c r="G11660" i="1"/>
  <c r="G11720" i="1"/>
  <c r="G11756" i="1"/>
  <c r="G11792" i="1"/>
  <c r="G11828" i="1"/>
  <c r="G11864" i="1"/>
  <c r="G11900" i="1"/>
  <c r="G11948" i="1"/>
  <c r="G11984" i="1"/>
  <c r="G12056" i="1"/>
  <c r="G12104" i="1"/>
  <c r="G12128" i="1"/>
  <c r="G12164" i="1"/>
  <c r="G12200" i="1"/>
  <c r="G12236" i="1"/>
  <c r="G12272" i="1"/>
  <c r="G12308" i="1"/>
  <c r="G12332" i="1"/>
  <c r="G12368" i="1"/>
  <c r="G12416" i="1"/>
  <c r="G12452" i="1"/>
  <c r="G12524" i="1"/>
  <c r="G12644" i="1"/>
  <c r="G12992" i="1"/>
  <c r="G14000" i="1"/>
  <c r="G10016" i="1"/>
  <c r="G10100" i="1"/>
  <c r="G10184" i="1"/>
  <c r="G10268" i="1"/>
  <c r="G10352" i="1"/>
  <c r="G10436" i="1"/>
  <c r="G10520" i="1"/>
  <c r="G10592" i="1"/>
  <c r="G10676" i="1"/>
  <c r="G10760" i="1"/>
  <c r="G10820" i="1"/>
  <c r="G10880" i="1"/>
  <c r="G10964" i="1"/>
  <c r="G11036" i="1"/>
  <c r="G11108" i="1"/>
  <c r="G11180" i="1"/>
  <c r="G11240" i="1"/>
  <c r="G11300" i="1"/>
  <c r="G11360" i="1"/>
  <c r="G11420" i="1"/>
  <c r="G11456" i="1"/>
  <c r="G11528" i="1"/>
  <c r="G11576" i="1"/>
  <c r="G11624" i="1"/>
  <c r="G11648" i="1"/>
  <c r="G11696" i="1"/>
  <c r="G11744" i="1"/>
  <c r="G11804" i="1"/>
  <c r="G11840" i="1"/>
  <c r="G11876" i="1"/>
  <c r="G11912" i="1"/>
  <c r="G11960" i="1"/>
  <c r="G11996" i="1"/>
  <c r="G12032" i="1"/>
  <c r="G12092" i="1"/>
  <c r="G12140" i="1"/>
  <c r="G12176" i="1"/>
  <c r="G12212" i="1"/>
  <c r="G12248" i="1"/>
  <c r="G12296" i="1"/>
  <c r="G12344" i="1"/>
  <c r="G12380" i="1"/>
  <c r="G12428" i="1"/>
  <c r="G12464" i="1"/>
  <c r="G12512" i="1"/>
  <c r="G12632" i="1"/>
  <c r="G12980" i="1"/>
  <c r="G14024" i="1"/>
  <c r="G10064" i="1"/>
  <c r="G10112" i="1"/>
  <c r="G10160" i="1"/>
  <c r="G10232" i="1"/>
  <c r="G10292" i="1"/>
  <c r="G10340" i="1"/>
  <c r="G10388" i="1"/>
  <c r="G10460" i="1"/>
  <c r="G10496" i="1"/>
  <c r="G10580" i="1"/>
  <c r="G10652" i="1"/>
  <c r="G10688" i="1"/>
  <c r="G10736" i="1"/>
  <c r="G10796" i="1"/>
  <c r="G10856" i="1"/>
  <c r="G10904" i="1"/>
  <c r="G10952" i="1"/>
  <c r="G11024" i="1"/>
  <c r="G11096" i="1"/>
  <c r="G11168" i="1"/>
  <c r="G11216" i="1"/>
  <c r="G11276" i="1"/>
  <c r="G11288" i="1"/>
  <c r="G11336" i="1"/>
  <c r="G11408" i="1"/>
  <c r="G11444" i="1"/>
  <c r="G11480" i="1"/>
  <c r="G11516" i="1"/>
  <c r="G11552" i="1"/>
  <c r="G11600" i="1"/>
  <c r="G11636" i="1"/>
  <c r="G11684" i="1"/>
  <c r="G11732" i="1"/>
  <c r="G11768" i="1"/>
  <c r="G11816" i="1"/>
  <c r="G11852" i="1"/>
  <c r="G11888" i="1"/>
  <c r="G11936" i="1"/>
  <c r="G11972" i="1"/>
  <c r="G12020" i="1"/>
  <c r="G12044" i="1"/>
  <c r="G12080" i="1"/>
  <c r="G12116" i="1"/>
  <c r="G12152" i="1"/>
  <c r="G12188" i="1"/>
  <c r="G12224" i="1"/>
  <c r="G12260" i="1"/>
  <c r="G12284" i="1"/>
  <c r="G12320" i="1"/>
  <c r="G12356" i="1"/>
  <c r="G12392" i="1"/>
  <c r="G12404" i="1"/>
  <c r="G12440" i="1"/>
  <c r="G12476" i="1"/>
  <c r="G12488" i="1"/>
  <c r="G12500" i="1"/>
  <c r="G12536" i="1"/>
  <c r="G12548" i="1"/>
  <c r="G12560" i="1"/>
  <c r="G12584" i="1"/>
  <c r="G12596" i="1"/>
  <c r="G12620" i="1"/>
  <c r="G12656" i="1"/>
  <c r="G12680" i="1"/>
  <c r="G12692" i="1"/>
  <c r="G12704" i="1"/>
  <c r="G12728" i="1"/>
  <c r="G12740" i="1"/>
  <c r="G12752" i="1"/>
  <c r="G12764" i="1"/>
  <c r="G12776" i="1"/>
  <c r="G12788" i="1"/>
  <c r="G12800" i="1"/>
  <c r="G12812" i="1"/>
  <c r="G12824" i="1"/>
  <c r="G12836" i="1"/>
  <c r="G12848" i="1"/>
  <c r="G12860" i="1"/>
  <c r="G12872" i="1"/>
  <c r="G12884" i="1"/>
  <c r="G12896" i="1"/>
  <c r="G12908" i="1"/>
  <c r="G12920" i="1"/>
  <c r="G12932" i="1"/>
  <c r="G12944" i="1"/>
  <c r="G12956" i="1"/>
  <c r="G12968" i="1"/>
  <c r="G13004" i="1"/>
  <c r="G13016" i="1"/>
  <c r="G13028" i="1"/>
  <c r="G13040" i="1"/>
  <c r="G13052" i="1"/>
  <c r="G13064" i="1"/>
  <c r="G13076" i="1"/>
  <c r="G13088" i="1"/>
  <c r="G13100" i="1"/>
  <c r="G13112" i="1"/>
  <c r="G13124" i="1"/>
  <c r="G13136" i="1"/>
  <c r="G13148" i="1"/>
  <c r="G13160" i="1"/>
  <c r="G13172" i="1"/>
  <c r="G13184" i="1"/>
  <c r="G13196" i="1"/>
  <c r="G13208" i="1"/>
  <c r="G13220" i="1"/>
  <c r="G13232" i="1"/>
  <c r="G13244" i="1"/>
  <c r="G13256" i="1"/>
  <c r="G13268" i="1"/>
  <c r="G13280" i="1"/>
  <c r="G13292" i="1"/>
  <c r="G13304" i="1"/>
  <c r="G13316" i="1"/>
  <c r="G13328" i="1"/>
  <c r="G13340" i="1"/>
  <c r="G13352" i="1"/>
  <c r="G13364" i="1"/>
  <c r="G13376" i="1"/>
  <c r="G13388" i="1"/>
  <c r="G13400" i="1"/>
  <c r="G13412" i="1"/>
  <c r="G13424" i="1"/>
  <c r="G13436" i="1"/>
  <c r="G13448" i="1"/>
  <c r="G13460" i="1"/>
  <c r="G13472" i="1"/>
  <c r="G13484" i="1"/>
  <c r="G13496" i="1"/>
  <c r="G13508" i="1"/>
  <c r="G13520" i="1"/>
  <c r="G13532" i="1"/>
  <c r="G13544" i="1"/>
  <c r="G13556" i="1"/>
  <c r="G13568" i="1"/>
  <c r="G13580" i="1"/>
  <c r="G13592" i="1"/>
  <c r="G13604" i="1"/>
  <c r="G13616" i="1"/>
  <c r="G13628" i="1"/>
  <c r="G13640" i="1"/>
  <c r="G13652" i="1"/>
  <c r="G13664" i="1"/>
  <c r="G13676" i="1"/>
  <c r="G13688" i="1"/>
  <c r="G13700" i="1"/>
  <c r="G13712" i="1"/>
  <c r="G13724" i="1"/>
  <c r="G13736" i="1"/>
  <c r="G13748" i="1"/>
  <c r="G13760" i="1"/>
  <c r="G13772" i="1"/>
  <c r="G13784" i="1"/>
  <c r="G13796" i="1"/>
  <c r="G13808" i="1"/>
  <c r="G13820" i="1"/>
  <c r="G13832" i="1"/>
  <c r="G13844" i="1"/>
  <c r="G13856" i="1"/>
  <c r="G13868" i="1"/>
  <c r="G13880" i="1"/>
  <c r="G13892" i="1"/>
  <c r="G13904" i="1"/>
  <c r="G13916" i="1"/>
  <c r="G13928" i="1"/>
  <c r="G13940" i="1"/>
  <c r="G13952" i="1"/>
  <c r="G13964" i="1"/>
  <c r="G13976" i="1"/>
  <c r="G14084" i="1"/>
  <c r="G14120" i="1"/>
  <c r="G14204" i="1"/>
  <c r="G14276" i="1"/>
  <c r="G14360" i="1"/>
  <c r="G14420" i="1"/>
  <c r="G14504" i="1"/>
  <c r="G14576" i="1"/>
  <c r="G14660" i="1"/>
  <c r="G14732" i="1"/>
  <c r="G14804" i="1"/>
  <c r="G14924" i="1"/>
  <c r="G15080" i="1"/>
  <c r="G15368" i="1"/>
  <c r="G15944" i="1"/>
  <c r="G17204" i="1"/>
  <c r="G14288" i="1"/>
  <c r="G14600" i="1"/>
  <c r="G15056" i="1"/>
  <c r="G15884" i="1"/>
  <c r="G17252" i="1"/>
  <c r="G14108" i="1"/>
  <c r="G14180" i="1"/>
  <c r="G14252" i="1"/>
  <c r="G14336" i="1"/>
  <c r="G14408" i="1"/>
  <c r="G14492" i="1"/>
  <c r="G14564" i="1"/>
  <c r="G14648" i="1"/>
  <c r="G14720" i="1"/>
  <c r="G14792" i="1"/>
  <c r="G14912" i="1"/>
  <c r="G15068" i="1"/>
  <c r="G15380" i="1"/>
  <c r="G15956" i="1"/>
  <c r="G17216" i="1"/>
  <c r="G14072" i="1"/>
  <c r="G14144" i="1"/>
  <c r="G14216" i="1"/>
  <c r="G14300" i="1"/>
  <c r="G14384" i="1"/>
  <c r="G14456" i="1"/>
  <c r="G14528" i="1"/>
  <c r="G14636" i="1"/>
  <c r="G14708" i="1"/>
  <c r="G14780" i="1"/>
  <c r="G14828" i="1"/>
  <c r="G14888" i="1"/>
  <c r="G14972" i="1"/>
  <c r="G15008" i="1"/>
  <c r="G15092" i="1"/>
  <c r="G15140" i="1"/>
  <c r="G15176" i="1"/>
  <c r="G15224" i="1"/>
  <c r="G15272" i="1"/>
  <c r="G15320" i="1"/>
  <c r="G15392" i="1"/>
  <c r="G15440" i="1"/>
  <c r="G15488" i="1"/>
  <c r="G15536" i="1"/>
  <c r="G15584" i="1"/>
  <c r="G15644" i="1"/>
  <c r="G15692" i="1"/>
  <c r="G15752" i="1"/>
  <c r="G15812" i="1"/>
  <c r="G15908" i="1"/>
  <c r="G16088" i="1"/>
  <c r="G16448" i="1"/>
  <c r="G17240" i="1"/>
  <c r="G14060" i="1"/>
  <c r="G14156" i="1"/>
  <c r="G14228" i="1"/>
  <c r="G14324" i="1"/>
  <c r="G14396" i="1"/>
  <c r="G14468" i="1"/>
  <c r="G14540" i="1"/>
  <c r="G14612" i="1"/>
  <c r="G14672" i="1"/>
  <c r="G14756" i="1"/>
  <c r="G14852" i="1"/>
  <c r="G14900" i="1"/>
  <c r="G14960" i="1"/>
  <c r="G15020" i="1"/>
  <c r="G15104" i="1"/>
  <c r="G15152" i="1"/>
  <c r="G15188" i="1"/>
  <c r="G15236" i="1"/>
  <c r="G15284" i="1"/>
  <c r="G15332" i="1"/>
  <c r="G15416" i="1"/>
  <c r="G15464" i="1"/>
  <c r="G15512" i="1"/>
  <c r="G15572" i="1"/>
  <c r="G15620" i="1"/>
  <c r="G15668" i="1"/>
  <c r="G15716" i="1"/>
  <c r="G15776" i="1"/>
  <c r="G15836" i="1"/>
  <c r="G15932" i="1"/>
  <c r="G16100" i="1"/>
  <c r="G16460" i="1"/>
  <c r="G17264" i="1"/>
  <c r="G14096" i="1"/>
  <c r="G14132" i="1"/>
  <c r="G14192" i="1"/>
  <c r="G14240" i="1"/>
  <c r="G14312" i="1"/>
  <c r="G14372" i="1"/>
  <c r="G14432" i="1"/>
  <c r="G14480" i="1"/>
  <c r="G14552" i="1"/>
  <c r="G14624" i="1"/>
  <c r="G14684" i="1"/>
  <c r="G14744" i="1"/>
  <c r="G14816" i="1"/>
  <c r="G14864" i="1"/>
  <c r="G14936" i="1"/>
  <c r="G14984" i="1"/>
  <c r="G15032" i="1"/>
  <c r="G15116" i="1"/>
  <c r="G15164" i="1"/>
  <c r="G15212" i="1"/>
  <c r="G15248" i="1"/>
  <c r="G15296" i="1"/>
  <c r="G15344" i="1"/>
  <c r="G15404" i="1"/>
  <c r="G15452" i="1"/>
  <c r="G15476" i="1"/>
  <c r="G15524" i="1"/>
  <c r="G15560" i="1"/>
  <c r="G15608" i="1"/>
  <c r="G15656" i="1"/>
  <c r="G15704" i="1"/>
  <c r="G15728" i="1"/>
  <c r="G15764" i="1"/>
  <c r="G15788" i="1"/>
  <c r="G15824" i="1"/>
  <c r="G15860" i="1"/>
  <c r="G15896" i="1"/>
  <c r="G15968" i="1"/>
  <c r="G15992" i="1"/>
  <c r="G16016" i="1"/>
  <c r="G16040" i="1"/>
  <c r="G16064" i="1"/>
  <c r="G16112" i="1"/>
  <c r="G16136" i="1"/>
  <c r="G16160" i="1"/>
  <c r="G16184" i="1"/>
  <c r="G16196" i="1"/>
  <c r="G16220" i="1"/>
  <c r="G16244" i="1"/>
  <c r="G16256" i="1"/>
  <c r="G16280" i="1"/>
  <c r="G16304" i="1"/>
  <c r="G16328" i="1"/>
  <c r="G16340" i="1"/>
  <c r="G16364" i="1"/>
  <c r="G16388" i="1"/>
  <c r="G16412" i="1"/>
  <c r="G16436" i="1"/>
  <c r="G16472" i="1"/>
  <c r="G16496" i="1"/>
  <c r="G16520" i="1"/>
  <c r="G16592" i="1"/>
  <c r="G16616" i="1"/>
  <c r="G16640" i="1"/>
  <c r="G16664" i="1"/>
  <c r="G16688" i="1"/>
  <c r="G16712" i="1"/>
  <c r="G16736" i="1"/>
  <c r="G16760" i="1"/>
  <c r="G16784" i="1"/>
  <c r="G16796" i="1"/>
  <c r="G16820" i="1"/>
  <c r="G16844" i="1"/>
  <c r="G16868" i="1"/>
  <c r="G16904" i="1"/>
  <c r="G16928" i="1"/>
  <c r="G16952" i="1"/>
  <c r="G16976" i="1"/>
  <c r="G17000" i="1"/>
  <c r="G17036" i="1"/>
  <c r="G17108" i="1"/>
  <c r="G17288" i="1"/>
  <c r="G14168" i="1"/>
  <c r="G14264" i="1"/>
  <c r="G14348" i="1"/>
  <c r="G14444" i="1"/>
  <c r="G14516" i="1"/>
  <c r="G14588" i="1"/>
  <c r="G14696" i="1"/>
  <c r="G14768" i="1"/>
  <c r="G14840" i="1"/>
  <c r="G14876" i="1"/>
  <c r="G14948" i="1"/>
  <c r="G14996" i="1"/>
  <c r="G15044" i="1"/>
  <c r="G15128" i="1"/>
  <c r="G15200" i="1"/>
  <c r="G15260" i="1"/>
  <c r="G15308" i="1"/>
  <c r="G15356" i="1"/>
  <c r="G15428" i="1"/>
  <c r="G15500" i="1"/>
  <c r="G15548" i="1"/>
  <c r="G15596" i="1"/>
  <c r="G15632" i="1"/>
  <c r="G15680" i="1"/>
  <c r="G15740" i="1"/>
  <c r="G15800" i="1"/>
  <c r="G15848" i="1"/>
  <c r="G15872" i="1"/>
  <c r="G15920" i="1"/>
  <c r="G15980" i="1"/>
  <c r="G16004" i="1"/>
  <c r="G16028" i="1"/>
  <c r="G16052" i="1"/>
  <c r="G16076" i="1"/>
  <c r="G16124" i="1"/>
  <c r="G16148" i="1"/>
  <c r="G16172" i="1"/>
  <c r="G16208" i="1"/>
  <c r="G16232" i="1"/>
  <c r="G16268" i="1"/>
  <c r="G16292" i="1"/>
  <c r="G16316" i="1"/>
  <c r="G16352" i="1"/>
  <c r="G16376" i="1"/>
  <c r="G16400" i="1"/>
  <c r="G16424" i="1"/>
  <c r="G16484" i="1"/>
  <c r="G16508" i="1"/>
  <c r="G16532" i="1"/>
  <c r="G16544" i="1"/>
  <c r="G16556" i="1"/>
  <c r="G16568" i="1"/>
  <c r="G16580" i="1"/>
  <c r="G16604" i="1"/>
  <c r="G16628" i="1"/>
  <c r="G16652" i="1"/>
  <c r="G16676" i="1"/>
  <c r="G16700" i="1"/>
  <c r="G16724" i="1"/>
  <c r="G16748" i="1"/>
  <c r="G16772" i="1"/>
  <c r="G16808" i="1"/>
  <c r="G16832" i="1"/>
  <c r="G16856" i="1"/>
  <c r="G16880" i="1"/>
  <c r="G16892" i="1"/>
  <c r="G16916" i="1"/>
  <c r="G16940" i="1"/>
  <c r="G16964" i="1"/>
  <c r="G16988" i="1"/>
  <c r="G17012" i="1"/>
  <c r="G17024" i="1"/>
  <c r="G17048" i="1"/>
  <c r="G17060" i="1"/>
  <c r="G17072" i="1"/>
  <c r="G17084" i="1"/>
  <c r="G17096" i="1"/>
  <c r="G17120" i="1"/>
  <c r="G17132" i="1"/>
  <c r="G17144" i="1"/>
  <c r="G17156" i="1"/>
  <c r="G17168" i="1"/>
  <c r="G17180" i="1"/>
  <c r="G17192" i="1"/>
  <c r="G17228" i="1"/>
  <c r="G17360" i="1"/>
  <c r="G17444" i="1"/>
  <c r="G17540" i="1"/>
  <c r="G17624" i="1"/>
  <c r="G17732" i="1"/>
  <c r="G17828" i="1"/>
  <c r="G17924" i="1"/>
  <c r="G18056" i="1"/>
  <c r="G18140" i="1"/>
  <c r="G18248" i="1"/>
  <c r="G18332" i="1"/>
  <c r="G18404" i="1"/>
  <c r="G18488" i="1"/>
  <c r="G18548" i="1"/>
  <c r="G18620" i="1"/>
  <c r="G18692" i="1"/>
  <c r="G18752" i="1"/>
  <c r="G18812" i="1"/>
  <c r="G18896" i="1"/>
  <c r="G18992" i="1"/>
  <c r="G19064" i="1"/>
  <c r="G19160" i="1"/>
  <c r="G19280" i="1"/>
  <c r="G19400" i="1"/>
  <c r="G19484" i="1"/>
  <c r="G19568" i="1"/>
  <c r="G19676" i="1"/>
  <c r="G19784" i="1"/>
  <c r="G19880" i="1"/>
  <c r="G33" i="1"/>
  <c r="G129" i="1"/>
  <c r="G237" i="1"/>
  <c r="G345" i="1"/>
  <c r="G417" i="1"/>
  <c r="G465" i="1"/>
  <c r="G501" i="1"/>
  <c r="G549" i="1"/>
  <c r="G561" i="1"/>
  <c r="G573" i="1"/>
  <c r="G585" i="1"/>
  <c r="G597" i="1"/>
  <c r="G609" i="1"/>
  <c r="G621" i="1"/>
  <c r="G633" i="1"/>
  <c r="G645" i="1"/>
  <c r="G657" i="1"/>
  <c r="G669" i="1"/>
  <c r="G705" i="1"/>
  <c r="G753" i="1"/>
  <c r="G765" i="1"/>
  <c r="G777" i="1"/>
  <c r="G789" i="1"/>
  <c r="G801" i="1"/>
  <c r="G813" i="1"/>
  <c r="G825" i="1"/>
  <c r="G837" i="1"/>
  <c r="G849" i="1"/>
  <c r="G861" i="1"/>
  <c r="G873" i="1"/>
  <c r="G885" i="1"/>
  <c r="G897" i="1"/>
  <c r="G909" i="1"/>
  <c r="G921" i="1"/>
  <c r="G933" i="1"/>
  <c r="G945" i="1"/>
  <c r="G957" i="1"/>
  <c r="G969" i="1"/>
  <c r="G981" i="1"/>
  <c r="G993" i="1"/>
  <c r="G1005" i="1"/>
  <c r="G1017" i="1"/>
  <c r="G1029" i="1"/>
  <c r="G1041" i="1"/>
  <c r="G1053" i="1"/>
  <c r="G1065" i="1"/>
  <c r="G1077" i="1"/>
  <c r="G1089" i="1"/>
  <c r="G1101" i="1"/>
  <c r="G1113" i="1"/>
  <c r="G1125" i="1"/>
  <c r="G1137" i="1"/>
  <c r="G1149" i="1"/>
  <c r="G1161" i="1"/>
  <c r="G1173" i="1"/>
  <c r="G1185" i="1"/>
  <c r="G1197" i="1"/>
  <c r="G1209" i="1"/>
  <c r="G1221" i="1"/>
  <c r="G1233" i="1"/>
  <c r="G1245" i="1"/>
  <c r="G1257" i="1"/>
  <c r="G1269" i="1"/>
  <c r="G1281" i="1"/>
  <c r="G1293" i="1"/>
  <c r="G1305" i="1"/>
  <c r="G1317" i="1"/>
  <c r="G1329" i="1"/>
  <c r="G1341" i="1"/>
  <c r="G1353" i="1"/>
  <c r="G1365" i="1"/>
  <c r="G1377" i="1"/>
  <c r="G1389" i="1"/>
  <c r="G1401" i="1"/>
  <c r="G1413" i="1"/>
  <c r="G1425" i="1"/>
  <c r="G1437" i="1"/>
  <c r="G1449" i="1"/>
  <c r="G1461" i="1"/>
  <c r="G1473" i="1"/>
  <c r="G1485" i="1"/>
  <c r="G1497" i="1"/>
  <c r="G1509" i="1"/>
  <c r="G1521" i="1"/>
  <c r="G1533" i="1"/>
  <c r="G1545" i="1"/>
  <c r="G1557" i="1"/>
  <c r="G1569" i="1"/>
  <c r="G1581" i="1"/>
  <c r="G1593" i="1"/>
  <c r="G1605" i="1"/>
  <c r="G1617" i="1"/>
  <c r="G1629" i="1"/>
  <c r="G1641" i="1"/>
  <c r="G1653" i="1"/>
  <c r="G1665" i="1"/>
  <c r="G1677" i="1"/>
  <c r="G1689" i="1"/>
  <c r="G1701" i="1"/>
  <c r="G1713" i="1"/>
  <c r="G1725" i="1"/>
  <c r="G1737" i="1"/>
  <c r="G1749" i="1"/>
  <c r="G1761" i="1"/>
  <c r="G1773" i="1"/>
  <c r="G1785" i="1"/>
  <c r="G1797" i="1"/>
  <c r="G1809" i="1"/>
  <c r="G1821" i="1"/>
  <c r="G1833" i="1"/>
  <c r="G1845" i="1"/>
  <c r="G1857" i="1"/>
  <c r="G1869" i="1"/>
  <c r="G1881" i="1"/>
  <c r="G1893" i="1"/>
  <c r="G1905" i="1"/>
  <c r="G1917" i="1"/>
  <c r="G1929" i="1"/>
  <c r="G1941" i="1"/>
  <c r="G1953" i="1"/>
  <c r="G1965" i="1"/>
  <c r="G1977" i="1"/>
  <c r="G1989" i="1"/>
  <c r="G2001" i="1"/>
  <c r="G2013" i="1"/>
  <c r="G2025" i="1"/>
  <c r="G2037" i="1"/>
  <c r="G2049" i="1"/>
  <c r="G2061" i="1"/>
  <c r="G2073" i="1"/>
  <c r="G2085" i="1"/>
  <c r="G2097" i="1"/>
  <c r="G2109" i="1"/>
  <c r="G2121" i="1"/>
  <c r="G2133" i="1"/>
  <c r="G2145" i="1"/>
  <c r="G2157" i="1"/>
  <c r="G2169" i="1"/>
  <c r="G2181" i="1"/>
  <c r="G2193" i="1"/>
  <c r="G2205" i="1"/>
  <c r="G2217" i="1"/>
  <c r="G2229" i="1"/>
  <c r="G2241" i="1"/>
  <c r="G2253" i="1"/>
  <c r="G2265" i="1"/>
  <c r="G2277" i="1"/>
  <c r="G2289" i="1"/>
  <c r="G2301" i="1"/>
  <c r="G2313" i="1"/>
  <c r="G2325" i="1"/>
  <c r="G2337" i="1"/>
  <c r="G2349" i="1"/>
  <c r="G2361" i="1"/>
  <c r="G2373" i="1"/>
  <c r="G2385" i="1"/>
  <c r="G2397" i="1"/>
  <c r="G2409" i="1"/>
  <c r="G2421" i="1"/>
  <c r="G2433" i="1"/>
  <c r="G2445" i="1"/>
  <c r="G2457" i="1"/>
  <c r="G2469" i="1"/>
  <c r="G2481" i="1"/>
  <c r="G2493" i="1"/>
  <c r="G2505" i="1"/>
  <c r="G2517" i="1"/>
  <c r="G2529" i="1"/>
  <c r="G2541" i="1"/>
  <c r="G2553" i="1"/>
  <c r="G2565" i="1"/>
  <c r="G2577" i="1"/>
  <c r="G2589" i="1"/>
  <c r="G2601" i="1"/>
  <c r="G2613" i="1"/>
  <c r="G2625" i="1"/>
  <c r="G2637" i="1"/>
  <c r="G2649" i="1"/>
  <c r="G2661" i="1"/>
  <c r="G2673" i="1"/>
  <c r="G2685" i="1"/>
  <c r="G2697" i="1"/>
  <c r="G2709" i="1"/>
  <c r="G2721" i="1"/>
  <c r="G2733" i="1"/>
  <c r="G2745" i="1"/>
  <c r="G2757" i="1"/>
  <c r="G2769" i="1"/>
  <c r="G2781" i="1"/>
  <c r="G2793" i="1"/>
  <c r="G2805" i="1"/>
  <c r="G2817" i="1"/>
  <c r="G2829" i="1"/>
  <c r="G2841" i="1"/>
  <c r="G2853" i="1"/>
  <c r="G2865" i="1"/>
  <c r="G2877" i="1"/>
  <c r="G2889" i="1"/>
  <c r="G2901" i="1"/>
  <c r="G2913" i="1"/>
  <c r="G2925" i="1"/>
  <c r="G2937" i="1"/>
  <c r="G2949" i="1"/>
  <c r="G2961" i="1"/>
  <c r="G2973" i="1"/>
  <c r="G2985" i="1"/>
  <c r="G2997" i="1"/>
  <c r="G3009" i="1"/>
  <c r="G3021" i="1"/>
  <c r="G3033" i="1"/>
  <c r="G3045" i="1"/>
  <c r="G3057" i="1"/>
  <c r="G3069" i="1"/>
  <c r="G3081" i="1"/>
  <c r="G3093" i="1"/>
  <c r="G3105" i="1"/>
  <c r="G3117" i="1"/>
  <c r="G3129" i="1"/>
  <c r="G3141" i="1"/>
  <c r="G3153" i="1"/>
  <c r="G3165" i="1"/>
  <c r="G3177" i="1"/>
  <c r="G3189" i="1"/>
  <c r="G3201" i="1"/>
  <c r="G3213" i="1"/>
  <c r="G3225" i="1"/>
  <c r="G3237" i="1"/>
  <c r="G3249" i="1"/>
  <c r="G3261" i="1"/>
  <c r="G3273" i="1"/>
  <c r="G3285" i="1"/>
  <c r="G3297" i="1"/>
  <c r="G3309" i="1"/>
  <c r="G3321" i="1"/>
  <c r="G3333" i="1"/>
  <c r="G3345" i="1"/>
  <c r="G3357" i="1"/>
  <c r="G3369" i="1"/>
  <c r="G3381" i="1"/>
  <c r="G3393" i="1"/>
  <c r="G3405" i="1"/>
  <c r="G3417" i="1"/>
  <c r="G3429" i="1"/>
  <c r="G3441" i="1"/>
  <c r="G3453" i="1"/>
  <c r="G3465" i="1"/>
  <c r="G3477" i="1"/>
  <c r="G3489" i="1"/>
  <c r="G3501" i="1"/>
  <c r="G3513" i="1"/>
  <c r="G3525" i="1"/>
  <c r="G3537" i="1"/>
  <c r="G3549" i="1"/>
  <c r="G3561" i="1"/>
  <c r="G3573" i="1"/>
  <c r="G3585" i="1"/>
  <c r="G3597" i="1"/>
  <c r="G3609" i="1"/>
  <c r="G3621" i="1"/>
  <c r="G3633" i="1"/>
  <c r="G3645" i="1"/>
  <c r="G3657" i="1"/>
  <c r="G3669" i="1"/>
  <c r="G3681" i="1"/>
  <c r="G3693" i="1"/>
  <c r="G3705" i="1"/>
  <c r="G3717" i="1"/>
  <c r="G3729" i="1"/>
  <c r="G3741" i="1"/>
  <c r="G3753" i="1"/>
  <c r="G3765" i="1"/>
  <c r="G3777" i="1"/>
  <c r="G3789" i="1"/>
  <c r="G3801" i="1"/>
  <c r="G3813" i="1"/>
  <c r="G3825" i="1"/>
  <c r="G3837" i="1"/>
  <c r="G3849" i="1"/>
  <c r="G3861" i="1"/>
  <c r="G3873" i="1"/>
  <c r="G3885" i="1"/>
  <c r="G3897" i="1"/>
  <c r="G3909" i="1"/>
  <c r="G3921" i="1"/>
  <c r="G3933" i="1"/>
  <c r="G3945" i="1"/>
  <c r="G3957" i="1"/>
  <c r="G3969" i="1"/>
  <c r="G3981" i="1"/>
  <c r="G3993" i="1"/>
  <c r="G4005" i="1"/>
  <c r="G4017" i="1"/>
  <c r="G4029" i="1"/>
  <c r="G4041" i="1"/>
  <c r="G4053" i="1"/>
  <c r="G4065" i="1"/>
  <c r="G4077" i="1"/>
  <c r="G4089" i="1"/>
  <c r="G4101" i="1"/>
  <c r="G4113" i="1"/>
  <c r="G4125" i="1"/>
  <c r="G4137" i="1"/>
  <c r="G4149" i="1"/>
  <c r="G4161" i="1"/>
  <c r="G4173" i="1"/>
  <c r="G4185" i="1"/>
  <c r="G4197" i="1"/>
  <c r="G4209" i="1"/>
  <c r="G4221" i="1"/>
  <c r="G4233" i="1"/>
  <c r="G4245" i="1"/>
  <c r="G4257" i="1"/>
  <c r="G4269" i="1"/>
  <c r="G4281" i="1"/>
  <c r="G4293" i="1"/>
  <c r="G4305" i="1"/>
  <c r="G4317" i="1"/>
  <c r="G4329" i="1"/>
  <c r="G4341" i="1"/>
  <c r="G4353" i="1"/>
  <c r="G4365" i="1"/>
  <c r="G4377" i="1"/>
  <c r="G4389" i="1"/>
  <c r="G4401" i="1"/>
  <c r="G4413" i="1"/>
  <c r="G4425" i="1"/>
  <c r="G4437" i="1"/>
  <c r="G4449" i="1"/>
  <c r="G4461" i="1"/>
  <c r="G4473" i="1"/>
  <c r="G4485" i="1"/>
  <c r="G4497" i="1"/>
  <c r="G4509" i="1"/>
  <c r="G4521" i="1"/>
  <c r="G4533" i="1"/>
  <c r="G4545" i="1"/>
  <c r="G4557" i="1"/>
  <c r="G4569" i="1"/>
  <c r="G4581" i="1"/>
  <c r="G4593" i="1"/>
  <c r="G4605" i="1"/>
  <c r="G4617" i="1"/>
  <c r="G4629" i="1"/>
  <c r="G4641" i="1"/>
  <c r="G4653" i="1"/>
  <c r="G4665" i="1"/>
  <c r="G4677" i="1"/>
  <c r="G4689" i="1"/>
  <c r="G4701" i="1"/>
  <c r="G4713" i="1"/>
  <c r="G4725" i="1"/>
  <c r="G4737" i="1"/>
  <c r="G4749" i="1"/>
  <c r="G4761" i="1"/>
  <c r="G4773" i="1"/>
  <c r="G4785" i="1"/>
  <c r="G4797" i="1"/>
  <c r="G4809" i="1"/>
  <c r="G4821" i="1"/>
  <c r="G4833" i="1"/>
  <c r="G4845" i="1"/>
  <c r="G4857" i="1"/>
  <c r="G4869" i="1"/>
  <c r="G4881" i="1"/>
  <c r="G4893" i="1"/>
  <c r="G4905" i="1"/>
  <c r="G4917" i="1"/>
  <c r="G4929" i="1"/>
  <c r="G4941" i="1"/>
  <c r="G4953" i="1"/>
  <c r="G4965" i="1"/>
  <c r="G4977" i="1"/>
  <c r="G4989" i="1"/>
  <c r="G5001" i="1"/>
  <c r="G5013" i="1"/>
  <c r="G5025" i="1"/>
  <c r="G5037" i="1"/>
  <c r="G5049" i="1"/>
  <c r="G5061" i="1"/>
  <c r="G5073" i="1"/>
  <c r="G5085" i="1"/>
  <c r="G5097" i="1"/>
  <c r="G5109" i="1"/>
  <c r="G5121" i="1"/>
  <c r="G5133" i="1"/>
  <c r="G5145" i="1"/>
  <c r="G5157" i="1"/>
  <c r="G5169" i="1"/>
  <c r="G5181" i="1"/>
  <c r="G5193" i="1"/>
  <c r="G5205" i="1"/>
  <c r="G5217" i="1"/>
  <c r="G5229" i="1"/>
  <c r="G5241" i="1"/>
  <c r="G5253" i="1"/>
  <c r="G5265" i="1"/>
  <c r="G5277" i="1"/>
  <c r="G5289" i="1"/>
  <c r="G5301" i="1"/>
  <c r="G5313" i="1"/>
  <c r="G5325" i="1"/>
  <c r="G5337" i="1"/>
  <c r="G5349" i="1"/>
  <c r="G5361" i="1"/>
  <c r="G5373" i="1"/>
  <c r="G5385" i="1"/>
  <c r="G5397" i="1"/>
  <c r="G5409" i="1"/>
  <c r="G5421" i="1"/>
  <c r="G5433" i="1"/>
  <c r="G5445" i="1"/>
  <c r="G5457" i="1"/>
  <c r="G5469" i="1"/>
  <c r="G5481" i="1"/>
  <c r="G5493" i="1"/>
  <c r="G5505" i="1"/>
  <c r="G5517" i="1"/>
  <c r="G5529" i="1"/>
  <c r="G5541" i="1"/>
  <c r="G5553" i="1"/>
  <c r="G5565" i="1"/>
  <c r="G5577" i="1"/>
  <c r="G5589" i="1"/>
  <c r="G5601" i="1"/>
  <c r="G5613" i="1"/>
  <c r="G5625" i="1"/>
  <c r="G5637" i="1"/>
  <c r="G5649" i="1"/>
  <c r="G5661" i="1"/>
  <c r="G5673" i="1"/>
  <c r="G5685" i="1"/>
  <c r="G5697" i="1"/>
  <c r="G5709" i="1"/>
  <c r="G5721" i="1"/>
  <c r="G5733" i="1"/>
  <c r="G5745" i="1"/>
  <c r="G5757" i="1"/>
  <c r="G5769" i="1"/>
  <c r="G5781" i="1"/>
  <c r="G5793" i="1"/>
  <c r="G5805" i="1"/>
  <c r="G5817" i="1"/>
  <c r="G5829" i="1"/>
  <c r="G5841" i="1"/>
  <c r="G5853" i="1"/>
  <c r="G5865" i="1"/>
  <c r="G5877" i="1"/>
  <c r="G5889" i="1"/>
  <c r="G5901" i="1"/>
  <c r="G5913" i="1"/>
  <c r="G5925" i="1"/>
  <c r="G5937" i="1"/>
  <c r="G5949" i="1"/>
  <c r="G5961" i="1"/>
  <c r="G5973" i="1"/>
  <c r="G5985" i="1"/>
  <c r="G5997" i="1"/>
  <c r="G6009" i="1"/>
  <c r="G6021" i="1"/>
  <c r="G6033" i="1"/>
  <c r="G6045" i="1"/>
  <c r="G6057" i="1"/>
  <c r="G6069" i="1"/>
  <c r="G6081" i="1"/>
  <c r="G6093" i="1"/>
  <c r="G6105" i="1"/>
  <c r="G6117" i="1"/>
  <c r="G6129" i="1"/>
  <c r="G6141" i="1"/>
  <c r="G6153" i="1"/>
  <c r="G6165" i="1"/>
  <c r="G6177" i="1"/>
  <c r="G6189" i="1"/>
  <c r="G6201" i="1"/>
  <c r="G6213" i="1"/>
  <c r="G6225" i="1"/>
  <c r="G6237" i="1"/>
  <c r="G6249" i="1"/>
  <c r="G6261" i="1"/>
  <c r="G6273" i="1"/>
  <c r="G6285" i="1"/>
  <c r="G6297" i="1"/>
  <c r="G6309" i="1"/>
  <c r="G6321" i="1"/>
  <c r="G6333" i="1"/>
  <c r="G6345" i="1"/>
  <c r="G6357" i="1"/>
  <c r="G6369" i="1"/>
  <c r="G6381" i="1"/>
  <c r="G6393" i="1"/>
  <c r="G6405" i="1"/>
  <c r="G6417" i="1"/>
  <c r="G6429" i="1"/>
  <c r="G6441" i="1"/>
  <c r="G6453" i="1"/>
  <c r="G6465" i="1"/>
  <c r="G6477" i="1"/>
  <c r="G6489" i="1"/>
  <c r="G6501" i="1"/>
  <c r="G6513" i="1"/>
  <c r="G6525" i="1"/>
  <c r="G6537" i="1"/>
  <c r="G6549" i="1"/>
  <c r="G6561" i="1"/>
  <c r="G6573" i="1"/>
  <c r="G6585" i="1"/>
  <c r="G6597" i="1"/>
  <c r="G6609" i="1"/>
  <c r="G6621" i="1"/>
  <c r="G6633" i="1"/>
  <c r="G6645" i="1"/>
  <c r="G6657" i="1"/>
  <c r="G6669" i="1"/>
  <c r="G6681" i="1"/>
  <c r="G6693" i="1"/>
  <c r="G6705" i="1"/>
  <c r="G6717" i="1"/>
  <c r="G6729" i="1"/>
  <c r="G6741" i="1"/>
  <c r="G6753" i="1"/>
  <c r="G6765" i="1"/>
  <c r="G6777" i="1"/>
  <c r="G6789" i="1"/>
  <c r="G6801" i="1"/>
  <c r="G6813" i="1"/>
  <c r="G6825" i="1"/>
  <c r="G6837" i="1"/>
  <c r="G6849" i="1"/>
  <c r="G6861" i="1"/>
  <c r="G6873" i="1"/>
  <c r="G6885" i="1"/>
  <c r="G6897" i="1"/>
  <c r="G6909" i="1"/>
  <c r="G6921" i="1"/>
  <c r="G6933" i="1"/>
  <c r="G6945" i="1"/>
  <c r="G6957" i="1"/>
  <c r="G6969" i="1"/>
  <c r="G6981" i="1"/>
  <c r="G6993" i="1"/>
  <c r="G7005" i="1"/>
  <c r="G7017" i="1"/>
  <c r="G7029" i="1"/>
  <c r="G7041" i="1"/>
  <c r="G7053" i="1"/>
  <c r="G7065" i="1"/>
  <c r="G7077" i="1"/>
  <c r="G7089" i="1"/>
  <c r="G7101" i="1"/>
  <c r="G7113" i="1"/>
  <c r="G7125" i="1"/>
  <c r="G7137" i="1"/>
  <c r="G7149" i="1"/>
  <c r="G7161" i="1"/>
  <c r="G7173" i="1"/>
  <c r="G7185" i="1"/>
  <c r="G7197" i="1"/>
  <c r="G7209" i="1"/>
  <c r="G7221" i="1"/>
  <c r="G7233" i="1"/>
  <c r="G7245" i="1"/>
  <c r="G7257" i="1"/>
  <c r="G7269" i="1"/>
  <c r="G7281" i="1"/>
  <c r="G7293" i="1"/>
  <c r="G7305" i="1"/>
  <c r="G7317" i="1"/>
  <c r="G7329" i="1"/>
  <c r="G7341" i="1"/>
  <c r="G7353" i="1"/>
  <c r="G7365" i="1"/>
  <c r="G7377" i="1"/>
  <c r="G7389" i="1"/>
  <c r="G7401" i="1"/>
  <c r="G7413" i="1"/>
  <c r="G7425" i="1"/>
  <c r="G7437" i="1"/>
  <c r="G7449" i="1"/>
  <c r="G7461" i="1"/>
  <c r="G7473" i="1"/>
  <c r="G7485" i="1"/>
  <c r="G7497" i="1"/>
  <c r="G7509" i="1"/>
  <c r="G7521" i="1"/>
  <c r="G7533" i="1"/>
  <c r="G7545" i="1"/>
  <c r="G7557" i="1"/>
  <c r="G7569" i="1"/>
  <c r="G7581" i="1"/>
  <c r="G7593" i="1"/>
  <c r="G7605" i="1"/>
  <c r="G7617" i="1"/>
  <c r="G7629" i="1"/>
  <c r="G7641" i="1"/>
  <c r="G7653" i="1"/>
  <c r="G7665" i="1"/>
  <c r="G7677" i="1"/>
  <c r="G7689" i="1"/>
  <c r="G7701" i="1"/>
  <c r="G7713" i="1"/>
  <c r="G7725" i="1"/>
  <c r="G7737" i="1"/>
  <c r="G7749" i="1"/>
  <c r="G7761" i="1"/>
  <c r="G7773" i="1"/>
  <c r="G7785" i="1"/>
  <c r="G7797" i="1"/>
  <c r="G7809" i="1"/>
  <c r="G7821" i="1"/>
  <c r="G7833" i="1"/>
  <c r="G7845" i="1"/>
  <c r="G7857" i="1"/>
  <c r="G7869" i="1"/>
  <c r="G7881" i="1"/>
  <c r="G7893" i="1"/>
  <c r="G7905" i="1"/>
  <c r="G7917" i="1"/>
  <c r="G7929" i="1"/>
  <c r="G7941" i="1"/>
  <c r="G7953" i="1"/>
  <c r="G7965" i="1"/>
  <c r="G7977" i="1"/>
  <c r="G7989" i="1"/>
  <c r="G8001" i="1"/>
  <c r="G8013" i="1"/>
  <c r="G8025" i="1"/>
  <c r="G8037" i="1"/>
  <c r="G8049" i="1"/>
  <c r="G8061" i="1"/>
  <c r="G8073" i="1"/>
  <c r="G8085" i="1"/>
  <c r="G8097" i="1"/>
  <c r="G8109" i="1"/>
  <c r="G8121" i="1"/>
  <c r="G8133" i="1"/>
  <c r="G8145" i="1"/>
  <c r="G8157" i="1"/>
  <c r="G8169" i="1"/>
  <c r="G8181" i="1"/>
  <c r="G8193" i="1"/>
  <c r="G8205" i="1"/>
  <c r="G8217" i="1"/>
  <c r="G8229" i="1"/>
  <c r="G8241" i="1"/>
  <c r="G8253" i="1"/>
  <c r="G8265" i="1"/>
  <c r="G8277" i="1"/>
  <c r="G8289" i="1"/>
  <c r="G8301" i="1"/>
  <c r="G8313" i="1"/>
  <c r="G8325" i="1"/>
  <c r="G8337" i="1"/>
  <c r="G8349" i="1"/>
  <c r="G17276" i="1"/>
  <c r="G17324" i="1"/>
  <c r="G17396" i="1"/>
  <c r="G17456" i="1"/>
  <c r="G17516" i="1"/>
  <c r="G17576" i="1"/>
  <c r="G17636" i="1"/>
  <c r="G17696" i="1"/>
  <c r="G17768" i="1"/>
  <c r="G17804" i="1"/>
  <c r="G17864" i="1"/>
  <c r="G17912" i="1"/>
  <c r="G17972" i="1"/>
  <c r="G17996" i="1"/>
  <c r="G18044" i="1"/>
  <c r="G18104" i="1"/>
  <c r="G18152" i="1"/>
  <c r="G18224" i="1"/>
  <c r="G18308" i="1"/>
  <c r="G18392" i="1"/>
  <c r="G18476" i="1"/>
  <c r="G18536" i="1"/>
  <c r="G18584" i="1"/>
  <c r="G18632" i="1"/>
  <c r="G18704" i="1"/>
  <c r="G18776" i="1"/>
  <c r="G18848" i="1"/>
  <c r="G18908" i="1"/>
  <c r="G18968" i="1"/>
  <c r="G19016" i="1"/>
  <c r="G19076" i="1"/>
  <c r="G19136" i="1"/>
  <c r="G19184" i="1"/>
  <c r="G19232" i="1"/>
  <c r="G19268" i="1"/>
  <c r="G19340" i="1"/>
  <c r="G19424" i="1"/>
  <c r="G19496" i="1"/>
  <c r="G19580" i="1"/>
  <c r="G19640" i="1"/>
  <c r="G19712" i="1"/>
  <c r="G19772" i="1"/>
  <c r="G19832" i="1"/>
  <c r="G19892" i="1"/>
  <c r="G69" i="1"/>
  <c r="G117" i="1"/>
  <c r="G177" i="1"/>
  <c r="G213" i="1"/>
  <c r="G285" i="1"/>
  <c r="G321" i="1"/>
  <c r="G381" i="1"/>
  <c r="G453" i="1"/>
  <c r="G537" i="1"/>
  <c r="G717" i="1"/>
  <c r="G17336" i="1"/>
  <c r="G17408" i="1"/>
  <c r="G17492" i="1"/>
  <c r="G17564" i="1"/>
  <c r="G17660" i="1"/>
  <c r="G17756" i="1"/>
  <c r="G17852" i="1"/>
  <c r="G17936" i="1"/>
  <c r="G18032" i="1"/>
  <c r="G18116" i="1"/>
  <c r="G18200" i="1"/>
  <c r="G18284" i="1"/>
  <c r="G18368" i="1"/>
  <c r="G18452" i="1"/>
  <c r="G18560" i="1"/>
  <c r="G18668" i="1"/>
  <c r="G18740" i="1"/>
  <c r="G18824" i="1"/>
  <c r="G18920" i="1"/>
  <c r="G19004" i="1"/>
  <c r="G19100" i="1"/>
  <c r="G19196" i="1"/>
  <c r="G19304" i="1"/>
  <c r="G19388" i="1"/>
  <c r="G19472" i="1"/>
  <c r="G19592" i="1"/>
  <c r="G19652" i="1"/>
  <c r="G19724" i="1"/>
  <c r="G19820" i="1"/>
  <c r="G81" i="1"/>
  <c r="G165" i="1"/>
  <c r="G261" i="1"/>
  <c r="G369" i="1"/>
  <c r="G441" i="1"/>
  <c r="G513" i="1"/>
  <c r="G681" i="1"/>
  <c r="G17312" i="1"/>
  <c r="G17372" i="1"/>
  <c r="G17432" i="1"/>
  <c r="G17468" i="1"/>
  <c r="G17528" i="1"/>
  <c r="G17588" i="1"/>
  <c r="G17648" i="1"/>
  <c r="G17708" i="1"/>
  <c r="G17780" i="1"/>
  <c r="G17840" i="1"/>
  <c r="G17888" i="1"/>
  <c r="G17960" i="1"/>
  <c r="G18008" i="1"/>
  <c r="G18068" i="1"/>
  <c r="G18128" i="1"/>
  <c r="G18176" i="1"/>
  <c r="G18212" i="1"/>
  <c r="G18272" i="1"/>
  <c r="G18320" i="1"/>
  <c r="G18380" i="1"/>
  <c r="G18440" i="1"/>
  <c r="G18500" i="1"/>
  <c r="G18572" i="1"/>
  <c r="G18644" i="1"/>
  <c r="G18716" i="1"/>
  <c r="G18788" i="1"/>
  <c r="G18836" i="1"/>
  <c r="G18884" i="1"/>
  <c r="G18932" i="1"/>
  <c r="G18980" i="1"/>
  <c r="G19028" i="1"/>
  <c r="G19088" i="1"/>
  <c r="G19148" i="1"/>
  <c r="G19208" i="1"/>
  <c r="G19256" i="1"/>
  <c r="G19328" i="1"/>
  <c r="G19352" i="1"/>
  <c r="G19412" i="1"/>
  <c r="G19460" i="1"/>
  <c r="G19520" i="1"/>
  <c r="G19544" i="1"/>
  <c r="G19616" i="1"/>
  <c r="G19688" i="1"/>
  <c r="G19736" i="1"/>
  <c r="G19796" i="1"/>
  <c r="G19844" i="1"/>
  <c r="G19904" i="1"/>
  <c r="G21" i="1"/>
  <c r="G93" i="1"/>
  <c r="G189" i="1"/>
  <c r="G273" i="1"/>
  <c r="G357" i="1"/>
  <c r="G429" i="1"/>
  <c r="G525" i="1"/>
  <c r="G729" i="1"/>
  <c r="G17348" i="1"/>
  <c r="G17420" i="1"/>
  <c r="G17504" i="1"/>
  <c r="G17600" i="1"/>
  <c r="G17684" i="1"/>
  <c r="G17744" i="1"/>
  <c r="G17816" i="1"/>
  <c r="G17900" i="1"/>
  <c r="G17984" i="1"/>
  <c r="G18092" i="1"/>
  <c r="G18188" i="1"/>
  <c r="G18260" i="1"/>
  <c r="G18344" i="1"/>
  <c r="G18428" i="1"/>
  <c r="G18524" i="1"/>
  <c r="G18608" i="1"/>
  <c r="G18680" i="1"/>
  <c r="G18764" i="1"/>
  <c r="G18860" i="1"/>
  <c r="G18944" i="1"/>
  <c r="G19052" i="1"/>
  <c r="G19124" i="1"/>
  <c r="G19220" i="1"/>
  <c r="G19316" i="1"/>
  <c r="G19376" i="1"/>
  <c r="G19448" i="1"/>
  <c r="G19532" i="1"/>
  <c r="G19604" i="1"/>
  <c r="G19664" i="1"/>
  <c r="G19760" i="1"/>
  <c r="G19856" i="1"/>
  <c r="G45" i="1"/>
  <c r="G141" i="1"/>
  <c r="G225" i="1"/>
  <c r="G297" i="1"/>
  <c r="G333" i="1"/>
  <c r="G393" i="1"/>
  <c r="G477" i="1"/>
  <c r="G693" i="1"/>
  <c r="G17300" i="1"/>
  <c r="G17384" i="1"/>
  <c r="G17480" i="1"/>
  <c r="G17552" i="1"/>
  <c r="G17612" i="1"/>
  <c r="G17672" i="1"/>
  <c r="G17720" i="1"/>
  <c r="G17792" i="1"/>
  <c r="G17876" i="1"/>
  <c r="G17948" i="1"/>
  <c r="G18020" i="1"/>
  <c r="G18080" i="1"/>
  <c r="G18164" i="1"/>
  <c r="G18236" i="1"/>
  <c r="G18296" i="1"/>
  <c r="G18356" i="1"/>
  <c r="G18416" i="1"/>
  <c r="G18464" i="1"/>
  <c r="G18512" i="1"/>
  <c r="G18596" i="1"/>
  <c r="G18656" i="1"/>
  <c r="G18728" i="1"/>
  <c r="G18800" i="1"/>
  <c r="G18872" i="1"/>
  <c r="G18956" i="1"/>
  <c r="G19040" i="1"/>
  <c r="G19112" i="1"/>
  <c r="G19172" i="1"/>
  <c r="G19244" i="1"/>
  <c r="G19292" i="1"/>
  <c r="G19364" i="1"/>
  <c r="G19436" i="1"/>
  <c r="G19508" i="1"/>
  <c r="G19556" i="1"/>
  <c r="G19628" i="1"/>
  <c r="G19700" i="1"/>
  <c r="G19748" i="1"/>
  <c r="G19808" i="1"/>
  <c r="G19868" i="1"/>
  <c r="G9" i="1"/>
  <c r="G57" i="1"/>
  <c r="G105" i="1"/>
  <c r="G153" i="1"/>
  <c r="G201" i="1"/>
  <c r="G249" i="1"/>
  <c r="G309" i="1"/>
  <c r="G405" i="1"/>
  <c r="G489" i="1"/>
  <c r="G741" i="1"/>
  <c r="G8361" i="1"/>
  <c r="G8373" i="1"/>
  <c r="G8385" i="1"/>
  <c r="G8397" i="1"/>
  <c r="G8409" i="1"/>
  <c r="G8421" i="1"/>
  <c r="G8433" i="1"/>
  <c r="G8445" i="1"/>
  <c r="G8457" i="1"/>
  <c r="G8469" i="1"/>
  <c r="G8481" i="1"/>
  <c r="G8493" i="1"/>
  <c r="G8505" i="1"/>
  <c r="G8517" i="1"/>
  <c r="G8529" i="1"/>
  <c r="G8541" i="1"/>
  <c r="G8553" i="1"/>
  <c r="G8565" i="1"/>
  <c r="G8577" i="1"/>
  <c r="G8589" i="1"/>
  <c r="G8601" i="1"/>
  <c r="G8613" i="1"/>
  <c r="G8625" i="1"/>
  <c r="G8637" i="1"/>
  <c r="G8649" i="1"/>
  <c r="G8661" i="1"/>
  <c r="G8673" i="1"/>
  <c r="G8685" i="1"/>
  <c r="G8697" i="1"/>
  <c r="G8709" i="1"/>
  <c r="G8721" i="1"/>
  <c r="G8733" i="1"/>
  <c r="G8745" i="1"/>
  <c r="G8757" i="1"/>
  <c r="G8769" i="1"/>
  <c r="G8781" i="1"/>
  <c r="G8793" i="1"/>
  <c r="G8805" i="1"/>
  <c r="G8817" i="1"/>
  <c r="G8829" i="1"/>
  <c r="G8841" i="1"/>
  <c r="G8853" i="1"/>
  <c r="G8865" i="1"/>
  <c r="G8877" i="1"/>
  <c r="G8889" i="1"/>
  <c r="G8901" i="1"/>
  <c r="G8913" i="1"/>
  <c r="G8925" i="1"/>
  <c r="G8937" i="1"/>
  <c r="G8949" i="1"/>
  <c r="G8961" i="1"/>
  <c r="G8973" i="1"/>
  <c r="G8985" i="1"/>
  <c r="G8997" i="1"/>
  <c r="G9009" i="1"/>
  <c r="G9021" i="1"/>
  <c r="G9033" i="1"/>
  <c r="G9045" i="1"/>
  <c r="G9057" i="1"/>
  <c r="G9069" i="1"/>
  <c r="G9081" i="1"/>
  <c r="G9093" i="1"/>
  <c r="G9105" i="1"/>
  <c r="G9117" i="1"/>
  <c r="G9129" i="1"/>
  <c r="G9141" i="1"/>
  <c r="G9153" i="1"/>
  <c r="G9165" i="1"/>
  <c r="G9177" i="1"/>
  <c r="G9189" i="1"/>
  <c r="G9201" i="1"/>
  <c r="G9213" i="1"/>
  <c r="G9225" i="1"/>
  <c r="G9237" i="1"/>
  <c r="G9249" i="1"/>
  <c r="G9261" i="1"/>
  <c r="G9273" i="1"/>
  <c r="G9285" i="1"/>
  <c r="G9297" i="1"/>
  <c r="G9309" i="1"/>
  <c r="G9321" i="1"/>
  <c r="G9333" i="1"/>
  <c r="G9345" i="1"/>
  <c r="G9357" i="1"/>
  <c r="G9369" i="1"/>
  <c r="G9381" i="1"/>
  <c r="G9393" i="1"/>
  <c r="G9405" i="1"/>
  <c r="G9417" i="1"/>
  <c r="G9429" i="1"/>
  <c r="G9441" i="1"/>
  <c r="G9453" i="1"/>
  <c r="G9465" i="1"/>
  <c r="G9477" i="1"/>
  <c r="G9489" i="1"/>
  <c r="G9501" i="1"/>
  <c r="G9513" i="1"/>
  <c r="G9525" i="1"/>
  <c r="G9537" i="1"/>
  <c r="G9549" i="1"/>
  <c r="G9561" i="1"/>
  <c r="G9573" i="1"/>
  <c r="G9585" i="1"/>
  <c r="G9597" i="1"/>
  <c r="G9609" i="1"/>
  <c r="G9621" i="1"/>
  <c r="G9633" i="1"/>
  <c r="G9645" i="1"/>
  <c r="G9657" i="1"/>
  <c r="G9669" i="1"/>
  <c r="G9681" i="1"/>
  <c r="G9693" i="1"/>
  <c r="G9705" i="1"/>
  <c r="G9717" i="1"/>
  <c r="G9729" i="1"/>
  <c r="G9741" i="1"/>
  <c r="G9753" i="1"/>
  <c r="G9765" i="1"/>
  <c r="G9777" i="1"/>
  <c r="G9789" i="1"/>
  <c r="G9801" i="1"/>
  <c r="G9813" i="1"/>
  <c r="G9825" i="1"/>
  <c r="G9837" i="1"/>
  <c r="G9849" i="1"/>
  <c r="G9861" i="1"/>
  <c r="G9873" i="1"/>
  <c r="G9885" i="1"/>
  <c r="G9897" i="1"/>
  <c r="G9909" i="1"/>
  <c r="G9921" i="1"/>
  <c r="G9933" i="1"/>
  <c r="G9945" i="1"/>
  <c r="G9957" i="1"/>
  <c r="G9969" i="1"/>
  <c r="G9981" i="1"/>
  <c r="G9993" i="1"/>
  <c r="G10005" i="1"/>
  <c r="G10017" i="1"/>
  <c r="G10029" i="1"/>
  <c r="G10041" i="1"/>
  <c r="G10053" i="1"/>
  <c r="G10065" i="1"/>
  <c r="G10077" i="1"/>
  <c r="G10089" i="1"/>
  <c r="G10101" i="1"/>
  <c r="G10113" i="1"/>
  <c r="G10125" i="1"/>
  <c r="G10137" i="1"/>
  <c r="G10149" i="1"/>
  <c r="G10161" i="1"/>
  <c r="G10173" i="1"/>
  <c r="G10185" i="1"/>
  <c r="G10197" i="1"/>
  <c r="G10209" i="1"/>
  <c r="G10221" i="1"/>
  <c r="G10233" i="1"/>
  <c r="G10245" i="1"/>
  <c r="G10257" i="1"/>
  <c r="G10269" i="1"/>
  <c r="G10281" i="1"/>
  <c r="G10293" i="1"/>
  <c r="G10305" i="1"/>
  <c r="G10317" i="1"/>
  <c r="G10329" i="1"/>
  <c r="G10341" i="1"/>
  <c r="G10353" i="1"/>
  <c r="G10365" i="1"/>
  <c r="G10377" i="1"/>
  <c r="G10389" i="1"/>
  <c r="G10401" i="1"/>
  <c r="G10413" i="1"/>
  <c r="G10425" i="1"/>
  <c r="G10437" i="1"/>
  <c r="G10449" i="1"/>
  <c r="G10461" i="1"/>
  <c r="G10473" i="1"/>
  <c r="G10485" i="1"/>
  <c r="G10497" i="1"/>
  <c r="G10509" i="1"/>
  <c r="G10521" i="1"/>
  <c r="G10533" i="1"/>
  <c r="G10545" i="1"/>
  <c r="G10557" i="1"/>
  <c r="G10569" i="1"/>
  <c r="G10581" i="1"/>
  <c r="G10593" i="1"/>
  <c r="G10605" i="1"/>
  <c r="G10617" i="1"/>
  <c r="G10629" i="1"/>
  <c r="G10641" i="1"/>
  <c r="G10653" i="1"/>
  <c r="G10665" i="1"/>
  <c r="G10677" i="1"/>
  <c r="G10689" i="1"/>
  <c r="G10701" i="1"/>
  <c r="G10713" i="1"/>
  <c r="G10725" i="1"/>
  <c r="G10737" i="1"/>
  <c r="G10749" i="1"/>
  <c r="G10761" i="1"/>
  <c r="G10773" i="1"/>
  <c r="G10785" i="1"/>
  <c r="G10797" i="1"/>
  <c r="G10809" i="1"/>
  <c r="G10821" i="1"/>
  <c r="G10833" i="1"/>
  <c r="G10845" i="1"/>
  <c r="G10857" i="1"/>
  <c r="G10869" i="1"/>
  <c r="G10881" i="1"/>
  <c r="G10893" i="1"/>
  <c r="G10905" i="1"/>
  <c r="G10917" i="1"/>
  <c r="G10929" i="1"/>
  <c r="G10941" i="1"/>
  <c r="G10953" i="1"/>
  <c r="G10965" i="1"/>
  <c r="G10977" i="1"/>
  <c r="G10989" i="1"/>
  <c r="G11001" i="1"/>
  <c r="G11013" i="1"/>
  <c r="G11025" i="1"/>
  <c r="G11037" i="1"/>
  <c r="G11049" i="1"/>
  <c r="G11061" i="1"/>
  <c r="G11073" i="1"/>
  <c r="G11085" i="1"/>
  <c r="G11097" i="1"/>
  <c r="G11109" i="1"/>
  <c r="G11121" i="1"/>
  <c r="G11133" i="1"/>
  <c r="G11145" i="1"/>
  <c r="G11157" i="1"/>
  <c r="G11169" i="1"/>
  <c r="G11181" i="1"/>
  <c r="G11193" i="1"/>
  <c r="G11205" i="1"/>
  <c r="G11217" i="1"/>
  <c r="G11229" i="1"/>
  <c r="G11241" i="1"/>
  <c r="G11253" i="1"/>
  <c r="G11265" i="1"/>
  <c r="G11277" i="1"/>
  <c r="G11289" i="1"/>
  <c r="G11301" i="1"/>
  <c r="G11313" i="1"/>
  <c r="G11325" i="1"/>
  <c r="G11337" i="1"/>
  <c r="G11349" i="1"/>
  <c r="G11361" i="1"/>
  <c r="G11373" i="1"/>
  <c r="G11385" i="1"/>
  <c r="G11397" i="1"/>
  <c r="G11409" i="1"/>
  <c r="G11421" i="1"/>
  <c r="G11433" i="1"/>
  <c r="G11445" i="1"/>
  <c r="G11457" i="1"/>
  <c r="G11469" i="1"/>
  <c r="G11481" i="1"/>
  <c r="G11493" i="1"/>
  <c r="G11505" i="1"/>
  <c r="G11517" i="1"/>
  <c r="G11529" i="1"/>
  <c r="G11541" i="1"/>
  <c r="G11553" i="1"/>
  <c r="G11565" i="1"/>
  <c r="G11577" i="1"/>
  <c r="G11589" i="1"/>
  <c r="G11601" i="1"/>
  <c r="G11613" i="1"/>
  <c r="G11625" i="1"/>
  <c r="G11637" i="1"/>
  <c r="G11649" i="1"/>
  <c r="G11661" i="1"/>
  <c r="G11673" i="1"/>
  <c r="G11685" i="1"/>
  <c r="G11697" i="1"/>
  <c r="G11709" i="1"/>
  <c r="G11721" i="1"/>
  <c r="G11733" i="1"/>
  <c r="G11745" i="1"/>
  <c r="G11757" i="1"/>
  <c r="G11769" i="1"/>
  <c r="G11781" i="1"/>
  <c r="G11793" i="1"/>
  <c r="G11805" i="1"/>
  <c r="G11817" i="1"/>
  <c r="G11829" i="1"/>
  <c r="G11841" i="1"/>
  <c r="G11853" i="1"/>
  <c r="G11865" i="1"/>
  <c r="G11877" i="1"/>
  <c r="G11889" i="1"/>
  <c r="G11901" i="1"/>
  <c r="G11913" i="1"/>
  <c r="G11925" i="1"/>
  <c r="G11937" i="1"/>
  <c r="G11949" i="1"/>
  <c r="G11961" i="1"/>
  <c r="G11973" i="1"/>
  <c r="G11985" i="1"/>
  <c r="G11997" i="1"/>
  <c r="G12009" i="1"/>
  <c r="G12021" i="1"/>
  <c r="G12033" i="1"/>
  <c r="G12045" i="1"/>
  <c r="G12057" i="1"/>
  <c r="G12069" i="1"/>
  <c r="G12081" i="1"/>
  <c r="G12093" i="1"/>
  <c r="G12105" i="1"/>
  <c r="G12117" i="1"/>
  <c r="G12129" i="1"/>
  <c r="G12141" i="1"/>
  <c r="G12153" i="1"/>
  <c r="G12165" i="1"/>
  <c r="G12177" i="1"/>
  <c r="G12189" i="1"/>
  <c r="G12201" i="1"/>
  <c r="G12213" i="1"/>
  <c r="G12225" i="1"/>
  <c r="G12237" i="1"/>
  <c r="G12249" i="1"/>
  <c r="G12261" i="1"/>
  <c r="G12273" i="1"/>
  <c r="G12285" i="1"/>
  <c r="G12297" i="1"/>
  <c r="G12309" i="1"/>
  <c r="G12321" i="1"/>
  <c r="G12333" i="1"/>
  <c r="G12345" i="1"/>
  <c r="G12357" i="1"/>
  <c r="G12369" i="1"/>
  <c r="G12381" i="1"/>
  <c r="G12393" i="1"/>
  <c r="G12405" i="1"/>
  <c r="G12417" i="1"/>
  <c r="G12429" i="1"/>
  <c r="G12441" i="1"/>
  <c r="G12453" i="1"/>
  <c r="G12465" i="1"/>
  <c r="G12477" i="1"/>
  <c r="G12489" i="1"/>
  <c r="G12501" i="1"/>
  <c r="G12513" i="1"/>
  <c r="G12525" i="1"/>
  <c r="G12537" i="1"/>
  <c r="G12549" i="1"/>
  <c r="G12561" i="1"/>
  <c r="G12573" i="1"/>
  <c r="G12585" i="1"/>
  <c r="G12597" i="1"/>
  <c r="G12609" i="1"/>
  <c r="G12621" i="1"/>
  <c r="G12633" i="1"/>
  <c r="G12645" i="1"/>
  <c r="G12657" i="1"/>
  <c r="G12669" i="1"/>
  <c r="G12681" i="1"/>
  <c r="G12693" i="1"/>
  <c r="G12705" i="1"/>
  <c r="G12717" i="1"/>
  <c r="G12729" i="1"/>
  <c r="G12741" i="1"/>
  <c r="G12753" i="1"/>
  <c r="G12765" i="1"/>
  <c r="G12777" i="1"/>
  <c r="G12789" i="1"/>
  <c r="G12801" i="1"/>
  <c r="G12813" i="1"/>
  <c r="G12825" i="1"/>
  <c r="G12837" i="1"/>
  <c r="G12849" i="1"/>
  <c r="G12861" i="1"/>
  <c r="G12873" i="1"/>
  <c r="G12885" i="1"/>
  <c r="G12897" i="1"/>
  <c r="G12909" i="1"/>
  <c r="G12921" i="1"/>
  <c r="G12933" i="1"/>
  <c r="G12945" i="1"/>
  <c r="G12957" i="1"/>
  <c r="G12969" i="1"/>
  <c r="G12981" i="1"/>
  <c r="G12993" i="1"/>
  <c r="G13005" i="1"/>
  <c r="G13017" i="1"/>
  <c r="G13029" i="1"/>
  <c r="G13041" i="1"/>
  <c r="G13053" i="1"/>
  <c r="G13065" i="1"/>
  <c r="G13077" i="1"/>
  <c r="G13089" i="1"/>
  <c r="G13101" i="1"/>
  <c r="G13113" i="1"/>
  <c r="G13125" i="1"/>
  <c r="G13137" i="1"/>
  <c r="G13149" i="1"/>
  <c r="G13161" i="1"/>
  <c r="G13173" i="1"/>
  <c r="G13185" i="1"/>
  <c r="G13197" i="1"/>
  <c r="G13209" i="1"/>
  <c r="G13221" i="1"/>
  <c r="G13233" i="1"/>
  <c r="G13245" i="1"/>
  <c r="G13257" i="1"/>
  <c r="G13269" i="1"/>
  <c r="G13281" i="1"/>
  <c r="G13293" i="1"/>
  <c r="G13305" i="1"/>
  <c r="G13317" i="1"/>
  <c r="G13329" i="1"/>
  <c r="G13341" i="1"/>
  <c r="G13353" i="1"/>
  <c r="G13365" i="1"/>
  <c r="G13377" i="1"/>
  <c r="G13389" i="1"/>
  <c r="G13401" i="1"/>
  <c r="G13413" i="1"/>
  <c r="G13425" i="1"/>
  <c r="G13437" i="1"/>
  <c r="G13449" i="1"/>
  <c r="G13461" i="1"/>
  <c r="G13473" i="1"/>
  <c r="G13485" i="1"/>
  <c r="G13497" i="1"/>
  <c r="G13509" i="1"/>
  <c r="G13521" i="1"/>
  <c r="G13533" i="1"/>
  <c r="G13545" i="1"/>
  <c r="G13557" i="1"/>
  <c r="G13569" i="1"/>
  <c r="G13581" i="1"/>
  <c r="G13593" i="1"/>
  <c r="G13605" i="1"/>
  <c r="G13617" i="1"/>
  <c r="G13629" i="1"/>
  <c r="G13641" i="1"/>
  <c r="G13653" i="1"/>
  <c r="G13665" i="1"/>
  <c r="G13677" i="1"/>
  <c r="G13689" i="1"/>
  <c r="G13701" i="1"/>
  <c r="G13713" i="1"/>
  <c r="G13725" i="1"/>
  <c r="G13737" i="1"/>
  <c r="G13749" i="1"/>
  <c r="G13761" i="1"/>
  <c r="G13773" i="1"/>
  <c r="G13785" i="1"/>
  <c r="G13797" i="1"/>
  <c r="G13809" i="1"/>
  <c r="G13821" i="1"/>
  <c r="G13833" i="1"/>
  <c r="G13845" i="1"/>
  <c r="G13857" i="1"/>
  <c r="G13869" i="1"/>
  <c r="G13881" i="1"/>
  <c r="G13893" i="1"/>
  <c r="G13905" i="1"/>
  <c r="G13917" i="1"/>
  <c r="G13929" i="1"/>
  <c r="G13941" i="1"/>
  <c r="G13953" i="1"/>
  <c r="G13965" i="1"/>
  <c r="G13977" i="1"/>
  <c r="G13989" i="1"/>
  <c r="G14001" i="1"/>
  <c r="G14013" i="1"/>
  <c r="G14025" i="1"/>
  <c r="G14037" i="1"/>
  <c r="G14049" i="1"/>
  <c r="G14061" i="1"/>
  <c r="G14073" i="1"/>
  <c r="G14085" i="1"/>
  <c r="G14097" i="1"/>
  <c r="G14109" i="1"/>
  <c r="G14121" i="1"/>
  <c r="G14133" i="1"/>
  <c r="G14145" i="1"/>
  <c r="G14157" i="1"/>
  <c r="G14169" i="1"/>
  <c r="G14181" i="1"/>
  <c r="G14193" i="1"/>
  <c r="G14205" i="1"/>
  <c r="G14217" i="1"/>
  <c r="G14229" i="1"/>
  <c r="G14241" i="1"/>
  <c r="G14253" i="1"/>
  <c r="G14265" i="1"/>
  <c r="G14277" i="1"/>
  <c r="G14289" i="1"/>
  <c r="G14301" i="1"/>
  <c r="G14313" i="1"/>
  <c r="G14325" i="1"/>
  <c r="G14337" i="1"/>
  <c r="G14349" i="1"/>
  <c r="G14361" i="1"/>
  <c r="G14373" i="1"/>
  <c r="G14385" i="1"/>
  <c r="G14397" i="1"/>
  <c r="G14409" i="1"/>
  <c r="G14421" i="1"/>
  <c r="G14433" i="1"/>
  <c r="G14445" i="1"/>
  <c r="G14457" i="1"/>
  <c r="G14469" i="1"/>
  <c r="G14481" i="1"/>
  <c r="G14493" i="1"/>
  <c r="G14505" i="1"/>
  <c r="G14517" i="1"/>
  <c r="G14529" i="1"/>
  <c r="G14541" i="1"/>
  <c r="G14553" i="1"/>
  <c r="G14565" i="1"/>
  <c r="G14577" i="1"/>
  <c r="G14589" i="1"/>
  <c r="G14601" i="1"/>
  <c r="G14613" i="1"/>
  <c r="G14625" i="1"/>
  <c r="G14637" i="1"/>
  <c r="G14649" i="1"/>
  <c r="G14661" i="1"/>
  <c r="G14673" i="1"/>
  <c r="G14685" i="1"/>
  <c r="G14697" i="1"/>
  <c r="G14709" i="1"/>
  <c r="G14721" i="1"/>
  <c r="G14733" i="1"/>
  <c r="G14745" i="1"/>
  <c r="G14757" i="1"/>
  <c r="G14769" i="1"/>
  <c r="G14781" i="1"/>
  <c r="G14793" i="1"/>
  <c r="G14805" i="1"/>
  <c r="G14817" i="1"/>
  <c r="G14829" i="1"/>
  <c r="G14841" i="1"/>
  <c r="G14853" i="1"/>
  <c r="G14865" i="1"/>
  <c r="G14877" i="1"/>
  <c r="G14889" i="1"/>
  <c r="G14901" i="1"/>
  <c r="G14913" i="1"/>
  <c r="G14925" i="1"/>
  <c r="G14937" i="1"/>
  <c r="G14949" i="1"/>
  <c r="G14961" i="1"/>
  <c r="G14973" i="1"/>
  <c r="G14985" i="1"/>
  <c r="G14997" i="1"/>
  <c r="G15009" i="1"/>
  <c r="G15021" i="1"/>
  <c r="G15033" i="1"/>
  <c r="G15045" i="1"/>
  <c r="G15057" i="1"/>
  <c r="G15069" i="1"/>
  <c r="G15081" i="1"/>
  <c r="G15093" i="1"/>
  <c r="G15105" i="1"/>
  <c r="G15117" i="1"/>
  <c r="G15129" i="1"/>
  <c r="G15141" i="1"/>
  <c r="G15153" i="1"/>
  <c r="G15165" i="1"/>
  <c r="G15177" i="1"/>
  <c r="G15189" i="1"/>
  <c r="G15201" i="1"/>
  <c r="G15213" i="1"/>
  <c r="G15225" i="1"/>
  <c r="G15237" i="1"/>
  <c r="G15249" i="1"/>
  <c r="G15261" i="1"/>
  <c r="G15273" i="1"/>
  <c r="G15285" i="1"/>
  <c r="G15297" i="1"/>
  <c r="G15309" i="1"/>
  <c r="G15321" i="1"/>
  <c r="G15333" i="1"/>
  <c r="G15345" i="1"/>
  <c r="G15357" i="1"/>
  <c r="G15369" i="1"/>
  <c r="G15381" i="1"/>
  <c r="G15393" i="1"/>
  <c r="G15405" i="1"/>
  <c r="G15417" i="1"/>
  <c r="G15429" i="1"/>
  <c r="G15441" i="1"/>
  <c r="G15453" i="1"/>
  <c r="G15465" i="1"/>
  <c r="G15477" i="1"/>
  <c r="G15489" i="1"/>
  <c r="G15501" i="1"/>
  <c r="G15513" i="1"/>
  <c r="G15525" i="1"/>
  <c r="G15537" i="1"/>
  <c r="G15549" i="1"/>
  <c r="G15561" i="1"/>
  <c r="G15573" i="1"/>
  <c r="G15585" i="1"/>
  <c r="G15597" i="1"/>
  <c r="G15609" i="1"/>
  <c r="G15621" i="1"/>
  <c r="G15633" i="1"/>
  <c r="G15645" i="1"/>
  <c r="G15657" i="1"/>
  <c r="G15669" i="1"/>
  <c r="G15681" i="1"/>
  <c r="G15693" i="1"/>
  <c r="G15705" i="1"/>
  <c r="G15717" i="1"/>
  <c r="G15729" i="1"/>
  <c r="G15741" i="1"/>
  <c r="G15753" i="1"/>
  <c r="G15765" i="1"/>
  <c r="G15777" i="1"/>
  <c r="G15789" i="1"/>
  <c r="G15801" i="1"/>
  <c r="G15813" i="1"/>
  <c r="G15825" i="1"/>
  <c r="G15837" i="1"/>
  <c r="G15849" i="1"/>
  <c r="G15861" i="1"/>
  <c r="G15873" i="1"/>
  <c r="G15885" i="1"/>
  <c r="G15897" i="1"/>
  <c r="G15909" i="1"/>
  <c r="G15921" i="1"/>
  <c r="G15933" i="1"/>
  <c r="G15945" i="1"/>
  <c r="G15957" i="1"/>
  <c r="G15969" i="1"/>
  <c r="G15981" i="1"/>
  <c r="G15993" i="1"/>
  <c r="G16005" i="1"/>
  <c r="G16017" i="1"/>
  <c r="G16029" i="1"/>
  <c r="G16041" i="1"/>
  <c r="G16053" i="1"/>
  <c r="G16065" i="1"/>
  <c r="G16077" i="1"/>
  <c r="G16089" i="1"/>
  <c r="G16101" i="1"/>
  <c r="G16113" i="1"/>
  <c r="G16125" i="1"/>
  <c r="G16137" i="1"/>
  <c r="G16149" i="1"/>
  <c r="G16161" i="1"/>
  <c r="G16173" i="1"/>
  <c r="G16185" i="1"/>
  <c r="G16197" i="1"/>
  <c r="G16209" i="1"/>
  <c r="G16221" i="1"/>
  <c r="G16233" i="1"/>
  <c r="G16245" i="1"/>
  <c r="G16257" i="1"/>
  <c r="G16269" i="1"/>
  <c r="G16281" i="1"/>
  <c r="G16293" i="1"/>
  <c r="G16305" i="1"/>
  <c r="G16317" i="1"/>
  <c r="G16329" i="1"/>
  <c r="G16341" i="1"/>
  <c r="G16353" i="1"/>
  <c r="G16365" i="1"/>
  <c r="G16377" i="1"/>
  <c r="G16389" i="1"/>
  <c r="G16401" i="1"/>
  <c r="G16413" i="1"/>
  <c r="G16425" i="1"/>
  <c r="G16437" i="1"/>
  <c r="G16449" i="1"/>
  <c r="G16461" i="1"/>
  <c r="G16473" i="1"/>
  <c r="G16485" i="1"/>
  <c r="G16497" i="1"/>
  <c r="G16509" i="1"/>
  <c r="G16521" i="1"/>
  <c r="G16533" i="1"/>
  <c r="G16545" i="1"/>
  <c r="G16557" i="1"/>
  <c r="G16569" i="1"/>
  <c r="G16581" i="1"/>
  <c r="G16593" i="1"/>
  <c r="G16605" i="1"/>
  <c r="G16617" i="1"/>
  <c r="G16629" i="1"/>
  <c r="G16641" i="1"/>
  <c r="G16653" i="1"/>
  <c r="G16665" i="1"/>
  <c r="G16677" i="1"/>
  <c r="G16689" i="1"/>
  <c r="G16701" i="1"/>
  <c r="G16713" i="1"/>
  <c r="G16725" i="1"/>
  <c r="G16737" i="1"/>
  <c r="G16749" i="1"/>
  <c r="G16761" i="1"/>
  <c r="G16773" i="1"/>
  <c r="G16785" i="1"/>
  <c r="G16797" i="1"/>
  <c r="G16809" i="1"/>
  <c r="G16821" i="1"/>
  <c r="G16833" i="1"/>
  <c r="G16845" i="1"/>
  <c r="G16857" i="1"/>
  <c r="G16869" i="1"/>
  <c r="G16881" i="1"/>
  <c r="G16893" i="1"/>
  <c r="G16905" i="1"/>
  <c r="G16917" i="1"/>
  <c r="G16929" i="1"/>
  <c r="G16941" i="1"/>
  <c r="G16953" i="1"/>
  <c r="G16965" i="1"/>
  <c r="G16977" i="1"/>
  <c r="G16989" i="1"/>
  <c r="G17001" i="1"/>
  <c r="G17013" i="1"/>
  <c r="G17025" i="1"/>
  <c r="G17037" i="1"/>
  <c r="G17049" i="1"/>
  <c r="G17061" i="1"/>
  <c r="G17073" i="1"/>
  <c r="G17085" i="1"/>
  <c r="G17097" i="1"/>
  <c r="G17109" i="1"/>
  <c r="G17121" i="1"/>
  <c r="G17133" i="1"/>
  <c r="G17145" i="1"/>
  <c r="G17157" i="1"/>
  <c r="G17169" i="1"/>
  <c r="G17181" i="1"/>
  <c r="G17193" i="1"/>
  <c r="G17205" i="1"/>
  <c r="G17217" i="1"/>
  <c r="G17229" i="1"/>
  <c r="G17241" i="1"/>
  <c r="G17253" i="1"/>
  <c r="G17265" i="1"/>
  <c r="G17277" i="1"/>
  <c r="G17289" i="1"/>
  <c r="G17301" i="1"/>
  <c r="G17313" i="1"/>
  <c r="G17325" i="1"/>
  <c r="G17337" i="1"/>
  <c r="G17349" i="1"/>
  <c r="G17361" i="1"/>
  <c r="G17373" i="1"/>
  <c r="G17385" i="1"/>
  <c r="G17397" i="1"/>
  <c r="G17409" i="1"/>
  <c r="G17421" i="1"/>
  <c r="G17433" i="1"/>
  <c r="G17445" i="1"/>
  <c r="G17457" i="1"/>
  <c r="G17469" i="1"/>
  <c r="G17481" i="1"/>
  <c r="G17493" i="1"/>
  <c r="G17505" i="1"/>
  <c r="G17517" i="1"/>
  <c r="G17529" i="1"/>
  <c r="G17541" i="1"/>
  <c r="G17553" i="1"/>
  <c r="G17565" i="1"/>
  <c r="G17577" i="1"/>
  <c r="G17589" i="1"/>
  <c r="G17601" i="1"/>
  <c r="G17613" i="1"/>
  <c r="G17625" i="1"/>
  <c r="G17637" i="1"/>
  <c r="G17649" i="1"/>
  <c r="G17661" i="1"/>
  <c r="G17673" i="1"/>
  <c r="G17685" i="1"/>
  <c r="G17697" i="1"/>
  <c r="G17709" i="1"/>
  <c r="G17721" i="1"/>
  <c r="G17733" i="1"/>
  <c r="G17745" i="1"/>
  <c r="G17757" i="1"/>
  <c r="G17769" i="1"/>
  <c r="G17781" i="1"/>
  <c r="G17793" i="1"/>
  <c r="G17805" i="1"/>
  <c r="G17817" i="1"/>
  <c r="G17829" i="1"/>
  <c r="G17841" i="1"/>
  <c r="G17853" i="1"/>
  <c r="G17865" i="1"/>
  <c r="G17877" i="1"/>
  <c r="G17889" i="1"/>
  <c r="G17901" i="1"/>
  <c r="G17913" i="1"/>
  <c r="G17925" i="1"/>
  <c r="G17937" i="1"/>
  <c r="G17949" i="1"/>
  <c r="G17961" i="1"/>
  <c r="G17973" i="1"/>
  <c r="G17985" i="1"/>
  <c r="G17997" i="1"/>
  <c r="G18009" i="1"/>
  <c r="G18021" i="1"/>
  <c r="G18033" i="1"/>
  <c r="G18045" i="1"/>
  <c r="G18057" i="1"/>
  <c r="G18069" i="1"/>
  <c r="G18081" i="1"/>
  <c r="G18093" i="1"/>
  <c r="G18105" i="1"/>
  <c r="G18117" i="1"/>
  <c r="G18129" i="1"/>
  <c r="G18141" i="1"/>
  <c r="G18153" i="1"/>
  <c r="G18165" i="1"/>
  <c r="G18177" i="1"/>
  <c r="G18189" i="1"/>
  <c r="G18201" i="1"/>
  <c r="G18213" i="1"/>
  <c r="G18225" i="1"/>
  <c r="G18237" i="1"/>
  <c r="G18249" i="1"/>
  <c r="G18261" i="1"/>
  <c r="G18273" i="1"/>
  <c r="G18285" i="1"/>
  <c r="G18297" i="1"/>
  <c r="G18309" i="1"/>
  <c r="G18321" i="1"/>
  <c r="G18333" i="1"/>
  <c r="G18345" i="1"/>
  <c r="G18357" i="1"/>
  <c r="G18369" i="1"/>
  <c r="G18381" i="1"/>
  <c r="G18393" i="1"/>
  <c r="G18405" i="1"/>
  <c r="G18417" i="1"/>
  <c r="G18429" i="1"/>
  <c r="G18441" i="1"/>
  <c r="G18453" i="1"/>
  <c r="G18465" i="1"/>
  <c r="G18477" i="1"/>
  <c r="G18489" i="1"/>
  <c r="G18501" i="1"/>
  <c r="G18513" i="1"/>
  <c r="G18525" i="1"/>
  <c r="G18537" i="1"/>
  <c r="G18549" i="1"/>
  <c r="G18561" i="1"/>
  <c r="G18573" i="1"/>
  <c r="G18585" i="1"/>
  <c r="G18597" i="1"/>
  <c r="G18609" i="1"/>
  <c r="G18621" i="1"/>
  <c r="G18633" i="1"/>
  <c r="G18645" i="1"/>
  <c r="G18657" i="1"/>
  <c r="G18669" i="1"/>
  <c r="G18681" i="1"/>
  <c r="G18693" i="1"/>
  <c r="G18705" i="1"/>
  <c r="G18717" i="1"/>
  <c r="G18729" i="1"/>
  <c r="G18741" i="1"/>
  <c r="G18753" i="1"/>
  <c r="G18765" i="1"/>
  <c r="G18777" i="1"/>
  <c r="G18789" i="1"/>
  <c r="G18801" i="1"/>
  <c r="G18813" i="1"/>
  <c r="G18825" i="1"/>
  <c r="G18837" i="1"/>
  <c r="G18849" i="1"/>
  <c r="G18861" i="1"/>
  <c r="G18873" i="1"/>
  <c r="G18885" i="1"/>
  <c r="G18897" i="1"/>
  <c r="G18909" i="1"/>
  <c r="G18921" i="1"/>
  <c r="G18933" i="1"/>
  <c r="G18945" i="1"/>
  <c r="G18957" i="1"/>
  <c r="G18969" i="1"/>
  <c r="G18981" i="1"/>
  <c r="G18993" i="1"/>
  <c r="G19005" i="1"/>
  <c r="G19017" i="1"/>
  <c r="G19029" i="1"/>
  <c r="G19041" i="1"/>
  <c r="G19053" i="1"/>
  <c r="G19065" i="1"/>
  <c r="G19077" i="1"/>
  <c r="G19089" i="1"/>
  <c r="G19101" i="1"/>
  <c r="G19113" i="1"/>
  <c r="G19125" i="1"/>
  <c r="G19137" i="1"/>
  <c r="G19149" i="1"/>
  <c r="G19161" i="1"/>
  <c r="G19173" i="1"/>
  <c r="G19185" i="1"/>
  <c r="G19197" i="1"/>
  <c r="G19209" i="1"/>
  <c r="G19221" i="1"/>
  <c r="G19233" i="1"/>
  <c r="G19245" i="1"/>
  <c r="G19257" i="1"/>
  <c r="G19269" i="1"/>
  <c r="G19281" i="1"/>
  <c r="G19293" i="1"/>
  <c r="G19305" i="1"/>
  <c r="G19317" i="1"/>
  <c r="G19329" i="1"/>
  <c r="G19341" i="1"/>
  <c r="G19353" i="1"/>
  <c r="G19365" i="1"/>
  <c r="G19377" i="1"/>
  <c r="G19389" i="1"/>
  <c r="G19401" i="1"/>
  <c r="G19413" i="1"/>
  <c r="G19425" i="1"/>
  <c r="G19437" i="1"/>
  <c r="G19449" i="1"/>
  <c r="G19461" i="1"/>
  <c r="G19473" i="1"/>
  <c r="G19485" i="1"/>
  <c r="G19497" i="1"/>
  <c r="G19509" i="1"/>
  <c r="G19521" i="1"/>
  <c r="G19533" i="1"/>
  <c r="G19545" i="1"/>
  <c r="G19557" i="1"/>
  <c r="G19569" i="1"/>
  <c r="G19581" i="1"/>
  <c r="G19593" i="1"/>
  <c r="G19605" i="1"/>
  <c r="G19617" i="1"/>
  <c r="G19629" i="1"/>
  <c r="G19641" i="1"/>
  <c r="G19653" i="1"/>
  <c r="G19665" i="1"/>
  <c r="G19677" i="1"/>
  <c r="G19689" i="1"/>
  <c r="G19701" i="1"/>
  <c r="G19713" i="1"/>
  <c r="G19725" i="1"/>
  <c r="G19737" i="1"/>
  <c r="G19749" i="1"/>
  <c r="G19761" i="1"/>
  <c r="G19773" i="1"/>
  <c r="G19785" i="1"/>
  <c r="G19797" i="1"/>
  <c r="G19809" i="1"/>
  <c r="G19821" i="1"/>
  <c r="G19833" i="1"/>
  <c r="G19845" i="1"/>
  <c r="G19857" i="1"/>
  <c r="G19869" i="1"/>
  <c r="G19881" i="1"/>
  <c r="G19893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962" i="1"/>
  <c r="G974" i="1"/>
  <c r="G986" i="1"/>
  <c r="G998" i="1"/>
  <c r="G1010" i="1"/>
  <c r="G1022" i="1"/>
  <c r="G1034" i="1"/>
  <c r="G1046" i="1"/>
  <c r="G1058" i="1"/>
  <c r="G1070" i="1"/>
  <c r="G1082" i="1"/>
  <c r="G1094" i="1"/>
  <c r="G1106" i="1"/>
  <c r="G1118" i="1"/>
  <c r="G1130" i="1"/>
  <c r="G1142" i="1"/>
  <c r="G1154" i="1"/>
  <c r="G1166" i="1"/>
  <c r="G1178" i="1"/>
  <c r="G1190" i="1"/>
  <c r="G1202" i="1"/>
  <c r="G1214" i="1"/>
  <c r="G1226" i="1"/>
  <c r="G1238" i="1"/>
  <c r="G1250" i="1"/>
  <c r="G1262" i="1"/>
  <c r="G1274" i="1"/>
  <c r="G1286" i="1"/>
  <c r="G1298" i="1"/>
  <c r="G1310" i="1"/>
  <c r="G1322" i="1"/>
  <c r="G1334" i="1"/>
  <c r="G1346" i="1"/>
  <c r="G1358" i="1"/>
  <c r="G1370" i="1"/>
  <c r="G1382" i="1"/>
  <c r="G1394" i="1"/>
  <c r="G1406" i="1"/>
  <c r="G1418" i="1"/>
  <c r="G1430" i="1"/>
  <c r="G1442" i="1"/>
  <c r="G1454" i="1"/>
  <c r="G1466" i="1"/>
  <c r="G1478" i="1"/>
  <c r="G1490" i="1"/>
  <c r="G1502" i="1"/>
  <c r="G1514" i="1"/>
  <c r="G1526" i="1"/>
  <c r="G1538" i="1"/>
  <c r="G1550" i="1"/>
  <c r="G1562" i="1"/>
  <c r="G1574" i="1"/>
  <c r="G1586" i="1"/>
  <c r="G1598" i="1"/>
  <c r="G1610" i="1"/>
  <c r="G1622" i="1"/>
  <c r="G1634" i="1"/>
  <c r="G1646" i="1"/>
  <c r="G1658" i="1"/>
  <c r="G1670" i="1"/>
  <c r="G1682" i="1"/>
  <c r="G1694" i="1"/>
  <c r="G1706" i="1"/>
  <c r="G1718" i="1"/>
  <c r="G1730" i="1"/>
  <c r="G1742" i="1"/>
  <c r="G1754" i="1"/>
  <c r="G1766" i="1"/>
  <c r="G1778" i="1"/>
  <c r="G1790" i="1"/>
  <c r="G1802" i="1"/>
  <c r="G1814" i="1"/>
  <c r="G1826" i="1"/>
  <c r="G1838" i="1"/>
  <c r="G1850" i="1"/>
  <c r="G1862" i="1"/>
  <c r="G1874" i="1"/>
  <c r="G1886" i="1"/>
  <c r="G1898" i="1"/>
  <c r="G1910" i="1"/>
  <c r="G1922" i="1"/>
  <c r="G1934" i="1"/>
  <c r="G1946" i="1"/>
  <c r="G1958" i="1"/>
  <c r="G1970" i="1"/>
  <c r="G1982" i="1"/>
  <c r="G1994" i="1"/>
  <c r="G2006" i="1"/>
  <c r="G2018" i="1"/>
  <c r="G2030" i="1"/>
  <c r="G2042" i="1"/>
  <c r="G2054" i="1"/>
  <c r="G2066" i="1"/>
  <c r="G2078" i="1"/>
  <c r="G2090" i="1"/>
  <c r="G2102" i="1"/>
  <c r="G2114" i="1"/>
  <c r="G2126" i="1"/>
  <c r="G2138" i="1"/>
  <c r="G2150" i="1"/>
  <c r="G2162" i="1"/>
  <c r="G2174" i="1"/>
  <c r="G2186" i="1"/>
  <c r="G2198" i="1"/>
  <c r="G2210" i="1"/>
  <c r="G2222" i="1"/>
  <c r="G2234" i="1"/>
  <c r="G2246" i="1"/>
  <c r="G2258" i="1"/>
  <c r="G2270" i="1"/>
  <c r="G2282" i="1"/>
  <c r="G2294" i="1"/>
  <c r="G2306" i="1"/>
  <c r="G2318" i="1"/>
  <c r="G2330" i="1"/>
  <c r="G2342" i="1"/>
  <c r="G2354" i="1"/>
  <c r="G2366" i="1"/>
  <c r="G2378" i="1"/>
  <c r="G2390" i="1"/>
  <c r="G2402" i="1"/>
  <c r="G2414" i="1"/>
  <c r="G2426" i="1"/>
  <c r="G2438" i="1"/>
  <c r="G2450" i="1"/>
  <c r="G2462" i="1"/>
  <c r="G2474" i="1"/>
  <c r="G2486" i="1"/>
  <c r="G2498" i="1"/>
  <c r="G2510" i="1"/>
  <c r="G2522" i="1"/>
  <c r="G2534" i="1"/>
  <c r="G2546" i="1"/>
  <c r="G2558" i="1"/>
  <c r="G2570" i="1"/>
  <c r="G2582" i="1"/>
  <c r="G2594" i="1"/>
  <c r="G2606" i="1"/>
  <c r="G2618" i="1"/>
  <c r="G2630" i="1"/>
  <c r="G2642" i="1"/>
  <c r="G2654" i="1"/>
  <c r="G2666" i="1"/>
  <c r="G2678" i="1"/>
  <c r="G2690" i="1"/>
  <c r="G2702" i="1"/>
  <c r="G2714" i="1"/>
  <c r="G2726" i="1"/>
  <c r="G2738" i="1"/>
  <c r="G2750" i="1"/>
  <c r="G2762" i="1"/>
  <c r="G2774" i="1"/>
  <c r="G2786" i="1"/>
  <c r="G2798" i="1"/>
  <c r="G2810" i="1"/>
  <c r="G2822" i="1"/>
  <c r="G2834" i="1"/>
  <c r="G2846" i="1"/>
  <c r="G2858" i="1"/>
  <c r="G2870" i="1"/>
  <c r="G2882" i="1"/>
  <c r="G2894" i="1"/>
  <c r="G2906" i="1"/>
  <c r="G2918" i="1"/>
  <c r="G2930" i="1"/>
  <c r="G2942" i="1"/>
  <c r="G2954" i="1"/>
  <c r="G2966" i="1"/>
  <c r="G2978" i="1"/>
  <c r="G2990" i="1"/>
  <c r="G3002" i="1"/>
  <c r="G3014" i="1"/>
  <c r="G3026" i="1"/>
  <c r="G3038" i="1"/>
  <c r="G3050" i="1"/>
  <c r="G3062" i="1"/>
  <c r="G3074" i="1"/>
  <c r="G3086" i="1"/>
  <c r="G3098" i="1"/>
  <c r="G3110" i="1"/>
  <c r="G3122" i="1"/>
  <c r="G3134" i="1"/>
  <c r="G3146" i="1"/>
  <c r="G3158" i="1"/>
  <c r="G3170" i="1"/>
  <c r="G3182" i="1"/>
  <c r="G3194" i="1"/>
  <c r="G3206" i="1"/>
  <c r="G3218" i="1"/>
  <c r="G3230" i="1"/>
  <c r="G3242" i="1"/>
  <c r="G3254" i="1"/>
  <c r="G3266" i="1"/>
  <c r="G3278" i="1"/>
  <c r="G3290" i="1"/>
  <c r="G3302" i="1"/>
  <c r="G3314" i="1"/>
  <c r="G3326" i="1"/>
  <c r="G3338" i="1"/>
  <c r="G3350" i="1"/>
  <c r="G3362" i="1"/>
  <c r="G3374" i="1"/>
  <c r="G3386" i="1"/>
  <c r="G3398" i="1"/>
  <c r="G3410" i="1"/>
  <c r="G3422" i="1"/>
  <c r="G3434" i="1"/>
  <c r="G3446" i="1"/>
  <c r="G3458" i="1"/>
  <c r="G3470" i="1"/>
  <c r="G3482" i="1"/>
  <c r="G3494" i="1"/>
  <c r="G3506" i="1"/>
  <c r="G3518" i="1"/>
  <c r="G3530" i="1"/>
  <c r="G3542" i="1"/>
  <c r="G3554" i="1"/>
  <c r="G3566" i="1"/>
  <c r="G3578" i="1"/>
  <c r="G3590" i="1"/>
  <c r="G3602" i="1"/>
  <c r="G3614" i="1"/>
  <c r="G3626" i="1"/>
  <c r="G3638" i="1"/>
  <c r="G3650" i="1"/>
  <c r="G3662" i="1"/>
  <c r="G3674" i="1"/>
  <c r="G3686" i="1"/>
  <c r="G3698" i="1"/>
  <c r="G3710" i="1"/>
  <c r="G3722" i="1"/>
  <c r="G3734" i="1"/>
  <c r="G3746" i="1"/>
  <c r="G3758" i="1"/>
  <c r="G3770" i="1"/>
  <c r="G3782" i="1"/>
  <c r="G3794" i="1"/>
  <c r="G3806" i="1"/>
  <c r="G3818" i="1"/>
  <c r="G3830" i="1"/>
  <c r="G3842" i="1"/>
  <c r="G3854" i="1"/>
  <c r="G3866" i="1"/>
  <c r="G3878" i="1"/>
  <c r="G3890" i="1"/>
  <c r="G3902" i="1"/>
  <c r="G3914" i="1"/>
  <c r="G3926" i="1"/>
  <c r="G3938" i="1"/>
  <c r="G3950" i="1"/>
  <c r="G3962" i="1"/>
  <c r="G3974" i="1"/>
  <c r="G3986" i="1"/>
  <c r="G3998" i="1"/>
  <c r="G4010" i="1"/>
  <c r="G4022" i="1"/>
  <c r="G4034" i="1"/>
  <c r="G4046" i="1"/>
  <c r="G4058" i="1"/>
  <c r="G4070" i="1"/>
  <c r="G4082" i="1"/>
  <c r="G4094" i="1"/>
  <c r="G4106" i="1"/>
  <c r="G4118" i="1"/>
  <c r="G4130" i="1"/>
  <c r="G4142" i="1"/>
  <c r="G4154" i="1"/>
  <c r="G4166" i="1"/>
  <c r="G4178" i="1"/>
  <c r="G4190" i="1"/>
  <c r="G4202" i="1"/>
  <c r="G4214" i="1"/>
  <c r="G4226" i="1"/>
  <c r="G4238" i="1"/>
  <c r="G4250" i="1"/>
  <c r="G4262" i="1"/>
  <c r="G4274" i="1"/>
  <c r="G4286" i="1"/>
  <c r="G4298" i="1"/>
  <c r="G4310" i="1"/>
  <c r="G4322" i="1"/>
  <c r="G4334" i="1"/>
  <c r="G4346" i="1"/>
  <c r="G4358" i="1"/>
  <c r="G4370" i="1"/>
  <c r="G4382" i="1"/>
  <c r="G4394" i="1"/>
  <c r="G4406" i="1"/>
  <c r="G4418" i="1"/>
  <c r="G4430" i="1"/>
  <c r="G4442" i="1"/>
  <c r="G4454" i="1"/>
  <c r="G4466" i="1"/>
  <c r="G4478" i="1"/>
  <c r="G4490" i="1"/>
  <c r="G4502" i="1"/>
  <c r="G4514" i="1"/>
  <c r="G4526" i="1"/>
  <c r="G4538" i="1"/>
  <c r="G4550" i="1"/>
  <c r="G4562" i="1"/>
  <c r="G4574" i="1"/>
  <c r="G4586" i="1"/>
  <c r="G4598" i="1"/>
  <c r="G4610" i="1"/>
  <c r="G4622" i="1"/>
  <c r="G4634" i="1"/>
  <c r="G4646" i="1"/>
  <c r="G4658" i="1"/>
  <c r="G4670" i="1"/>
  <c r="G4682" i="1"/>
  <c r="G4694" i="1"/>
  <c r="G4706" i="1"/>
  <c r="G4718" i="1"/>
  <c r="G4730" i="1"/>
  <c r="G4742" i="1"/>
  <c r="G4754" i="1"/>
  <c r="G4766" i="1"/>
  <c r="G4778" i="1"/>
  <c r="G4790" i="1"/>
  <c r="G4802" i="1"/>
  <c r="G4814" i="1"/>
  <c r="G4826" i="1"/>
  <c r="G4838" i="1"/>
  <c r="G4850" i="1"/>
  <c r="G4862" i="1"/>
  <c r="G4874" i="1"/>
  <c r="G4886" i="1"/>
  <c r="G4898" i="1"/>
  <c r="G4910" i="1"/>
  <c r="G4922" i="1"/>
  <c r="G4934" i="1"/>
  <c r="G4946" i="1"/>
  <c r="G4958" i="1"/>
  <c r="G4970" i="1"/>
  <c r="G4982" i="1"/>
  <c r="G4994" i="1"/>
  <c r="G5006" i="1"/>
  <c r="G5018" i="1"/>
  <c r="G5030" i="1"/>
  <c r="G5042" i="1"/>
  <c r="G5054" i="1"/>
  <c r="G5066" i="1"/>
  <c r="G5078" i="1"/>
  <c r="G5090" i="1"/>
  <c r="G5102" i="1"/>
  <c r="G5114" i="1"/>
  <c r="G5126" i="1"/>
  <c r="G5138" i="1"/>
  <c r="G5150" i="1"/>
  <c r="G5162" i="1"/>
  <c r="G5174" i="1"/>
  <c r="G5186" i="1"/>
  <c r="G5198" i="1"/>
  <c r="G5210" i="1"/>
  <c r="G5222" i="1"/>
  <c r="G5234" i="1"/>
  <c r="G5246" i="1"/>
  <c r="G5258" i="1"/>
  <c r="G5270" i="1"/>
  <c r="G5282" i="1"/>
  <c r="G5294" i="1"/>
  <c r="G5306" i="1"/>
  <c r="G5318" i="1"/>
  <c r="G5330" i="1"/>
  <c r="G5342" i="1"/>
  <c r="G5354" i="1"/>
  <c r="G5366" i="1"/>
  <c r="G5378" i="1"/>
  <c r="G5390" i="1"/>
  <c r="G5402" i="1"/>
  <c r="G5414" i="1"/>
  <c r="G5426" i="1"/>
  <c r="G5438" i="1"/>
  <c r="G5450" i="1"/>
  <c r="G5462" i="1"/>
  <c r="G5474" i="1"/>
  <c r="G5486" i="1"/>
  <c r="G5498" i="1"/>
  <c r="G5510" i="1"/>
  <c r="G5522" i="1"/>
  <c r="G5534" i="1"/>
  <c r="G5546" i="1"/>
  <c r="G5558" i="1"/>
  <c r="G5570" i="1"/>
  <c r="G5582" i="1"/>
  <c r="G5594" i="1"/>
  <c r="G5606" i="1"/>
  <c r="G5618" i="1"/>
  <c r="G5630" i="1"/>
  <c r="G5642" i="1"/>
  <c r="G5654" i="1"/>
  <c r="G5666" i="1"/>
  <c r="G5678" i="1"/>
  <c r="G5690" i="1"/>
  <c r="G5702" i="1"/>
  <c r="G5714" i="1"/>
  <c r="G5726" i="1"/>
  <c r="G5738" i="1"/>
  <c r="G5750" i="1"/>
  <c r="G5762" i="1"/>
  <c r="G5774" i="1"/>
  <c r="G5786" i="1"/>
  <c r="G5798" i="1"/>
  <c r="G5810" i="1"/>
  <c r="G5822" i="1"/>
  <c r="G5834" i="1"/>
  <c r="G5846" i="1"/>
  <c r="G5858" i="1"/>
  <c r="G5870" i="1"/>
  <c r="G5882" i="1"/>
  <c r="G5894" i="1"/>
  <c r="G5906" i="1"/>
  <c r="G5918" i="1"/>
  <c r="G5930" i="1"/>
  <c r="G5942" i="1"/>
  <c r="G5954" i="1"/>
  <c r="G5966" i="1"/>
  <c r="G5978" i="1"/>
  <c r="G5990" i="1"/>
  <c r="G6002" i="1"/>
  <c r="G6014" i="1"/>
  <c r="G6026" i="1"/>
  <c r="G6038" i="1"/>
  <c r="G6050" i="1"/>
  <c r="G6062" i="1"/>
  <c r="G6074" i="1"/>
  <c r="G6086" i="1"/>
  <c r="G6098" i="1"/>
  <c r="G6110" i="1"/>
  <c r="G6122" i="1"/>
  <c r="G6134" i="1"/>
  <c r="G6146" i="1"/>
  <c r="G6158" i="1"/>
  <c r="G6170" i="1"/>
  <c r="G6182" i="1"/>
  <c r="G6194" i="1"/>
  <c r="G6206" i="1"/>
  <c r="G6218" i="1"/>
  <c r="G6230" i="1"/>
  <c r="G6242" i="1"/>
  <c r="G6254" i="1"/>
  <c r="G6266" i="1"/>
  <c r="G6278" i="1"/>
  <c r="G6290" i="1"/>
  <c r="G6302" i="1"/>
  <c r="G6314" i="1"/>
  <c r="G6326" i="1"/>
  <c r="G6338" i="1"/>
  <c r="G6350" i="1"/>
  <c r="G6362" i="1"/>
  <c r="G6374" i="1"/>
  <c r="G6386" i="1"/>
  <c r="G6398" i="1"/>
  <c r="G6410" i="1"/>
  <c r="G6422" i="1"/>
  <c r="G6434" i="1"/>
  <c r="G6446" i="1"/>
  <c r="G6458" i="1"/>
  <c r="G6470" i="1"/>
  <c r="G6482" i="1"/>
  <c r="G6494" i="1"/>
  <c r="G6506" i="1"/>
  <c r="G6518" i="1"/>
  <c r="G6530" i="1"/>
  <c r="G6542" i="1"/>
  <c r="G6554" i="1"/>
  <c r="G6566" i="1"/>
  <c r="G6578" i="1"/>
  <c r="G6590" i="1"/>
  <c r="G6602" i="1"/>
  <c r="G6614" i="1"/>
  <c r="G6626" i="1"/>
  <c r="G6638" i="1"/>
  <c r="G6650" i="1"/>
  <c r="G6662" i="1"/>
  <c r="G6674" i="1"/>
  <c r="G6686" i="1"/>
  <c r="G6698" i="1"/>
  <c r="G6710" i="1"/>
  <c r="G6722" i="1"/>
  <c r="G6734" i="1"/>
  <c r="G6746" i="1"/>
  <c r="G6758" i="1"/>
  <c r="G6770" i="1"/>
  <c r="G6782" i="1"/>
  <c r="G6794" i="1"/>
  <c r="G6806" i="1"/>
  <c r="G6818" i="1"/>
  <c r="G6830" i="1"/>
  <c r="G6842" i="1"/>
  <c r="G6854" i="1"/>
  <c r="G6866" i="1"/>
  <c r="G6878" i="1"/>
  <c r="G6890" i="1"/>
  <c r="G6902" i="1"/>
  <c r="G6914" i="1"/>
  <c r="G6926" i="1"/>
  <c r="G6938" i="1"/>
  <c r="G6950" i="1"/>
  <c r="G6962" i="1"/>
  <c r="G6974" i="1"/>
  <c r="G6986" i="1"/>
  <c r="G6998" i="1"/>
  <c r="G7010" i="1"/>
  <c r="G7022" i="1"/>
  <c r="G7034" i="1"/>
  <c r="G7046" i="1"/>
  <c r="G7058" i="1"/>
  <c r="G7070" i="1"/>
  <c r="G7082" i="1"/>
  <c r="G7094" i="1"/>
  <c r="G7106" i="1"/>
  <c r="G7118" i="1"/>
  <c r="G7130" i="1"/>
  <c r="G7142" i="1"/>
  <c r="G7154" i="1"/>
  <c r="G7166" i="1"/>
  <c r="G7178" i="1"/>
  <c r="G7190" i="1"/>
  <c r="G7202" i="1"/>
  <c r="G7214" i="1"/>
  <c r="G7226" i="1"/>
  <c r="G7238" i="1"/>
  <c r="G7250" i="1"/>
  <c r="G7262" i="1"/>
  <c r="G7274" i="1"/>
  <c r="G7286" i="1"/>
  <c r="G7298" i="1"/>
  <c r="G7310" i="1"/>
  <c r="G7322" i="1"/>
  <c r="G7334" i="1"/>
  <c r="G7346" i="1"/>
  <c r="G7358" i="1"/>
  <c r="G7370" i="1"/>
  <c r="G7382" i="1"/>
  <c r="G7394" i="1"/>
  <c r="G7406" i="1"/>
  <c r="G7418" i="1"/>
  <c r="G7430" i="1"/>
  <c r="G7442" i="1"/>
  <c r="G7454" i="1"/>
  <c r="G7466" i="1"/>
  <c r="G7478" i="1"/>
  <c r="G7490" i="1"/>
  <c r="G7502" i="1"/>
  <c r="G7514" i="1"/>
  <c r="G7526" i="1"/>
  <c r="G7538" i="1"/>
  <c r="G7550" i="1"/>
  <c r="G7562" i="1"/>
  <c r="G7574" i="1"/>
  <c r="G7586" i="1"/>
  <c r="G7598" i="1"/>
  <c r="G7610" i="1"/>
  <c r="G7622" i="1"/>
  <c r="G7634" i="1"/>
  <c r="G7646" i="1"/>
  <c r="G7658" i="1"/>
  <c r="G7670" i="1"/>
  <c r="G7682" i="1"/>
  <c r="G7694" i="1"/>
  <c r="G7706" i="1"/>
  <c r="G7718" i="1"/>
  <c r="G7730" i="1"/>
  <c r="G7742" i="1"/>
  <c r="G7754" i="1"/>
  <c r="G7766" i="1"/>
  <c r="G7778" i="1"/>
  <c r="G7790" i="1"/>
  <c r="G7802" i="1"/>
  <c r="G7814" i="1"/>
  <c r="G7826" i="1"/>
  <c r="G7838" i="1"/>
  <c r="G7850" i="1"/>
  <c r="G7862" i="1"/>
  <c r="G7874" i="1"/>
  <c r="G7886" i="1"/>
  <c r="G7898" i="1"/>
  <c r="G7910" i="1"/>
  <c r="G7922" i="1"/>
  <c r="G7934" i="1"/>
  <c r="G7946" i="1"/>
  <c r="G7958" i="1"/>
  <c r="G7970" i="1"/>
  <c r="G7982" i="1"/>
  <c r="G7994" i="1"/>
  <c r="G8006" i="1"/>
  <c r="G8018" i="1"/>
  <c r="G8030" i="1"/>
  <c r="G8042" i="1"/>
  <c r="G8054" i="1"/>
  <c r="G8066" i="1"/>
  <c r="G8078" i="1"/>
  <c r="G8090" i="1"/>
  <c r="G8102" i="1"/>
  <c r="G8114" i="1"/>
  <c r="G8126" i="1"/>
  <c r="G8138" i="1"/>
  <c r="G8150" i="1"/>
  <c r="G8162" i="1"/>
  <c r="G8174" i="1"/>
  <c r="G8186" i="1"/>
  <c r="G8198" i="1"/>
  <c r="G8210" i="1"/>
  <c r="G8222" i="1"/>
  <c r="G8234" i="1"/>
  <c r="G8246" i="1"/>
  <c r="G8258" i="1"/>
  <c r="G8270" i="1"/>
  <c r="G8282" i="1"/>
  <c r="G8294" i="1"/>
  <c r="G8306" i="1"/>
  <c r="G8318" i="1"/>
  <c r="G8330" i="1"/>
  <c r="G8342" i="1"/>
  <c r="G8354" i="1"/>
  <c r="G8366" i="1"/>
  <c r="G8378" i="1"/>
  <c r="G8390" i="1"/>
  <c r="G8402" i="1"/>
  <c r="G8414" i="1"/>
  <c r="G8426" i="1"/>
  <c r="G8438" i="1"/>
  <c r="G8450" i="1"/>
  <c r="G8462" i="1"/>
  <c r="G8474" i="1"/>
  <c r="G8486" i="1"/>
  <c r="G8498" i="1"/>
  <c r="G8510" i="1"/>
  <c r="G8522" i="1"/>
  <c r="G8534" i="1"/>
  <c r="G8546" i="1"/>
  <c r="G8558" i="1"/>
  <c r="G8570" i="1"/>
  <c r="G8582" i="1"/>
  <c r="G8594" i="1"/>
  <c r="G8606" i="1"/>
  <c r="G8618" i="1"/>
  <c r="G8630" i="1"/>
  <c r="G8642" i="1"/>
  <c r="G8654" i="1"/>
  <c r="G8666" i="1"/>
  <c r="G8678" i="1"/>
  <c r="G8690" i="1"/>
  <c r="G8702" i="1"/>
  <c r="G8714" i="1"/>
  <c r="G8726" i="1"/>
  <c r="G8738" i="1"/>
  <c r="G8750" i="1"/>
  <c r="G8762" i="1"/>
  <c r="G8774" i="1"/>
  <c r="G8786" i="1"/>
  <c r="G8798" i="1"/>
  <c r="G8810" i="1"/>
  <c r="G8822" i="1"/>
  <c r="G8834" i="1"/>
  <c r="G8846" i="1"/>
  <c r="G8858" i="1"/>
  <c r="G8870" i="1"/>
  <c r="G8882" i="1"/>
  <c r="G8894" i="1"/>
  <c r="G8906" i="1"/>
  <c r="G8918" i="1"/>
  <c r="G8930" i="1"/>
  <c r="G8942" i="1"/>
  <c r="G8954" i="1"/>
  <c r="G8966" i="1"/>
  <c r="G8978" i="1"/>
  <c r="G8990" i="1"/>
  <c r="G9002" i="1"/>
  <c r="G9014" i="1"/>
  <c r="G9026" i="1"/>
  <c r="G9038" i="1"/>
  <c r="G9050" i="1"/>
  <c r="G9062" i="1"/>
  <c r="G9074" i="1"/>
  <c r="G9086" i="1"/>
  <c r="G9098" i="1"/>
  <c r="G9110" i="1"/>
  <c r="G9122" i="1"/>
  <c r="G9134" i="1"/>
  <c r="G9146" i="1"/>
  <c r="G9158" i="1"/>
  <c r="G9170" i="1"/>
  <c r="G9182" i="1"/>
  <c r="G9194" i="1"/>
  <c r="G9206" i="1"/>
  <c r="G9218" i="1"/>
  <c r="G9230" i="1"/>
  <c r="G9242" i="1"/>
  <c r="G9254" i="1"/>
  <c r="G9266" i="1"/>
  <c r="G9278" i="1"/>
  <c r="G9290" i="1"/>
  <c r="G9302" i="1"/>
  <c r="G9314" i="1"/>
  <c r="G9326" i="1"/>
  <c r="G9338" i="1"/>
  <c r="G9350" i="1"/>
  <c r="G9362" i="1"/>
  <c r="G9374" i="1"/>
  <c r="G9386" i="1"/>
  <c r="G9398" i="1"/>
  <c r="G9410" i="1"/>
  <c r="G9422" i="1"/>
  <c r="G9434" i="1"/>
  <c r="G9446" i="1"/>
  <c r="G9458" i="1"/>
  <c r="G9470" i="1"/>
  <c r="G9482" i="1"/>
  <c r="G9494" i="1"/>
  <c r="G9506" i="1"/>
  <c r="G9518" i="1"/>
  <c r="G9530" i="1"/>
  <c r="G9542" i="1"/>
  <c r="G9554" i="1"/>
  <c r="G9566" i="1"/>
  <c r="G9578" i="1"/>
  <c r="G9590" i="1"/>
  <c r="G9602" i="1"/>
  <c r="G9614" i="1"/>
  <c r="G9626" i="1"/>
  <c r="G9638" i="1"/>
  <c r="G9650" i="1"/>
  <c r="G9662" i="1"/>
  <c r="G9674" i="1"/>
  <c r="G9686" i="1"/>
  <c r="G9698" i="1"/>
  <c r="G9710" i="1"/>
  <c r="G9722" i="1"/>
  <c r="G9734" i="1"/>
  <c r="G9746" i="1"/>
  <c r="G9758" i="1"/>
  <c r="G9770" i="1"/>
  <c r="G9782" i="1"/>
  <c r="G9794" i="1"/>
  <c r="G9806" i="1"/>
  <c r="G9818" i="1"/>
  <c r="G9830" i="1"/>
  <c r="G9842" i="1"/>
  <c r="G9854" i="1"/>
  <c r="G9866" i="1"/>
  <c r="G9878" i="1"/>
  <c r="G9890" i="1"/>
  <c r="G9902" i="1"/>
  <c r="G9914" i="1"/>
  <c r="G9926" i="1"/>
  <c r="G9938" i="1"/>
  <c r="G9950" i="1"/>
  <c r="G9962" i="1"/>
  <c r="G9974" i="1"/>
  <c r="G9986" i="1"/>
  <c r="G9998" i="1"/>
  <c r="G10010" i="1"/>
  <c r="G10022" i="1"/>
  <c r="G10034" i="1"/>
  <c r="G10046" i="1"/>
  <c r="G10058" i="1"/>
  <c r="G10070" i="1"/>
  <c r="G10082" i="1"/>
  <c r="G10094" i="1"/>
  <c r="G10106" i="1"/>
  <c r="G10118" i="1"/>
  <c r="G10130" i="1"/>
  <c r="G10142" i="1"/>
  <c r="G10154" i="1"/>
  <c r="G10166" i="1"/>
  <c r="G10178" i="1"/>
  <c r="G10190" i="1"/>
  <c r="G10202" i="1"/>
  <c r="G10214" i="1"/>
  <c r="G10226" i="1"/>
  <c r="G10238" i="1"/>
  <c r="G10250" i="1"/>
  <c r="G10262" i="1"/>
  <c r="G10274" i="1"/>
  <c r="G10286" i="1"/>
  <c r="G10298" i="1"/>
  <c r="G10310" i="1"/>
  <c r="G10322" i="1"/>
  <c r="G10334" i="1"/>
  <c r="G10346" i="1"/>
  <c r="G10358" i="1"/>
  <c r="G10370" i="1"/>
  <c r="G10382" i="1"/>
  <c r="G10394" i="1"/>
  <c r="G10406" i="1"/>
  <c r="G10418" i="1"/>
  <c r="G10430" i="1"/>
  <c r="G10442" i="1"/>
  <c r="G10454" i="1"/>
  <c r="G10466" i="1"/>
  <c r="G10478" i="1"/>
  <c r="G10490" i="1"/>
  <c r="G10502" i="1"/>
  <c r="G10514" i="1"/>
  <c r="G10526" i="1"/>
  <c r="G10538" i="1"/>
  <c r="G10550" i="1"/>
  <c r="G10562" i="1"/>
  <c r="G10574" i="1"/>
  <c r="G10586" i="1"/>
  <c r="G10598" i="1"/>
  <c r="G10610" i="1"/>
  <c r="G10622" i="1"/>
  <c r="G10634" i="1"/>
  <c r="G10646" i="1"/>
  <c r="G10658" i="1"/>
  <c r="G10670" i="1"/>
  <c r="G10682" i="1"/>
  <c r="G10694" i="1"/>
  <c r="G10706" i="1"/>
  <c r="G10718" i="1"/>
  <c r="G10730" i="1"/>
  <c r="G10742" i="1"/>
  <c r="G10754" i="1"/>
  <c r="G10766" i="1"/>
  <c r="G10778" i="1"/>
  <c r="G10790" i="1"/>
  <c r="G10802" i="1"/>
  <c r="G10814" i="1"/>
  <c r="G10826" i="1"/>
  <c r="G10838" i="1"/>
  <c r="G10850" i="1"/>
  <c r="G10862" i="1"/>
  <c r="G10874" i="1"/>
  <c r="G10886" i="1"/>
  <c r="G10898" i="1"/>
  <c r="G10910" i="1"/>
  <c r="G10922" i="1"/>
  <c r="G10934" i="1"/>
  <c r="G10946" i="1"/>
  <c r="G10958" i="1"/>
  <c r="G10970" i="1"/>
  <c r="G10982" i="1"/>
  <c r="G10994" i="1"/>
  <c r="G11006" i="1"/>
  <c r="G11018" i="1"/>
  <c r="G11030" i="1"/>
  <c r="G11042" i="1"/>
  <c r="G11054" i="1"/>
  <c r="G11066" i="1"/>
  <c r="G11078" i="1"/>
  <c r="G11090" i="1"/>
  <c r="G11102" i="1"/>
  <c r="G11114" i="1"/>
  <c r="G11126" i="1"/>
  <c r="G11138" i="1"/>
  <c r="G11150" i="1"/>
  <c r="G11162" i="1"/>
  <c r="G11174" i="1"/>
  <c r="G11186" i="1"/>
  <c r="G11198" i="1"/>
  <c r="G11210" i="1"/>
  <c r="G11222" i="1"/>
  <c r="G11234" i="1"/>
  <c r="G11246" i="1"/>
  <c r="G11258" i="1"/>
  <c r="G11270" i="1"/>
  <c r="G11282" i="1"/>
  <c r="G11294" i="1"/>
  <c r="G11306" i="1"/>
  <c r="G11318" i="1"/>
  <c r="G11330" i="1"/>
  <c r="G11342" i="1"/>
  <c r="G11354" i="1"/>
  <c r="G11366" i="1"/>
  <c r="G11378" i="1"/>
  <c r="G11390" i="1"/>
  <c r="G11402" i="1"/>
  <c r="G11414" i="1"/>
  <c r="G11426" i="1"/>
  <c r="G11438" i="1"/>
  <c r="G11450" i="1"/>
  <c r="G11462" i="1"/>
  <c r="G11474" i="1"/>
  <c r="G11486" i="1"/>
  <c r="G11498" i="1"/>
  <c r="G11510" i="1"/>
  <c r="G11522" i="1"/>
  <c r="G11534" i="1"/>
  <c r="G11546" i="1"/>
  <c r="G11558" i="1"/>
  <c r="G11570" i="1"/>
  <c r="G11582" i="1"/>
  <c r="G11594" i="1"/>
  <c r="G11606" i="1"/>
  <c r="G11618" i="1"/>
  <c r="G11630" i="1"/>
  <c r="G11642" i="1"/>
  <c r="G11654" i="1"/>
  <c r="G11666" i="1"/>
  <c r="G11678" i="1"/>
  <c r="G11690" i="1"/>
  <c r="G11702" i="1"/>
  <c r="G11714" i="1"/>
  <c r="G11726" i="1"/>
  <c r="G11738" i="1"/>
  <c r="G11750" i="1"/>
  <c r="G11762" i="1"/>
  <c r="G11774" i="1"/>
  <c r="G11786" i="1"/>
  <c r="G11798" i="1"/>
  <c r="G11810" i="1"/>
  <c r="G11822" i="1"/>
  <c r="G11834" i="1"/>
  <c r="G11846" i="1"/>
  <c r="G11858" i="1"/>
  <c r="G11870" i="1"/>
  <c r="G11882" i="1"/>
  <c r="G11894" i="1"/>
  <c r="G11906" i="1"/>
  <c r="G11918" i="1"/>
  <c r="G11930" i="1"/>
  <c r="G11942" i="1"/>
  <c r="G11954" i="1"/>
  <c r="G11966" i="1"/>
  <c r="G11978" i="1"/>
  <c r="G11990" i="1"/>
  <c r="G12002" i="1"/>
  <c r="G12014" i="1"/>
  <c r="G12026" i="1"/>
  <c r="G12038" i="1"/>
  <c r="G12050" i="1"/>
  <c r="G12062" i="1"/>
  <c r="G12074" i="1"/>
  <c r="G12086" i="1"/>
  <c r="G12098" i="1"/>
  <c r="G12110" i="1"/>
  <c r="G12122" i="1"/>
  <c r="G12134" i="1"/>
  <c r="G12146" i="1"/>
  <c r="G12158" i="1"/>
  <c r="G12170" i="1"/>
  <c r="G12182" i="1"/>
  <c r="G12194" i="1"/>
  <c r="G12206" i="1"/>
  <c r="G12218" i="1"/>
  <c r="G12230" i="1"/>
  <c r="G12242" i="1"/>
  <c r="G12254" i="1"/>
  <c r="G12266" i="1"/>
  <c r="G12278" i="1"/>
  <c r="G12290" i="1"/>
  <c r="G12302" i="1"/>
  <c r="G12314" i="1"/>
  <c r="G12326" i="1"/>
  <c r="G12338" i="1"/>
  <c r="G12350" i="1"/>
  <c r="G12362" i="1"/>
  <c r="G12374" i="1"/>
  <c r="G12386" i="1"/>
  <c r="G12398" i="1"/>
  <c r="G12410" i="1"/>
  <c r="G12422" i="1"/>
  <c r="G12434" i="1"/>
  <c r="G12446" i="1"/>
  <c r="G12458" i="1"/>
  <c r="G12470" i="1"/>
  <c r="G12482" i="1"/>
  <c r="G12494" i="1"/>
  <c r="G12506" i="1"/>
  <c r="G12518" i="1"/>
  <c r="G12530" i="1"/>
  <c r="G12542" i="1"/>
  <c r="G12554" i="1"/>
  <c r="G12566" i="1"/>
  <c r="G12578" i="1"/>
  <c r="G12590" i="1"/>
  <c r="G12602" i="1"/>
  <c r="G12614" i="1"/>
  <c r="G12626" i="1"/>
  <c r="G12638" i="1"/>
  <c r="G12650" i="1"/>
  <c r="G12662" i="1"/>
  <c r="G12674" i="1"/>
  <c r="G12686" i="1"/>
  <c r="G12698" i="1"/>
  <c r="G12710" i="1"/>
  <c r="G12722" i="1"/>
  <c r="G12734" i="1"/>
  <c r="G12746" i="1"/>
  <c r="G12758" i="1"/>
  <c r="G12770" i="1"/>
  <c r="G12782" i="1"/>
  <c r="G12794" i="1"/>
  <c r="G12806" i="1"/>
  <c r="G12818" i="1"/>
  <c r="G12830" i="1"/>
  <c r="G12842" i="1"/>
  <c r="G12854" i="1"/>
  <c r="G12866" i="1"/>
  <c r="G12878" i="1"/>
  <c r="G12890" i="1"/>
  <c r="G12902" i="1"/>
  <c r="G12914" i="1"/>
  <c r="G12926" i="1"/>
  <c r="G12938" i="1"/>
  <c r="G12950" i="1"/>
  <c r="G12962" i="1"/>
  <c r="G12974" i="1"/>
  <c r="G12986" i="1"/>
  <c r="G12998" i="1"/>
  <c r="G13010" i="1"/>
  <c r="G13022" i="1"/>
  <c r="G13034" i="1"/>
  <c r="G13046" i="1"/>
  <c r="G13058" i="1"/>
  <c r="G13070" i="1"/>
  <c r="G13082" i="1"/>
  <c r="G13094" i="1"/>
  <c r="G13106" i="1"/>
  <c r="G13118" i="1"/>
  <c r="G13130" i="1"/>
  <c r="G13142" i="1"/>
  <c r="G13154" i="1"/>
  <c r="G13166" i="1"/>
  <c r="G13178" i="1"/>
  <c r="G13190" i="1"/>
  <c r="G13202" i="1"/>
  <c r="G13214" i="1"/>
  <c r="G13226" i="1"/>
  <c r="G13238" i="1"/>
  <c r="G13250" i="1"/>
  <c r="G13262" i="1"/>
  <c r="G13274" i="1"/>
  <c r="G13286" i="1"/>
  <c r="G13298" i="1"/>
  <c r="G13310" i="1"/>
  <c r="G13322" i="1"/>
  <c r="G13334" i="1"/>
  <c r="G13346" i="1"/>
  <c r="G13358" i="1"/>
  <c r="G13370" i="1"/>
  <c r="G13382" i="1"/>
  <c r="G13394" i="1"/>
  <c r="G13406" i="1"/>
  <c r="G13418" i="1"/>
  <c r="G13430" i="1"/>
  <c r="G13442" i="1"/>
  <c r="G13454" i="1"/>
  <c r="G13466" i="1"/>
  <c r="G13478" i="1"/>
  <c r="G13490" i="1"/>
  <c r="G13502" i="1"/>
  <c r="G13514" i="1"/>
  <c r="G13526" i="1"/>
  <c r="G13538" i="1"/>
  <c r="G13550" i="1"/>
  <c r="G13562" i="1"/>
  <c r="G13574" i="1"/>
  <c r="G13586" i="1"/>
  <c r="G13598" i="1"/>
  <c r="G13610" i="1"/>
  <c r="G13622" i="1"/>
  <c r="G13634" i="1"/>
  <c r="G13646" i="1"/>
  <c r="G13658" i="1"/>
  <c r="G13670" i="1"/>
  <c r="G13682" i="1"/>
  <c r="G13694" i="1"/>
  <c r="G13706" i="1"/>
  <c r="G13718" i="1"/>
  <c r="G13730" i="1"/>
  <c r="G13742" i="1"/>
  <c r="G13754" i="1"/>
  <c r="G13766" i="1"/>
  <c r="G13778" i="1"/>
  <c r="G13790" i="1"/>
  <c r="G13802" i="1"/>
  <c r="G13814" i="1"/>
  <c r="G13826" i="1"/>
  <c r="G13838" i="1"/>
  <c r="G13850" i="1"/>
  <c r="G13862" i="1"/>
  <c r="G13874" i="1"/>
  <c r="G13886" i="1"/>
  <c r="G13898" i="1"/>
  <c r="G13910" i="1"/>
  <c r="G13922" i="1"/>
  <c r="G13934" i="1"/>
  <c r="G13946" i="1"/>
  <c r="G13958" i="1"/>
  <c r="G13970" i="1"/>
  <c r="G13982" i="1"/>
  <c r="G13994" i="1"/>
  <c r="G14006" i="1"/>
  <c r="G14018" i="1"/>
  <c r="G14030" i="1"/>
  <c r="G14042" i="1"/>
  <c r="G14054" i="1"/>
  <c r="G14066" i="1"/>
  <c r="G14078" i="1"/>
  <c r="G14090" i="1"/>
  <c r="G14102" i="1"/>
  <c r="G14114" i="1"/>
  <c r="G14126" i="1"/>
  <c r="G14138" i="1"/>
  <c r="G14150" i="1"/>
  <c r="G14162" i="1"/>
  <c r="G14174" i="1"/>
  <c r="G14186" i="1"/>
  <c r="G14198" i="1"/>
  <c r="G14210" i="1"/>
  <c r="G14222" i="1"/>
  <c r="G14234" i="1"/>
  <c r="G14246" i="1"/>
  <c r="G14258" i="1"/>
  <c r="G14270" i="1"/>
  <c r="G14282" i="1"/>
  <c r="G14294" i="1"/>
  <c r="G14306" i="1"/>
  <c r="G14318" i="1"/>
  <c r="G14330" i="1"/>
  <c r="G14342" i="1"/>
  <c r="G14354" i="1"/>
  <c r="G14366" i="1"/>
  <c r="G14378" i="1"/>
  <c r="G14390" i="1"/>
  <c r="G14402" i="1"/>
  <c r="G14414" i="1"/>
  <c r="G14426" i="1"/>
  <c r="G14438" i="1"/>
  <c r="G14450" i="1"/>
  <c r="G14462" i="1"/>
  <c r="G14474" i="1"/>
  <c r="G14486" i="1"/>
  <c r="G14498" i="1"/>
  <c r="G14510" i="1"/>
  <c r="G14522" i="1"/>
  <c r="G14534" i="1"/>
  <c r="G14546" i="1"/>
  <c r="G14558" i="1"/>
  <c r="G14570" i="1"/>
  <c r="G14582" i="1"/>
  <c r="G14594" i="1"/>
  <c r="G14606" i="1"/>
  <c r="G14618" i="1"/>
  <c r="G14630" i="1"/>
  <c r="G14642" i="1"/>
  <c r="G14654" i="1"/>
  <c r="G14666" i="1"/>
  <c r="G14678" i="1"/>
  <c r="G14690" i="1"/>
  <c r="G14702" i="1"/>
  <c r="G14714" i="1"/>
  <c r="G14726" i="1"/>
  <c r="G14738" i="1"/>
  <c r="G14750" i="1"/>
  <c r="G14762" i="1"/>
  <c r="G14774" i="1"/>
  <c r="G14786" i="1"/>
  <c r="G14798" i="1"/>
  <c r="G14810" i="1"/>
  <c r="G14822" i="1"/>
  <c r="G14834" i="1"/>
  <c r="G14846" i="1"/>
  <c r="G14858" i="1"/>
  <c r="G14870" i="1"/>
  <c r="G14882" i="1"/>
  <c r="G14894" i="1"/>
  <c r="G14906" i="1"/>
  <c r="G14918" i="1"/>
  <c r="G14930" i="1"/>
  <c r="G14942" i="1"/>
  <c r="G14954" i="1"/>
  <c r="G14966" i="1"/>
  <c r="G14978" i="1"/>
  <c r="G14990" i="1"/>
  <c r="G15002" i="1"/>
  <c r="G15014" i="1"/>
  <c r="G15026" i="1"/>
  <c r="G15038" i="1"/>
  <c r="G15050" i="1"/>
  <c r="G15062" i="1"/>
  <c r="G15074" i="1"/>
  <c r="G15086" i="1"/>
  <c r="G15098" i="1"/>
  <c r="G15110" i="1"/>
  <c r="G15122" i="1"/>
  <c r="G15134" i="1"/>
  <c r="G15146" i="1"/>
  <c r="G15158" i="1"/>
  <c r="G15170" i="1"/>
  <c r="G15182" i="1"/>
  <c r="G15194" i="1"/>
  <c r="G15206" i="1"/>
  <c r="G15218" i="1"/>
  <c r="G15230" i="1"/>
  <c r="G15242" i="1"/>
  <c r="G15254" i="1"/>
  <c r="G15266" i="1"/>
  <c r="G15278" i="1"/>
  <c r="G15290" i="1"/>
  <c r="G15302" i="1"/>
  <c r="G15314" i="1"/>
  <c r="G15326" i="1"/>
  <c r="G15338" i="1"/>
  <c r="G15350" i="1"/>
  <c r="G15362" i="1"/>
  <c r="G15374" i="1"/>
  <c r="G15386" i="1"/>
  <c r="G15398" i="1"/>
  <c r="G15410" i="1"/>
  <c r="G15422" i="1"/>
  <c r="G15434" i="1"/>
  <c r="G15446" i="1"/>
  <c r="G15458" i="1"/>
  <c r="G15470" i="1"/>
  <c r="G15482" i="1"/>
  <c r="G15494" i="1"/>
  <c r="G15506" i="1"/>
  <c r="G15518" i="1"/>
  <c r="G15530" i="1"/>
  <c r="G15542" i="1"/>
  <c r="G15554" i="1"/>
  <c r="G15566" i="1"/>
  <c r="G15578" i="1"/>
  <c r="G15590" i="1"/>
  <c r="G15602" i="1"/>
  <c r="G15614" i="1"/>
  <c r="G15626" i="1"/>
  <c r="G15638" i="1"/>
  <c r="G15650" i="1"/>
  <c r="G15662" i="1"/>
  <c r="G15674" i="1"/>
  <c r="G15686" i="1"/>
  <c r="G15698" i="1"/>
  <c r="G15710" i="1"/>
  <c r="G15722" i="1"/>
  <c r="G15734" i="1"/>
  <c r="G15746" i="1"/>
  <c r="G15758" i="1"/>
  <c r="G15770" i="1"/>
  <c r="G15782" i="1"/>
  <c r="G15794" i="1"/>
  <c r="G15806" i="1"/>
  <c r="G15818" i="1"/>
  <c r="G15830" i="1"/>
  <c r="G15842" i="1"/>
  <c r="G15854" i="1"/>
  <c r="G15866" i="1"/>
  <c r="G15878" i="1"/>
  <c r="G15890" i="1"/>
  <c r="G15902" i="1"/>
  <c r="G15914" i="1"/>
  <c r="G15926" i="1"/>
  <c r="G15938" i="1"/>
  <c r="G15950" i="1"/>
  <c r="G15962" i="1"/>
  <c r="G15974" i="1"/>
  <c r="G15986" i="1"/>
  <c r="G15998" i="1"/>
  <c r="G16010" i="1"/>
  <c r="G16022" i="1"/>
  <c r="G16034" i="1"/>
  <c r="G16046" i="1"/>
  <c r="G16058" i="1"/>
  <c r="G16070" i="1"/>
  <c r="G16082" i="1"/>
  <c r="G16094" i="1"/>
  <c r="G16106" i="1"/>
  <c r="G16118" i="1"/>
  <c r="G16130" i="1"/>
  <c r="G16142" i="1"/>
  <c r="G16154" i="1"/>
  <c r="G16166" i="1"/>
  <c r="G16178" i="1"/>
  <c r="G16190" i="1"/>
  <c r="G16202" i="1"/>
  <c r="G16214" i="1"/>
  <c r="G16226" i="1"/>
  <c r="G16238" i="1"/>
  <c r="G16250" i="1"/>
  <c r="G16262" i="1"/>
  <c r="G16274" i="1"/>
  <c r="G16286" i="1"/>
  <c r="G16298" i="1"/>
  <c r="G16310" i="1"/>
  <c r="G16322" i="1"/>
  <c r="G16334" i="1"/>
  <c r="G16346" i="1"/>
  <c r="G16358" i="1"/>
  <c r="G16370" i="1"/>
  <c r="G16382" i="1"/>
  <c r="G16394" i="1"/>
  <c r="G16406" i="1"/>
  <c r="G16418" i="1"/>
  <c r="G16430" i="1"/>
  <c r="G16442" i="1"/>
  <c r="G16454" i="1"/>
  <c r="G16466" i="1"/>
  <c r="G16478" i="1"/>
  <c r="G16490" i="1"/>
  <c r="G16502" i="1"/>
  <c r="G16514" i="1"/>
  <c r="G16526" i="1"/>
  <c r="G16538" i="1"/>
  <c r="G16550" i="1"/>
  <c r="G16562" i="1"/>
  <c r="G16574" i="1"/>
  <c r="G16586" i="1"/>
  <c r="G16598" i="1"/>
  <c r="G16610" i="1"/>
  <c r="G16622" i="1"/>
  <c r="G16634" i="1"/>
  <c r="G16646" i="1"/>
  <c r="G16658" i="1"/>
  <c r="G16670" i="1"/>
  <c r="G16682" i="1"/>
  <c r="G16694" i="1"/>
  <c r="G16706" i="1"/>
  <c r="G16718" i="1"/>
  <c r="G16730" i="1"/>
  <c r="G16742" i="1"/>
  <c r="G16754" i="1"/>
  <c r="G16766" i="1"/>
  <c r="G16778" i="1"/>
  <c r="G16790" i="1"/>
  <c r="G16802" i="1"/>
  <c r="G16814" i="1"/>
  <c r="G16826" i="1"/>
  <c r="G16838" i="1"/>
  <c r="G16850" i="1"/>
  <c r="G16862" i="1"/>
  <c r="G16874" i="1"/>
  <c r="G16886" i="1"/>
  <c r="G16898" i="1"/>
  <c r="G16910" i="1"/>
  <c r="G16922" i="1"/>
  <c r="G16934" i="1"/>
  <c r="G16946" i="1"/>
  <c r="G16958" i="1"/>
  <c r="G16970" i="1"/>
  <c r="G16982" i="1"/>
  <c r="G16994" i="1"/>
  <c r="G17006" i="1"/>
  <c r="G17018" i="1"/>
  <c r="G17030" i="1"/>
  <c r="G17042" i="1"/>
  <c r="G17054" i="1"/>
  <c r="G17066" i="1"/>
  <c r="G17078" i="1"/>
  <c r="G17090" i="1"/>
  <c r="G17102" i="1"/>
  <c r="G17114" i="1"/>
  <c r="G17126" i="1"/>
  <c r="G17138" i="1"/>
  <c r="G17150" i="1"/>
  <c r="G17162" i="1"/>
  <c r="G17174" i="1"/>
  <c r="G17186" i="1"/>
  <c r="G17198" i="1"/>
  <c r="G17210" i="1"/>
  <c r="G17222" i="1"/>
  <c r="G17234" i="1"/>
  <c r="G17246" i="1"/>
  <c r="G17258" i="1"/>
  <c r="G17270" i="1"/>
  <c r="G17282" i="1"/>
  <c r="G17294" i="1"/>
  <c r="G17306" i="1"/>
  <c r="G17318" i="1"/>
  <c r="G17330" i="1"/>
  <c r="G17342" i="1"/>
  <c r="G17354" i="1"/>
  <c r="G17366" i="1"/>
  <c r="G17378" i="1"/>
  <c r="G17390" i="1"/>
  <c r="G17402" i="1"/>
  <c r="G17414" i="1"/>
  <c r="G17426" i="1"/>
  <c r="G17438" i="1"/>
  <c r="G17450" i="1"/>
  <c r="G17462" i="1"/>
  <c r="G17474" i="1"/>
  <c r="G17486" i="1"/>
  <c r="G17498" i="1"/>
  <c r="G17510" i="1"/>
  <c r="G17522" i="1"/>
  <c r="G17534" i="1"/>
  <c r="G17546" i="1"/>
  <c r="G17558" i="1"/>
  <c r="G17570" i="1"/>
  <c r="G17582" i="1"/>
  <c r="G17594" i="1"/>
  <c r="G17606" i="1"/>
  <c r="G17618" i="1"/>
  <c r="G17630" i="1"/>
  <c r="G17642" i="1"/>
  <c r="G17654" i="1"/>
  <c r="G17666" i="1"/>
  <c r="G17678" i="1"/>
  <c r="G17690" i="1"/>
  <c r="G17702" i="1"/>
  <c r="G17714" i="1"/>
  <c r="G17726" i="1"/>
  <c r="G17738" i="1"/>
  <c r="G17750" i="1"/>
  <c r="G17762" i="1"/>
  <c r="G17774" i="1"/>
  <c r="G17786" i="1"/>
  <c r="G17798" i="1"/>
  <c r="G17810" i="1"/>
  <c r="G17822" i="1"/>
  <c r="G17834" i="1"/>
  <c r="G17846" i="1"/>
  <c r="G17858" i="1"/>
  <c r="G17870" i="1"/>
  <c r="G17882" i="1"/>
  <c r="G17894" i="1"/>
  <c r="G17906" i="1"/>
  <c r="G17918" i="1"/>
  <c r="G17930" i="1"/>
  <c r="G17942" i="1"/>
  <c r="G17954" i="1"/>
  <c r="G17966" i="1"/>
  <c r="G17978" i="1"/>
  <c r="G17990" i="1"/>
  <c r="G18002" i="1"/>
  <c r="G18014" i="1"/>
  <c r="G18026" i="1"/>
  <c r="G18038" i="1"/>
  <c r="G18050" i="1"/>
  <c r="G18062" i="1"/>
  <c r="G18074" i="1"/>
  <c r="G18086" i="1"/>
  <c r="G18098" i="1"/>
  <c r="G18110" i="1"/>
  <c r="G18122" i="1"/>
  <c r="G18134" i="1"/>
  <c r="G18146" i="1"/>
  <c r="G18158" i="1"/>
  <c r="G18170" i="1"/>
  <c r="G18182" i="1"/>
  <c r="G18194" i="1"/>
  <c r="G18206" i="1"/>
  <c r="G18218" i="1"/>
  <c r="G18230" i="1"/>
  <c r="G18242" i="1"/>
  <c r="G18254" i="1"/>
  <c r="G18266" i="1"/>
  <c r="G18278" i="1"/>
  <c r="G18290" i="1"/>
  <c r="G18302" i="1"/>
  <c r="G18314" i="1"/>
  <c r="G18326" i="1"/>
  <c r="G18338" i="1"/>
  <c r="G18350" i="1"/>
  <c r="G18362" i="1"/>
  <c r="G18374" i="1"/>
  <c r="G18386" i="1"/>
  <c r="G18398" i="1"/>
  <c r="G18410" i="1"/>
  <c r="G18422" i="1"/>
  <c r="G18434" i="1"/>
  <c r="G18446" i="1"/>
  <c r="G18458" i="1"/>
  <c r="G18470" i="1"/>
  <c r="G18482" i="1"/>
  <c r="G18494" i="1"/>
  <c r="G18506" i="1"/>
  <c r="G18518" i="1"/>
  <c r="G18530" i="1"/>
  <c r="G18542" i="1"/>
  <c r="G18554" i="1"/>
  <c r="G18566" i="1"/>
  <c r="G18578" i="1"/>
  <c r="G18590" i="1"/>
  <c r="G18602" i="1"/>
  <c r="G18614" i="1"/>
  <c r="G18626" i="1"/>
  <c r="G18638" i="1"/>
  <c r="G18650" i="1"/>
  <c r="G18662" i="1"/>
  <c r="G18674" i="1"/>
  <c r="G18686" i="1"/>
  <c r="G18698" i="1"/>
  <c r="G18710" i="1"/>
  <c r="G18722" i="1"/>
  <c r="G18734" i="1"/>
  <c r="G18746" i="1"/>
  <c r="G18758" i="1"/>
  <c r="G18770" i="1"/>
  <c r="G18782" i="1"/>
  <c r="G18794" i="1"/>
  <c r="G18806" i="1"/>
  <c r="G18818" i="1"/>
  <c r="G18830" i="1"/>
  <c r="G18842" i="1"/>
  <c r="G18854" i="1"/>
  <c r="G18866" i="1"/>
  <c r="G18878" i="1"/>
  <c r="G18890" i="1"/>
  <c r="G18902" i="1"/>
  <c r="G18914" i="1"/>
  <c r="G18926" i="1"/>
  <c r="G18938" i="1"/>
  <c r="G18950" i="1"/>
  <c r="G18962" i="1"/>
  <c r="G18974" i="1"/>
  <c r="G18986" i="1"/>
  <c r="G18998" i="1"/>
  <c r="G19010" i="1"/>
  <c r="G19022" i="1"/>
  <c r="G19034" i="1"/>
  <c r="G19046" i="1"/>
  <c r="G19058" i="1"/>
  <c r="G19070" i="1"/>
  <c r="G19082" i="1"/>
  <c r="G19094" i="1"/>
  <c r="G19106" i="1"/>
  <c r="G19118" i="1"/>
  <c r="G19130" i="1"/>
  <c r="G19142" i="1"/>
  <c r="G19154" i="1"/>
  <c r="G19166" i="1"/>
  <c r="G19178" i="1"/>
  <c r="G19190" i="1"/>
  <c r="G19202" i="1"/>
  <c r="G19214" i="1"/>
  <c r="G19226" i="1"/>
  <c r="G19238" i="1"/>
  <c r="G19250" i="1"/>
  <c r="G19262" i="1"/>
  <c r="G19274" i="1"/>
  <c r="G19286" i="1"/>
  <c r="G19298" i="1"/>
  <c r="G19310" i="1"/>
  <c r="G19322" i="1"/>
  <c r="G19334" i="1"/>
  <c r="G19346" i="1"/>
  <c r="G19358" i="1"/>
  <c r="G19370" i="1"/>
  <c r="G19382" i="1"/>
  <c r="G19394" i="1"/>
  <c r="G19406" i="1"/>
  <c r="G19418" i="1"/>
  <c r="G19430" i="1"/>
  <c r="G19442" i="1"/>
  <c r="G19454" i="1"/>
  <c r="G19466" i="1"/>
  <c r="G19478" i="1"/>
  <c r="G19490" i="1"/>
  <c r="G19502" i="1"/>
  <c r="G19514" i="1"/>
  <c r="G19526" i="1"/>
  <c r="G19538" i="1"/>
  <c r="G19550" i="1"/>
  <c r="G19562" i="1"/>
  <c r="G19574" i="1"/>
  <c r="G19586" i="1"/>
  <c r="G19598" i="1"/>
  <c r="G19610" i="1"/>
  <c r="G19622" i="1"/>
  <c r="G19634" i="1"/>
  <c r="G19646" i="1"/>
  <c r="G19658" i="1"/>
  <c r="G19670" i="1"/>
  <c r="G19682" i="1"/>
  <c r="G19694" i="1"/>
  <c r="G19706" i="1"/>
  <c r="G19718" i="1"/>
  <c r="G19730" i="1"/>
  <c r="G19742" i="1"/>
  <c r="G19754" i="1"/>
  <c r="G19766" i="1"/>
  <c r="G19778" i="1"/>
  <c r="G19790" i="1"/>
  <c r="G19802" i="1"/>
  <c r="G19814" i="1"/>
  <c r="G19826" i="1"/>
  <c r="G19838" i="1"/>
  <c r="G19850" i="1"/>
  <c r="G19862" i="1"/>
  <c r="G19874" i="1"/>
  <c r="G19886" i="1"/>
  <c r="G19898" i="1"/>
  <c r="G3" i="1"/>
  <c r="J2" i="1" l="1"/>
  <c r="J3" i="1" s="1"/>
  <c r="J4" i="1" s="1"/>
</calcChain>
</file>

<file path=xl/sharedStrings.xml><?xml version="1.0" encoding="utf-8"?>
<sst xmlns="http://schemas.openxmlformats.org/spreadsheetml/2006/main" count="8" uniqueCount="8">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</sst>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C1:J19904"/>
  <sheetViews>
    <sheetView tabSelected="1" topLeftCell="G1" workbookViewId="0">
      <selection activeCell="I10" sqref="I10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3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10" x14ac:dyDescent="0.2">
      <c r="C2">
        <v>0</v>
      </c>
      <c r="D2">
        <v>-27.087</v>
      </c>
      <c r="E2">
        <v>60</v>
      </c>
      <c r="F2">
        <f>EXP(-13478*(1/(D2+273.15)-1/(E2+273.15)))</f>
        <v>6.0481735975331213E-7</v>
      </c>
      <c r="I2" t="s">
        <v>5</v>
      </c>
      <c r="J2">
        <f>SUM(G:G)</f>
        <v>240.58452334703503</v>
      </c>
    </row>
    <row r="3" spans="3:10" x14ac:dyDescent="0.2">
      <c r="C3">
        <v>6.0716660817464192E-2</v>
      </c>
      <c r="D3">
        <v>-27.204000000000001</v>
      </c>
      <c r="E3">
        <v>60</v>
      </c>
      <c r="F3">
        <f t="shared" ref="F3:F66" si="0">EXP(-13478*(1/(D3+273.15)-1/(E3+273.15)))</f>
        <v>5.8926115848838717E-7</v>
      </c>
      <c r="G3">
        <f>F3*(C3-C2)</f>
        <v>3.5777969892845417E-8</v>
      </c>
      <c r="I3" t="s">
        <v>6</v>
      </c>
      <c r="J3">
        <f>J2/60</f>
        <v>4.0097420557839172</v>
      </c>
    </row>
    <row r="4" spans="3:10" x14ac:dyDescent="0.2">
      <c r="C4">
        <v>0.11763333479563395</v>
      </c>
      <c r="D4">
        <v>-27.324999999999999</v>
      </c>
      <c r="E4">
        <v>60</v>
      </c>
      <c r="F4">
        <f t="shared" si="0"/>
        <v>5.7357889786182045E-7</v>
      </c>
      <c r="G4">
        <f t="shared" ref="G4:G67" si="1">F4*(C4-C3)</f>
        <v>3.2646203130359166E-8</v>
      </c>
      <c r="I4" t="s">
        <v>7</v>
      </c>
      <c r="J4">
        <f>J3/24</f>
        <v>0.16707258565766323</v>
      </c>
    </row>
    <row r="5" spans="3:10" x14ac:dyDescent="0.2">
      <c r="C5">
        <v>0.17408332824707032</v>
      </c>
      <c r="D5">
        <v>-27.440999999999999</v>
      </c>
      <c r="E5">
        <v>60</v>
      </c>
      <c r="F5">
        <f t="shared" si="0"/>
        <v>5.5892271364899302E-7</v>
      </c>
      <c r="G5">
        <f t="shared" si="1"/>
        <v>3.1551183525344701E-8</v>
      </c>
    </row>
    <row r="6" spans="3:10" x14ac:dyDescent="0.2">
      <c r="C6">
        <v>0.22978332837422688</v>
      </c>
      <c r="D6">
        <v>-27.558</v>
      </c>
      <c r="E6">
        <v>60</v>
      </c>
      <c r="F6">
        <f t="shared" si="0"/>
        <v>5.445060218613196E-7</v>
      </c>
      <c r="G6">
        <f t="shared" si="1"/>
        <v>3.0328985486913017E-8</v>
      </c>
    </row>
    <row r="7" spans="3:10" x14ac:dyDescent="0.2">
      <c r="C7">
        <v>0.28578333059946698</v>
      </c>
      <c r="D7">
        <v>-27.673999999999999</v>
      </c>
      <c r="E7">
        <v>60</v>
      </c>
      <c r="F7">
        <f t="shared" si="0"/>
        <v>5.3056663507488474E-7</v>
      </c>
      <c r="G7">
        <f t="shared" si="1"/>
        <v>2.9711732744831698E-8</v>
      </c>
    </row>
    <row r="8" spans="3:10" x14ac:dyDescent="0.2">
      <c r="C8">
        <v>0.34166666666666667</v>
      </c>
      <c r="D8">
        <v>-27.791</v>
      </c>
      <c r="E8">
        <v>60</v>
      </c>
      <c r="F8">
        <f t="shared" si="0"/>
        <v>5.1685569265342745E-7</v>
      </c>
      <c r="G8">
        <f t="shared" si="1"/>
        <v>2.8883620370796763E-8</v>
      </c>
    </row>
    <row r="9" spans="3:10" x14ac:dyDescent="0.2">
      <c r="C9">
        <v>0.39721666177113851</v>
      </c>
      <c r="D9">
        <v>-27.908999999999999</v>
      </c>
      <c r="E9">
        <v>60</v>
      </c>
      <c r="F9">
        <f t="shared" si="0"/>
        <v>5.0337367378411939E-7</v>
      </c>
      <c r="G9">
        <f t="shared" si="1"/>
        <v>2.7962405114427837E-8</v>
      </c>
    </row>
    <row r="10" spans="3:10" x14ac:dyDescent="0.2">
      <c r="C10">
        <v>0.45305000146230062</v>
      </c>
      <c r="D10">
        <v>-28.021999999999998</v>
      </c>
      <c r="E10">
        <v>60</v>
      </c>
      <c r="F10">
        <f t="shared" si="0"/>
        <v>4.9078098062458035E-7</v>
      </c>
      <c r="G10">
        <f t="shared" si="1"/>
        <v>2.7401941205173843E-8</v>
      </c>
    </row>
    <row r="11" spans="3:10" x14ac:dyDescent="0.2">
      <c r="C11">
        <v>0.50908333460489907</v>
      </c>
      <c r="D11">
        <v>-28.137</v>
      </c>
      <c r="E11">
        <v>60</v>
      </c>
      <c r="F11">
        <f t="shared" si="0"/>
        <v>4.7827732362414665E-7</v>
      </c>
      <c r="G11">
        <f t="shared" si="1"/>
        <v>2.679947260918218E-8</v>
      </c>
    </row>
    <row r="12" spans="3:10" x14ac:dyDescent="0.2">
      <c r="C12">
        <v>0.56501666704813636</v>
      </c>
      <c r="D12">
        <v>-28.251999999999999</v>
      </c>
      <c r="E12">
        <v>60</v>
      </c>
      <c r="F12">
        <f t="shared" si="0"/>
        <v>4.6608092638654902E-7</v>
      </c>
      <c r="G12">
        <f t="shared" si="1"/>
        <v>2.606945940103085E-8</v>
      </c>
    </row>
    <row r="13" spans="3:10" x14ac:dyDescent="0.2">
      <c r="C13">
        <v>0.62078332901000977</v>
      </c>
      <c r="D13">
        <v>-28.366</v>
      </c>
      <c r="E13">
        <v>60</v>
      </c>
      <c r="F13">
        <f t="shared" si="0"/>
        <v>4.5428669619231153E-7</v>
      </c>
      <c r="G13">
        <f t="shared" si="1"/>
        <v>2.5334052620332921E-8</v>
      </c>
    </row>
    <row r="14" spans="3:10" x14ac:dyDescent="0.2">
      <c r="C14">
        <v>0.67703332901000979</v>
      </c>
      <c r="D14">
        <v>-28.481000000000002</v>
      </c>
      <c r="E14">
        <v>60</v>
      </c>
      <c r="F14">
        <f t="shared" si="0"/>
        <v>4.4268066524723189E-7</v>
      </c>
      <c r="G14">
        <f t="shared" si="1"/>
        <v>2.4900787420156804E-8</v>
      </c>
    </row>
    <row r="15" spans="3:10" x14ac:dyDescent="0.2">
      <c r="C15">
        <v>0.73184999624888103</v>
      </c>
      <c r="D15">
        <v>-28.591000000000001</v>
      </c>
      <c r="E15">
        <v>60</v>
      </c>
      <c r="F15">
        <f t="shared" si="0"/>
        <v>4.3184696383617148E-7</v>
      </c>
      <c r="G15">
        <f t="shared" si="1"/>
        <v>2.3672411314724274E-8</v>
      </c>
    </row>
    <row r="16" spans="3:10" x14ac:dyDescent="0.2">
      <c r="C16">
        <v>0.78689999580383296</v>
      </c>
      <c r="D16">
        <v>-28.702000000000002</v>
      </c>
      <c r="E16">
        <v>60</v>
      </c>
      <c r="F16">
        <f t="shared" si="0"/>
        <v>4.211739927385774E-7</v>
      </c>
      <c r="G16">
        <f t="shared" si="1"/>
        <v>2.3185628112816014E-8</v>
      </c>
    </row>
    <row r="17" spans="3:7" x14ac:dyDescent="0.2">
      <c r="C17">
        <v>0.84194999535878501</v>
      </c>
      <c r="D17">
        <v>-28.81</v>
      </c>
      <c r="E17">
        <v>60</v>
      </c>
      <c r="F17">
        <f t="shared" si="0"/>
        <v>4.110337486071055E-7</v>
      </c>
      <c r="G17">
        <f t="shared" si="1"/>
        <v>2.2627407677891428E-8</v>
      </c>
    </row>
    <row r="18" spans="3:7" x14ac:dyDescent="0.2">
      <c r="C18">
        <v>0.89678332805633543</v>
      </c>
      <c r="D18">
        <v>-28.922000000000001</v>
      </c>
      <c r="E18">
        <v>60</v>
      </c>
      <c r="F18">
        <f t="shared" si="0"/>
        <v>4.0076660737034629E-7</v>
      </c>
      <c r="G18">
        <f t="shared" si="1"/>
        <v>2.1975368716006759E-8</v>
      </c>
    </row>
    <row r="19" spans="3:7" x14ac:dyDescent="0.2">
      <c r="C19">
        <v>0.95149999459584556</v>
      </c>
      <c r="D19">
        <v>-29.032</v>
      </c>
      <c r="E19">
        <v>60</v>
      </c>
      <c r="F19">
        <f t="shared" si="0"/>
        <v>3.909236454559771E-7</v>
      </c>
      <c r="G19">
        <f t="shared" si="1"/>
        <v>2.1390038750824381E-8</v>
      </c>
    </row>
    <row r="20" spans="3:7" x14ac:dyDescent="0.2">
      <c r="C20">
        <v>1.0062666654586792</v>
      </c>
      <c r="D20">
        <v>-29.14</v>
      </c>
      <c r="E20">
        <v>60</v>
      </c>
      <c r="F20">
        <f t="shared" si="0"/>
        <v>3.8148655380936396E-7</v>
      </c>
      <c r="G20">
        <f t="shared" si="1"/>
        <v>2.0892748531074097E-8</v>
      </c>
    </row>
    <row r="21" spans="3:7" x14ac:dyDescent="0.2">
      <c r="C21">
        <v>1.0608666658401489</v>
      </c>
      <c r="D21">
        <v>-29.25</v>
      </c>
      <c r="E21">
        <v>60</v>
      </c>
      <c r="F21">
        <f t="shared" si="0"/>
        <v>3.7210057157718806E-7</v>
      </c>
      <c r="G21">
        <f t="shared" si="1"/>
        <v>2.0316691350059573E-8</v>
      </c>
    </row>
    <row r="22" spans="3:7" x14ac:dyDescent="0.2">
      <c r="C22">
        <v>1.1154833316802979</v>
      </c>
      <c r="D22">
        <v>-29.352</v>
      </c>
      <c r="E22">
        <v>60</v>
      </c>
      <c r="F22">
        <f t="shared" si="0"/>
        <v>3.6359637484777101E-7</v>
      </c>
      <c r="G22">
        <f t="shared" si="1"/>
        <v>1.985842170575027E-8</v>
      </c>
    </row>
    <row r="23" spans="3:7" x14ac:dyDescent="0.2">
      <c r="C23">
        <v>1.1703499952952068</v>
      </c>
      <c r="D23">
        <v>-29.46</v>
      </c>
      <c r="E23">
        <v>60</v>
      </c>
      <c r="F23">
        <f t="shared" si="0"/>
        <v>3.5479619650434014E-7</v>
      </c>
      <c r="G23">
        <f t="shared" si="1"/>
        <v>1.9466483565452741E-8</v>
      </c>
    </row>
    <row r="24" spans="3:7" x14ac:dyDescent="0.2">
      <c r="C24">
        <v>1.2250166654586792</v>
      </c>
      <c r="D24">
        <v>-29.564</v>
      </c>
      <c r="E24">
        <v>60</v>
      </c>
      <c r="F24">
        <f t="shared" si="0"/>
        <v>3.4651620102001231E-7</v>
      </c>
      <c r="G24">
        <f t="shared" si="1"/>
        <v>1.8942886867460503E-8</v>
      </c>
    </row>
    <row r="25" spans="3:7" x14ac:dyDescent="0.2">
      <c r="C25">
        <v>1.27996666431427</v>
      </c>
      <c r="D25">
        <v>-29.669</v>
      </c>
      <c r="E25">
        <v>60</v>
      </c>
      <c r="F25">
        <f t="shared" si="0"/>
        <v>3.3834568014743483E-7</v>
      </c>
      <c r="G25">
        <f t="shared" si="1"/>
        <v>1.8592094736895641E-8</v>
      </c>
    </row>
    <row r="26" spans="3:7" x14ac:dyDescent="0.2">
      <c r="C26">
        <v>1.3348333279291789</v>
      </c>
      <c r="D26">
        <v>-29.777999999999999</v>
      </c>
      <c r="E26">
        <v>60</v>
      </c>
      <c r="F26">
        <f t="shared" si="0"/>
        <v>3.3006045245750333E-7</v>
      </c>
      <c r="G26">
        <f t="shared" si="1"/>
        <v>1.8109315817570463E-8</v>
      </c>
    </row>
    <row r="27" spans="3:7" x14ac:dyDescent="0.2">
      <c r="C27">
        <v>1.3896833340326944</v>
      </c>
      <c r="D27">
        <v>-29.884</v>
      </c>
      <c r="E27">
        <v>60</v>
      </c>
      <c r="F27">
        <f t="shared" si="0"/>
        <v>3.2219102217749242E-7</v>
      </c>
      <c r="G27">
        <f t="shared" si="1"/>
        <v>1.7672179532933369E-8</v>
      </c>
    </row>
    <row r="28" spans="3:7" x14ac:dyDescent="0.2">
      <c r="C28">
        <v>1.4441166639328002</v>
      </c>
      <c r="D28">
        <v>-29.986000000000001</v>
      </c>
      <c r="E28">
        <v>60</v>
      </c>
      <c r="F28">
        <f t="shared" si="0"/>
        <v>3.1478949164460248E-7</v>
      </c>
      <c r="G28">
        <f t="shared" si="1"/>
        <v>1.7135040247777261E-8</v>
      </c>
    </row>
    <row r="29" spans="3:7" x14ac:dyDescent="0.2">
      <c r="C29">
        <v>1.4999333302179971</v>
      </c>
      <c r="D29">
        <v>-30.091999999999999</v>
      </c>
      <c r="E29">
        <v>60</v>
      </c>
      <c r="F29">
        <f t="shared" si="0"/>
        <v>3.0727146397448672E-7</v>
      </c>
      <c r="G29">
        <f t="shared" si="1"/>
        <v>1.715086876362782E-8</v>
      </c>
    </row>
    <row r="30" spans="3:7" x14ac:dyDescent="0.2">
      <c r="C30">
        <v>1.5566499948501586</v>
      </c>
      <c r="D30">
        <v>-30.199000000000002</v>
      </c>
      <c r="E30">
        <v>60</v>
      </c>
      <c r="F30">
        <f t="shared" si="0"/>
        <v>2.9985818269710971E-7</v>
      </c>
      <c r="G30">
        <f t="shared" si="1"/>
        <v>1.7006955985241388E-8</v>
      </c>
    </row>
    <row r="31" spans="3:7" x14ac:dyDescent="0.2">
      <c r="C31">
        <v>1.612149993578593</v>
      </c>
      <c r="D31">
        <v>-30.302</v>
      </c>
      <c r="E31">
        <v>60</v>
      </c>
      <c r="F31">
        <f t="shared" si="0"/>
        <v>2.9288508018929187E-7</v>
      </c>
      <c r="G31">
        <f t="shared" si="1"/>
        <v>1.6255121578083097E-8</v>
      </c>
    </row>
    <row r="32" spans="3:7" x14ac:dyDescent="0.2">
      <c r="C32">
        <v>1.6682166655858357</v>
      </c>
      <c r="D32">
        <v>-30.396000000000001</v>
      </c>
      <c r="E32">
        <v>60</v>
      </c>
      <c r="F32">
        <f t="shared" si="0"/>
        <v>2.8665790160915905E-7</v>
      </c>
      <c r="G32">
        <f t="shared" si="1"/>
        <v>1.6071954547805167E-8</v>
      </c>
    </row>
    <row r="33" spans="3:7" x14ac:dyDescent="0.2">
      <c r="C33">
        <v>1.7233500003814697</v>
      </c>
      <c r="D33">
        <v>-30.510999999999999</v>
      </c>
      <c r="E33">
        <v>60</v>
      </c>
      <c r="F33">
        <f t="shared" si="0"/>
        <v>2.7921300618861589E-7</v>
      </c>
      <c r="G33">
        <f t="shared" si="1"/>
        <v>1.5393944149492382E-8</v>
      </c>
    </row>
    <row r="34" spans="3:7" x14ac:dyDescent="0.2">
      <c r="C34">
        <v>1.7782833337783814</v>
      </c>
      <c r="D34">
        <v>-30.611000000000001</v>
      </c>
      <c r="E34">
        <v>60</v>
      </c>
      <c r="F34">
        <f t="shared" si="0"/>
        <v>2.7289099617814841E-7</v>
      </c>
      <c r="G34">
        <f t="shared" si="1"/>
        <v>1.4990812074069598E-8</v>
      </c>
    </row>
    <row r="35" spans="3:7" x14ac:dyDescent="0.2">
      <c r="C35">
        <v>1.8329499959945679</v>
      </c>
      <c r="D35">
        <v>-30.710999999999999</v>
      </c>
      <c r="E35">
        <v>60</v>
      </c>
      <c r="F35">
        <f t="shared" si="0"/>
        <v>2.6670709162451095E-7</v>
      </c>
      <c r="G35">
        <f t="shared" si="1"/>
        <v>1.4579986488498627E-8</v>
      </c>
    </row>
    <row r="36" spans="3:7" x14ac:dyDescent="0.2">
      <c r="C36">
        <v>1.8876833279927572</v>
      </c>
      <c r="D36">
        <v>-30.811</v>
      </c>
      <c r="E36">
        <v>60</v>
      </c>
      <c r="F36">
        <f t="shared" si="0"/>
        <v>2.6065838788364185E-7</v>
      </c>
      <c r="G36">
        <f t="shared" si="1"/>
        <v>1.4266702082148174E-8</v>
      </c>
    </row>
    <row r="37" spans="3:7" x14ac:dyDescent="0.2">
      <c r="C37">
        <v>1.9423999945322672</v>
      </c>
      <c r="D37">
        <v>-30.907</v>
      </c>
      <c r="E37">
        <v>60</v>
      </c>
      <c r="F37">
        <f t="shared" si="0"/>
        <v>2.549761868947603E-7</v>
      </c>
      <c r="G37">
        <f t="shared" si="1"/>
        <v>1.3951446993836383E-8</v>
      </c>
    </row>
    <row r="38" spans="3:7" x14ac:dyDescent="0.2">
      <c r="C38">
        <v>1.9969833294550579</v>
      </c>
      <c r="D38">
        <v>-31.007999999999999</v>
      </c>
      <c r="E38">
        <v>60</v>
      </c>
      <c r="F38">
        <f t="shared" si="0"/>
        <v>2.4912700103647084E-7</v>
      </c>
      <c r="G38">
        <f t="shared" si="1"/>
        <v>1.3598182535884103E-8</v>
      </c>
    </row>
    <row r="39" spans="3:7" x14ac:dyDescent="0.2">
      <c r="C39">
        <v>2.0516833305358886</v>
      </c>
      <c r="D39">
        <v>-31.11</v>
      </c>
      <c r="E39">
        <v>60</v>
      </c>
      <c r="F39">
        <f t="shared" si="0"/>
        <v>2.4335128894482992E-7</v>
      </c>
      <c r="G39">
        <f t="shared" si="1"/>
        <v>1.3311315768303748E-8</v>
      </c>
    </row>
    <row r="40" spans="3:7" x14ac:dyDescent="0.2">
      <c r="C40">
        <v>2.1064666668574015</v>
      </c>
      <c r="D40">
        <v>-31.210999999999999</v>
      </c>
      <c r="E40">
        <v>60</v>
      </c>
      <c r="F40">
        <f t="shared" si="0"/>
        <v>2.3775951816445076E-7</v>
      </c>
      <c r="G40">
        <f t="shared" si="1"/>
        <v>1.3025259647243958E-8</v>
      </c>
    </row>
    <row r="41" spans="3:7" x14ac:dyDescent="0.2">
      <c r="C41">
        <v>2.1611333290735879</v>
      </c>
      <c r="D41">
        <v>-31.31</v>
      </c>
      <c r="E41">
        <v>60</v>
      </c>
      <c r="F41">
        <f t="shared" si="0"/>
        <v>2.3239881264916295E-7</v>
      </c>
      <c r="G41">
        <f t="shared" si="1"/>
        <v>1.2704467390534586E-8</v>
      </c>
    </row>
    <row r="42" spans="3:7" x14ac:dyDescent="0.2">
      <c r="C42">
        <v>2.2161499977111818</v>
      </c>
      <c r="D42">
        <v>-31.411000000000001</v>
      </c>
      <c r="E42">
        <v>60</v>
      </c>
      <c r="F42">
        <f t="shared" si="0"/>
        <v>2.2704997442854332E-7</v>
      </c>
      <c r="G42">
        <f t="shared" si="1"/>
        <v>1.2491533207309339E-8</v>
      </c>
    </row>
    <row r="43" spans="3:7" x14ac:dyDescent="0.2">
      <c r="C43">
        <v>2.2708833297093709</v>
      </c>
      <c r="D43">
        <v>-31.504999999999999</v>
      </c>
      <c r="E43">
        <v>60</v>
      </c>
      <c r="F43">
        <f t="shared" si="0"/>
        <v>2.2217862648911117E-7</v>
      </c>
      <c r="G43">
        <f t="shared" si="1"/>
        <v>1.2160576526530168E-8</v>
      </c>
    </row>
    <row r="44" spans="3:7" x14ac:dyDescent="0.2">
      <c r="C44">
        <v>2.325416660308838</v>
      </c>
      <c r="D44">
        <v>-31.599</v>
      </c>
      <c r="E44">
        <v>60</v>
      </c>
      <c r="F44">
        <f t="shared" si="0"/>
        <v>2.1740812319580356E-7</v>
      </c>
      <c r="G44">
        <f t="shared" si="1"/>
        <v>1.1855989057246423E-8</v>
      </c>
    </row>
    <row r="45" spans="3:7" x14ac:dyDescent="0.2">
      <c r="C45">
        <v>2.3800833304723104</v>
      </c>
      <c r="D45">
        <v>-31.687000000000001</v>
      </c>
      <c r="E45">
        <v>60</v>
      </c>
      <c r="F45">
        <f t="shared" si="0"/>
        <v>2.1303173128045568E-7</v>
      </c>
      <c r="G45">
        <f t="shared" si="1"/>
        <v>1.164573538826215E-8</v>
      </c>
    </row>
    <row r="46" spans="3:7" x14ac:dyDescent="0.2">
      <c r="C46">
        <v>2.4353833278020223</v>
      </c>
      <c r="D46">
        <v>-31.795999999999999</v>
      </c>
      <c r="E46">
        <v>60</v>
      </c>
      <c r="F46">
        <f t="shared" si="0"/>
        <v>2.0772864493273275E-7</v>
      </c>
      <c r="G46">
        <f t="shared" si="1"/>
        <v>1.1487393510084796E-8</v>
      </c>
    </row>
    <row r="47" spans="3:7" x14ac:dyDescent="0.2">
      <c r="C47">
        <v>2.4900999943415325</v>
      </c>
      <c r="D47">
        <v>-31.891999999999999</v>
      </c>
      <c r="E47">
        <v>60</v>
      </c>
      <c r="F47">
        <f t="shared" si="0"/>
        <v>2.0316364694895451E-7</v>
      </c>
      <c r="G47">
        <f t="shared" si="1"/>
        <v>1.111643752305673E-8</v>
      </c>
    </row>
    <row r="48" spans="3:7" x14ac:dyDescent="0.2">
      <c r="C48">
        <v>2.5448666652043661</v>
      </c>
      <c r="D48">
        <v>-31.988</v>
      </c>
      <c r="E48">
        <v>60</v>
      </c>
      <c r="F48">
        <f t="shared" si="0"/>
        <v>1.9869545317838341E-7</v>
      </c>
      <c r="G48">
        <f t="shared" si="1"/>
        <v>1.0881888486162089E-8</v>
      </c>
    </row>
    <row r="49" spans="3:7" x14ac:dyDescent="0.2">
      <c r="C49">
        <v>2.5996833324432371</v>
      </c>
      <c r="D49">
        <v>-32.082999999999998</v>
      </c>
      <c r="E49">
        <v>60</v>
      </c>
      <c r="F49">
        <f t="shared" si="0"/>
        <v>1.9436716065393536E-7</v>
      </c>
      <c r="G49">
        <f t="shared" si="1"/>
        <v>1.0654559967730959E-8</v>
      </c>
    </row>
    <row r="50" spans="3:7" x14ac:dyDescent="0.2">
      <c r="C50">
        <v>2.6543999989827474</v>
      </c>
      <c r="D50">
        <v>-32.179000000000002</v>
      </c>
      <c r="E50">
        <v>60</v>
      </c>
      <c r="F50">
        <f t="shared" si="0"/>
        <v>1.9008572602231591E-7</v>
      </c>
      <c r="G50">
        <f t="shared" si="1"/>
        <v>1.0400857284683764E-8</v>
      </c>
    </row>
    <row r="51" spans="3:7" x14ac:dyDescent="0.2">
      <c r="C51">
        <v>2.7092166662216188</v>
      </c>
      <c r="D51">
        <v>-32.271999999999998</v>
      </c>
      <c r="E51">
        <v>60</v>
      </c>
      <c r="F51">
        <f t="shared" si="0"/>
        <v>1.8602489230499039E-7</v>
      </c>
      <c r="G51">
        <f t="shared" si="1"/>
        <v>1.0197264619629559E-8</v>
      </c>
    </row>
    <row r="52" spans="3:7" x14ac:dyDescent="0.2">
      <c r="C52">
        <v>2.7638333320617674</v>
      </c>
      <c r="D52">
        <v>-32.369</v>
      </c>
      <c r="E52">
        <v>60</v>
      </c>
      <c r="F52">
        <f t="shared" si="0"/>
        <v>1.8187856746286902E-7</v>
      </c>
      <c r="G52">
        <f t="shared" si="1"/>
        <v>9.9336009426044354E-9</v>
      </c>
    </row>
    <row r="53" spans="3:7" x14ac:dyDescent="0.2">
      <c r="C53">
        <v>2.8186833302179974</v>
      </c>
      <c r="D53">
        <v>-32.463000000000001</v>
      </c>
      <c r="E53">
        <v>60</v>
      </c>
      <c r="F53">
        <f t="shared" si="0"/>
        <v>1.7794558976999243E-7</v>
      </c>
      <c r="G53">
        <f t="shared" si="1"/>
        <v>9.7603152707933517E-9</v>
      </c>
    </row>
    <row r="54" spans="3:7" x14ac:dyDescent="0.2">
      <c r="C54">
        <v>2.8736499945322671</v>
      </c>
      <c r="D54">
        <v>-32.552999999999997</v>
      </c>
      <c r="E54">
        <v>60</v>
      </c>
      <c r="F54">
        <f t="shared" si="0"/>
        <v>1.7425690390878788E-7</v>
      </c>
      <c r="G54">
        <f t="shared" si="1"/>
        <v>9.5783207415982888E-9</v>
      </c>
    </row>
    <row r="55" spans="3:7" x14ac:dyDescent="0.2">
      <c r="C55">
        <v>2.9283166646957399</v>
      </c>
      <c r="D55">
        <v>-32.646000000000001</v>
      </c>
      <c r="E55">
        <v>60</v>
      </c>
      <c r="F55">
        <f t="shared" si="0"/>
        <v>1.705227642325018E-7</v>
      </c>
      <c r="G55">
        <f t="shared" si="1"/>
        <v>9.3219117076618157E-9</v>
      </c>
    </row>
    <row r="56" spans="3:7" x14ac:dyDescent="0.2">
      <c r="C56">
        <v>2.9831499973932902</v>
      </c>
      <c r="D56">
        <v>-32.733000000000004</v>
      </c>
      <c r="E56">
        <v>60</v>
      </c>
      <c r="F56">
        <f t="shared" si="0"/>
        <v>1.6709947656173763E-7</v>
      </c>
      <c r="G56">
        <f t="shared" si="1"/>
        <v>9.1626211918962694E-9</v>
      </c>
    </row>
    <row r="57" spans="3:7" x14ac:dyDescent="0.2">
      <c r="C57">
        <v>3.0379666646321613</v>
      </c>
      <c r="D57">
        <v>-32.823</v>
      </c>
      <c r="E57">
        <v>60</v>
      </c>
      <c r="F57">
        <f t="shared" si="0"/>
        <v>1.6362791839826299E-7</v>
      </c>
      <c r="G57">
        <f t="shared" si="1"/>
        <v>8.9695371538267236E-9</v>
      </c>
    </row>
    <row r="58" spans="3:7" x14ac:dyDescent="0.2">
      <c r="C58">
        <v>3.0931333303451538</v>
      </c>
      <c r="D58">
        <v>-32.918999999999997</v>
      </c>
      <c r="E58">
        <v>60</v>
      </c>
      <c r="F58">
        <f t="shared" si="0"/>
        <v>1.6000160749988738E-7</v>
      </c>
      <c r="G58">
        <f t="shared" si="1"/>
        <v>8.8267551944877296E-9</v>
      </c>
    </row>
    <row r="59" spans="3:7" x14ac:dyDescent="0.2">
      <c r="C59">
        <v>3.1478166659673055</v>
      </c>
      <c r="D59">
        <v>-33.006</v>
      </c>
      <c r="E59">
        <v>60</v>
      </c>
      <c r="F59">
        <f t="shared" si="0"/>
        <v>1.5678230280019342E-7</v>
      </c>
      <c r="G59">
        <f t="shared" si="1"/>
        <v>8.5733792836367845E-9</v>
      </c>
    </row>
    <row r="60" spans="3:7" x14ac:dyDescent="0.2">
      <c r="C60">
        <v>3.202549997965495</v>
      </c>
      <c r="D60">
        <v>-33.090000000000003</v>
      </c>
      <c r="E60">
        <v>60</v>
      </c>
      <c r="F60">
        <f t="shared" si="0"/>
        <v>1.5373333582641869E-7</v>
      </c>
      <c r="G60">
        <f t="shared" si="1"/>
        <v>8.4143377089765394E-9</v>
      </c>
    </row>
    <row r="61" spans="3:7" x14ac:dyDescent="0.2">
      <c r="C61">
        <v>3.2574166615804034</v>
      </c>
      <c r="D61">
        <v>-33.188000000000002</v>
      </c>
      <c r="E61">
        <v>60</v>
      </c>
      <c r="F61">
        <f t="shared" si="0"/>
        <v>1.5024845604214806E-7</v>
      </c>
      <c r="G61">
        <f t="shared" si="1"/>
        <v>8.2436314963238961E-9</v>
      </c>
    </row>
    <row r="62" spans="3:7" x14ac:dyDescent="0.2">
      <c r="C62">
        <v>3.3122333288192749</v>
      </c>
      <c r="D62">
        <v>-33.277000000000001</v>
      </c>
      <c r="E62">
        <v>60</v>
      </c>
      <c r="F62">
        <f t="shared" si="0"/>
        <v>1.4714972266076038E-7</v>
      </c>
      <c r="G62">
        <f t="shared" si="1"/>
        <v>8.0662573813871262E-9</v>
      </c>
    </row>
    <row r="63" spans="3:7" x14ac:dyDescent="0.2">
      <c r="C63">
        <v>3.3669833342234292</v>
      </c>
      <c r="D63">
        <v>-33.361000000000004</v>
      </c>
      <c r="E63">
        <v>60</v>
      </c>
      <c r="F63">
        <f t="shared" si="0"/>
        <v>1.4428167452186105E-7</v>
      </c>
      <c r="G63">
        <f t="shared" si="1"/>
        <v>7.8994224597923262E-9</v>
      </c>
    </row>
    <row r="64" spans="3:7" x14ac:dyDescent="0.2">
      <c r="C64">
        <v>3.4217499971389769</v>
      </c>
      <c r="D64">
        <v>-33.441000000000003</v>
      </c>
      <c r="E64">
        <v>60</v>
      </c>
      <c r="F64">
        <f t="shared" si="0"/>
        <v>1.4160037091468874E-7</v>
      </c>
      <c r="G64">
        <f t="shared" si="1"/>
        <v>7.7549797826012774E-9</v>
      </c>
    </row>
    <row r="65" spans="3:7" x14ac:dyDescent="0.2">
      <c r="C65">
        <v>3.4766166607538858</v>
      </c>
      <c r="D65">
        <v>-33.54</v>
      </c>
      <c r="E65">
        <v>60</v>
      </c>
      <c r="F65">
        <f t="shared" si="0"/>
        <v>1.383487423021022E-7</v>
      </c>
      <c r="G65">
        <f t="shared" si="1"/>
        <v>7.5907339054351568E-9</v>
      </c>
    </row>
    <row r="66" spans="3:7" x14ac:dyDescent="0.2">
      <c r="C66">
        <v>3.5313500006993612</v>
      </c>
      <c r="D66">
        <v>-33.634</v>
      </c>
      <c r="E66">
        <v>60</v>
      </c>
      <c r="F66">
        <f t="shared" si="0"/>
        <v>1.3532806591900645E-7</v>
      </c>
      <c r="G66">
        <f t="shared" si="1"/>
        <v>7.4069570361086929E-9</v>
      </c>
    </row>
    <row r="67" spans="3:7" x14ac:dyDescent="0.2">
      <c r="C67">
        <v>3.5861333290735882</v>
      </c>
      <c r="D67">
        <v>-33.72</v>
      </c>
      <c r="E67">
        <v>60</v>
      </c>
      <c r="F67">
        <f t="shared" ref="F67:F130" si="2">EXP(-13478*(1/(D67+273.15)-1/(E67+273.15)))</f>
        <v>1.3262026282755487E-7</v>
      </c>
      <c r="G67">
        <f t="shared" si="1"/>
        <v>7.2653794075582224E-9</v>
      </c>
    </row>
    <row r="68" spans="3:7" x14ac:dyDescent="0.2">
      <c r="C68">
        <v>3.6406999985376993</v>
      </c>
      <c r="D68">
        <v>-33.792999999999999</v>
      </c>
      <c r="E68">
        <v>60</v>
      </c>
      <c r="F68">
        <f t="shared" si="2"/>
        <v>1.3036285090662391E-7</v>
      </c>
      <c r="G68">
        <f t="shared" ref="G68:G131" si="3">F68*(C68-C67)</f>
        <v>7.11346659582095E-9</v>
      </c>
    </row>
    <row r="69" spans="3:7" x14ac:dyDescent="0.2">
      <c r="C69">
        <v>3.6951833327611285</v>
      </c>
      <c r="D69">
        <v>-33.890999999999998</v>
      </c>
      <c r="E69">
        <v>60</v>
      </c>
      <c r="F69">
        <f t="shared" si="2"/>
        <v>1.27390553418781E-7</v>
      </c>
      <c r="G69">
        <f t="shared" si="3"/>
        <v>6.9406620988230582E-9</v>
      </c>
    </row>
    <row r="70" spans="3:7" x14ac:dyDescent="0.2">
      <c r="C70">
        <v>3.7498666604359943</v>
      </c>
      <c r="D70">
        <v>-33.981000000000002</v>
      </c>
      <c r="E70">
        <v>60</v>
      </c>
      <c r="F70">
        <f t="shared" si="2"/>
        <v>1.2471854968916776E-7</v>
      </c>
      <c r="G70">
        <f t="shared" si="3"/>
        <v>6.8200253197867829E-9</v>
      </c>
    </row>
    <row r="71" spans="3:7" x14ac:dyDescent="0.2">
      <c r="C71">
        <v>3.8065666675567629</v>
      </c>
      <c r="D71">
        <v>-34.070999999999998</v>
      </c>
      <c r="E71">
        <v>60</v>
      </c>
      <c r="F71">
        <f t="shared" si="2"/>
        <v>1.2210064225212551E-7</v>
      </c>
      <c r="G71">
        <f t="shared" si="3"/>
        <v>6.9231072851459377E-9</v>
      </c>
    </row>
    <row r="72" spans="3:7" x14ac:dyDescent="0.2">
      <c r="C72">
        <v>3.8632166624069213</v>
      </c>
      <c r="D72">
        <v>-34.156999999999996</v>
      </c>
      <c r="E72">
        <v>60</v>
      </c>
      <c r="F72">
        <f t="shared" si="2"/>
        <v>1.1964865826798097E-7</v>
      </c>
      <c r="G72">
        <f t="shared" si="3"/>
        <v>6.7780958747094866E-9</v>
      </c>
    </row>
    <row r="73" spans="3:7" x14ac:dyDescent="0.2">
      <c r="C73">
        <v>3.920033327738444</v>
      </c>
      <c r="D73">
        <v>-34.247</v>
      </c>
      <c r="E73">
        <v>60</v>
      </c>
      <c r="F73">
        <f t="shared" si="2"/>
        <v>1.1713350857801783E-7</v>
      </c>
      <c r="G73">
        <f t="shared" si="3"/>
        <v>6.6551353559842878E-9</v>
      </c>
    </row>
    <row r="74" spans="3:7" x14ac:dyDescent="0.2">
      <c r="C74">
        <v>3.976716661453247</v>
      </c>
      <c r="D74">
        <v>-34.335999999999999</v>
      </c>
      <c r="E74">
        <v>60</v>
      </c>
      <c r="F74">
        <f t="shared" si="2"/>
        <v>1.146964962661493E-7</v>
      </c>
      <c r="G74">
        <f t="shared" si="3"/>
        <v>6.5013797737727904E-9</v>
      </c>
    </row>
    <row r="75" spans="3:7" x14ac:dyDescent="0.2">
      <c r="C75">
        <v>4.0334833304087319</v>
      </c>
      <c r="D75">
        <v>-34.426000000000002</v>
      </c>
      <c r="E75">
        <v>60</v>
      </c>
      <c r="F75">
        <f t="shared" si="2"/>
        <v>1.1228186856130333E-7</v>
      </c>
      <c r="G75">
        <f t="shared" si="3"/>
        <v>6.3738676623227715E-9</v>
      </c>
    </row>
    <row r="76" spans="3:7" x14ac:dyDescent="0.2">
      <c r="C76">
        <v>4.0901666641235348</v>
      </c>
      <c r="D76">
        <v>-34.516999999999996</v>
      </c>
      <c r="E76">
        <v>60</v>
      </c>
      <c r="F76">
        <f t="shared" si="2"/>
        <v>1.0989029832272138E-7</v>
      </c>
      <c r="G76">
        <f t="shared" si="3"/>
        <v>6.2289484518460653E-9</v>
      </c>
    </row>
    <row r="77" spans="3:7" x14ac:dyDescent="0.2">
      <c r="C77">
        <v>4.146549995740255</v>
      </c>
      <c r="D77">
        <v>-34.600999999999999</v>
      </c>
      <c r="E77">
        <v>60</v>
      </c>
      <c r="F77">
        <f t="shared" si="2"/>
        <v>1.0772636204703834E-7</v>
      </c>
      <c r="G77">
        <f t="shared" si="3"/>
        <v>6.0739711951610193E-9</v>
      </c>
    </row>
    <row r="78" spans="3:7" x14ac:dyDescent="0.2">
      <c r="C78">
        <v>4.2008666674296062</v>
      </c>
      <c r="D78">
        <v>-34.683</v>
      </c>
      <c r="E78">
        <v>60</v>
      </c>
      <c r="F78">
        <f t="shared" si="2"/>
        <v>1.0565362861801976E-7</v>
      </c>
      <c r="G78">
        <f t="shared" si="3"/>
        <v>5.7387534584336284E-9</v>
      </c>
    </row>
    <row r="79" spans="3:7" x14ac:dyDescent="0.2">
      <c r="C79">
        <v>4.2552833318710324</v>
      </c>
      <c r="D79">
        <v>-34.765000000000001</v>
      </c>
      <c r="E79">
        <v>60</v>
      </c>
      <c r="F79">
        <f t="shared" si="2"/>
        <v>1.0361939110915204E-7</v>
      </c>
      <c r="G79">
        <f t="shared" si="3"/>
        <v>5.6386216356116195E-9</v>
      </c>
    </row>
    <row r="80" spans="3:7" x14ac:dyDescent="0.2">
      <c r="C80">
        <v>4.309766666094462</v>
      </c>
      <c r="D80">
        <v>-34.844999999999999</v>
      </c>
      <c r="E80">
        <v>60</v>
      </c>
      <c r="F80">
        <f t="shared" si="2"/>
        <v>1.0167120971121206E-7</v>
      </c>
      <c r="G80">
        <f t="shared" si="3"/>
        <v>5.5393864995963739E-9</v>
      </c>
    </row>
    <row r="81" spans="3:7" x14ac:dyDescent="0.2">
      <c r="C81">
        <v>4.3644999980926515</v>
      </c>
      <c r="D81">
        <v>-34.926000000000002</v>
      </c>
      <c r="E81">
        <v>60</v>
      </c>
      <c r="F81">
        <f t="shared" si="2"/>
        <v>9.9734695783474538E-8</v>
      </c>
      <c r="G81">
        <f t="shared" si="3"/>
        <v>5.4588122160553449E-9</v>
      </c>
    </row>
    <row r="82" spans="3:7" x14ac:dyDescent="0.2">
      <c r="C82">
        <v>4.4192666610081988</v>
      </c>
      <c r="D82">
        <v>-35.009</v>
      </c>
      <c r="E82">
        <v>60</v>
      </c>
      <c r="F82">
        <f t="shared" si="2"/>
        <v>9.7787295422960634E-8</v>
      </c>
      <c r="G82">
        <f t="shared" si="3"/>
        <v>5.3554838458523181E-9</v>
      </c>
    </row>
    <row r="83" spans="3:7" x14ac:dyDescent="0.2">
      <c r="C83">
        <v>4.4739000002543134</v>
      </c>
      <c r="D83">
        <v>-35.087000000000003</v>
      </c>
      <c r="E83">
        <v>60</v>
      </c>
      <c r="F83">
        <f t="shared" si="2"/>
        <v>9.5990676598472126E-8</v>
      </c>
      <c r="G83">
        <f t="shared" si="3"/>
        <v>5.24429119906841E-9</v>
      </c>
    </row>
    <row r="84" spans="3:7" x14ac:dyDescent="0.2">
      <c r="C84">
        <v>4.5286833286285404</v>
      </c>
      <c r="D84">
        <v>-35.170999999999999</v>
      </c>
      <c r="E84">
        <v>60</v>
      </c>
      <c r="F84">
        <f t="shared" si="2"/>
        <v>9.4091474893137484E-8</v>
      </c>
      <c r="G84">
        <f t="shared" si="3"/>
        <v>5.1546441662860815E-9</v>
      </c>
    </row>
    <row r="85" spans="3:7" x14ac:dyDescent="0.2">
      <c r="C85">
        <v>4.5835833311080929</v>
      </c>
      <c r="D85">
        <v>-35.245999999999995</v>
      </c>
      <c r="E85">
        <v>60</v>
      </c>
      <c r="F85">
        <f t="shared" si="2"/>
        <v>9.2426432338809528E-8</v>
      </c>
      <c r="G85">
        <f t="shared" si="3"/>
        <v>5.0742113645768357E-9</v>
      </c>
    </row>
    <row r="86" spans="3:7" x14ac:dyDescent="0.2">
      <c r="C86">
        <v>4.6380499998728437</v>
      </c>
      <c r="D86">
        <v>-35.331000000000003</v>
      </c>
      <c r="E86">
        <v>60</v>
      </c>
      <c r="F86">
        <f t="shared" si="2"/>
        <v>9.0573742347633682E-8</v>
      </c>
      <c r="G86">
        <f t="shared" si="3"/>
        <v>4.9332500232324475E-9</v>
      </c>
    </row>
    <row r="87" spans="3:7" x14ac:dyDescent="0.2">
      <c r="C87">
        <v>4.6934833288192745</v>
      </c>
      <c r="D87">
        <v>-35.411999999999999</v>
      </c>
      <c r="E87">
        <v>60</v>
      </c>
      <c r="F87">
        <f t="shared" si="2"/>
        <v>8.8841608584213596E-8</v>
      </c>
      <c r="G87">
        <f t="shared" si="3"/>
        <v>4.9247861127787649E-9</v>
      </c>
    </row>
    <row r="88" spans="3:7" x14ac:dyDescent="0.2">
      <c r="C88">
        <v>4.7483333269755041</v>
      </c>
      <c r="D88">
        <v>-35.489999999999995</v>
      </c>
      <c r="E88">
        <v>60</v>
      </c>
      <c r="F88">
        <f t="shared" si="2"/>
        <v>8.7203858317455791E-8</v>
      </c>
      <c r="G88">
        <f t="shared" si="3"/>
        <v>4.7831314679285569E-9</v>
      </c>
    </row>
    <row r="89" spans="3:7" x14ac:dyDescent="0.2">
      <c r="C89">
        <v>4.8035166660944624</v>
      </c>
      <c r="D89">
        <v>-35.573</v>
      </c>
      <c r="E89">
        <v>60</v>
      </c>
      <c r="F89">
        <f t="shared" si="2"/>
        <v>8.5493119954737665E-8</v>
      </c>
      <c r="G89">
        <f t="shared" si="3"/>
        <v>4.7177958308000634E-9</v>
      </c>
    </row>
    <row r="90" spans="3:7" x14ac:dyDescent="0.2">
      <c r="C90">
        <v>4.8589333295822144</v>
      </c>
      <c r="D90">
        <v>-35.652000000000001</v>
      </c>
      <c r="E90">
        <v>60</v>
      </c>
      <c r="F90">
        <f t="shared" si="2"/>
        <v>8.3894931162590713E-8</v>
      </c>
      <c r="G90">
        <f t="shared" si="3"/>
        <v>4.6491771685654065E-9</v>
      </c>
    </row>
    <row r="91" spans="3:7" x14ac:dyDescent="0.2">
      <c r="C91">
        <v>4.9140999952952065</v>
      </c>
      <c r="D91">
        <v>-35.734999999999999</v>
      </c>
      <c r="E91">
        <v>60</v>
      </c>
      <c r="F91">
        <f t="shared" si="2"/>
        <v>8.2246882092429616E-8</v>
      </c>
      <c r="G91">
        <f t="shared" si="3"/>
        <v>4.5372862503289422E-9</v>
      </c>
    </row>
    <row r="92" spans="3:7" x14ac:dyDescent="0.2">
      <c r="C92">
        <v>4.9693166653315224</v>
      </c>
      <c r="D92">
        <v>-35.814</v>
      </c>
      <c r="E92">
        <v>60</v>
      </c>
      <c r="F92">
        <f t="shared" si="2"/>
        <v>8.0707298203143202E-8</v>
      </c>
      <c r="G92">
        <f t="shared" si="3"/>
        <v>4.456388254405511E-9</v>
      </c>
    </row>
    <row r="93" spans="3:7" x14ac:dyDescent="0.2">
      <c r="C93">
        <v>5.0238666613896692</v>
      </c>
      <c r="D93">
        <v>-35.894999999999996</v>
      </c>
      <c r="E93">
        <v>60</v>
      </c>
      <c r="F93">
        <f t="shared" si="2"/>
        <v>7.9157621680310818E-8</v>
      </c>
      <c r="G93">
        <f t="shared" si="3"/>
        <v>4.3180479506332313E-9</v>
      </c>
    </row>
    <row r="94" spans="3:7" x14ac:dyDescent="0.2">
      <c r="C94">
        <v>5.0788999954859415</v>
      </c>
      <c r="D94">
        <v>-35.972000000000001</v>
      </c>
      <c r="E94">
        <v>60</v>
      </c>
      <c r="F94">
        <f t="shared" si="2"/>
        <v>7.7711114831741385E-8</v>
      </c>
      <c r="G94">
        <f t="shared" si="3"/>
        <v>4.2767017455290061E-9</v>
      </c>
    </row>
    <row r="95" spans="3:7" x14ac:dyDescent="0.2">
      <c r="C95">
        <v>5.1336666663487751</v>
      </c>
      <c r="D95">
        <v>-36.051000000000002</v>
      </c>
      <c r="E95">
        <v>60</v>
      </c>
      <c r="F95">
        <f t="shared" si="2"/>
        <v>7.6253554560931753E-8</v>
      </c>
      <c r="G95">
        <f t="shared" si="3"/>
        <v>4.1761533247596736E-9</v>
      </c>
    </row>
    <row r="96" spans="3:7" x14ac:dyDescent="0.2">
      <c r="C96">
        <v>5.188333328564962</v>
      </c>
      <c r="D96">
        <v>-36.125</v>
      </c>
      <c r="E96">
        <v>60</v>
      </c>
      <c r="F96">
        <f t="shared" si="2"/>
        <v>7.4912194717106383E-8</v>
      </c>
      <c r="G96">
        <f t="shared" si="3"/>
        <v>4.0951996444732742E-9</v>
      </c>
    </row>
    <row r="97" spans="3:7" x14ac:dyDescent="0.2">
      <c r="C97">
        <v>5.2431666612625119</v>
      </c>
      <c r="D97">
        <v>-36.204999999999998</v>
      </c>
      <c r="E97">
        <v>60</v>
      </c>
      <c r="F97">
        <f t="shared" si="2"/>
        <v>7.3487689766878404E-8</v>
      </c>
      <c r="G97">
        <f t="shared" si="3"/>
        <v>4.0295749421615742E-9</v>
      </c>
    </row>
    <row r="98" spans="3:7" x14ac:dyDescent="0.2">
      <c r="C98">
        <v>5.2978666623433428</v>
      </c>
      <c r="D98">
        <v>-36.277999999999999</v>
      </c>
      <c r="E98">
        <v>60</v>
      </c>
      <c r="F98">
        <f t="shared" si="2"/>
        <v>7.2210661365777333E-8</v>
      </c>
      <c r="G98">
        <f t="shared" si="3"/>
        <v>3.9499232547555376E-9</v>
      </c>
    </row>
    <row r="99" spans="3:7" x14ac:dyDescent="0.2">
      <c r="C99">
        <v>5.3530333280563358</v>
      </c>
      <c r="D99">
        <v>-36.35</v>
      </c>
      <c r="E99">
        <v>60</v>
      </c>
      <c r="F99">
        <f t="shared" si="2"/>
        <v>7.0972114419110723E-8</v>
      </c>
      <c r="G99">
        <f t="shared" si="3"/>
        <v>3.9152949111033714E-9</v>
      </c>
    </row>
    <row r="100" spans="3:7" x14ac:dyDescent="0.2">
      <c r="C100">
        <v>5.4077833334604897</v>
      </c>
      <c r="D100">
        <v>-36.427</v>
      </c>
      <c r="E100">
        <v>60</v>
      </c>
      <c r="F100">
        <f t="shared" si="2"/>
        <v>6.9670243987593879E-8</v>
      </c>
      <c r="G100">
        <f t="shared" si="3"/>
        <v>3.814446234829483E-9</v>
      </c>
    </row>
    <row r="101" spans="3:7" x14ac:dyDescent="0.2">
      <c r="C101">
        <v>5.4626666625340778</v>
      </c>
      <c r="D101">
        <v>-36.506</v>
      </c>
      <c r="E101">
        <v>60</v>
      </c>
      <c r="F101">
        <f t="shared" si="2"/>
        <v>6.8358518031640024E-8</v>
      </c>
      <c r="G101">
        <f t="shared" si="3"/>
        <v>3.7517430401133101E-9</v>
      </c>
    </row>
    <row r="102" spans="3:7" x14ac:dyDescent="0.2">
      <c r="C102">
        <v>5.5171333312988278</v>
      </c>
      <c r="D102">
        <v>-36.587000000000003</v>
      </c>
      <c r="E102">
        <v>60</v>
      </c>
      <c r="F102">
        <f t="shared" si="2"/>
        <v>6.7038338555626154E-8</v>
      </c>
      <c r="G102">
        <f t="shared" si="3"/>
        <v>3.6513549806484538E-9</v>
      </c>
    </row>
    <row r="103" spans="3:7" x14ac:dyDescent="0.2">
      <c r="C103">
        <v>5.5717499971389772</v>
      </c>
      <c r="D103">
        <v>-36.652000000000001</v>
      </c>
      <c r="E103">
        <v>60</v>
      </c>
      <c r="F103">
        <f t="shared" si="2"/>
        <v>6.59967603494009E-8</v>
      </c>
      <c r="G103">
        <f t="shared" si="3"/>
        <v>3.6045230065356545E-9</v>
      </c>
    </row>
    <row r="104" spans="3:7" x14ac:dyDescent="0.2">
      <c r="C104">
        <v>5.6265166680018108</v>
      </c>
      <c r="D104">
        <v>-36.738</v>
      </c>
      <c r="E104">
        <v>60</v>
      </c>
      <c r="F104">
        <f t="shared" si="2"/>
        <v>6.4642645314995659E-8</v>
      </c>
      <c r="G104">
        <f t="shared" si="3"/>
        <v>3.5402624796692595E-9</v>
      </c>
    </row>
    <row r="105" spans="3:7" x14ac:dyDescent="0.2">
      <c r="C105">
        <v>5.6807833274205528</v>
      </c>
      <c r="D105">
        <v>-36.811999999999998</v>
      </c>
      <c r="E105">
        <v>60</v>
      </c>
      <c r="F105">
        <f t="shared" si="2"/>
        <v>6.3498969953216308E-8</v>
      </c>
      <c r="G105">
        <f t="shared" si="3"/>
        <v>3.4458769758921196E-9</v>
      </c>
    </row>
    <row r="106" spans="3:7" x14ac:dyDescent="0.2">
      <c r="C106">
        <v>5.7353000005086265</v>
      </c>
      <c r="D106">
        <v>-36.885999999999996</v>
      </c>
      <c r="E106">
        <v>60</v>
      </c>
      <c r="F106">
        <f t="shared" si="2"/>
        <v>6.2374831331459355E-8</v>
      </c>
      <c r="G106">
        <f t="shared" si="3"/>
        <v>3.4004682886209083E-9</v>
      </c>
    </row>
    <row r="107" spans="3:7" x14ac:dyDescent="0.2">
      <c r="C107">
        <v>5.7910499970118208</v>
      </c>
      <c r="D107">
        <v>-36.957000000000001</v>
      </c>
      <c r="E107">
        <v>60</v>
      </c>
      <c r="F107">
        <f t="shared" si="2"/>
        <v>6.1314332385378632E-8</v>
      </c>
      <c r="G107">
        <f t="shared" si="3"/>
        <v>3.4182738160805474E-9</v>
      </c>
    </row>
    <row r="108" spans="3:7" x14ac:dyDescent="0.2">
      <c r="C108">
        <v>5.8475999991099039</v>
      </c>
      <c r="D108">
        <v>-37.031999999999996</v>
      </c>
      <c r="E108">
        <v>60</v>
      </c>
      <c r="F108">
        <f t="shared" si="2"/>
        <v>6.0212989277873881E-8</v>
      </c>
      <c r="G108">
        <f t="shared" si="3"/>
        <v>3.4050446699956254E-9</v>
      </c>
    </row>
    <row r="109" spans="3:7" x14ac:dyDescent="0.2">
      <c r="C109">
        <v>5.9021999994913736</v>
      </c>
      <c r="D109">
        <v>-37.100999999999999</v>
      </c>
      <c r="E109">
        <v>60</v>
      </c>
      <c r="F109">
        <f t="shared" si="2"/>
        <v>5.9216631617656907E-8</v>
      </c>
      <c r="G109">
        <f t="shared" si="3"/>
        <v>3.2332281089134193E-9</v>
      </c>
    </row>
    <row r="110" spans="3:7" x14ac:dyDescent="0.2">
      <c r="C110">
        <v>5.9571166674296059</v>
      </c>
      <c r="D110">
        <v>-37.177</v>
      </c>
      <c r="E110">
        <v>60</v>
      </c>
      <c r="F110">
        <f t="shared" si="2"/>
        <v>5.8137607595972307E-8</v>
      </c>
      <c r="G110">
        <f t="shared" si="3"/>
        <v>3.1927236910712599E-9</v>
      </c>
    </row>
    <row r="111" spans="3:7" x14ac:dyDescent="0.2">
      <c r="C111">
        <v>6.0118666648864743</v>
      </c>
      <c r="D111">
        <v>-37.248000000000005</v>
      </c>
      <c r="E111">
        <v>60</v>
      </c>
      <c r="F111">
        <f t="shared" si="2"/>
        <v>5.714673119221444E-8</v>
      </c>
      <c r="G111">
        <f t="shared" si="3"/>
        <v>3.1287833874420809E-9</v>
      </c>
    </row>
    <row r="112" spans="3:7" x14ac:dyDescent="0.2">
      <c r="C112">
        <v>6.0664499998092651</v>
      </c>
      <c r="D112">
        <v>-37.32</v>
      </c>
      <c r="E112">
        <v>60</v>
      </c>
      <c r="F112">
        <f t="shared" si="2"/>
        <v>5.6158550368955305E-8</v>
      </c>
      <c r="G112">
        <f t="shared" si="3"/>
        <v>3.0653209635671089E-9</v>
      </c>
    </row>
    <row r="113" spans="3:7" x14ac:dyDescent="0.2">
      <c r="C113">
        <v>6.1212166627248132</v>
      </c>
      <c r="D113">
        <v>-37.388999999999996</v>
      </c>
      <c r="E113">
        <v>60</v>
      </c>
      <c r="F113">
        <f t="shared" si="2"/>
        <v>5.5227029952619986E-8</v>
      </c>
      <c r="G113">
        <f t="shared" si="3"/>
        <v>3.0246001332420174E-9</v>
      </c>
    </row>
    <row r="114" spans="3:7" x14ac:dyDescent="0.2">
      <c r="C114">
        <v>6.1763000011444094</v>
      </c>
      <c r="D114">
        <v>-37.460999999999999</v>
      </c>
      <c r="E114">
        <v>60</v>
      </c>
      <c r="F114">
        <f t="shared" si="2"/>
        <v>5.427091173836464E-8</v>
      </c>
      <c r="G114">
        <f t="shared" si="3"/>
        <v>2.9894229976243707E-9</v>
      </c>
    </row>
    <row r="115" spans="3:7" x14ac:dyDescent="0.2">
      <c r="C115">
        <v>6.2307666619618738</v>
      </c>
      <c r="D115">
        <v>-37.533000000000001</v>
      </c>
      <c r="E115">
        <v>60</v>
      </c>
      <c r="F115">
        <f t="shared" si="2"/>
        <v>5.333077710173159E-8</v>
      </c>
      <c r="G115">
        <f t="shared" si="3"/>
        <v>2.9047493475318131E-9</v>
      </c>
    </row>
    <row r="116" spans="3:7" x14ac:dyDescent="0.2">
      <c r="C116">
        <v>6.2864000002543134</v>
      </c>
      <c r="D116">
        <v>-37.606999999999999</v>
      </c>
      <c r="E116">
        <v>60</v>
      </c>
      <c r="F116">
        <f t="shared" si="2"/>
        <v>5.2380912555293455E-8</v>
      </c>
      <c r="G116">
        <f t="shared" si="3"/>
        <v>2.9141250282553406E-9</v>
      </c>
    </row>
    <row r="117" spans="3:7" x14ac:dyDescent="0.2">
      <c r="C117">
        <v>6.342999998728434</v>
      </c>
      <c r="D117">
        <v>-37.68</v>
      </c>
      <c r="E117">
        <v>60</v>
      </c>
      <c r="F117">
        <f t="shared" si="2"/>
        <v>5.1459892287617049E-8</v>
      </c>
      <c r="G117">
        <f t="shared" si="3"/>
        <v>2.9126298249575334E-9</v>
      </c>
    </row>
    <row r="118" spans="3:7" x14ac:dyDescent="0.2">
      <c r="C118">
        <v>6.3997499942779541</v>
      </c>
      <c r="D118">
        <v>-37.744</v>
      </c>
      <c r="E118">
        <v>60</v>
      </c>
      <c r="F118">
        <f t="shared" si="2"/>
        <v>5.0665296193826548E-8</v>
      </c>
      <c r="G118">
        <f t="shared" si="3"/>
        <v>2.8752553335147739E-9</v>
      </c>
    </row>
    <row r="119" spans="3:7" x14ac:dyDescent="0.2">
      <c r="C119">
        <v>6.4564500013987223</v>
      </c>
      <c r="D119">
        <v>-37.814999999999998</v>
      </c>
      <c r="E119">
        <v>60</v>
      </c>
      <c r="F119">
        <f t="shared" si="2"/>
        <v>4.9797645640254844E-8</v>
      </c>
      <c r="G119">
        <f t="shared" si="3"/>
        <v>2.8235268623999398E-9</v>
      </c>
    </row>
    <row r="120" spans="3:7" x14ac:dyDescent="0.2">
      <c r="C120">
        <v>6.5131833314895626</v>
      </c>
      <c r="D120">
        <v>-37.9</v>
      </c>
      <c r="E120">
        <v>60</v>
      </c>
      <c r="F120">
        <f t="shared" si="2"/>
        <v>4.8777760402793526E-8</v>
      </c>
      <c r="G120">
        <f t="shared" si="3"/>
        <v>2.7673247820236073E-9</v>
      </c>
    </row>
    <row r="121" spans="3:7" x14ac:dyDescent="0.2">
      <c r="C121">
        <v>6.5698499997456867</v>
      </c>
      <c r="D121">
        <v>-37.971000000000004</v>
      </c>
      <c r="E121">
        <v>60</v>
      </c>
      <c r="F121">
        <f t="shared" si="2"/>
        <v>4.7941335346601842E-8</v>
      </c>
      <c r="G121">
        <f t="shared" si="3"/>
        <v>2.7166757458414827E-9</v>
      </c>
    </row>
    <row r="122" spans="3:7" x14ac:dyDescent="0.2">
      <c r="C122">
        <v>6.625233332316081</v>
      </c>
      <c r="D122">
        <v>-38.033000000000001</v>
      </c>
      <c r="E122">
        <v>60</v>
      </c>
      <c r="F122">
        <f t="shared" si="2"/>
        <v>4.7222271911130704E-8</v>
      </c>
      <c r="G122">
        <f t="shared" si="3"/>
        <v>2.6153267899837408E-9</v>
      </c>
    </row>
    <row r="123" spans="3:7" x14ac:dyDescent="0.2">
      <c r="C123">
        <v>6.6808999935785929</v>
      </c>
      <c r="D123">
        <v>-38.104999999999997</v>
      </c>
      <c r="E123">
        <v>60</v>
      </c>
      <c r="F123">
        <f t="shared" si="2"/>
        <v>4.6400289989956577E-8</v>
      </c>
      <c r="G123">
        <f t="shared" si="3"/>
        <v>2.582949225353232E-9</v>
      </c>
    </row>
    <row r="124" spans="3:7" x14ac:dyDescent="0.2">
      <c r="C124">
        <v>6.7375833272933958</v>
      </c>
      <c r="D124">
        <v>-38.165999999999997</v>
      </c>
      <c r="E124">
        <v>60</v>
      </c>
      <c r="F124">
        <f t="shared" si="2"/>
        <v>4.5714709708694798E-8</v>
      </c>
      <c r="G124">
        <f t="shared" si="3"/>
        <v>2.5912621460932891E-9</v>
      </c>
    </row>
    <row r="125" spans="3:7" x14ac:dyDescent="0.2">
      <c r="C125">
        <v>6.7941999991734825</v>
      </c>
      <c r="D125">
        <v>-38.25</v>
      </c>
      <c r="E125">
        <v>60</v>
      </c>
      <c r="F125">
        <f t="shared" si="2"/>
        <v>4.4786613206480674E-8</v>
      </c>
      <c r="G125">
        <f t="shared" si="3"/>
        <v>2.5356689845316728E-9</v>
      </c>
    </row>
    <row r="126" spans="3:7" x14ac:dyDescent="0.2">
      <c r="C126">
        <v>6.8510333299636841</v>
      </c>
      <c r="D126">
        <v>-38.314</v>
      </c>
      <c r="E126">
        <v>60</v>
      </c>
      <c r="F126">
        <f t="shared" si="2"/>
        <v>4.4091725198916791E-8</v>
      </c>
      <c r="G126">
        <f t="shared" si="3"/>
        <v>2.5058796033407049E-9</v>
      </c>
    </row>
    <row r="127" spans="3:7" x14ac:dyDescent="0.2">
      <c r="C127">
        <v>6.9073999961217245</v>
      </c>
      <c r="D127">
        <v>-38.384</v>
      </c>
      <c r="E127">
        <v>60</v>
      </c>
      <c r="F127">
        <f t="shared" si="2"/>
        <v>4.3343607396341577E-8</v>
      </c>
      <c r="G127">
        <f t="shared" si="3"/>
        <v>2.4431346481947576E-9</v>
      </c>
    </row>
    <row r="128" spans="3:7" x14ac:dyDescent="0.2">
      <c r="C128">
        <v>6.9669499953587852</v>
      </c>
      <c r="D128">
        <v>-38.454999999999998</v>
      </c>
      <c r="E128">
        <v>60</v>
      </c>
      <c r="F128">
        <f t="shared" si="2"/>
        <v>4.2597323782756985E-8</v>
      </c>
      <c r="G128">
        <f t="shared" si="3"/>
        <v>2.5366705987640072E-9</v>
      </c>
    </row>
    <row r="129" spans="3:7" x14ac:dyDescent="0.2">
      <c r="C129">
        <v>7.0238333304723106</v>
      </c>
      <c r="D129">
        <v>-38.523000000000003</v>
      </c>
      <c r="E129">
        <v>60</v>
      </c>
      <c r="F129">
        <f t="shared" si="2"/>
        <v>4.1894209837221296E-8</v>
      </c>
      <c r="G129">
        <f t="shared" si="3"/>
        <v>2.3830823774870111E-9</v>
      </c>
    </row>
    <row r="130" spans="3:7" x14ac:dyDescent="0.2">
      <c r="C130">
        <v>7.0805166641871136</v>
      </c>
      <c r="D130">
        <v>-38.590000000000003</v>
      </c>
      <c r="E130">
        <v>60</v>
      </c>
      <c r="F130">
        <f t="shared" si="2"/>
        <v>4.1212398632654043E-8</v>
      </c>
      <c r="G130">
        <f t="shared" si="3"/>
        <v>2.3360561448822177E-9</v>
      </c>
    </row>
    <row r="131" spans="3:7" x14ac:dyDescent="0.2">
      <c r="C131">
        <v>7.1371833324432377</v>
      </c>
      <c r="D131">
        <v>-38.662999999999997</v>
      </c>
      <c r="E131">
        <v>60</v>
      </c>
      <c r="F131">
        <f t="shared" ref="F131:F194" si="4">EXP(-13478*(1/(D131+273.15)-1/(E131+273.15)))</f>
        <v>4.0481722673930563E-8</v>
      </c>
      <c r="G131">
        <f t="shared" si="3"/>
        <v>2.2939643492000402E-9</v>
      </c>
    </row>
    <row r="132" spans="3:7" x14ac:dyDescent="0.2">
      <c r="C132">
        <v>7.1935499986012781</v>
      </c>
      <c r="D132">
        <v>-38.738999999999997</v>
      </c>
      <c r="E132">
        <v>60</v>
      </c>
      <c r="F132">
        <f t="shared" si="4"/>
        <v>3.9734309244233169E-8</v>
      </c>
      <c r="G132">
        <f t="shared" ref="G132:G195" si="5">F132*(C132-C131)</f>
        <v>2.2396905441900305E-9</v>
      </c>
    </row>
    <row r="133" spans="3:7" x14ac:dyDescent="0.2">
      <c r="C133">
        <v>7.2485333283742266</v>
      </c>
      <c r="D133">
        <v>-38.805999999999997</v>
      </c>
      <c r="E133">
        <v>60</v>
      </c>
      <c r="F133">
        <f t="shared" si="4"/>
        <v>3.9086466856906327E-8</v>
      </c>
      <c r="G133">
        <f t="shared" si="5"/>
        <v>2.1491040968527027E-9</v>
      </c>
    </row>
    <row r="134" spans="3:7" x14ac:dyDescent="0.2">
      <c r="C134">
        <v>7.303949999809265</v>
      </c>
      <c r="D134">
        <v>-38.853000000000002</v>
      </c>
      <c r="E134">
        <v>60</v>
      </c>
      <c r="F134">
        <f t="shared" si="4"/>
        <v>3.8638107453386696E-8</v>
      </c>
      <c r="G134">
        <f t="shared" si="5"/>
        <v>2.1411953056160375E-9</v>
      </c>
    </row>
    <row r="135" spans="3:7" x14ac:dyDescent="0.2">
      <c r="C135">
        <v>7.3595333337783817</v>
      </c>
      <c r="D135">
        <v>-38.923000000000002</v>
      </c>
      <c r="E135">
        <v>60</v>
      </c>
      <c r="F135">
        <f t="shared" si="4"/>
        <v>3.7979528475436955E-8</v>
      </c>
      <c r="G135">
        <f t="shared" si="5"/>
        <v>2.1110288152397915E-9</v>
      </c>
    </row>
    <row r="136" spans="3:7" x14ac:dyDescent="0.2">
      <c r="C136">
        <v>7.4151999950408936</v>
      </c>
      <c r="D136">
        <v>-38.99</v>
      </c>
      <c r="E136">
        <v>60</v>
      </c>
      <c r="F136">
        <f t="shared" si="4"/>
        <v>3.7359331240390115E-8</v>
      </c>
      <c r="G136">
        <f t="shared" si="5"/>
        <v>2.0796692371527732E-9</v>
      </c>
    </row>
    <row r="137" spans="3:7" x14ac:dyDescent="0.2">
      <c r="C137">
        <v>7.470966664950053</v>
      </c>
      <c r="D137">
        <v>-39.066000000000003</v>
      </c>
      <c r="E137">
        <v>60</v>
      </c>
      <c r="F137">
        <f t="shared" si="4"/>
        <v>3.6667656291041623E-8</v>
      </c>
      <c r="G137">
        <f t="shared" si="5"/>
        <v>2.0448330847250326E-9</v>
      </c>
    </row>
    <row r="138" spans="3:7" x14ac:dyDescent="0.2">
      <c r="C138">
        <v>7.5265499989191689</v>
      </c>
      <c r="D138">
        <v>-39.128999999999998</v>
      </c>
      <c r="E138">
        <v>60</v>
      </c>
      <c r="F138">
        <f t="shared" si="4"/>
        <v>3.6103679674402726E-8</v>
      </c>
      <c r="G138">
        <f t="shared" si="5"/>
        <v>2.0067628848563069E-9</v>
      </c>
    </row>
    <row r="139" spans="3:7" x14ac:dyDescent="0.2">
      <c r="C139">
        <v>7.582066663106283</v>
      </c>
      <c r="D139">
        <v>-39.19</v>
      </c>
      <c r="E139">
        <v>60</v>
      </c>
      <c r="F139">
        <f t="shared" si="4"/>
        <v>3.5565591219850969E-8</v>
      </c>
      <c r="G139">
        <f t="shared" si="5"/>
        <v>1.9744829843686399E-9</v>
      </c>
    </row>
    <row r="140" spans="3:7" x14ac:dyDescent="0.2">
      <c r="C140">
        <v>7.6376000006993614</v>
      </c>
      <c r="D140">
        <v>-39.244</v>
      </c>
      <c r="E140">
        <v>60</v>
      </c>
      <c r="F140">
        <f t="shared" si="4"/>
        <v>3.5095717111766988E-8</v>
      </c>
      <c r="G140">
        <f t="shared" si="5"/>
        <v>1.9489823064389359E-9</v>
      </c>
    </row>
    <row r="141" spans="3:7" x14ac:dyDescent="0.2">
      <c r="C141">
        <v>7.6929833332697548</v>
      </c>
      <c r="D141">
        <v>-39.316000000000003</v>
      </c>
      <c r="E141">
        <v>60</v>
      </c>
      <c r="F141">
        <f t="shared" si="4"/>
        <v>3.4478531117935818E-8</v>
      </c>
      <c r="G141">
        <f t="shared" si="5"/>
        <v>1.9095359554432975E-9</v>
      </c>
    </row>
    <row r="142" spans="3:7" x14ac:dyDescent="0.2">
      <c r="C142">
        <v>7.7483999967575077</v>
      </c>
      <c r="D142">
        <v>-39.369999999999997</v>
      </c>
      <c r="E142">
        <v>60</v>
      </c>
      <c r="F142">
        <f t="shared" si="4"/>
        <v>3.4022530855784838E-8</v>
      </c>
      <c r="G142">
        <f t="shared" si="5"/>
        <v>1.8854151434367172E-9</v>
      </c>
    </row>
    <row r="143" spans="3:7" x14ac:dyDescent="0.2">
      <c r="C143">
        <v>7.803949999809265</v>
      </c>
      <c r="D143">
        <v>-39.448</v>
      </c>
      <c r="E143">
        <v>60</v>
      </c>
      <c r="F143">
        <f t="shared" si="4"/>
        <v>3.3374127520459575E-8</v>
      </c>
      <c r="G143">
        <f t="shared" si="5"/>
        <v>1.853932885611266E-9</v>
      </c>
    </row>
    <row r="144" spans="3:7" x14ac:dyDescent="0.2">
      <c r="C144">
        <v>7.8593499978383381</v>
      </c>
      <c r="D144">
        <v>-39.509</v>
      </c>
      <c r="E144">
        <v>60</v>
      </c>
      <c r="F144">
        <f t="shared" si="4"/>
        <v>3.2875371445028276E-8</v>
      </c>
      <c r="G144">
        <f t="shared" si="5"/>
        <v>1.8212955132596137E-9</v>
      </c>
    </row>
    <row r="145" spans="3:7" x14ac:dyDescent="0.2">
      <c r="C145">
        <v>7.9146833340326941</v>
      </c>
      <c r="D145">
        <v>-39.564999999999998</v>
      </c>
      <c r="E145">
        <v>60</v>
      </c>
      <c r="F145">
        <f t="shared" si="4"/>
        <v>3.2423837428074527E-8</v>
      </c>
      <c r="G145">
        <f t="shared" si="5"/>
        <v>1.7941190971187905E-9</v>
      </c>
    </row>
    <row r="146" spans="3:7" x14ac:dyDescent="0.2">
      <c r="C146">
        <v>7.9699666659037272</v>
      </c>
      <c r="D146">
        <v>-39.64</v>
      </c>
      <c r="E146">
        <v>60</v>
      </c>
      <c r="F146">
        <f t="shared" si="4"/>
        <v>3.1828473378003806E-8</v>
      </c>
      <c r="G146">
        <f t="shared" si="5"/>
        <v>1.7595840567045254E-9</v>
      </c>
    </row>
    <row r="147" spans="3:7" x14ac:dyDescent="0.2">
      <c r="C147">
        <v>8.0247999986012779</v>
      </c>
      <c r="D147">
        <v>-39.700000000000003</v>
      </c>
      <c r="E147">
        <v>60</v>
      </c>
      <c r="F147">
        <f t="shared" si="4"/>
        <v>3.1359794018690243E-8</v>
      </c>
      <c r="G147">
        <f t="shared" si="5"/>
        <v>1.7195620187535043E-9</v>
      </c>
    </row>
    <row r="148" spans="3:7" x14ac:dyDescent="0.2">
      <c r="C148">
        <v>8.079499999682108</v>
      </c>
      <c r="D148">
        <v>-39.762999999999998</v>
      </c>
      <c r="E148">
        <v>60</v>
      </c>
      <c r="F148">
        <f t="shared" si="4"/>
        <v>3.087485301520037E-8</v>
      </c>
      <c r="G148">
        <f t="shared" si="5"/>
        <v>1.6888544933019296E-9</v>
      </c>
    </row>
    <row r="149" spans="3:7" x14ac:dyDescent="0.2">
      <c r="C149">
        <v>8.1344999949137371</v>
      </c>
      <c r="D149">
        <v>-39.816000000000003</v>
      </c>
      <c r="E149">
        <v>60</v>
      </c>
      <c r="F149">
        <f t="shared" si="4"/>
        <v>3.047250093917702E-8</v>
      </c>
      <c r="G149">
        <f t="shared" si="5"/>
        <v>1.6759874063505502E-9</v>
      </c>
    </row>
    <row r="150" spans="3:7" x14ac:dyDescent="0.2">
      <c r="C150">
        <v>8.1893166621526081</v>
      </c>
      <c r="D150">
        <v>-39.869</v>
      </c>
      <c r="E150">
        <v>60</v>
      </c>
      <c r="F150">
        <f t="shared" si="4"/>
        <v>3.0075212938118335E-8</v>
      </c>
      <c r="G150">
        <f t="shared" si="5"/>
        <v>1.6486229397670212E-9</v>
      </c>
    </row>
    <row r="151" spans="3:7" x14ac:dyDescent="0.2">
      <c r="C151">
        <v>8.2441333293914791</v>
      </c>
      <c r="D151">
        <v>-39.939</v>
      </c>
      <c r="E151">
        <v>60</v>
      </c>
      <c r="F151">
        <f t="shared" si="4"/>
        <v>2.9558149876372938E-8</v>
      </c>
      <c r="G151">
        <f t="shared" si="5"/>
        <v>1.6202792659698118E-9</v>
      </c>
    </row>
    <row r="152" spans="3:7" x14ac:dyDescent="0.2">
      <c r="C152">
        <v>8.2990166664123528</v>
      </c>
      <c r="D152">
        <v>-39.997</v>
      </c>
      <c r="E152">
        <v>60</v>
      </c>
      <c r="F152">
        <f t="shared" si="4"/>
        <v>2.9136237269201321E-8</v>
      </c>
      <c r="G152">
        <f t="shared" si="5"/>
        <v>1.5990939295657159E-9</v>
      </c>
    </row>
    <row r="153" spans="3:7" x14ac:dyDescent="0.2">
      <c r="C153">
        <v>8.3537333329518635</v>
      </c>
      <c r="D153">
        <v>-40.058999999999997</v>
      </c>
      <c r="E153">
        <v>60</v>
      </c>
      <c r="F153">
        <f t="shared" si="4"/>
        <v>2.869165774144399E-8</v>
      </c>
      <c r="G153">
        <f t="shared" si="5"/>
        <v>1.569911869104361E-9</v>
      </c>
    </row>
    <row r="154" spans="3:7" x14ac:dyDescent="0.2">
      <c r="C154">
        <v>8.4084166606267292</v>
      </c>
      <c r="D154">
        <v>-40.122</v>
      </c>
      <c r="E154">
        <v>60</v>
      </c>
      <c r="F154">
        <f t="shared" si="4"/>
        <v>2.8246618950313116E-8</v>
      </c>
      <c r="G154">
        <f t="shared" si="5"/>
        <v>1.5446191197670438E-9</v>
      </c>
    </row>
    <row r="155" spans="3:7" x14ac:dyDescent="0.2">
      <c r="C155">
        <v>8.4631166617075611</v>
      </c>
      <c r="D155">
        <v>-40.18</v>
      </c>
      <c r="E155">
        <v>60</v>
      </c>
      <c r="F155">
        <f t="shared" si="4"/>
        <v>2.7842798076065771E-8</v>
      </c>
      <c r="G155">
        <f t="shared" si="5"/>
        <v>1.5230010848541802E-9</v>
      </c>
    </row>
    <row r="156" spans="3:7" x14ac:dyDescent="0.2">
      <c r="C156">
        <v>8.5180499951044713</v>
      </c>
      <c r="D156">
        <v>-40.235999999999997</v>
      </c>
      <c r="E156">
        <v>60</v>
      </c>
      <c r="F156">
        <f t="shared" si="4"/>
        <v>2.7458194063832376E-8</v>
      </c>
      <c r="G156">
        <f t="shared" si="5"/>
        <v>1.5083701289855645E-9</v>
      </c>
    </row>
    <row r="157" spans="3:7" x14ac:dyDescent="0.2">
      <c r="C157">
        <v>8.5729833285013832</v>
      </c>
      <c r="D157">
        <v>-40.302</v>
      </c>
      <c r="E157">
        <v>60</v>
      </c>
      <c r="F157">
        <f t="shared" si="4"/>
        <v>2.7011493568212195E-8</v>
      </c>
      <c r="G157">
        <f t="shared" si="5"/>
        <v>1.483831381731144E-9</v>
      </c>
    </row>
    <row r="158" spans="3:7" x14ac:dyDescent="0.2">
      <c r="C158">
        <v>8.6274999936421715</v>
      </c>
      <c r="D158">
        <v>-40.357999999999997</v>
      </c>
      <c r="E158">
        <v>60</v>
      </c>
      <c r="F158">
        <f t="shared" si="4"/>
        <v>2.6637984283074022E-8</v>
      </c>
      <c r="G158">
        <f t="shared" si="5"/>
        <v>1.4522140691859263E-9</v>
      </c>
    </row>
    <row r="159" spans="3:7" x14ac:dyDescent="0.2">
      <c r="C159">
        <v>8.682149998346965</v>
      </c>
      <c r="D159">
        <v>-40.418999999999997</v>
      </c>
      <c r="E159">
        <v>60</v>
      </c>
      <c r="F159">
        <f t="shared" si="4"/>
        <v>2.6236800579389526E-8</v>
      </c>
      <c r="G159">
        <f t="shared" si="5"/>
        <v>1.4338412751023672E-9</v>
      </c>
    </row>
    <row r="160" spans="3:7" x14ac:dyDescent="0.2">
      <c r="C160">
        <v>8.7369833310445149</v>
      </c>
      <c r="D160">
        <v>-40.481000000000002</v>
      </c>
      <c r="E160">
        <v>60</v>
      </c>
      <c r="F160">
        <f t="shared" si="4"/>
        <v>2.5835020376736663E-8</v>
      </c>
      <c r="G160">
        <f t="shared" si="5"/>
        <v>1.4166202675655814E-9</v>
      </c>
    </row>
    <row r="161" spans="3:7" x14ac:dyDescent="0.2">
      <c r="C161">
        <v>8.7916833321253467</v>
      </c>
      <c r="D161">
        <v>-40.537999999999997</v>
      </c>
      <c r="E161">
        <v>60</v>
      </c>
      <c r="F161">
        <f t="shared" si="4"/>
        <v>2.5470887611512181E-8</v>
      </c>
      <c r="G161">
        <f t="shared" si="5"/>
        <v>1.3932575798794626E-9</v>
      </c>
    </row>
    <row r="162" spans="3:7" x14ac:dyDescent="0.2">
      <c r="C162">
        <v>8.8463666677474979</v>
      </c>
      <c r="D162">
        <v>-40.591999999999999</v>
      </c>
      <c r="E162">
        <v>60</v>
      </c>
      <c r="F162">
        <f t="shared" si="4"/>
        <v>2.5130493813019561E-8</v>
      </c>
      <c r="G162">
        <f t="shared" si="5"/>
        <v>1.3742192275277434E-9</v>
      </c>
    </row>
    <row r="163" spans="3:7" x14ac:dyDescent="0.2">
      <c r="C163">
        <v>8.9012000004450478</v>
      </c>
      <c r="D163">
        <v>-40.655000000000001</v>
      </c>
      <c r="E163">
        <v>60</v>
      </c>
      <c r="F163">
        <f t="shared" si="4"/>
        <v>2.4738917493189285E-8</v>
      </c>
      <c r="G163">
        <f t="shared" si="5"/>
        <v>1.3565172934812844E-9</v>
      </c>
    </row>
    <row r="164" spans="3:7" x14ac:dyDescent="0.2">
      <c r="C164">
        <v>8.9560499986012783</v>
      </c>
      <c r="D164">
        <v>-40.707999999999998</v>
      </c>
      <c r="E164">
        <v>60</v>
      </c>
      <c r="F164">
        <f t="shared" si="4"/>
        <v>2.4414064663862886E-8</v>
      </c>
      <c r="G164">
        <f t="shared" si="5"/>
        <v>1.3391114017989712E-9</v>
      </c>
    </row>
    <row r="165" spans="3:7" x14ac:dyDescent="0.2">
      <c r="C165">
        <v>9.011366661389669</v>
      </c>
      <c r="D165">
        <v>-40.770000000000003</v>
      </c>
      <c r="E165">
        <v>60</v>
      </c>
      <c r="F165">
        <f t="shared" si="4"/>
        <v>2.4039273934410023E-8</v>
      </c>
      <c r="G165">
        <f t="shared" si="5"/>
        <v>1.3297724099075107E-9</v>
      </c>
    </row>
    <row r="166" spans="3:7" x14ac:dyDescent="0.2">
      <c r="C166">
        <v>9.0661333322525017</v>
      </c>
      <c r="D166">
        <v>-40.823999999999998</v>
      </c>
      <c r="E166">
        <v>60</v>
      </c>
      <c r="F166">
        <f t="shared" si="4"/>
        <v>2.3717374718530436E-8</v>
      </c>
      <c r="G166">
        <f t="shared" si="5"/>
        <v>1.298921654940226E-9</v>
      </c>
    </row>
    <row r="167" spans="3:7" x14ac:dyDescent="0.2">
      <c r="C167">
        <v>9.1209999958674111</v>
      </c>
      <c r="D167">
        <v>-40.880000000000003</v>
      </c>
      <c r="E167">
        <v>60</v>
      </c>
      <c r="F167">
        <f t="shared" si="4"/>
        <v>2.3387950537437814E-8</v>
      </c>
      <c r="G167">
        <f t="shared" si="5"/>
        <v>1.2832188147797384E-9</v>
      </c>
    </row>
    <row r="168" spans="3:7" x14ac:dyDescent="0.2">
      <c r="C168">
        <v>9.1757999976476032</v>
      </c>
      <c r="D168">
        <v>-40.938000000000002</v>
      </c>
      <c r="E168">
        <v>60</v>
      </c>
      <c r="F168">
        <f t="shared" si="4"/>
        <v>2.3051420066137574E-8</v>
      </c>
      <c r="G168">
        <f t="shared" si="5"/>
        <v>1.2632178606602966E-9</v>
      </c>
    </row>
    <row r="169" spans="3:7" x14ac:dyDescent="0.2">
      <c r="C169">
        <v>9.2306833346684769</v>
      </c>
      <c r="D169">
        <v>-40.993000000000002</v>
      </c>
      <c r="E169">
        <v>60</v>
      </c>
      <c r="F169">
        <f t="shared" si="4"/>
        <v>2.2736618488088499E-8</v>
      </c>
      <c r="G169">
        <f t="shared" si="5"/>
        <v>1.2478614951967881E-9</v>
      </c>
    </row>
    <row r="170" spans="3:7" x14ac:dyDescent="0.2">
      <c r="C170">
        <v>9.2854000012079876</v>
      </c>
      <c r="D170">
        <v>-41.045999999999999</v>
      </c>
      <c r="E170">
        <v>60</v>
      </c>
      <c r="F170">
        <f t="shared" si="4"/>
        <v>2.2437194009057475E-8</v>
      </c>
      <c r="G170">
        <f t="shared" si="5"/>
        <v>1.2276884626759048E-9</v>
      </c>
    </row>
    <row r="171" spans="3:7" x14ac:dyDescent="0.2">
      <c r="C171">
        <v>9.340149998664856</v>
      </c>
      <c r="D171">
        <v>-41.106000000000002</v>
      </c>
      <c r="E171">
        <v>60</v>
      </c>
      <c r="F171">
        <f t="shared" si="4"/>
        <v>2.2102817389278397E-8</v>
      </c>
      <c r="G171">
        <f t="shared" si="5"/>
        <v>1.2101291958526181E-9</v>
      </c>
    </row>
    <row r="172" spans="3:7" x14ac:dyDescent="0.2">
      <c r="C172">
        <v>9.3949999968210864</v>
      </c>
      <c r="D172">
        <v>-41.151000000000003</v>
      </c>
      <c r="E172">
        <v>60</v>
      </c>
      <c r="F172">
        <f t="shared" si="4"/>
        <v>2.1855197802221354E-8</v>
      </c>
      <c r="G172">
        <f t="shared" si="5"/>
        <v>1.1987575591558938E-9</v>
      </c>
    </row>
    <row r="173" spans="3:7" x14ac:dyDescent="0.2">
      <c r="C173">
        <v>9.449899999300639</v>
      </c>
      <c r="D173">
        <v>-41.216999999999999</v>
      </c>
      <c r="E173">
        <v>60</v>
      </c>
      <c r="F173">
        <f t="shared" si="4"/>
        <v>2.1496861690802345E-8</v>
      </c>
      <c r="G173">
        <f t="shared" si="5"/>
        <v>1.1801777601276461E-9</v>
      </c>
    </row>
    <row r="174" spans="3:7" x14ac:dyDescent="0.2">
      <c r="C174">
        <v>9.5045666615168258</v>
      </c>
      <c r="D174">
        <v>-41.271000000000001</v>
      </c>
      <c r="E174">
        <v>60</v>
      </c>
      <c r="F174">
        <f t="shared" si="4"/>
        <v>2.1207903531327746E-8</v>
      </c>
      <c r="G174">
        <f t="shared" si="5"/>
        <v>1.1593652986605707E-9</v>
      </c>
    </row>
    <row r="175" spans="3:7" x14ac:dyDescent="0.2">
      <c r="C175">
        <v>9.5593000014623009</v>
      </c>
      <c r="D175">
        <v>-41.326999999999998</v>
      </c>
      <c r="E175">
        <v>60</v>
      </c>
      <c r="F175">
        <f t="shared" si="4"/>
        <v>2.0912205864032238E-8</v>
      </c>
      <c r="G175">
        <f t="shared" si="5"/>
        <v>1.1445948725658326E-9</v>
      </c>
    </row>
    <row r="176" spans="3:7" x14ac:dyDescent="0.2">
      <c r="C176">
        <v>9.6140833298365269</v>
      </c>
      <c r="D176">
        <v>-41.381999999999998</v>
      </c>
      <c r="E176">
        <v>60</v>
      </c>
      <c r="F176">
        <f t="shared" si="4"/>
        <v>2.0625665702581075E-8</v>
      </c>
      <c r="G176">
        <f t="shared" si="5"/>
        <v>1.129942617121511E-9</v>
      </c>
    </row>
    <row r="177" spans="3:7" x14ac:dyDescent="0.2">
      <c r="C177">
        <v>9.6686666647593178</v>
      </c>
      <c r="D177">
        <v>-41.436</v>
      </c>
      <c r="E177">
        <v>60</v>
      </c>
      <c r="F177">
        <f t="shared" si="4"/>
        <v>2.0348025779918139E-8</v>
      </c>
      <c r="G177">
        <f t="shared" si="5"/>
        <v>1.1106631061628549E-9</v>
      </c>
    </row>
    <row r="178" spans="3:7" x14ac:dyDescent="0.2">
      <c r="C178">
        <v>9.7233666658401496</v>
      </c>
      <c r="D178">
        <v>-41.49</v>
      </c>
      <c r="E178">
        <v>60</v>
      </c>
      <c r="F178">
        <f t="shared" si="4"/>
        <v>2.0073996309312259E-8</v>
      </c>
      <c r="G178">
        <f t="shared" si="5"/>
        <v>1.098047619815995E-9</v>
      </c>
    </row>
    <row r="179" spans="3:7" x14ac:dyDescent="0.2">
      <c r="C179">
        <v>9.7781999985376995</v>
      </c>
      <c r="D179">
        <v>-41.542999999999999</v>
      </c>
      <c r="E179">
        <v>60</v>
      </c>
      <c r="F179">
        <f t="shared" si="4"/>
        <v>1.9808508487792336E-8</v>
      </c>
      <c r="G179">
        <f t="shared" si="5"/>
        <v>1.0861665361533575E-9</v>
      </c>
    </row>
    <row r="180" spans="3:7" x14ac:dyDescent="0.2">
      <c r="C180">
        <v>9.8330166657765705</v>
      </c>
      <c r="D180">
        <v>-41.594999999999999</v>
      </c>
      <c r="E180">
        <v>60</v>
      </c>
      <c r="F180">
        <f t="shared" si="4"/>
        <v>1.9551326797049803E-8</v>
      </c>
      <c r="G180">
        <f t="shared" si="5"/>
        <v>1.071738575112301E-9</v>
      </c>
    </row>
    <row r="181" spans="3:7" x14ac:dyDescent="0.2">
      <c r="C181">
        <v>9.8877000013987217</v>
      </c>
      <c r="D181">
        <v>-41.649000000000001</v>
      </c>
      <c r="E181">
        <v>60</v>
      </c>
      <c r="F181">
        <f t="shared" si="4"/>
        <v>1.9287667261224902E-8</v>
      </c>
      <c r="G181">
        <f t="shared" si="5"/>
        <v>1.0547139822139395E-9</v>
      </c>
    </row>
    <row r="182" spans="3:7" x14ac:dyDescent="0.2">
      <c r="C182">
        <v>9.9426166613896694</v>
      </c>
      <c r="D182">
        <v>-41.692</v>
      </c>
      <c r="E182">
        <v>60</v>
      </c>
      <c r="F182">
        <f t="shared" si="4"/>
        <v>1.9080174960583569E-8</v>
      </c>
      <c r="G182">
        <f t="shared" si="5"/>
        <v>1.0478194808781605E-9</v>
      </c>
    </row>
    <row r="183" spans="3:7" x14ac:dyDescent="0.2">
      <c r="C183">
        <v>9.9969166676203418</v>
      </c>
      <c r="D183">
        <v>-41.747</v>
      </c>
      <c r="E183">
        <v>60</v>
      </c>
      <c r="F183">
        <f t="shared" si="4"/>
        <v>1.8817917780943658E-8</v>
      </c>
      <c r="G183">
        <f t="shared" si="5"/>
        <v>1.0218130527535223E-9</v>
      </c>
    </row>
    <row r="184" spans="3:7" x14ac:dyDescent="0.2">
      <c r="C184">
        <v>10.053016662597656</v>
      </c>
      <c r="D184">
        <v>-41.801000000000002</v>
      </c>
      <c r="E184">
        <v>60</v>
      </c>
      <c r="F184">
        <f t="shared" si="4"/>
        <v>1.8563817367498206E-8</v>
      </c>
      <c r="G184">
        <f t="shared" si="5"/>
        <v>1.0414300610764319E-9</v>
      </c>
    </row>
    <row r="185" spans="3:7" x14ac:dyDescent="0.2">
      <c r="C185">
        <v>10.10968333085378</v>
      </c>
      <c r="D185">
        <v>-41.853999999999999</v>
      </c>
      <c r="E185">
        <v>60</v>
      </c>
      <c r="F185">
        <f t="shared" si="4"/>
        <v>1.831764614984327E-8</v>
      </c>
      <c r="G185">
        <f t="shared" si="5"/>
        <v>1.0379999776062374E-9</v>
      </c>
    </row>
    <row r="186" spans="3:7" x14ac:dyDescent="0.2">
      <c r="C186">
        <v>10.166383330027262</v>
      </c>
      <c r="D186">
        <v>-41.905000000000001</v>
      </c>
      <c r="E186">
        <v>60</v>
      </c>
      <c r="F186">
        <f t="shared" si="4"/>
        <v>1.8083742427927552E-8</v>
      </c>
      <c r="G186">
        <f t="shared" si="5"/>
        <v>1.0253481807169496E-9</v>
      </c>
    </row>
    <row r="187" spans="3:7" x14ac:dyDescent="0.2">
      <c r="C187">
        <v>10.222783327102661</v>
      </c>
      <c r="D187">
        <v>-41.951000000000001</v>
      </c>
      <c r="E187">
        <v>60</v>
      </c>
      <c r="F187">
        <f t="shared" si="4"/>
        <v>1.7875246493595157E-8</v>
      </c>
      <c r="G187">
        <f t="shared" si="5"/>
        <v>1.0081638499608032E-9</v>
      </c>
    </row>
    <row r="188" spans="3:7" x14ac:dyDescent="0.2">
      <c r="C188">
        <v>10.277333331108093</v>
      </c>
      <c r="D188">
        <v>-42.009</v>
      </c>
      <c r="E188">
        <v>60</v>
      </c>
      <c r="F188">
        <f t="shared" si="4"/>
        <v>1.7615667259067072E-8</v>
      </c>
      <c r="G188">
        <f t="shared" si="5"/>
        <v>9.6093471954045593E-10</v>
      </c>
    </row>
    <row r="189" spans="3:7" x14ac:dyDescent="0.2">
      <c r="C189">
        <v>10.332333334287007</v>
      </c>
      <c r="D189">
        <v>-42.061999999999998</v>
      </c>
      <c r="E189">
        <v>60</v>
      </c>
      <c r="F189">
        <f t="shared" si="4"/>
        <v>1.7381651425105591E-8</v>
      </c>
      <c r="G189">
        <f t="shared" si="5"/>
        <v>9.5599088363559354E-10</v>
      </c>
    </row>
    <row r="190" spans="3:7" x14ac:dyDescent="0.2">
      <c r="C190">
        <v>10.387499999999999</v>
      </c>
      <c r="D190">
        <v>-42.104999999999997</v>
      </c>
      <c r="E190">
        <v>60</v>
      </c>
      <c r="F190">
        <f t="shared" si="4"/>
        <v>1.719399820209156E-8</v>
      </c>
      <c r="G190">
        <f t="shared" si="5"/>
        <v>9.4853555108457248E-10</v>
      </c>
    </row>
    <row r="191" spans="3:7" x14ac:dyDescent="0.2">
      <c r="C191">
        <v>10.442999998728434</v>
      </c>
      <c r="D191">
        <v>-42.16</v>
      </c>
      <c r="E191">
        <v>60</v>
      </c>
      <c r="F191">
        <f t="shared" si="4"/>
        <v>1.6956826643302953E-8</v>
      </c>
      <c r="G191">
        <f t="shared" si="5"/>
        <v>9.4110385714159593E-10</v>
      </c>
    </row>
    <row r="192" spans="3:7" x14ac:dyDescent="0.2">
      <c r="C192">
        <v>10.498216660817464</v>
      </c>
      <c r="D192">
        <v>-42.206000000000003</v>
      </c>
      <c r="E192">
        <v>60</v>
      </c>
      <c r="F192">
        <f t="shared" si="4"/>
        <v>1.6760894023420361E-8</v>
      </c>
      <c r="G192">
        <f t="shared" si="5"/>
        <v>9.2548062160125164E-10</v>
      </c>
    </row>
    <row r="193" spans="3:7" x14ac:dyDescent="0.2">
      <c r="C193">
        <v>10.55379999478658</v>
      </c>
      <c r="D193">
        <v>-42.256999999999998</v>
      </c>
      <c r="E193">
        <v>60</v>
      </c>
      <c r="F193">
        <f t="shared" si="4"/>
        <v>1.6546220158990101E-8</v>
      </c>
      <c r="G193">
        <f t="shared" si="5"/>
        <v>9.1969408102366406E-10</v>
      </c>
    </row>
    <row r="194" spans="3:7" x14ac:dyDescent="0.2">
      <c r="C194">
        <v>10.609183327356975</v>
      </c>
      <c r="D194">
        <v>-42.305</v>
      </c>
      <c r="E194">
        <v>60</v>
      </c>
      <c r="F194">
        <f t="shared" si="4"/>
        <v>1.6346601445328848E-8</v>
      </c>
      <c r="G194">
        <f t="shared" si="5"/>
        <v>9.0532926424235017E-10</v>
      </c>
    </row>
    <row r="195" spans="3:7" x14ac:dyDescent="0.2">
      <c r="C195">
        <v>10.664983328183492</v>
      </c>
      <c r="D195">
        <v>-42.356000000000002</v>
      </c>
      <c r="E195">
        <v>60</v>
      </c>
      <c r="F195">
        <f t="shared" ref="F195:F258" si="6">EXP(-13478*(1/(D195+273.15)-1/(E195+273.15)))</f>
        <v>1.6137055368021706E-8</v>
      </c>
      <c r="G195">
        <f t="shared" si="5"/>
        <v>9.0044770287316421E-10</v>
      </c>
    </row>
    <row r="196" spans="3:7" x14ac:dyDescent="0.2">
      <c r="C196">
        <v>10.720566662152608</v>
      </c>
      <c r="D196">
        <v>-42.399000000000001</v>
      </c>
      <c r="E196">
        <v>60</v>
      </c>
      <c r="F196">
        <f t="shared" si="6"/>
        <v>1.5962397101874616E-8</v>
      </c>
      <c r="G196">
        <f t="shared" ref="G196:G259" si="7">F196*(C196-C195)</f>
        <v>8.8724324906114383E-10</v>
      </c>
    </row>
    <row r="197" spans="3:7" x14ac:dyDescent="0.2">
      <c r="C197">
        <v>10.776266662279765</v>
      </c>
      <c r="D197">
        <v>-42.442999999999998</v>
      </c>
      <c r="E197">
        <v>60</v>
      </c>
      <c r="F197">
        <f t="shared" si="6"/>
        <v>1.5785567420466944E-8</v>
      </c>
      <c r="G197">
        <f t="shared" si="7"/>
        <v>8.7925610732725119E-10</v>
      </c>
    </row>
    <row r="198" spans="3:7" x14ac:dyDescent="0.2">
      <c r="C198">
        <v>10.831816665331523</v>
      </c>
      <c r="D198">
        <v>-42.491999999999997</v>
      </c>
      <c r="E198">
        <v>60</v>
      </c>
      <c r="F198">
        <f t="shared" si="6"/>
        <v>1.5590869954745523E-8</v>
      </c>
      <c r="G198">
        <f t="shared" si="7"/>
        <v>8.6607287356567851E-10</v>
      </c>
    </row>
    <row r="199" spans="3:7" x14ac:dyDescent="0.2">
      <c r="C199">
        <v>10.887533330917359</v>
      </c>
      <c r="D199">
        <v>-42.54</v>
      </c>
      <c r="E199">
        <v>60</v>
      </c>
      <c r="F199">
        <f t="shared" si="6"/>
        <v>1.5402395705829317E-8</v>
      </c>
      <c r="G199">
        <f t="shared" si="7"/>
        <v>8.5817013076240317E-10</v>
      </c>
    </row>
    <row r="200" spans="3:7" x14ac:dyDescent="0.2">
      <c r="C200">
        <v>10.942999998728434</v>
      </c>
      <c r="D200">
        <v>-42.591999999999999</v>
      </c>
      <c r="E200">
        <v>60</v>
      </c>
      <c r="F200">
        <f t="shared" si="6"/>
        <v>1.5200698667478478E-8</v>
      </c>
      <c r="G200">
        <f t="shared" si="7"/>
        <v>8.4313210348527755E-10</v>
      </c>
    </row>
    <row r="201" spans="3:7" x14ac:dyDescent="0.2">
      <c r="C201">
        <v>10.997883327802022</v>
      </c>
      <c r="D201">
        <v>-42.634999999999998</v>
      </c>
      <c r="E201">
        <v>60</v>
      </c>
      <c r="F201">
        <f t="shared" si="6"/>
        <v>1.5035839807509508E-8</v>
      </c>
      <c r="G201">
        <f t="shared" si="7"/>
        <v>8.25216944053301E-10</v>
      </c>
    </row>
    <row r="202" spans="3:7" x14ac:dyDescent="0.2">
      <c r="C202">
        <v>11.052666664123535</v>
      </c>
      <c r="D202">
        <v>-42.680999999999997</v>
      </c>
      <c r="E202">
        <v>60</v>
      </c>
      <c r="F202">
        <f t="shared" si="6"/>
        <v>1.4861391155729226E-8</v>
      </c>
      <c r="G202">
        <f t="shared" si="7"/>
        <v>8.1415658988987788E-10</v>
      </c>
    </row>
    <row r="203" spans="3:7" x14ac:dyDescent="0.2">
      <c r="C203">
        <v>11.107316660881043</v>
      </c>
      <c r="D203">
        <v>-42.728000000000002</v>
      </c>
      <c r="E203">
        <v>60</v>
      </c>
      <c r="F203">
        <f t="shared" si="6"/>
        <v>1.4685169757167754E-8</v>
      </c>
      <c r="G203">
        <f t="shared" si="7"/>
        <v>8.0254447961267278E-10</v>
      </c>
    </row>
    <row r="204" spans="3:7" x14ac:dyDescent="0.2">
      <c r="C204">
        <v>11.162166666984557</v>
      </c>
      <c r="D204">
        <v>-42.768999999999998</v>
      </c>
      <c r="E204">
        <v>60</v>
      </c>
      <c r="F204">
        <f t="shared" si="6"/>
        <v>1.4533094275829379E-8</v>
      </c>
      <c r="G204">
        <f t="shared" si="7"/>
        <v>7.9714030973218884E-10</v>
      </c>
    </row>
    <row r="205" spans="3:7" x14ac:dyDescent="0.2">
      <c r="C205">
        <v>11.216449999809265</v>
      </c>
      <c r="D205">
        <v>-42.814999999999998</v>
      </c>
      <c r="E205">
        <v>60</v>
      </c>
      <c r="F205">
        <f t="shared" si="6"/>
        <v>1.4364283491020885E-8</v>
      </c>
      <c r="G205">
        <f t="shared" si="7"/>
        <v>7.7974118153154664E-10</v>
      </c>
    </row>
    <row r="206" spans="3:7" x14ac:dyDescent="0.2">
      <c r="C206">
        <v>11.27208333015442</v>
      </c>
      <c r="D206">
        <v>-42.854999999999997</v>
      </c>
      <c r="E206">
        <v>60</v>
      </c>
      <c r="F206">
        <f t="shared" si="6"/>
        <v>1.4219032243269257E-8</v>
      </c>
      <c r="G206">
        <f t="shared" si="7"/>
        <v>7.9105211797819709E-10</v>
      </c>
    </row>
    <row r="207" spans="3:7" x14ac:dyDescent="0.2">
      <c r="C207">
        <v>11.32869999408722</v>
      </c>
      <c r="D207">
        <v>-42.896000000000001</v>
      </c>
      <c r="E207">
        <v>60</v>
      </c>
      <c r="F207">
        <f t="shared" si="6"/>
        <v>1.4071622331505327E-8</v>
      </c>
      <c r="G207">
        <f t="shared" si="7"/>
        <v>7.9668831253212474E-10</v>
      </c>
    </row>
    <row r="208" spans="3:7" x14ac:dyDescent="0.2">
      <c r="C208">
        <v>11.385283327102661</v>
      </c>
      <c r="D208">
        <v>-42.948</v>
      </c>
      <c r="E208">
        <v>60</v>
      </c>
      <c r="F208">
        <f t="shared" si="6"/>
        <v>1.3886785450485296E-8</v>
      </c>
      <c r="G208">
        <f t="shared" si="7"/>
        <v>7.8576060565878803E-10</v>
      </c>
    </row>
    <row r="209" spans="3:7" x14ac:dyDescent="0.2">
      <c r="C209">
        <v>11.442066661516826</v>
      </c>
      <c r="D209">
        <v>-42.993000000000002</v>
      </c>
      <c r="E209">
        <v>60</v>
      </c>
      <c r="F209">
        <f t="shared" si="6"/>
        <v>1.3728725069870156E-8</v>
      </c>
      <c r="G209">
        <f t="shared" si="7"/>
        <v>7.7956278672256862E-10</v>
      </c>
    </row>
    <row r="210" spans="3:7" x14ac:dyDescent="0.2">
      <c r="C210">
        <v>11.498849995930989</v>
      </c>
      <c r="D210">
        <v>-43.033999999999999</v>
      </c>
      <c r="E210">
        <v>60</v>
      </c>
      <c r="F210">
        <f t="shared" si="6"/>
        <v>1.3586228361188146E-8</v>
      </c>
      <c r="G210">
        <f t="shared" si="7"/>
        <v>7.7147134846053607E-10</v>
      </c>
    </row>
    <row r="211" spans="3:7" x14ac:dyDescent="0.2">
      <c r="C211">
        <v>11.555749996503193</v>
      </c>
      <c r="D211">
        <v>-43.079000000000001</v>
      </c>
      <c r="E211">
        <v>60</v>
      </c>
      <c r="F211">
        <f t="shared" si="6"/>
        <v>1.3431473985746532E-8</v>
      </c>
      <c r="G211">
        <f t="shared" si="7"/>
        <v>7.6425087747452393E-10</v>
      </c>
    </row>
    <row r="212" spans="3:7" x14ac:dyDescent="0.2">
      <c r="C212">
        <v>11.612349994977315</v>
      </c>
      <c r="D212">
        <v>-43.128999999999998</v>
      </c>
      <c r="E212">
        <v>60</v>
      </c>
      <c r="F212">
        <f t="shared" si="6"/>
        <v>1.3261521493457471E-8</v>
      </c>
      <c r="G212">
        <f t="shared" si="7"/>
        <v>7.5060209629422167E-10</v>
      </c>
    </row>
    <row r="213" spans="3:7" x14ac:dyDescent="0.2">
      <c r="C213">
        <v>11.668966666857402</v>
      </c>
      <c r="D213">
        <v>-43.171999999999997</v>
      </c>
      <c r="E213">
        <v>60</v>
      </c>
      <c r="F213">
        <f t="shared" si="6"/>
        <v>1.3117025217922136E-8</v>
      </c>
      <c r="G213">
        <f t="shared" si="7"/>
        <v>7.4264231280593166E-10</v>
      </c>
    </row>
    <row r="214" spans="3:7" x14ac:dyDescent="0.2">
      <c r="C214">
        <v>11.725733327865601</v>
      </c>
      <c r="D214">
        <v>-43.212000000000003</v>
      </c>
      <c r="E214">
        <v>60</v>
      </c>
      <c r="F214">
        <f t="shared" si="6"/>
        <v>1.2983976157112032E-8</v>
      </c>
      <c r="G214">
        <f t="shared" si="7"/>
        <v>7.3705697304931621E-10</v>
      </c>
    </row>
    <row r="215" spans="3:7" x14ac:dyDescent="0.2">
      <c r="C215">
        <v>11.782433327039083</v>
      </c>
      <c r="D215">
        <v>-43.256</v>
      </c>
      <c r="E215">
        <v>60</v>
      </c>
      <c r="F215">
        <f t="shared" si="6"/>
        <v>1.2839127779607066E-8</v>
      </c>
      <c r="G215">
        <f t="shared" si="7"/>
        <v>7.2797853449194762E-10</v>
      </c>
    </row>
    <row r="216" spans="3:7" x14ac:dyDescent="0.2">
      <c r="C216">
        <v>11.839116660753886</v>
      </c>
      <c r="D216">
        <v>-43.3</v>
      </c>
      <c r="E216">
        <v>60</v>
      </c>
      <c r="F216">
        <f t="shared" si="6"/>
        <v>1.2695840790397918E-8</v>
      </c>
      <c r="G216">
        <f t="shared" si="7"/>
        <v>7.196425803121327E-10</v>
      </c>
    </row>
    <row r="217" spans="3:7" x14ac:dyDescent="0.2">
      <c r="C217">
        <v>11.895799994468689</v>
      </c>
      <c r="D217">
        <v>-43.338000000000001</v>
      </c>
      <c r="E217">
        <v>60</v>
      </c>
      <c r="F217">
        <f t="shared" si="6"/>
        <v>1.2573336993037968E-8</v>
      </c>
      <c r="G217">
        <f t="shared" si="7"/>
        <v>7.1269865668504811E-10</v>
      </c>
    </row>
    <row r="218" spans="3:7" x14ac:dyDescent="0.2">
      <c r="C218">
        <v>11.952566663424173</v>
      </c>
      <c r="D218">
        <v>-43.377000000000002</v>
      </c>
      <c r="E218">
        <v>60</v>
      </c>
      <c r="F218">
        <f t="shared" si="6"/>
        <v>1.2448796917661903E-8</v>
      </c>
      <c r="G218">
        <f t="shared" si="7"/>
        <v>7.0667673351896829E-10</v>
      </c>
    </row>
    <row r="219" spans="3:7" x14ac:dyDescent="0.2">
      <c r="C219">
        <v>12.0093000014623</v>
      </c>
      <c r="D219">
        <v>-43.417000000000002</v>
      </c>
      <c r="E219">
        <v>60</v>
      </c>
      <c r="F219">
        <f t="shared" si="6"/>
        <v>1.2322301567929812E-8</v>
      </c>
      <c r="G219">
        <f t="shared" si="7"/>
        <v>6.9908530026110128E-10</v>
      </c>
    </row>
    <row r="220" spans="3:7" x14ac:dyDescent="0.2">
      <c r="C220">
        <v>12.065883334477743</v>
      </c>
      <c r="D220">
        <v>-43.454999999999998</v>
      </c>
      <c r="E220">
        <v>60</v>
      </c>
      <c r="F220">
        <f t="shared" si="6"/>
        <v>1.2203281536708393E-8</v>
      </c>
      <c r="G220">
        <f t="shared" si="7"/>
        <v>6.9050234307277324E-10</v>
      </c>
    </row>
    <row r="221" spans="3:7" x14ac:dyDescent="0.2">
      <c r="C221">
        <v>12.122599999109903</v>
      </c>
      <c r="D221">
        <v>-43.497999999999998</v>
      </c>
      <c r="E221">
        <v>60</v>
      </c>
      <c r="F221">
        <f t="shared" si="6"/>
        <v>1.2069940081369207E-8</v>
      </c>
      <c r="G221">
        <f t="shared" si="7"/>
        <v>6.8456674372529092E-10</v>
      </c>
    </row>
    <row r="222" spans="3:7" x14ac:dyDescent="0.2">
      <c r="C222">
        <v>12.179333329200745</v>
      </c>
      <c r="D222">
        <v>-43.536999999999999</v>
      </c>
      <c r="E222">
        <v>60</v>
      </c>
      <c r="F222">
        <f t="shared" si="6"/>
        <v>1.1950220368546479E-8</v>
      </c>
      <c r="G222">
        <f t="shared" si="7"/>
        <v>6.7797579682704195E-10</v>
      </c>
    </row>
    <row r="223" spans="3:7" x14ac:dyDescent="0.2">
      <c r="C223">
        <v>12.236199998855591</v>
      </c>
      <c r="D223">
        <v>-43.578000000000003</v>
      </c>
      <c r="E223">
        <v>60</v>
      </c>
      <c r="F223">
        <f t="shared" si="6"/>
        <v>1.1825598166013308E-8</v>
      </c>
      <c r="G223">
        <f t="shared" si="7"/>
        <v>6.7248238437763801E-10</v>
      </c>
    </row>
    <row r="224" spans="3:7" x14ac:dyDescent="0.2">
      <c r="C224">
        <v>12.293149995803834</v>
      </c>
      <c r="D224">
        <v>-43.616</v>
      </c>
      <c r="E224">
        <v>60</v>
      </c>
      <c r="F224">
        <f t="shared" si="6"/>
        <v>1.1711216248121981E-8</v>
      </c>
      <c r="G224">
        <f t="shared" si="7"/>
        <v>6.6695372959075532E-10</v>
      </c>
    </row>
    <row r="225" spans="3:7" x14ac:dyDescent="0.2">
      <c r="C225">
        <v>12.349716663360596</v>
      </c>
      <c r="D225">
        <v>-43.652000000000001</v>
      </c>
      <c r="E225">
        <v>60</v>
      </c>
      <c r="F225">
        <f t="shared" si="6"/>
        <v>1.1603840689352819E-8</v>
      </c>
      <c r="G225">
        <f t="shared" si="7"/>
        <v>6.5639059865624874E-10</v>
      </c>
    </row>
    <row r="226" spans="3:7" x14ac:dyDescent="0.2">
      <c r="C226">
        <v>12.406399997075399</v>
      </c>
      <c r="D226">
        <v>-43.688000000000002</v>
      </c>
      <c r="E226">
        <v>60</v>
      </c>
      <c r="F226">
        <f t="shared" si="6"/>
        <v>1.1497416385499149E-8</v>
      </c>
      <c r="G226">
        <f t="shared" si="7"/>
        <v>6.5171188983729167E-10</v>
      </c>
    </row>
    <row r="227" spans="3:7" x14ac:dyDescent="0.2">
      <c r="C227">
        <v>12.463216662406921</v>
      </c>
      <c r="D227">
        <v>-43.725999999999999</v>
      </c>
      <c r="E227">
        <v>60</v>
      </c>
      <c r="F227">
        <f t="shared" si="6"/>
        <v>1.1386102634807467E-8</v>
      </c>
      <c r="G227">
        <f t="shared" si="7"/>
        <v>6.4692038283222517E-10</v>
      </c>
    </row>
    <row r="228" spans="3:7" x14ac:dyDescent="0.2">
      <c r="C228">
        <v>12.519683329264323</v>
      </c>
      <c r="D228">
        <v>-43.762999999999998</v>
      </c>
      <c r="E228">
        <v>60</v>
      </c>
      <c r="F228">
        <f t="shared" si="6"/>
        <v>1.127871888010397E-8</v>
      </c>
      <c r="G228">
        <f t="shared" si="7"/>
        <v>6.3687166158111701E-10</v>
      </c>
    </row>
    <row r="229" spans="3:7" x14ac:dyDescent="0.2">
      <c r="C229">
        <v>12.574433334668477</v>
      </c>
      <c r="D229">
        <v>-43.801000000000002</v>
      </c>
      <c r="E229">
        <v>60</v>
      </c>
      <c r="F229">
        <f t="shared" si="6"/>
        <v>1.1169451402254915E-8</v>
      </c>
      <c r="G229">
        <f t="shared" si="7"/>
        <v>6.1152752463489054E-10</v>
      </c>
    </row>
    <row r="230" spans="3:7" x14ac:dyDescent="0.2">
      <c r="C230">
        <v>12.631266665458678</v>
      </c>
      <c r="D230">
        <v>-43.834000000000003</v>
      </c>
      <c r="E230">
        <v>60</v>
      </c>
      <c r="F230">
        <f t="shared" si="6"/>
        <v>1.1075391409574345E-8</v>
      </c>
      <c r="G230">
        <f t="shared" si="7"/>
        <v>6.2945138361129579E-10</v>
      </c>
    </row>
    <row r="231" spans="3:7" x14ac:dyDescent="0.2">
      <c r="C231">
        <v>12.688066665331522</v>
      </c>
      <c r="D231">
        <v>-43.866</v>
      </c>
      <c r="E231">
        <v>60</v>
      </c>
      <c r="F231">
        <f t="shared" si="6"/>
        <v>1.09849127022345E-8</v>
      </c>
      <c r="G231">
        <f t="shared" si="7"/>
        <v>6.2394304009012093E-10</v>
      </c>
    </row>
    <row r="232" spans="3:7" x14ac:dyDescent="0.2">
      <c r="C232">
        <v>12.744649998346965</v>
      </c>
      <c r="D232">
        <v>-43.908999999999999</v>
      </c>
      <c r="E232">
        <v>60</v>
      </c>
      <c r="F232">
        <f t="shared" si="6"/>
        <v>1.0864455616003538E-8</v>
      </c>
      <c r="G232">
        <f t="shared" si="7"/>
        <v>6.1474711015182385E-10</v>
      </c>
    </row>
    <row r="233" spans="3:7" x14ac:dyDescent="0.2">
      <c r="C233">
        <v>12.801399993896485</v>
      </c>
      <c r="D233">
        <v>-43.941000000000003</v>
      </c>
      <c r="E233">
        <v>60</v>
      </c>
      <c r="F233">
        <f t="shared" si="6"/>
        <v>1.0775642265051603E-8</v>
      </c>
      <c r="G233">
        <f t="shared" si="7"/>
        <v>6.1151765058489905E-10</v>
      </c>
    </row>
    <row r="234" spans="3:7" x14ac:dyDescent="0.2">
      <c r="C234">
        <v>12.85816666285197</v>
      </c>
      <c r="D234">
        <v>-43.978000000000002</v>
      </c>
      <c r="E234">
        <v>60</v>
      </c>
      <c r="F234">
        <f t="shared" si="6"/>
        <v>1.0673825984593205E-8</v>
      </c>
      <c r="G234">
        <f t="shared" si="7"/>
        <v>6.0591754615585011E-10</v>
      </c>
    </row>
    <row r="235" spans="3:7" x14ac:dyDescent="0.2">
      <c r="C235">
        <v>12.914849996566772</v>
      </c>
      <c r="D235">
        <v>-44.011000000000003</v>
      </c>
      <c r="E235">
        <v>60</v>
      </c>
      <c r="F235">
        <f t="shared" si="6"/>
        <v>1.0583801421509947E-8</v>
      </c>
      <c r="G235">
        <f t="shared" si="7"/>
        <v>5.9992514794665412E-10</v>
      </c>
    </row>
    <row r="236" spans="3:7" x14ac:dyDescent="0.2">
      <c r="C236">
        <v>12.971616665522257</v>
      </c>
      <c r="D236">
        <v>-44.046999999999997</v>
      </c>
      <c r="E236">
        <v>60</v>
      </c>
      <c r="F236">
        <f t="shared" si="6"/>
        <v>1.0486429359200229E-8</v>
      </c>
      <c r="G236">
        <f t="shared" si="7"/>
        <v>5.9527966395879219E-10</v>
      </c>
    </row>
    <row r="237" spans="3:7" x14ac:dyDescent="0.2">
      <c r="C237">
        <v>13.02868332862854</v>
      </c>
      <c r="D237">
        <v>-44.079000000000001</v>
      </c>
      <c r="E237">
        <v>60</v>
      </c>
      <c r="F237">
        <f t="shared" si="6"/>
        <v>1.0400603363665611E-8</v>
      </c>
      <c r="G237">
        <f t="shared" si="7"/>
        <v>5.9352772825638437E-10</v>
      </c>
    </row>
    <row r="238" spans="3:7" x14ac:dyDescent="0.2">
      <c r="C238">
        <v>13.085233330726624</v>
      </c>
      <c r="D238">
        <v>-44.118000000000002</v>
      </c>
      <c r="E238">
        <v>60</v>
      </c>
      <c r="F238">
        <f t="shared" si="6"/>
        <v>1.0296920129043644E-8</v>
      </c>
      <c r="G238">
        <f t="shared" si="7"/>
        <v>5.8229085490121256E-10</v>
      </c>
    </row>
    <row r="239" spans="3:7" x14ac:dyDescent="0.2">
      <c r="C239">
        <v>13.141799998283386</v>
      </c>
      <c r="D239">
        <v>-44.145000000000003</v>
      </c>
      <c r="E239">
        <v>60</v>
      </c>
      <c r="F239">
        <f t="shared" si="6"/>
        <v>1.0225725097669981E-8</v>
      </c>
      <c r="G239">
        <f t="shared" si="7"/>
        <v>5.7843519212673533E-10</v>
      </c>
    </row>
    <row r="240" spans="3:7" x14ac:dyDescent="0.2">
      <c r="C240">
        <v>13.198499997456869</v>
      </c>
      <c r="D240">
        <v>-44.18</v>
      </c>
      <c r="E240">
        <v>60</v>
      </c>
      <c r="F240">
        <f t="shared" si="6"/>
        <v>1.0134142706908049E-8</v>
      </c>
      <c r="G240">
        <f t="shared" si="7"/>
        <v>5.7460588310565084E-10</v>
      </c>
    </row>
    <row r="241" spans="3:7" x14ac:dyDescent="0.2">
      <c r="C241">
        <v>13.254866663614909</v>
      </c>
      <c r="D241">
        <v>-44.213000000000001</v>
      </c>
      <c r="E241">
        <v>60</v>
      </c>
      <c r="F241">
        <f t="shared" si="6"/>
        <v>1.0048519660802245E-8</v>
      </c>
      <c r="G241">
        <f t="shared" si="7"/>
        <v>5.6640155310293688E-10</v>
      </c>
    </row>
    <row r="242" spans="3:7" x14ac:dyDescent="0.2">
      <c r="C242">
        <v>13.309633334477743</v>
      </c>
      <c r="D242">
        <v>-44.241999999999997</v>
      </c>
      <c r="E242">
        <v>60</v>
      </c>
      <c r="F242">
        <f t="shared" si="6"/>
        <v>9.9738524358752961E-9</v>
      </c>
      <c r="G242">
        <f t="shared" si="7"/>
        <v>5.4623469359006239E-10</v>
      </c>
    </row>
    <row r="243" spans="3:7" x14ac:dyDescent="0.2">
      <c r="C243">
        <v>13.36439999739329</v>
      </c>
      <c r="D243">
        <v>-44.268000000000001</v>
      </c>
      <c r="E243">
        <v>60</v>
      </c>
      <c r="F243">
        <f t="shared" si="6"/>
        <v>9.9073653104558885E-9</v>
      </c>
      <c r="G243">
        <f t="shared" si="7"/>
        <v>5.425933363389234E-10</v>
      </c>
    </row>
    <row r="244" spans="3:7" x14ac:dyDescent="0.2">
      <c r="C244">
        <v>13.419283334414164</v>
      </c>
      <c r="D244">
        <v>-44.304000000000002</v>
      </c>
      <c r="E244">
        <v>60</v>
      </c>
      <c r="F244">
        <f t="shared" si="6"/>
        <v>9.8160126534713709E-9</v>
      </c>
      <c r="G244">
        <f t="shared" si="7"/>
        <v>5.387355306616297E-10</v>
      </c>
    </row>
    <row r="245" spans="3:7" x14ac:dyDescent="0.2">
      <c r="C245">
        <v>13.47409999370575</v>
      </c>
      <c r="D245">
        <v>-44.326000000000001</v>
      </c>
      <c r="E245">
        <v>60</v>
      </c>
      <c r="F245">
        <f t="shared" si="6"/>
        <v>9.7605871889572427E-9</v>
      </c>
      <c r="G245">
        <f t="shared" si="7"/>
        <v>5.3504278242288369E-10</v>
      </c>
    </row>
    <row r="246" spans="3:7" x14ac:dyDescent="0.2">
      <c r="C246">
        <v>13.529016661643983</v>
      </c>
      <c r="D246">
        <v>-44.363</v>
      </c>
      <c r="E246">
        <v>60</v>
      </c>
      <c r="F246">
        <f t="shared" si="6"/>
        <v>9.6680527535005791E-9</v>
      </c>
      <c r="G246">
        <f t="shared" si="7"/>
        <v>5.3093724267331181E-10</v>
      </c>
    </row>
    <row r="247" spans="3:7" x14ac:dyDescent="0.2">
      <c r="C247">
        <v>13.583650000890096</v>
      </c>
      <c r="D247">
        <v>-44.392000000000003</v>
      </c>
      <c r="E247">
        <v>60</v>
      </c>
      <c r="F247">
        <f t="shared" si="6"/>
        <v>9.5961187655908914E-9</v>
      </c>
      <c r="G247">
        <f t="shared" si="7"/>
        <v>5.2426801196651739E-10</v>
      </c>
    </row>
    <row r="248" spans="3:7" x14ac:dyDescent="0.2">
      <c r="C248">
        <v>13.63834999402364</v>
      </c>
      <c r="D248">
        <v>-44.418999999999997</v>
      </c>
      <c r="E248">
        <v>60</v>
      </c>
      <c r="F248">
        <f t="shared" si="6"/>
        <v>9.5296107240652912E-9</v>
      </c>
      <c r="G248">
        <f t="shared" si="7"/>
        <v>5.2126964117172414E-10</v>
      </c>
    </row>
    <row r="249" spans="3:7" x14ac:dyDescent="0.2">
      <c r="C249">
        <v>13.693066660563151</v>
      </c>
      <c r="D249">
        <v>-44.444000000000003</v>
      </c>
      <c r="E249">
        <v>60</v>
      </c>
      <c r="F249">
        <f t="shared" si="6"/>
        <v>9.4684264081401995E-9</v>
      </c>
      <c r="G249">
        <f t="shared" si="7"/>
        <v>5.180807304281042E-10</v>
      </c>
    </row>
    <row r="250" spans="3:7" x14ac:dyDescent="0.2">
      <c r="C250">
        <v>13.747599999109903</v>
      </c>
      <c r="D250">
        <v>-44.478000000000002</v>
      </c>
      <c r="E250">
        <v>60</v>
      </c>
      <c r="F250">
        <f t="shared" si="6"/>
        <v>9.385824452888862E-9</v>
      </c>
      <c r="G250">
        <f t="shared" si="7"/>
        <v>5.1184034242977711E-10</v>
      </c>
    </row>
    <row r="251" spans="3:7" x14ac:dyDescent="0.2">
      <c r="C251">
        <v>13.803399999936422</v>
      </c>
      <c r="D251">
        <v>-44.509</v>
      </c>
      <c r="E251">
        <v>60</v>
      </c>
      <c r="F251">
        <f t="shared" si="6"/>
        <v>9.3111179635229043E-9</v>
      </c>
      <c r="G251">
        <f t="shared" si="7"/>
        <v>5.1956039006039328E-10</v>
      </c>
    </row>
    <row r="252" spans="3:7" x14ac:dyDescent="0.2">
      <c r="C252">
        <v>13.860183334350586</v>
      </c>
      <c r="D252">
        <v>-44.531999999999996</v>
      </c>
      <c r="E252">
        <v>60</v>
      </c>
      <c r="F252">
        <f t="shared" si="6"/>
        <v>9.2560621179512208E-9</v>
      </c>
      <c r="G252">
        <f t="shared" si="7"/>
        <v>5.2559007060189264E-10</v>
      </c>
    </row>
    <row r="253" spans="3:7" x14ac:dyDescent="0.2">
      <c r="C253">
        <v>13.916866668065389</v>
      </c>
      <c r="D253">
        <v>-44.56</v>
      </c>
      <c r="E253">
        <v>60</v>
      </c>
      <c r="F253">
        <f t="shared" si="6"/>
        <v>9.1894620071353067E-9</v>
      </c>
      <c r="G253">
        <f t="shared" si="7"/>
        <v>5.2088934160995342E-10</v>
      </c>
    </row>
    <row r="254" spans="3:7" x14ac:dyDescent="0.2">
      <c r="C254">
        <v>13.973683333396911</v>
      </c>
      <c r="D254">
        <v>-44.578000000000003</v>
      </c>
      <c r="E254">
        <v>60</v>
      </c>
      <c r="F254">
        <f t="shared" si="6"/>
        <v>9.1468923728651403E-9</v>
      </c>
      <c r="G254">
        <f t="shared" si="7"/>
        <v>5.1969592277253663E-10</v>
      </c>
    </row>
    <row r="255" spans="3:7" x14ac:dyDescent="0.2">
      <c r="C255">
        <v>14.030416663487753</v>
      </c>
      <c r="D255">
        <v>-44.610999999999997</v>
      </c>
      <c r="E255">
        <v>60</v>
      </c>
      <c r="F255">
        <f t="shared" si="6"/>
        <v>9.0693423313433987E-9</v>
      </c>
      <c r="G255">
        <f t="shared" si="7"/>
        <v>5.1453399219094478E-10</v>
      </c>
    </row>
    <row r="256" spans="3:7" x14ac:dyDescent="0.2">
      <c r="C256">
        <v>14.087166666984558</v>
      </c>
      <c r="D256">
        <v>-44.627000000000002</v>
      </c>
      <c r="E256">
        <v>60</v>
      </c>
      <c r="F256">
        <f t="shared" si="6"/>
        <v>9.0319713350099796E-9</v>
      </c>
      <c r="G256">
        <f t="shared" si="7"/>
        <v>5.1256440484486415E-10</v>
      </c>
    </row>
    <row r="257" spans="3:7" x14ac:dyDescent="0.2">
      <c r="C257">
        <v>14.143899997075399</v>
      </c>
      <c r="D257">
        <v>-44.673999999999999</v>
      </c>
      <c r="E257">
        <v>60</v>
      </c>
      <c r="F257">
        <f t="shared" si="6"/>
        <v>8.9230523798631053E-9</v>
      </c>
      <c r="G257">
        <f t="shared" si="7"/>
        <v>5.0623447608464016E-10</v>
      </c>
    </row>
    <row r="258" spans="3:7" x14ac:dyDescent="0.2">
      <c r="C258">
        <v>14.200583330790202</v>
      </c>
      <c r="D258">
        <v>-44.698999999999998</v>
      </c>
      <c r="E258">
        <v>60</v>
      </c>
      <c r="F258">
        <f t="shared" si="6"/>
        <v>8.8656348894313474E-9</v>
      </c>
      <c r="G258">
        <f t="shared" si="7"/>
        <v>5.0253374103123711E-10</v>
      </c>
    </row>
    <row r="259" spans="3:7" x14ac:dyDescent="0.2">
      <c r="C259">
        <v>14.257316660881042</v>
      </c>
      <c r="D259">
        <v>-44.74</v>
      </c>
      <c r="E259">
        <v>60</v>
      </c>
      <c r="F259">
        <f t="shared" ref="F259:F322" si="8">EXP(-13478*(1/(D259+273.15)-1/(E259+273.15)))</f>
        <v>8.7722420915659541E-9</v>
      </c>
      <c r="G259">
        <f t="shared" si="7"/>
        <v>4.976785062175673E-10</v>
      </c>
    </row>
    <row r="260" spans="3:7" x14ac:dyDescent="0.2">
      <c r="C260">
        <v>14.312816667556763</v>
      </c>
      <c r="D260">
        <v>-44.77</v>
      </c>
      <c r="E260">
        <v>60</v>
      </c>
      <c r="F260">
        <f t="shared" si="8"/>
        <v>8.7045088203347313E-9</v>
      </c>
      <c r="G260">
        <f t="shared" ref="G260:G323" si="9">F260*(C260-C259)</f>
        <v>4.8310029763745544E-10</v>
      </c>
    </row>
    <row r="261" spans="3:7" x14ac:dyDescent="0.2">
      <c r="C261">
        <v>14.368566664059957</v>
      </c>
      <c r="D261">
        <v>-44.811999999999998</v>
      </c>
      <c r="E261">
        <v>60</v>
      </c>
      <c r="F261">
        <f t="shared" si="8"/>
        <v>8.6105304947806154E-9</v>
      </c>
      <c r="G261">
        <f t="shared" si="9"/>
        <v>4.8003704497465901E-10</v>
      </c>
    </row>
    <row r="262" spans="3:7" x14ac:dyDescent="0.2">
      <c r="C262">
        <v>14.425416660308837</v>
      </c>
      <c r="D262">
        <v>-44.831000000000003</v>
      </c>
      <c r="E262">
        <v>60</v>
      </c>
      <c r="F262">
        <f t="shared" si="8"/>
        <v>8.5683392319972568E-9</v>
      </c>
      <c r="G262">
        <f t="shared" si="9"/>
        <v>4.8711005319817907E-10</v>
      </c>
    </row>
    <row r="263" spans="3:7" x14ac:dyDescent="0.2">
      <c r="C263">
        <v>14.482083328564961</v>
      </c>
      <c r="D263">
        <v>-44.850999999999999</v>
      </c>
      <c r="E263">
        <v>60</v>
      </c>
      <c r="F263">
        <f t="shared" si="8"/>
        <v>8.5241431711527578E-9</v>
      </c>
      <c r="G263">
        <f t="shared" si="9"/>
        <v>4.8303479324741903E-10</v>
      </c>
    </row>
    <row r="264" spans="3:7" x14ac:dyDescent="0.2">
      <c r="C264">
        <v>14.538866662979126</v>
      </c>
      <c r="D264">
        <v>-44.890999999999998</v>
      </c>
      <c r="E264">
        <v>60</v>
      </c>
      <c r="F264">
        <f t="shared" si="8"/>
        <v>8.4364108360425742E-9</v>
      </c>
      <c r="G264">
        <f t="shared" si="9"/>
        <v>4.7904753775829124E-10</v>
      </c>
    </row>
    <row r="265" spans="3:7" x14ac:dyDescent="0.2">
      <c r="C265">
        <v>14.595349995295207</v>
      </c>
      <c r="D265">
        <v>-44.927999999999997</v>
      </c>
      <c r="E265">
        <v>60</v>
      </c>
      <c r="F265">
        <f t="shared" si="8"/>
        <v>8.3560355710840507E-9</v>
      </c>
      <c r="G265">
        <f t="shared" si="9"/>
        <v>4.7197673400652992E-10</v>
      </c>
    </row>
    <row r="266" spans="3:7" x14ac:dyDescent="0.2">
      <c r="C266">
        <v>14.652066667874655</v>
      </c>
      <c r="D266">
        <v>-44.948999999999998</v>
      </c>
      <c r="E266">
        <v>60</v>
      </c>
      <c r="F266">
        <f t="shared" si="8"/>
        <v>8.3107468145159919E-9</v>
      </c>
      <c r="G266">
        <f t="shared" si="9"/>
        <v>4.7135790596959318E-10</v>
      </c>
    </row>
    <row r="267" spans="3:7" x14ac:dyDescent="0.2">
      <c r="C267">
        <v>14.708666666348774</v>
      </c>
      <c r="D267">
        <v>-44.976999999999997</v>
      </c>
      <c r="E267">
        <v>60</v>
      </c>
      <c r="F267">
        <f t="shared" si="8"/>
        <v>8.2507305630345217E-9</v>
      </c>
      <c r="G267">
        <f t="shared" si="9"/>
        <v>4.6699133727812645E-10</v>
      </c>
    </row>
    <row r="268" spans="3:7" x14ac:dyDescent="0.2">
      <c r="C268">
        <v>14.763783327738444</v>
      </c>
      <c r="D268">
        <v>-45.006</v>
      </c>
      <c r="E268">
        <v>60</v>
      </c>
      <c r="F268">
        <f t="shared" si="8"/>
        <v>8.189012379975402E-9</v>
      </c>
      <c r="G268">
        <f t="shared" si="9"/>
        <v>4.513510224629206E-10</v>
      </c>
    </row>
    <row r="269" spans="3:7" x14ac:dyDescent="0.2">
      <c r="C269">
        <v>14.818549998601277</v>
      </c>
      <c r="D269">
        <v>-45.042000000000002</v>
      </c>
      <c r="E269">
        <v>60</v>
      </c>
      <c r="F269">
        <f t="shared" si="8"/>
        <v>8.1130170481694866E-9</v>
      </c>
      <c r="G269">
        <f t="shared" si="9"/>
        <v>4.4432293438164885E-10</v>
      </c>
    </row>
    <row r="270" spans="3:7" x14ac:dyDescent="0.2">
      <c r="C270">
        <v>14.873316661516826</v>
      </c>
      <c r="D270">
        <v>-45.052</v>
      </c>
      <c r="E270">
        <v>60</v>
      </c>
      <c r="F270">
        <f t="shared" si="8"/>
        <v>8.0920284480113541E-9</v>
      </c>
      <c r="G270">
        <f t="shared" si="9"/>
        <v>4.4317339431527091E-10</v>
      </c>
    </row>
    <row r="271" spans="3:7" x14ac:dyDescent="0.2">
      <c r="C271">
        <v>14.927416666348774</v>
      </c>
      <c r="D271">
        <v>-45.093000000000004</v>
      </c>
      <c r="E271">
        <v>60</v>
      </c>
      <c r="F271">
        <f t="shared" si="8"/>
        <v>8.0065223424158549E-9</v>
      </c>
      <c r="G271">
        <f t="shared" si="9"/>
        <v>4.3315289741179906E-10</v>
      </c>
    </row>
    <row r="272" spans="3:7" x14ac:dyDescent="0.2">
      <c r="C272">
        <v>14.982149998346964</v>
      </c>
      <c r="D272">
        <v>-45.100999999999999</v>
      </c>
      <c r="E272">
        <v>60</v>
      </c>
      <c r="F272">
        <f t="shared" si="8"/>
        <v>7.98994031361801E-9</v>
      </c>
      <c r="G272">
        <f t="shared" si="9"/>
        <v>4.3731605583097308E-10</v>
      </c>
    </row>
    <row r="273" spans="3:7" x14ac:dyDescent="0.2">
      <c r="C273">
        <v>15.039033333460489</v>
      </c>
      <c r="D273">
        <v>-45.131</v>
      </c>
      <c r="E273">
        <v>60</v>
      </c>
      <c r="F273">
        <f t="shared" si="8"/>
        <v>7.9280527160321683E-9</v>
      </c>
      <c r="G273">
        <f t="shared" si="9"/>
        <v>4.5097407944375296E-10</v>
      </c>
    </row>
    <row r="274" spans="3:7" x14ac:dyDescent="0.2">
      <c r="C274">
        <v>15.09564999739329</v>
      </c>
      <c r="D274">
        <v>-45.152000000000001</v>
      </c>
      <c r="E274">
        <v>60</v>
      </c>
      <c r="F274">
        <f t="shared" si="8"/>
        <v>7.8850072393157504E-9</v>
      </c>
      <c r="G274">
        <f t="shared" si="9"/>
        <v>4.4642280497603723E-10</v>
      </c>
    </row>
    <row r="275" spans="3:7" x14ac:dyDescent="0.2">
      <c r="C275">
        <v>15.152516667048136</v>
      </c>
      <c r="D275">
        <v>-45.188000000000002</v>
      </c>
      <c r="E275">
        <v>60</v>
      </c>
      <c r="F275">
        <f t="shared" si="8"/>
        <v>7.8117398078387643E-9</v>
      </c>
      <c r="G275">
        <f t="shared" si="9"/>
        <v>4.4422762708198144E-10</v>
      </c>
    </row>
    <row r="276" spans="3:7" x14ac:dyDescent="0.2">
      <c r="C276">
        <v>15.209049995740255</v>
      </c>
      <c r="D276">
        <v>-45.215000000000003</v>
      </c>
      <c r="E276">
        <v>60</v>
      </c>
      <c r="F276">
        <f t="shared" si="8"/>
        <v>7.7572213447226636E-9</v>
      </c>
      <c r="G276">
        <f t="shared" si="9"/>
        <v>4.3854154401872616E-10</v>
      </c>
    </row>
    <row r="277" spans="3:7" x14ac:dyDescent="0.2">
      <c r="C277">
        <v>15.263749996821085</v>
      </c>
      <c r="D277">
        <v>-45.241999999999997</v>
      </c>
      <c r="E277">
        <v>60</v>
      </c>
      <c r="F277">
        <f t="shared" si="8"/>
        <v>7.703070585818702E-9</v>
      </c>
      <c r="G277">
        <f t="shared" si="9"/>
        <v>4.2135796936999328E-10</v>
      </c>
    </row>
    <row r="278" spans="3:7" x14ac:dyDescent="0.2">
      <c r="C278">
        <v>15.319216664632162</v>
      </c>
      <c r="D278">
        <v>-45.268000000000001</v>
      </c>
      <c r="E278">
        <v>60</v>
      </c>
      <c r="F278">
        <f t="shared" si="8"/>
        <v>7.6512707057686538E-9</v>
      </c>
      <c r="G278">
        <f t="shared" si="9"/>
        <v>4.2439049056949212E-10</v>
      </c>
    </row>
    <row r="279" spans="3:7" x14ac:dyDescent="0.2">
      <c r="C279">
        <v>15.374683332443237</v>
      </c>
      <c r="D279">
        <v>-45.296999999999997</v>
      </c>
      <c r="E279">
        <v>60</v>
      </c>
      <c r="F279">
        <f t="shared" si="8"/>
        <v>7.5938909541379057E-9</v>
      </c>
      <c r="G279">
        <f t="shared" si="9"/>
        <v>4.2120782694669385E-10</v>
      </c>
    </row>
    <row r="280" spans="3:7" x14ac:dyDescent="0.2">
      <c r="C280">
        <v>15.430199996630352</v>
      </c>
      <c r="D280">
        <v>-45.32</v>
      </c>
      <c r="E280">
        <v>60</v>
      </c>
      <c r="F280">
        <f t="shared" si="8"/>
        <v>7.5486787248514789E-9</v>
      </c>
      <c r="G280">
        <f t="shared" si="9"/>
        <v>4.1907746182399888E-10</v>
      </c>
    </row>
    <row r="281" spans="3:7" x14ac:dyDescent="0.2">
      <c r="C281">
        <v>15.485899996757507</v>
      </c>
      <c r="D281">
        <v>-45.341999999999999</v>
      </c>
      <c r="E281">
        <v>60</v>
      </c>
      <c r="F281">
        <f t="shared" si="8"/>
        <v>7.5056756796762257E-9</v>
      </c>
      <c r="G281">
        <f t="shared" si="9"/>
        <v>4.1806613631235025E-10</v>
      </c>
    </row>
    <row r="282" spans="3:7" x14ac:dyDescent="0.2">
      <c r="C282">
        <v>15.541149997711182</v>
      </c>
      <c r="D282">
        <v>-45.363999999999997</v>
      </c>
      <c r="E282">
        <v>60</v>
      </c>
      <c r="F282">
        <f t="shared" si="8"/>
        <v>7.4629093769893355E-9</v>
      </c>
      <c r="G282">
        <f t="shared" si="9"/>
        <v>4.1232575019585373E-10</v>
      </c>
    </row>
    <row r="283" spans="3:7" x14ac:dyDescent="0.2">
      <c r="C283">
        <v>15.595766663551331</v>
      </c>
      <c r="D283">
        <v>-45.393000000000001</v>
      </c>
      <c r="E283">
        <v>60</v>
      </c>
      <c r="F283">
        <f t="shared" si="8"/>
        <v>7.4068952077505023E-9</v>
      </c>
      <c r="G283">
        <f t="shared" si="9"/>
        <v>4.04539920474707E-10</v>
      </c>
    </row>
    <row r="284" spans="3:7" x14ac:dyDescent="0.2">
      <c r="C284">
        <v>15.650650000572204</v>
      </c>
      <c r="D284">
        <v>-45.41</v>
      </c>
      <c r="E284">
        <v>60</v>
      </c>
      <c r="F284">
        <f t="shared" si="8"/>
        <v>7.3742484047836196E-9</v>
      </c>
      <c r="G284">
        <f t="shared" si="9"/>
        <v>4.0472336047537941E-10</v>
      </c>
    </row>
    <row r="285" spans="3:7" x14ac:dyDescent="0.2">
      <c r="C285">
        <v>15.705266666412353</v>
      </c>
      <c r="D285">
        <v>-45.436</v>
      </c>
      <c r="E285">
        <v>60</v>
      </c>
      <c r="F285">
        <f t="shared" si="8"/>
        <v>7.3245867686761981E-9</v>
      </c>
      <c r="G285">
        <f t="shared" si="9"/>
        <v>4.0004450796196152E-10</v>
      </c>
    </row>
    <row r="286" spans="3:7" x14ac:dyDescent="0.2">
      <c r="C286">
        <v>15.760133330027262</v>
      </c>
      <c r="D286">
        <v>-45.460999999999999</v>
      </c>
      <c r="E286">
        <v>60</v>
      </c>
      <c r="F286">
        <f t="shared" si="8"/>
        <v>7.277140029211351E-9</v>
      </c>
      <c r="G286">
        <f t="shared" si="9"/>
        <v>3.9927239406133062E-10</v>
      </c>
    </row>
    <row r="287" spans="3:7" x14ac:dyDescent="0.2">
      <c r="C287">
        <v>15.815033332506816</v>
      </c>
      <c r="D287">
        <v>-45.484000000000002</v>
      </c>
      <c r="E287">
        <v>60</v>
      </c>
      <c r="F287">
        <f t="shared" si="8"/>
        <v>7.2337514065409495E-9</v>
      </c>
      <c r="G287">
        <f t="shared" si="9"/>
        <v>3.9713297015557747E-10</v>
      </c>
    </row>
    <row r="288" spans="3:7" x14ac:dyDescent="0.2">
      <c r="C288">
        <v>15.869883330663045</v>
      </c>
      <c r="D288">
        <v>-45.503</v>
      </c>
      <c r="E288">
        <v>60</v>
      </c>
      <c r="F288">
        <f t="shared" si="8"/>
        <v>7.1980972611344836E-9</v>
      </c>
      <c r="G288">
        <f t="shared" si="9"/>
        <v>3.9481562150158135E-10</v>
      </c>
    </row>
    <row r="289" spans="3:7" x14ac:dyDescent="0.2">
      <c r="C289">
        <v>15.924616662661235</v>
      </c>
      <c r="D289">
        <v>-45.524000000000001</v>
      </c>
      <c r="E289">
        <v>60</v>
      </c>
      <c r="F289">
        <f t="shared" si="8"/>
        <v>7.1588875975993824E-9</v>
      </c>
      <c r="G289">
        <f t="shared" si="9"/>
        <v>3.9182977161712842E-10</v>
      </c>
    </row>
    <row r="290" spans="3:7" x14ac:dyDescent="0.2">
      <c r="C290">
        <v>15.979116662343342</v>
      </c>
      <c r="D290">
        <v>-45.548999999999999</v>
      </c>
      <c r="E290">
        <v>60</v>
      </c>
      <c r="F290">
        <f t="shared" si="8"/>
        <v>7.1124784654091363E-9</v>
      </c>
      <c r="G290">
        <f t="shared" si="9"/>
        <v>3.8763007410379515E-10</v>
      </c>
    </row>
    <row r="291" spans="3:7" x14ac:dyDescent="0.2">
      <c r="C291">
        <v>16.034216666221617</v>
      </c>
      <c r="D291">
        <v>-45.564999999999998</v>
      </c>
      <c r="E291">
        <v>60</v>
      </c>
      <c r="F291">
        <f t="shared" si="8"/>
        <v>7.0829293227843858E-9</v>
      </c>
      <c r="G291">
        <f t="shared" si="9"/>
        <v>3.9026943315496708E-10</v>
      </c>
    </row>
    <row r="292" spans="3:7" x14ac:dyDescent="0.2">
      <c r="C292">
        <v>16.088899993896483</v>
      </c>
      <c r="D292">
        <v>-45.59</v>
      </c>
      <c r="E292">
        <v>60</v>
      </c>
      <c r="F292">
        <f t="shared" si="8"/>
        <v>7.0369961148971473E-9</v>
      </c>
      <c r="G292">
        <f t="shared" si="9"/>
        <v>3.8480636439767776E-10</v>
      </c>
    </row>
    <row r="293" spans="3:7" x14ac:dyDescent="0.2">
      <c r="C293">
        <v>16.14373333454132</v>
      </c>
      <c r="D293">
        <v>-45.613</v>
      </c>
      <c r="E293">
        <v>60</v>
      </c>
      <c r="F293">
        <f t="shared" si="8"/>
        <v>6.9949918637717828E-9</v>
      </c>
      <c r="G293">
        <f t="shared" si="9"/>
        <v>3.8355877167406236E-10</v>
      </c>
    </row>
    <row r="294" spans="3:7" x14ac:dyDescent="0.2">
      <c r="C294">
        <v>16.198533328374229</v>
      </c>
      <c r="D294">
        <v>-45.628</v>
      </c>
      <c r="E294">
        <v>60</v>
      </c>
      <c r="F294">
        <f t="shared" si="8"/>
        <v>6.9677284159771195E-9</v>
      </c>
      <c r="G294">
        <f t="shared" si="9"/>
        <v>3.8183147422492713E-10</v>
      </c>
    </row>
    <row r="295" spans="3:7" x14ac:dyDescent="0.2">
      <c r="C295">
        <v>16.253116663297018</v>
      </c>
      <c r="D295">
        <v>-45.65</v>
      </c>
      <c r="E295">
        <v>60</v>
      </c>
      <c r="F295">
        <f t="shared" si="8"/>
        <v>6.9279276702987775E-9</v>
      </c>
      <c r="G295">
        <f t="shared" si="9"/>
        <v>3.7814939634877623E-10</v>
      </c>
    </row>
    <row r="296" spans="3:7" x14ac:dyDescent="0.2">
      <c r="C296">
        <v>16.307783333460488</v>
      </c>
      <c r="D296">
        <v>-45.664000000000001</v>
      </c>
      <c r="E296">
        <v>60</v>
      </c>
      <c r="F296">
        <f t="shared" si="8"/>
        <v>6.9027143943174749E-9</v>
      </c>
      <c r="G296">
        <f t="shared" si="9"/>
        <v>3.7734841102679413E-10</v>
      </c>
    </row>
    <row r="297" spans="3:7" x14ac:dyDescent="0.2">
      <c r="C297">
        <v>16.362566661834716</v>
      </c>
      <c r="D297">
        <v>-45.691000000000003</v>
      </c>
      <c r="E297">
        <v>60</v>
      </c>
      <c r="F297">
        <f t="shared" si="8"/>
        <v>6.8543389405648067E-9</v>
      </c>
      <c r="G297">
        <f t="shared" si="9"/>
        <v>3.7550350096921872E-10</v>
      </c>
    </row>
    <row r="298" spans="3:7" x14ac:dyDescent="0.2">
      <c r="C298">
        <v>16.41721666653951</v>
      </c>
      <c r="D298">
        <v>-45.716000000000001</v>
      </c>
      <c r="E298">
        <v>60</v>
      </c>
      <c r="F298">
        <f t="shared" si="8"/>
        <v>6.8098390518210814E-9</v>
      </c>
      <c r="G298">
        <f t="shared" si="9"/>
        <v>3.7215773622090884E-10</v>
      </c>
    </row>
    <row r="299" spans="3:7" x14ac:dyDescent="0.2">
      <c r="C299">
        <v>16.472033333778381</v>
      </c>
      <c r="D299">
        <v>-45.728000000000002</v>
      </c>
      <c r="E299">
        <v>60</v>
      </c>
      <c r="F299">
        <f t="shared" si="8"/>
        <v>6.7885783863881326E-9</v>
      </c>
      <c r="G299">
        <f t="shared" si="9"/>
        <v>3.7212724243163022E-10</v>
      </c>
    </row>
    <row r="300" spans="3:7" x14ac:dyDescent="0.2">
      <c r="C300">
        <v>16.526733326911927</v>
      </c>
      <c r="D300">
        <v>-45.759</v>
      </c>
      <c r="E300">
        <v>60</v>
      </c>
      <c r="F300">
        <f t="shared" si="8"/>
        <v>6.7339514318193017E-9</v>
      </c>
      <c r="G300">
        <f t="shared" si="9"/>
        <v>3.6834709708215035E-10</v>
      </c>
    </row>
    <row r="301" spans="3:7" x14ac:dyDescent="0.2">
      <c r="C301">
        <v>16.581666660308837</v>
      </c>
      <c r="D301">
        <v>-45.776000000000003</v>
      </c>
      <c r="E301">
        <v>60</v>
      </c>
      <c r="F301">
        <f t="shared" si="8"/>
        <v>6.7041752967527847E-9</v>
      </c>
      <c r="G301">
        <f t="shared" si="9"/>
        <v>3.6828269672785008E-10</v>
      </c>
    </row>
    <row r="302" spans="3:7" x14ac:dyDescent="0.2">
      <c r="C302">
        <v>16.63658332824707</v>
      </c>
      <c r="D302">
        <v>-45.792000000000002</v>
      </c>
      <c r="E302">
        <v>60</v>
      </c>
      <c r="F302">
        <f t="shared" si="8"/>
        <v>6.6762669420158207E-9</v>
      </c>
      <c r="G302">
        <f t="shared" si="9"/>
        <v>3.66638334721686E-10</v>
      </c>
    </row>
    <row r="303" spans="3:7" x14ac:dyDescent="0.2">
      <c r="C303">
        <v>16.691399995485941</v>
      </c>
      <c r="D303">
        <v>-45.813000000000002</v>
      </c>
      <c r="E303">
        <v>60</v>
      </c>
      <c r="F303">
        <f t="shared" si="8"/>
        <v>6.6398075420680535E-9</v>
      </c>
      <c r="G303">
        <f t="shared" si="9"/>
        <v>3.6397212056369057E-10</v>
      </c>
    </row>
    <row r="304" spans="3:7" x14ac:dyDescent="0.2">
      <c r="C304">
        <v>16.745949999491373</v>
      </c>
      <c r="D304">
        <v>-45.835999999999999</v>
      </c>
      <c r="E304">
        <v>60</v>
      </c>
      <c r="F304">
        <f t="shared" si="8"/>
        <v>6.6000965697343437E-9</v>
      </c>
      <c r="G304">
        <f t="shared" si="9"/>
        <v>3.6003529431524263E-10</v>
      </c>
    </row>
    <row r="305" spans="3:7" x14ac:dyDescent="0.2">
      <c r="C305">
        <v>16.801683330535887</v>
      </c>
      <c r="D305">
        <v>-45.856000000000002</v>
      </c>
      <c r="E305">
        <v>60</v>
      </c>
      <c r="F305">
        <f t="shared" si="8"/>
        <v>6.565751914276925E-9</v>
      </c>
      <c r="G305">
        <f t="shared" si="9"/>
        <v>3.6593122499455066E-10</v>
      </c>
    </row>
    <row r="306" spans="3:7" x14ac:dyDescent="0.2">
      <c r="C306">
        <v>16.858449999491373</v>
      </c>
      <c r="D306">
        <v>-45.875999999999998</v>
      </c>
      <c r="E306">
        <v>60</v>
      </c>
      <c r="F306">
        <f t="shared" si="8"/>
        <v>6.5315799792172239E-9</v>
      </c>
      <c r="G306">
        <f t="shared" si="9"/>
        <v>3.7077603843650568E-10</v>
      </c>
    </row>
    <row r="307" spans="3:7" x14ac:dyDescent="0.2">
      <c r="C307">
        <v>16.915233333905537</v>
      </c>
      <c r="D307">
        <v>-45.895000000000003</v>
      </c>
      <c r="E307">
        <v>60</v>
      </c>
      <c r="F307">
        <f t="shared" si="8"/>
        <v>6.4992758599471962E-9</v>
      </c>
      <c r="G307">
        <f t="shared" si="9"/>
        <v>3.6905055460528024E-10</v>
      </c>
    </row>
    <row r="308" spans="3:7" x14ac:dyDescent="0.2">
      <c r="C308">
        <v>16.971999994913737</v>
      </c>
      <c r="D308">
        <v>-45.918999999999997</v>
      </c>
      <c r="E308">
        <v>60</v>
      </c>
      <c r="F308">
        <f t="shared" si="8"/>
        <v>6.4586912734805211E-9</v>
      </c>
      <c r="G308">
        <f t="shared" si="9"/>
        <v>3.666383380782929E-10</v>
      </c>
    </row>
    <row r="309" spans="3:7" x14ac:dyDescent="0.2">
      <c r="C309">
        <v>17.028716667493185</v>
      </c>
      <c r="D309">
        <v>-45.938000000000002</v>
      </c>
      <c r="E309">
        <v>60</v>
      </c>
      <c r="F309">
        <f t="shared" si="8"/>
        <v>6.426735588374512E-9</v>
      </c>
      <c r="G309">
        <f t="shared" si="9"/>
        <v>3.6450305812052267E-10</v>
      </c>
    </row>
    <row r="310" spans="3:7" x14ac:dyDescent="0.2">
      <c r="C310">
        <v>17.085516667366029</v>
      </c>
      <c r="D310">
        <v>-45.954999999999998</v>
      </c>
      <c r="E310">
        <v>60</v>
      </c>
      <c r="F310">
        <f t="shared" si="8"/>
        <v>6.3982732024960537E-9</v>
      </c>
      <c r="G310">
        <f t="shared" si="9"/>
        <v>3.6342191708819639E-10</v>
      </c>
    </row>
    <row r="311" spans="3:7" x14ac:dyDescent="0.2">
      <c r="C311">
        <v>17.142249997456869</v>
      </c>
      <c r="D311">
        <v>-45.969000000000001</v>
      </c>
      <c r="E311">
        <v>60</v>
      </c>
      <c r="F311">
        <f t="shared" si="8"/>
        <v>6.3749250841410535E-9</v>
      </c>
      <c r="G311">
        <f t="shared" si="9"/>
        <v>3.6167072910294697E-10</v>
      </c>
    </row>
    <row r="312" spans="3:7" x14ac:dyDescent="0.2">
      <c r="C312">
        <v>17.198966662089031</v>
      </c>
      <c r="D312">
        <v>-45.987000000000002</v>
      </c>
      <c r="E312">
        <v>60</v>
      </c>
      <c r="F312">
        <f t="shared" si="8"/>
        <v>6.3450270223315292E-9</v>
      </c>
      <c r="G312">
        <f t="shared" si="9"/>
        <v>3.5986876970758537E-10</v>
      </c>
    </row>
    <row r="313" spans="3:7" x14ac:dyDescent="0.2">
      <c r="C313">
        <v>17.255566660563151</v>
      </c>
      <c r="D313">
        <v>-46.002000000000002</v>
      </c>
      <c r="E313">
        <v>60</v>
      </c>
      <c r="F313">
        <f t="shared" si="8"/>
        <v>6.3202155144918194E-9</v>
      </c>
      <c r="G313">
        <f t="shared" si="9"/>
        <v>3.5772418847634446E-10</v>
      </c>
    </row>
    <row r="314" spans="3:7" x14ac:dyDescent="0.2">
      <c r="C314">
        <v>17.312383333841961</v>
      </c>
      <c r="D314">
        <v>-46.023000000000003</v>
      </c>
      <c r="E314">
        <v>60</v>
      </c>
      <c r="F314">
        <f t="shared" si="8"/>
        <v>6.2856368515336053E-9</v>
      </c>
      <c r="G314">
        <f t="shared" si="9"/>
        <v>3.5712897534283288E-10</v>
      </c>
    </row>
    <row r="315" spans="3:7" x14ac:dyDescent="0.2">
      <c r="C315">
        <v>17.369133329391481</v>
      </c>
      <c r="D315">
        <v>-46.039000000000001</v>
      </c>
      <c r="E315">
        <v>60</v>
      </c>
      <c r="F315">
        <f t="shared" si="8"/>
        <v>6.2594139769625679E-9</v>
      </c>
      <c r="G315">
        <f t="shared" si="9"/>
        <v>3.552217153352296E-10</v>
      </c>
    </row>
    <row r="316" spans="3:7" x14ac:dyDescent="0.2">
      <c r="C316">
        <v>17.425916663805644</v>
      </c>
      <c r="D316">
        <v>-46.055</v>
      </c>
      <c r="E316">
        <v>60</v>
      </c>
      <c r="F316">
        <f t="shared" si="8"/>
        <v>6.2332968289091755E-9</v>
      </c>
      <c r="G316">
        <f t="shared" si="9"/>
        <v>3.5394737833869321E-10</v>
      </c>
    </row>
    <row r="317" spans="3:7" x14ac:dyDescent="0.2">
      <c r="C317">
        <v>17.48266666730245</v>
      </c>
      <c r="D317">
        <v>-46.076000000000001</v>
      </c>
      <c r="E317">
        <v>60</v>
      </c>
      <c r="F317">
        <f t="shared" si="8"/>
        <v>6.1991778315001315E-9</v>
      </c>
      <c r="G317">
        <f t="shared" si="9"/>
        <v>3.5180336361495215E-10</v>
      </c>
    </row>
    <row r="318" spans="3:7" x14ac:dyDescent="0.2">
      <c r="C318">
        <v>17.539350001017251</v>
      </c>
      <c r="D318">
        <v>-46.093000000000004</v>
      </c>
      <c r="E318">
        <v>60</v>
      </c>
      <c r="F318">
        <f t="shared" si="8"/>
        <v>6.1716899340471463E-9</v>
      </c>
      <c r="G318">
        <f t="shared" si="9"/>
        <v>3.498319601158736E-10</v>
      </c>
    </row>
    <row r="319" spans="3:7" x14ac:dyDescent="0.2">
      <c r="C319">
        <v>17.596099996566771</v>
      </c>
      <c r="D319">
        <v>-46.11</v>
      </c>
      <c r="E319">
        <v>60</v>
      </c>
      <c r="F319">
        <f t="shared" si="8"/>
        <v>6.1443198321744055E-9</v>
      </c>
      <c r="G319">
        <f t="shared" si="9"/>
        <v>3.4869012313072557E-10</v>
      </c>
    </row>
    <row r="320" spans="3:7" x14ac:dyDescent="0.2">
      <c r="C320">
        <v>17.652916661898296</v>
      </c>
      <c r="D320">
        <v>-46.125</v>
      </c>
      <c r="E320">
        <v>60</v>
      </c>
      <c r="F320">
        <f t="shared" si="8"/>
        <v>6.1202671770205772E-9</v>
      </c>
      <c r="G320">
        <f t="shared" si="9"/>
        <v>3.4773317193629246E-10</v>
      </c>
    </row>
    <row r="321" spans="3:7" x14ac:dyDescent="0.2">
      <c r="C321">
        <v>17.708316667874655</v>
      </c>
      <c r="D321">
        <v>-46.140999999999998</v>
      </c>
      <c r="E321">
        <v>60</v>
      </c>
      <c r="F321">
        <f t="shared" si="8"/>
        <v>6.0947113022342528E-9</v>
      </c>
      <c r="G321">
        <f t="shared" si="9"/>
        <v>3.3764704256796356E-10</v>
      </c>
    </row>
    <row r="322" spans="3:7" x14ac:dyDescent="0.2">
      <c r="C322">
        <v>17.764133334159851</v>
      </c>
      <c r="D322">
        <v>-46.158999999999999</v>
      </c>
      <c r="E322">
        <v>60</v>
      </c>
      <c r="F322">
        <f t="shared" si="8"/>
        <v>6.0660841972416801E-9</v>
      </c>
      <c r="G322">
        <f t="shared" si="9"/>
        <v>3.3858859729533988E-10</v>
      </c>
    </row>
    <row r="323" spans="3:7" x14ac:dyDescent="0.2">
      <c r="C323">
        <v>17.82099999586741</v>
      </c>
      <c r="D323">
        <v>-46.176000000000002</v>
      </c>
      <c r="E323">
        <v>60</v>
      </c>
      <c r="F323">
        <f t="shared" ref="F323:F386" si="10">EXP(-13478*(1/(D323+273.15)-1/(E323+273.15)))</f>
        <v>6.039166821801354E-9</v>
      </c>
      <c r="G323">
        <f t="shared" si="9"/>
        <v>3.4342725665089347E-10</v>
      </c>
    </row>
    <row r="324" spans="3:7" x14ac:dyDescent="0.2">
      <c r="C324">
        <v>17.877649998664857</v>
      </c>
      <c r="D324">
        <v>-46.195</v>
      </c>
      <c r="E324">
        <v>60</v>
      </c>
      <c r="F324">
        <f t="shared" si="10"/>
        <v>6.0092192804679437E-9</v>
      </c>
      <c r="G324">
        <f t="shared" ref="G324:G387" si="11">F324*(C324-C323)</f>
        <v>3.4042228904898162E-10</v>
      </c>
    </row>
    <row r="325" spans="3:7" x14ac:dyDescent="0.2">
      <c r="C325">
        <v>17.934200000762939</v>
      </c>
      <c r="D325">
        <v>-46.21</v>
      </c>
      <c r="E325">
        <v>60</v>
      </c>
      <c r="F325">
        <f t="shared" si="10"/>
        <v>5.9856779024067503E-9</v>
      </c>
      <c r="G325">
        <f t="shared" si="11"/>
        <v>3.3849009793954099E-10</v>
      </c>
    </row>
    <row r="326" spans="3:7" x14ac:dyDescent="0.2">
      <c r="C326">
        <v>17.990983327229817</v>
      </c>
      <c r="D326">
        <v>-46.222999999999999</v>
      </c>
      <c r="E326">
        <v>60</v>
      </c>
      <c r="F326">
        <f t="shared" si="10"/>
        <v>5.9653474830773007E-9</v>
      </c>
      <c r="G326">
        <f t="shared" si="11"/>
        <v>3.3873227361994606E-10</v>
      </c>
    </row>
    <row r="327" spans="3:7" x14ac:dyDescent="0.2">
      <c r="C327">
        <v>18.047766661643983</v>
      </c>
      <c r="D327">
        <v>-46.241</v>
      </c>
      <c r="E327">
        <v>60</v>
      </c>
      <c r="F327">
        <f t="shared" si="10"/>
        <v>5.9373077987201119E-9</v>
      </c>
      <c r="G327">
        <f t="shared" si="11"/>
        <v>3.3714013425456486E-10</v>
      </c>
    </row>
    <row r="328" spans="3:7" x14ac:dyDescent="0.2">
      <c r="C328">
        <v>18.104466660817465</v>
      </c>
      <c r="D328">
        <v>-46.252000000000002</v>
      </c>
      <c r="E328">
        <v>60</v>
      </c>
      <c r="F328">
        <f t="shared" si="10"/>
        <v>5.9202351793003031E-9</v>
      </c>
      <c r="G328">
        <f t="shared" si="11"/>
        <v>3.3567732977314496E-10</v>
      </c>
    </row>
    <row r="329" spans="3:7" x14ac:dyDescent="0.2">
      <c r="C329">
        <v>18.161266660690309</v>
      </c>
      <c r="D329">
        <v>-46.271000000000001</v>
      </c>
      <c r="E329">
        <v>60</v>
      </c>
      <c r="F329">
        <f t="shared" si="10"/>
        <v>5.8908577843178465E-9</v>
      </c>
      <c r="G329">
        <f t="shared" si="11"/>
        <v>3.3460072140019516E-10</v>
      </c>
    </row>
    <row r="330" spans="3:7" x14ac:dyDescent="0.2">
      <c r="C330">
        <v>18.217866667111714</v>
      </c>
      <c r="D330">
        <v>-46.283999999999999</v>
      </c>
      <c r="E330">
        <v>60</v>
      </c>
      <c r="F330">
        <f t="shared" si="10"/>
        <v>5.8708386799614661E-9</v>
      </c>
      <c r="G330">
        <f t="shared" si="11"/>
        <v>3.3228950698485283E-10</v>
      </c>
    </row>
    <row r="331" spans="3:7" x14ac:dyDescent="0.2">
      <c r="C331">
        <v>18.274666666984558</v>
      </c>
      <c r="D331">
        <v>-46.296999999999997</v>
      </c>
      <c r="E331">
        <v>60</v>
      </c>
      <c r="F331">
        <f t="shared" si="10"/>
        <v>5.8508853244796182E-9</v>
      </c>
      <c r="G331">
        <f t="shared" si="11"/>
        <v>3.3233028568646655E-10</v>
      </c>
    </row>
    <row r="332" spans="3:7" x14ac:dyDescent="0.2">
      <c r="C332">
        <v>18.330016660690308</v>
      </c>
      <c r="D332">
        <v>-46.308999999999997</v>
      </c>
      <c r="E332">
        <v>60</v>
      </c>
      <c r="F332">
        <f t="shared" si="10"/>
        <v>5.8325250193251791E-9</v>
      </c>
      <c r="G332">
        <f t="shared" si="11"/>
        <v>3.2283022310827938E-10</v>
      </c>
    </row>
    <row r="333" spans="3:7" x14ac:dyDescent="0.2">
      <c r="C333">
        <v>18.385416666666668</v>
      </c>
      <c r="D333">
        <v>-46.322000000000003</v>
      </c>
      <c r="E333">
        <v>60</v>
      </c>
      <c r="F333">
        <f t="shared" si="10"/>
        <v>5.8126975190490762E-9</v>
      </c>
      <c r="G333">
        <f t="shared" si="11"/>
        <v>3.2202347729408897E-10</v>
      </c>
    </row>
    <row r="334" spans="3:7" x14ac:dyDescent="0.2">
      <c r="C334">
        <v>18.440866661071777</v>
      </c>
      <c r="D334">
        <v>-46.332000000000001</v>
      </c>
      <c r="E334">
        <v>60</v>
      </c>
      <c r="F334">
        <f t="shared" si="10"/>
        <v>5.7974899338046444E-9</v>
      </c>
      <c r="G334">
        <f t="shared" si="11"/>
        <v>3.21470784393142E-10</v>
      </c>
    </row>
    <row r="335" spans="3:7" x14ac:dyDescent="0.2">
      <c r="C335">
        <v>18.496333328882852</v>
      </c>
      <c r="D335">
        <v>-46.345999999999997</v>
      </c>
      <c r="E335">
        <v>60</v>
      </c>
      <c r="F335">
        <f t="shared" si="10"/>
        <v>5.7762638917937666E-9</v>
      </c>
      <c r="G335">
        <f t="shared" si="11"/>
        <v>3.2039011047523154E-10</v>
      </c>
    </row>
    <row r="336" spans="3:7" x14ac:dyDescent="0.2">
      <c r="C336">
        <v>18.551083334287007</v>
      </c>
      <c r="D336">
        <v>-46.354999999999997</v>
      </c>
      <c r="E336">
        <v>60</v>
      </c>
      <c r="F336">
        <f t="shared" si="10"/>
        <v>5.7626582565908753E-9</v>
      </c>
      <c r="G336">
        <f t="shared" si="11"/>
        <v>3.1550557069065258E-10</v>
      </c>
    </row>
    <row r="337" spans="3:7" x14ac:dyDescent="0.2">
      <c r="C337">
        <v>18.605916666984559</v>
      </c>
      <c r="D337">
        <v>-46.362000000000002</v>
      </c>
      <c r="E337">
        <v>60</v>
      </c>
      <c r="F337">
        <f t="shared" si="10"/>
        <v>5.7520975115318685E-9</v>
      </c>
      <c r="G337">
        <f t="shared" si="11"/>
        <v>3.1540667655858583E-10</v>
      </c>
    </row>
    <row r="338" spans="3:7" x14ac:dyDescent="0.2">
      <c r="C338">
        <v>18.660633333524068</v>
      </c>
      <c r="D338">
        <v>-46.375999999999998</v>
      </c>
      <c r="E338">
        <v>60</v>
      </c>
      <c r="F338">
        <f t="shared" si="10"/>
        <v>5.73103210037795E-9</v>
      </c>
      <c r="G338">
        <f t="shared" si="11"/>
        <v>3.1358297236360161E-10</v>
      </c>
    </row>
    <row r="339" spans="3:7" x14ac:dyDescent="0.2">
      <c r="C339">
        <v>18.715533328056335</v>
      </c>
      <c r="D339">
        <v>-46.387999999999998</v>
      </c>
      <c r="E339">
        <v>60</v>
      </c>
      <c r="F339">
        <f t="shared" si="10"/>
        <v>5.7130353863622668E-9</v>
      </c>
      <c r="G339">
        <f t="shared" si="11"/>
        <v>3.1364561147393642E-10</v>
      </c>
    </row>
    <row r="340" spans="3:7" x14ac:dyDescent="0.2">
      <c r="C340">
        <v>18.770383334159852</v>
      </c>
      <c r="D340">
        <v>-46.396000000000001</v>
      </c>
      <c r="E340">
        <v>60</v>
      </c>
      <c r="F340">
        <f t="shared" si="10"/>
        <v>5.7010679301274939E-9</v>
      </c>
      <c r="G340">
        <f t="shared" si="11"/>
        <v>3.1270361076406241E-10</v>
      </c>
    </row>
    <row r="341" spans="3:7" x14ac:dyDescent="0.2">
      <c r="C341">
        <v>18.824999999999999</v>
      </c>
      <c r="D341">
        <v>-46.411000000000001</v>
      </c>
      <c r="E341">
        <v>60</v>
      </c>
      <c r="F341">
        <f t="shared" si="10"/>
        <v>5.6786942122940116E-9</v>
      </c>
      <c r="G341">
        <f t="shared" si="11"/>
        <v>3.1015134420123765E-10</v>
      </c>
    </row>
    <row r="342" spans="3:7" x14ac:dyDescent="0.2">
      <c r="C342">
        <v>18.879766662915547</v>
      </c>
      <c r="D342">
        <v>-46.42</v>
      </c>
      <c r="E342">
        <v>60</v>
      </c>
      <c r="F342">
        <f t="shared" si="10"/>
        <v>5.6653107353025527E-9</v>
      </c>
      <c r="G342">
        <f t="shared" si="11"/>
        <v>3.1027016335214586E-10</v>
      </c>
    </row>
    <row r="343" spans="3:7" x14ac:dyDescent="0.2">
      <c r="C343">
        <v>18.93456666469574</v>
      </c>
      <c r="D343">
        <v>-46.433999999999997</v>
      </c>
      <c r="E343">
        <v>60</v>
      </c>
      <c r="F343">
        <f t="shared" si="10"/>
        <v>5.6445525587576051E-9</v>
      </c>
      <c r="G343">
        <f t="shared" si="11"/>
        <v>3.093214902683151E-10</v>
      </c>
    </row>
    <row r="344" spans="3:7" x14ac:dyDescent="0.2">
      <c r="C344">
        <v>18.989416662851969</v>
      </c>
      <c r="D344">
        <v>-46.448</v>
      </c>
      <c r="E344">
        <v>60</v>
      </c>
      <c r="F344">
        <f t="shared" si="10"/>
        <v>5.6238678921575615E-9</v>
      </c>
      <c r="G344">
        <f t="shared" si="11"/>
        <v>3.0846914351571609E-10</v>
      </c>
    </row>
    <row r="345" spans="3:7" x14ac:dyDescent="0.2">
      <c r="C345">
        <v>19.044266661008198</v>
      </c>
      <c r="D345">
        <v>-46.460999999999999</v>
      </c>
      <c r="E345">
        <v>60</v>
      </c>
      <c r="F345">
        <f t="shared" si="10"/>
        <v>5.6047263036262911E-9</v>
      </c>
      <c r="G345">
        <f t="shared" si="11"/>
        <v>3.0741922742006859E-10</v>
      </c>
    </row>
    <row r="346" spans="3:7" x14ac:dyDescent="0.2">
      <c r="C346">
        <v>19.09898332754771</v>
      </c>
      <c r="D346">
        <v>-46.469000000000001</v>
      </c>
      <c r="E346">
        <v>60</v>
      </c>
      <c r="F346">
        <f t="shared" si="10"/>
        <v>5.5929781742861705E-9</v>
      </c>
      <c r="G346">
        <f t="shared" si="11"/>
        <v>3.0602912172518757E-10</v>
      </c>
    </row>
    <row r="347" spans="3:7" x14ac:dyDescent="0.2">
      <c r="C347">
        <v>19.155733331044516</v>
      </c>
      <c r="D347">
        <v>-46.481000000000002</v>
      </c>
      <c r="E347">
        <v>60</v>
      </c>
      <c r="F347">
        <f t="shared" si="10"/>
        <v>5.5754005883666069E-9</v>
      </c>
      <c r="G347">
        <f t="shared" si="11"/>
        <v>3.1640400288589688E-10</v>
      </c>
    </row>
    <row r="348" spans="3:7" x14ac:dyDescent="0.2">
      <c r="C348">
        <v>19.212483334541322</v>
      </c>
      <c r="D348">
        <v>-46.494999999999997</v>
      </c>
      <c r="E348">
        <v>60</v>
      </c>
      <c r="F348">
        <f t="shared" si="10"/>
        <v>5.5549608731950599E-9</v>
      </c>
      <c r="G348">
        <f t="shared" si="11"/>
        <v>3.1524404897843788E-10</v>
      </c>
    </row>
    <row r="349" spans="3:7" x14ac:dyDescent="0.2">
      <c r="C349">
        <v>19.269299999872842</v>
      </c>
      <c r="D349">
        <v>-46.505000000000003</v>
      </c>
      <c r="E349">
        <v>60</v>
      </c>
      <c r="F349">
        <f t="shared" si="10"/>
        <v>5.5404054309508582E-9</v>
      </c>
      <c r="G349">
        <f t="shared" si="11"/>
        <v>3.147873611712761E-10</v>
      </c>
    </row>
    <row r="350" spans="3:7" x14ac:dyDescent="0.2">
      <c r="C350">
        <v>19.326083334287009</v>
      </c>
      <c r="D350">
        <v>-46.518000000000001</v>
      </c>
      <c r="E350">
        <v>60</v>
      </c>
      <c r="F350">
        <f t="shared" si="10"/>
        <v>5.5215384476783553E-9</v>
      </c>
      <c r="G350">
        <f t="shared" si="11"/>
        <v>3.1353136415519965E-10</v>
      </c>
    </row>
    <row r="351" spans="3:7" x14ac:dyDescent="0.2">
      <c r="C351">
        <v>19.382849995295206</v>
      </c>
      <c r="D351">
        <v>-46.530999999999999</v>
      </c>
      <c r="E351">
        <v>60</v>
      </c>
      <c r="F351">
        <f t="shared" si="10"/>
        <v>5.5027335594031989E-9</v>
      </c>
      <c r="G351">
        <f t="shared" si="11"/>
        <v>3.1237181058507154E-10</v>
      </c>
    </row>
    <row r="352" spans="3:7" x14ac:dyDescent="0.2">
      <c r="C352">
        <v>19.439533329010011</v>
      </c>
      <c r="D352">
        <v>-46.540999999999997</v>
      </c>
      <c r="E352">
        <v>60</v>
      </c>
      <c r="F352">
        <f t="shared" si="10"/>
        <v>5.4883103908620503E-9</v>
      </c>
      <c r="G352">
        <f t="shared" si="11"/>
        <v>3.1109572941566389E-10</v>
      </c>
    </row>
    <row r="353" spans="3:7" x14ac:dyDescent="0.2">
      <c r="C353">
        <v>19.496233328183493</v>
      </c>
      <c r="D353">
        <v>-46.555999999999997</v>
      </c>
      <c r="E353">
        <v>60</v>
      </c>
      <c r="F353">
        <f t="shared" si="10"/>
        <v>5.4667441159565297E-9</v>
      </c>
      <c r="G353">
        <f t="shared" si="11"/>
        <v>3.0996438685637163E-10</v>
      </c>
    </row>
    <row r="354" spans="3:7" x14ac:dyDescent="0.2">
      <c r="C354">
        <v>19.552999997138976</v>
      </c>
      <c r="D354">
        <v>-46.566000000000003</v>
      </c>
      <c r="E354">
        <v>60</v>
      </c>
      <c r="F354">
        <f t="shared" si="10"/>
        <v>5.4524121211599803E-9</v>
      </c>
      <c r="G354">
        <f t="shared" si="11"/>
        <v>3.0951527389074958E-10</v>
      </c>
    </row>
    <row r="355" spans="3:7" x14ac:dyDescent="0.2">
      <c r="C355">
        <v>19.609466663996379</v>
      </c>
      <c r="D355">
        <v>-46.578000000000003</v>
      </c>
      <c r="E355">
        <v>60</v>
      </c>
      <c r="F355">
        <f t="shared" si="10"/>
        <v>5.4352616535639575E-9</v>
      </c>
      <c r="G355">
        <f t="shared" si="11"/>
        <v>3.0691110907461564E-10</v>
      </c>
    </row>
    <row r="356" spans="3:7" x14ac:dyDescent="0.2">
      <c r="C356">
        <v>19.666349999109904</v>
      </c>
      <c r="D356">
        <v>-46.594999999999999</v>
      </c>
      <c r="E356">
        <v>60</v>
      </c>
      <c r="F356">
        <f t="shared" si="10"/>
        <v>5.4110543720264271E-9</v>
      </c>
      <c r="G356">
        <f t="shared" si="11"/>
        <v>3.0779881916148596E-10</v>
      </c>
    </row>
    <row r="357" spans="3:7" x14ac:dyDescent="0.2">
      <c r="C357">
        <v>19.722699999809265</v>
      </c>
      <c r="D357">
        <v>-46.609000000000002</v>
      </c>
      <c r="E357">
        <v>60</v>
      </c>
      <c r="F357">
        <f t="shared" si="10"/>
        <v>5.3911972261356285E-9</v>
      </c>
      <c r="G357">
        <f t="shared" si="11"/>
        <v>3.037939674631341E-10</v>
      </c>
    </row>
    <row r="358" spans="3:7" x14ac:dyDescent="0.2">
      <c r="C358">
        <v>19.777533332506817</v>
      </c>
      <c r="D358">
        <v>-46.622999999999998</v>
      </c>
      <c r="E358">
        <v>60</v>
      </c>
      <c r="F358">
        <f t="shared" si="10"/>
        <v>5.3714105097922914E-9</v>
      </c>
      <c r="G358">
        <f t="shared" si="11"/>
        <v>2.9453233953856618E-10</v>
      </c>
    </row>
    <row r="359" spans="3:7" x14ac:dyDescent="0.2">
      <c r="C359">
        <v>19.831466666857402</v>
      </c>
      <c r="D359">
        <v>-46.634</v>
      </c>
      <c r="E359">
        <v>60</v>
      </c>
      <c r="F359">
        <f t="shared" si="10"/>
        <v>5.3559130555634999E-9</v>
      </c>
      <c r="G359">
        <f t="shared" si="11"/>
        <v>2.8886224957837081E-10</v>
      </c>
    </row>
    <row r="360" spans="3:7" x14ac:dyDescent="0.2">
      <c r="C360">
        <v>19.88585000038147</v>
      </c>
      <c r="D360">
        <v>-46.65</v>
      </c>
      <c r="E360">
        <v>60</v>
      </c>
      <c r="F360">
        <f t="shared" si="10"/>
        <v>5.3334484150748219E-9</v>
      </c>
      <c r="G360">
        <f t="shared" si="11"/>
        <v>2.9005070399042822E-10</v>
      </c>
    </row>
    <row r="361" spans="3:7" x14ac:dyDescent="0.2">
      <c r="C361">
        <v>19.940783333778381</v>
      </c>
      <c r="D361">
        <v>-46.665999999999997</v>
      </c>
      <c r="E361">
        <v>60</v>
      </c>
      <c r="F361">
        <f t="shared" si="10"/>
        <v>5.311074845345565E-9</v>
      </c>
      <c r="G361">
        <f t="shared" si="11"/>
        <v>2.917550451753112E-10</v>
      </c>
    </row>
    <row r="362" spans="3:7" x14ac:dyDescent="0.2">
      <c r="C362">
        <v>19.99591666062673</v>
      </c>
      <c r="D362">
        <v>-46.670999999999999</v>
      </c>
      <c r="E362">
        <v>60</v>
      </c>
      <c r="F362">
        <f t="shared" si="10"/>
        <v>5.3041017250831007E-9</v>
      </c>
      <c r="G362">
        <f t="shared" si="11"/>
        <v>2.9243277404589798E-10</v>
      </c>
    </row>
    <row r="363" spans="3:7" x14ac:dyDescent="0.2">
      <c r="C363">
        <v>20.052583328882854</v>
      </c>
      <c r="D363">
        <v>-46.682000000000002</v>
      </c>
      <c r="E363">
        <v>60</v>
      </c>
      <c r="F363">
        <f t="shared" si="10"/>
        <v>5.2887919901904727E-9</v>
      </c>
      <c r="G363">
        <f t="shared" si="11"/>
        <v>2.9969822118376984E-10</v>
      </c>
    </row>
    <row r="364" spans="3:7" x14ac:dyDescent="0.2">
      <c r="C364">
        <v>20.109133330980935</v>
      </c>
      <c r="D364">
        <v>-46.7</v>
      </c>
      <c r="E364">
        <v>60</v>
      </c>
      <c r="F364">
        <f t="shared" si="10"/>
        <v>5.263831768635357E-9</v>
      </c>
      <c r="G364">
        <f t="shared" si="11"/>
        <v>2.9766969756027677E-10</v>
      </c>
    </row>
    <row r="365" spans="3:7" x14ac:dyDescent="0.2">
      <c r="C365">
        <v>20.164366666475932</v>
      </c>
      <c r="D365">
        <v>-46.710999999999999</v>
      </c>
      <c r="E365">
        <v>60</v>
      </c>
      <c r="F365">
        <f t="shared" si="10"/>
        <v>5.2486343825717731E-9</v>
      </c>
      <c r="G365">
        <f t="shared" si="11"/>
        <v>2.8989958374316075E-10</v>
      </c>
    </row>
    <row r="366" spans="3:7" x14ac:dyDescent="0.2">
      <c r="C366">
        <v>20.219783329963683</v>
      </c>
      <c r="D366">
        <v>-46.725000000000001</v>
      </c>
      <c r="E366">
        <v>60</v>
      </c>
      <c r="F366">
        <f t="shared" si="10"/>
        <v>5.229353571814792E-9</v>
      </c>
      <c r="G366">
        <f t="shared" si="11"/>
        <v>2.8979332714772955E-10</v>
      </c>
    </row>
    <row r="367" spans="3:7" x14ac:dyDescent="0.2">
      <c r="C367">
        <v>20.275516661008201</v>
      </c>
      <c r="D367">
        <v>-46.734999999999999</v>
      </c>
      <c r="E367">
        <v>60</v>
      </c>
      <c r="F367">
        <f t="shared" si="10"/>
        <v>5.2156234900073862E-9</v>
      </c>
      <c r="G367">
        <f t="shared" si="11"/>
        <v>2.9068407057214626E-10</v>
      </c>
    </row>
    <row r="368" spans="3:7" x14ac:dyDescent="0.2">
      <c r="C368">
        <v>20.331216661135354</v>
      </c>
      <c r="D368">
        <v>-46.746000000000002</v>
      </c>
      <c r="E368">
        <v>60</v>
      </c>
      <c r="F368">
        <f t="shared" si="10"/>
        <v>5.2005606384501179E-9</v>
      </c>
      <c r="G368">
        <f t="shared" si="11"/>
        <v>2.8967122822293981E-10</v>
      </c>
    </row>
    <row r="369" spans="3:7" x14ac:dyDescent="0.2">
      <c r="C369">
        <v>20.386849999427795</v>
      </c>
      <c r="D369">
        <v>-46.759</v>
      </c>
      <c r="E369">
        <v>60</v>
      </c>
      <c r="F369">
        <f t="shared" si="10"/>
        <v>5.1828132838658223E-9</v>
      </c>
      <c r="G369">
        <f t="shared" si="11"/>
        <v>2.8833720472786659E-10</v>
      </c>
    </row>
    <row r="370" spans="3:7" x14ac:dyDescent="0.2">
      <c r="C370">
        <v>20.442349998156228</v>
      </c>
      <c r="D370">
        <v>-46.768000000000001</v>
      </c>
      <c r="E370">
        <v>60</v>
      </c>
      <c r="F370">
        <f t="shared" si="10"/>
        <v>5.1705609555595052E-9</v>
      </c>
      <c r="G370">
        <f t="shared" si="11"/>
        <v>2.8696612645883573E-10</v>
      </c>
    </row>
    <row r="371" spans="3:7" x14ac:dyDescent="0.2">
      <c r="C371">
        <v>20.498033332824708</v>
      </c>
      <c r="D371">
        <v>-46.779000000000003</v>
      </c>
      <c r="E371">
        <v>60</v>
      </c>
      <c r="F371">
        <f t="shared" si="10"/>
        <v>5.1556238980835284E-9</v>
      </c>
      <c r="G371">
        <f t="shared" si="11"/>
        <v>2.8708233094179723E-10</v>
      </c>
    </row>
    <row r="372" spans="3:7" x14ac:dyDescent="0.2">
      <c r="C372">
        <v>20.553749998410542</v>
      </c>
      <c r="D372">
        <v>-46.784999999999997</v>
      </c>
      <c r="E372">
        <v>60</v>
      </c>
      <c r="F372">
        <f t="shared" si="10"/>
        <v>5.1474939978067529E-9</v>
      </c>
      <c r="G372">
        <f t="shared" si="11"/>
        <v>2.8680120168088596E-10</v>
      </c>
    </row>
    <row r="373" spans="3:7" x14ac:dyDescent="0.2">
      <c r="C373">
        <v>20.608499995867412</v>
      </c>
      <c r="D373">
        <v>-46.795000000000002</v>
      </c>
      <c r="E373">
        <v>60</v>
      </c>
      <c r="F373">
        <f t="shared" si="10"/>
        <v>5.133971688487866E-9</v>
      </c>
      <c r="G373">
        <f t="shared" si="11"/>
        <v>2.8108493688835401E-10</v>
      </c>
    </row>
    <row r="374" spans="3:7" x14ac:dyDescent="0.2">
      <c r="C374">
        <v>20.663033334414163</v>
      </c>
      <c r="D374">
        <v>-46.798999999999999</v>
      </c>
      <c r="E374">
        <v>60</v>
      </c>
      <c r="F374">
        <f t="shared" si="10"/>
        <v>5.1285723825903215E-9</v>
      </c>
      <c r="G374">
        <f t="shared" si="11"/>
        <v>2.7967817400131434E-10</v>
      </c>
    </row>
    <row r="375" spans="3:7" x14ac:dyDescent="0.2">
      <c r="C375">
        <v>20.717650000254313</v>
      </c>
      <c r="D375">
        <v>-46.805999999999997</v>
      </c>
      <c r="E375">
        <v>60</v>
      </c>
      <c r="F375">
        <f t="shared" si="10"/>
        <v>5.1191367991024147E-9</v>
      </c>
      <c r="G375">
        <f t="shared" si="11"/>
        <v>2.7959018394659346E-10</v>
      </c>
    </row>
    <row r="376" spans="3:7" x14ac:dyDescent="0.2">
      <c r="C376">
        <v>20.772433328628541</v>
      </c>
      <c r="D376">
        <v>-46.817999999999998</v>
      </c>
      <c r="E376">
        <v>60</v>
      </c>
      <c r="F376">
        <f t="shared" si="10"/>
        <v>5.1030005308441055E-9</v>
      </c>
      <c r="G376">
        <f t="shared" si="11"/>
        <v>2.795593537750916E-10</v>
      </c>
    </row>
    <row r="377" spans="3:7" x14ac:dyDescent="0.2">
      <c r="C377">
        <v>20.826833327611286</v>
      </c>
      <c r="D377">
        <v>-46.83</v>
      </c>
      <c r="E377">
        <v>60</v>
      </c>
      <c r="F377">
        <f t="shared" si="10"/>
        <v>5.0869134233867484E-9</v>
      </c>
      <c r="G377">
        <f t="shared" si="11"/>
        <v>2.7672808505755356E-10</v>
      </c>
    </row>
    <row r="378" spans="3:7" x14ac:dyDescent="0.2">
      <c r="C378">
        <v>20.882316660881042</v>
      </c>
      <c r="D378">
        <v>-46.835999999999999</v>
      </c>
      <c r="E378">
        <v>60</v>
      </c>
      <c r="F378">
        <f t="shared" si="10"/>
        <v>5.0788882597881228E-9</v>
      </c>
      <c r="G378">
        <f t="shared" si="11"/>
        <v>2.8179364995767306E-10</v>
      </c>
    </row>
    <row r="379" spans="3:7" x14ac:dyDescent="0.2">
      <c r="C379">
        <v>20.939216661453248</v>
      </c>
      <c r="D379">
        <v>-46.847999999999999</v>
      </c>
      <c r="E379">
        <v>60</v>
      </c>
      <c r="F379">
        <f t="shared" si="10"/>
        <v>5.0628746227344066E-9</v>
      </c>
      <c r="G379">
        <f t="shared" si="11"/>
        <v>2.8807756893059504E-10</v>
      </c>
    </row>
    <row r="380" spans="3:7" x14ac:dyDescent="0.2">
      <c r="C380">
        <v>20.994566663106283</v>
      </c>
      <c r="D380">
        <v>-46.856999999999999</v>
      </c>
      <c r="E380">
        <v>60</v>
      </c>
      <c r="F380">
        <f t="shared" si="10"/>
        <v>5.0508964280157976E-9</v>
      </c>
      <c r="G380">
        <f t="shared" si="11"/>
        <v>2.795671256399866E-10</v>
      </c>
    </row>
    <row r="381" spans="3:7" x14ac:dyDescent="0.2">
      <c r="C381">
        <v>21.050299994150798</v>
      </c>
      <c r="D381">
        <v>-46.863</v>
      </c>
      <c r="E381">
        <v>60</v>
      </c>
      <c r="F381">
        <f t="shared" si="10"/>
        <v>5.0429261850632668E-9</v>
      </c>
      <c r="G381">
        <f t="shared" si="11"/>
        <v>2.8105907450518167E-10</v>
      </c>
    </row>
    <row r="382" spans="3:7" x14ac:dyDescent="0.2">
      <c r="C382">
        <v>21.107083328564961</v>
      </c>
      <c r="D382">
        <v>-46.872</v>
      </c>
      <c r="E382">
        <v>60</v>
      </c>
      <c r="F382">
        <f t="shared" si="10"/>
        <v>5.0309936061523594E-9</v>
      </c>
      <c r="G382">
        <f t="shared" si="11"/>
        <v>2.8567659237366668E-10</v>
      </c>
    </row>
    <row r="383" spans="3:7" x14ac:dyDescent="0.2">
      <c r="C383">
        <v>21.16381666660309</v>
      </c>
      <c r="D383">
        <v>-46.887</v>
      </c>
      <c r="E383">
        <v>60</v>
      </c>
      <c r="F383">
        <f t="shared" si="10"/>
        <v>5.0111665871186012E-9</v>
      </c>
      <c r="G383">
        <f t="shared" si="11"/>
        <v>2.8430020795237441E-10</v>
      </c>
    </row>
    <row r="384" spans="3:7" x14ac:dyDescent="0.2">
      <c r="C384">
        <v>21.220549996693929</v>
      </c>
      <c r="D384">
        <v>-46.895000000000003</v>
      </c>
      <c r="E384">
        <v>60</v>
      </c>
      <c r="F384">
        <f t="shared" si="10"/>
        <v>5.0006230756872827E-9</v>
      </c>
      <c r="G384">
        <f t="shared" si="11"/>
        <v>2.8370199961283556E-10</v>
      </c>
    </row>
    <row r="385" spans="3:7" x14ac:dyDescent="0.2">
      <c r="C385">
        <v>21.277300000190735</v>
      </c>
      <c r="D385">
        <v>-46.905999999999999</v>
      </c>
      <c r="E385">
        <v>60</v>
      </c>
      <c r="F385">
        <f t="shared" si="10"/>
        <v>4.9861607468839444E-9</v>
      </c>
      <c r="G385">
        <f t="shared" si="11"/>
        <v>2.829646398212986E-10</v>
      </c>
    </row>
    <row r="386" spans="3:7" x14ac:dyDescent="0.2">
      <c r="C386">
        <v>21.333633327484129</v>
      </c>
      <c r="D386">
        <v>-46.914000000000001</v>
      </c>
      <c r="E386">
        <v>60</v>
      </c>
      <c r="F386">
        <f t="shared" si="10"/>
        <v>4.9756680875211403E-9</v>
      </c>
      <c r="G386">
        <f t="shared" si="11"/>
        <v>2.8029593887762702E-10</v>
      </c>
    </row>
    <row r="387" spans="3:7" x14ac:dyDescent="0.2">
      <c r="C387">
        <v>21.388866662979126</v>
      </c>
      <c r="D387">
        <v>-46.92</v>
      </c>
      <c r="E387">
        <v>60</v>
      </c>
      <c r="F387">
        <f t="shared" ref="F387:F450" si="12">EXP(-13478*(1/(D387+273.15)-1/(E387+273.15)))</f>
        <v>4.9678126000209335E-9</v>
      </c>
      <c r="G387">
        <f t="shared" si="11"/>
        <v>2.7438886001322725E-10</v>
      </c>
    </row>
    <row r="388" spans="3:7" x14ac:dyDescent="0.2">
      <c r="C388">
        <v>21.444566663106283</v>
      </c>
      <c r="D388">
        <v>-46.93</v>
      </c>
      <c r="E388">
        <v>60</v>
      </c>
      <c r="F388">
        <f t="shared" si="12"/>
        <v>4.9547467485486908E-9</v>
      </c>
      <c r="G388">
        <f t="shared" ref="G388:G451" si="13">F388*(C388-C387)</f>
        <v>2.7597939452419186E-10</v>
      </c>
    </row>
    <row r="389" spans="3:7" x14ac:dyDescent="0.2">
      <c r="C389">
        <v>21.500316667556763</v>
      </c>
      <c r="D389">
        <v>-46.938000000000002</v>
      </c>
      <c r="E389">
        <v>60</v>
      </c>
      <c r="F389">
        <f t="shared" si="12"/>
        <v>4.944317985272911E-9</v>
      </c>
      <c r="G389">
        <f t="shared" si="13"/>
        <v>2.7564574968355613E-10</v>
      </c>
    </row>
    <row r="390" spans="3:7" x14ac:dyDescent="0.2">
      <c r="C390">
        <v>21.55601666768392</v>
      </c>
      <c r="D390">
        <v>-46.945999999999998</v>
      </c>
      <c r="E390">
        <v>60</v>
      </c>
      <c r="F390">
        <f t="shared" si="12"/>
        <v>4.933910437158189E-9</v>
      </c>
      <c r="G390">
        <f t="shared" si="13"/>
        <v>2.7481881197709144E-10</v>
      </c>
    </row>
    <row r="391" spans="3:7" x14ac:dyDescent="0.2">
      <c r="C391">
        <v>21.611516666412353</v>
      </c>
      <c r="D391">
        <v>-46.957000000000001</v>
      </c>
      <c r="E391">
        <v>60</v>
      </c>
      <c r="F391">
        <f t="shared" si="12"/>
        <v>4.9196346224127521E-9</v>
      </c>
      <c r="G391">
        <f t="shared" si="13"/>
        <v>2.7303971528826065E-10</v>
      </c>
    </row>
    <row r="392" spans="3:7" x14ac:dyDescent="0.2">
      <c r="C392">
        <v>21.667016665140789</v>
      </c>
      <c r="D392">
        <v>-46.963999999999999</v>
      </c>
      <c r="E392">
        <v>60</v>
      </c>
      <c r="F392">
        <f t="shared" si="12"/>
        <v>4.9105708062995451E-9</v>
      </c>
      <c r="G392">
        <f t="shared" si="13"/>
        <v>2.7253667350552038E-10</v>
      </c>
    </row>
    <row r="393" spans="3:7" x14ac:dyDescent="0.2">
      <c r="C393">
        <v>21.722649995485941</v>
      </c>
      <c r="D393">
        <v>-46.97</v>
      </c>
      <c r="E393">
        <v>60</v>
      </c>
      <c r="F393">
        <f t="shared" si="12"/>
        <v>4.9028146678154353E-9</v>
      </c>
      <c r="G393">
        <f t="shared" si="13"/>
        <v>2.727599080356347E-10</v>
      </c>
    </row>
    <row r="394" spans="3:7" x14ac:dyDescent="0.2">
      <c r="C394">
        <v>21.77829999923706</v>
      </c>
      <c r="D394">
        <v>-46.978000000000002</v>
      </c>
      <c r="E394">
        <v>60</v>
      </c>
      <c r="F394">
        <f t="shared" si="12"/>
        <v>4.8924915647727828E-9</v>
      </c>
      <c r="G394">
        <f t="shared" si="13"/>
        <v>2.7226717393192098E-10</v>
      </c>
    </row>
    <row r="395" spans="3:7" x14ac:dyDescent="0.2">
      <c r="C395">
        <v>21.833866667747497</v>
      </c>
      <c r="D395">
        <v>-46.984000000000002</v>
      </c>
      <c r="E395">
        <v>60</v>
      </c>
      <c r="F395">
        <f t="shared" si="12"/>
        <v>4.8847630260949279E-9</v>
      </c>
      <c r="G395">
        <f t="shared" si="13"/>
        <v>2.7143000782305605E-10</v>
      </c>
    </row>
    <row r="396" spans="3:7" x14ac:dyDescent="0.2">
      <c r="C396">
        <v>21.889166665077209</v>
      </c>
      <c r="D396">
        <v>-46.994</v>
      </c>
      <c r="E396">
        <v>60</v>
      </c>
      <c r="F396">
        <f t="shared" si="12"/>
        <v>4.8719083407453613E-9</v>
      </c>
      <c r="G396">
        <f t="shared" si="13"/>
        <v>2.6941651823381967E-10</v>
      </c>
    </row>
    <row r="397" spans="3:7" x14ac:dyDescent="0.2">
      <c r="C397">
        <v>21.948366665840148</v>
      </c>
      <c r="D397">
        <v>-47</v>
      </c>
      <c r="E397">
        <v>60</v>
      </c>
      <c r="F397">
        <f t="shared" si="12"/>
        <v>4.8642112286954315E-9</v>
      </c>
      <c r="G397">
        <f t="shared" si="13"/>
        <v>2.8796130844986472E-10</v>
      </c>
    </row>
    <row r="398" spans="3:7" x14ac:dyDescent="0.2">
      <c r="C398">
        <v>22.003516666094463</v>
      </c>
      <c r="D398">
        <v>-47.012</v>
      </c>
      <c r="E398">
        <v>60</v>
      </c>
      <c r="F398">
        <f t="shared" si="12"/>
        <v>4.8488522468033317E-9</v>
      </c>
      <c r="G398">
        <f t="shared" si="13"/>
        <v>2.6741420264433983E-10</v>
      </c>
    </row>
    <row r="399" spans="3:7" x14ac:dyDescent="0.2">
      <c r="C399">
        <v>22.05828332901001</v>
      </c>
      <c r="D399">
        <v>-47.015999999999998</v>
      </c>
      <c r="E399">
        <v>60</v>
      </c>
      <c r="F399">
        <f t="shared" si="12"/>
        <v>4.8437430095096308E-9</v>
      </c>
      <c r="G399">
        <f t="shared" si="13"/>
        <v>2.6527564065135216E-10</v>
      </c>
    </row>
    <row r="400" spans="3:7" x14ac:dyDescent="0.2">
      <c r="C400">
        <v>22.113049999872842</v>
      </c>
      <c r="D400">
        <v>-47.023000000000003</v>
      </c>
      <c r="E400">
        <v>60</v>
      </c>
      <c r="F400">
        <f t="shared" si="12"/>
        <v>4.8348143612181493E-9</v>
      </c>
      <c r="G400">
        <f t="shared" si="13"/>
        <v>2.6478668680373116E-10</v>
      </c>
    </row>
    <row r="401" spans="3:7" x14ac:dyDescent="0.2">
      <c r="C401">
        <v>22.167933328946432</v>
      </c>
      <c r="D401">
        <v>-47.034999999999997</v>
      </c>
      <c r="E401">
        <v>60</v>
      </c>
      <c r="F401">
        <f t="shared" si="12"/>
        <v>4.819545100497799E-9</v>
      </c>
      <c r="G401">
        <f t="shared" si="13"/>
        <v>2.6451267973562883E-10</v>
      </c>
    </row>
    <row r="402" spans="3:7" x14ac:dyDescent="0.2">
      <c r="C402">
        <v>22.222716665267946</v>
      </c>
      <c r="D402">
        <v>-47.037999999999997</v>
      </c>
      <c r="E402">
        <v>60</v>
      </c>
      <c r="F402">
        <f t="shared" si="12"/>
        <v>4.8157350735174444E-9</v>
      </c>
      <c r="G402">
        <f t="shared" si="13"/>
        <v>2.638220341678139E-10</v>
      </c>
    </row>
    <row r="403" spans="3:7" x14ac:dyDescent="0.2">
      <c r="C403">
        <v>22.277433331807455</v>
      </c>
      <c r="D403">
        <v>-47.048000000000002</v>
      </c>
      <c r="E403">
        <v>60</v>
      </c>
      <c r="F403">
        <f t="shared" si="12"/>
        <v>4.8030559953023492E-9</v>
      </c>
      <c r="G403">
        <f t="shared" si="13"/>
        <v>2.6280721326554768E-10</v>
      </c>
    </row>
    <row r="404" spans="3:7" x14ac:dyDescent="0.2">
      <c r="C404">
        <v>22.331799999872842</v>
      </c>
      <c r="D404">
        <v>-47.061</v>
      </c>
      <c r="E404">
        <v>60</v>
      </c>
      <c r="F404">
        <f t="shared" si="12"/>
        <v>4.7866214177616591E-9</v>
      </c>
      <c r="G404">
        <f t="shared" si="13"/>
        <v>2.6023265777412413E-10</v>
      </c>
    </row>
    <row r="405" spans="3:7" x14ac:dyDescent="0.2">
      <c r="C405">
        <v>22.387633331616719</v>
      </c>
      <c r="D405">
        <v>-47.069000000000003</v>
      </c>
      <c r="E405">
        <v>60</v>
      </c>
      <c r="F405">
        <f t="shared" si="12"/>
        <v>4.7765348586795153E-9</v>
      </c>
      <c r="G405">
        <f t="shared" si="13"/>
        <v>2.6668985535084417E-10</v>
      </c>
    </row>
    <row r="406" spans="3:7" x14ac:dyDescent="0.2">
      <c r="C406">
        <v>22.444416666030882</v>
      </c>
      <c r="D406">
        <v>-47.076000000000001</v>
      </c>
      <c r="E406">
        <v>60</v>
      </c>
      <c r="F406">
        <f t="shared" si="12"/>
        <v>4.7677259727002112E-9</v>
      </c>
      <c r="G406">
        <f t="shared" si="13"/>
        <v>2.7072737830292799E-10</v>
      </c>
    </row>
    <row r="407" spans="3:7" x14ac:dyDescent="0.2">
      <c r="C407">
        <v>22.501183327039083</v>
      </c>
      <c r="D407">
        <v>-47.079000000000001</v>
      </c>
      <c r="E407">
        <v>60</v>
      </c>
      <c r="F407">
        <f t="shared" si="12"/>
        <v>4.7639555439585056E-9</v>
      </c>
      <c r="G407">
        <f t="shared" si="13"/>
        <v>2.7043384942203092E-10</v>
      </c>
    </row>
    <row r="408" spans="3:7" x14ac:dyDescent="0.2">
      <c r="C408">
        <v>22.557933330535889</v>
      </c>
      <c r="D408">
        <v>-47.082999999999998</v>
      </c>
      <c r="E408">
        <v>60</v>
      </c>
      <c r="F408">
        <f t="shared" si="12"/>
        <v>4.7589327880561339E-9</v>
      </c>
      <c r="G408">
        <f t="shared" si="13"/>
        <v>2.7006945236324835E-10</v>
      </c>
    </row>
    <row r="409" spans="3:7" x14ac:dyDescent="0.2">
      <c r="C409">
        <v>22.614716664950052</v>
      </c>
      <c r="D409">
        <v>-47.085000000000001</v>
      </c>
      <c r="E409">
        <v>60</v>
      </c>
      <c r="F409">
        <f t="shared" si="12"/>
        <v>4.7564233297255598E-9</v>
      </c>
      <c r="G409">
        <f t="shared" si="13"/>
        <v>2.7008557654713445E-10</v>
      </c>
    </row>
    <row r="410" spans="3:7" x14ac:dyDescent="0.2">
      <c r="C410">
        <v>22.671466660499572</v>
      </c>
      <c r="D410">
        <v>-47.095999999999997</v>
      </c>
      <c r="E410">
        <v>60</v>
      </c>
      <c r="F410">
        <f t="shared" si="12"/>
        <v>4.7426441525396965E-9</v>
      </c>
      <c r="G410">
        <f t="shared" si="13"/>
        <v>2.6914503454958527E-10</v>
      </c>
    </row>
    <row r="411" spans="3:7" x14ac:dyDescent="0.2">
      <c r="C411">
        <v>22.728283333778382</v>
      </c>
      <c r="D411">
        <v>-47.106000000000002</v>
      </c>
      <c r="E411">
        <v>60</v>
      </c>
      <c r="F411">
        <f t="shared" si="12"/>
        <v>4.7301511112453353E-9</v>
      </c>
      <c r="G411">
        <f t="shared" si="13"/>
        <v>2.6875145024702635E-10</v>
      </c>
    </row>
    <row r="412" spans="3:7" x14ac:dyDescent="0.2">
      <c r="C412">
        <v>22.784750000635782</v>
      </c>
      <c r="D412">
        <v>-47.109000000000002</v>
      </c>
      <c r="E412">
        <v>60</v>
      </c>
      <c r="F412">
        <f t="shared" si="12"/>
        <v>4.7264094049829875E-9</v>
      </c>
      <c r="G412">
        <f t="shared" si="13"/>
        <v>2.6688458530285591E-10</v>
      </c>
    </row>
    <row r="413" spans="3:7" x14ac:dyDescent="0.2">
      <c r="C413">
        <v>22.839433328310648</v>
      </c>
      <c r="D413">
        <v>-47.121000000000002</v>
      </c>
      <c r="E413">
        <v>60</v>
      </c>
      <c r="F413">
        <f t="shared" si="12"/>
        <v>4.7114711649513545E-9</v>
      </c>
      <c r="G413">
        <f t="shared" si="13"/>
        <v>2.5763892154371625E-10</v>
      </c>
    </row>
    <row r="414" spans="3:7" x14ac:dyDescent="0.2">
      <c r="C414">
        <v>22.896116662025452</v>
      </c>
      <c r="D414">
        <v>-47.128999999999998</v>
      </c>
      <c r="E414">
        <v>60</v>
      </c>
      <c r="F414">
        <f t="shared" si="12"/>
        <v>4.701537699306134E-9</v>
      </c>
      <c r="G414">
        <f t="shared" si="13"/>
        <v>2.6649883038250478E-10</v>
      </c>
    </row>
    <row r="415" spans="3:7" x14ac:dyDescent="0.2">
      <c r="C415">
        <v>22.9528333346049</v>
      </c>
      <c r="D415">
        <v>-47.128999999999998</v>
      </c>
      <c r="E415">
        <v>60</v>
      </c>
      <c r="F415">
        <f t="shared" si="12"/>
        <v>4.701537699306134E-9</v>
      </c>
      <c r="G415">
        <f t="shared" si="13"/>
        <v>2.666555743114768E-10</v>
      </c>
    </row>
    <row r="416" spans="3:7" x14ac:dyDescent="0.2">
      <c r="C416">
        <v>23.009499994913735</v>
      </c>
      <c r="D416">
        <v>-47.143999999999998</v>
      </c>
      <c r="E416">
        <v>60</v>
      </c>
      <c r="F416">
        <f t="shared" si="12"/>
        <v>4.6829669792751352E-9</v>
      </c>
      <c r="G416">
        <f t="shared" si="13"/>
        <v>2.6536809905207547E-10</v>
      </c>
    </row>
    <row r="417" spans="3:7" x14ac:dyDescent="0.2">
      <c r="C417">
        <v>23.066299994786579</v>
      </c>
      <c r="D417">
        <v>-47.149000000000001</v>
      </c>
      <c r="E417">
        <v>60</v>
      </c>
      <c r="F417">
        <f t="shared" si="12"/>
        <v>4.6767925082489837E-9</v>
      </c>
      <c r="G417">
        <f t="shared" si="13"/>
        <v>2.6564181387385956E-10</v>
      </c>
    </row>
    <row r="418" spans="3:7" x14ac:dyDescent="0.2">
      <c r="C418">
        <v>23.122916666666665</v>
      </c>
      <c r="D418">
        <v>-47.158000000000001</v>
      </c>
      <c r="E418">
        <v>60</v>
      </c>
      <c r="F418">
        <f t="shared" si="12"/>
        <v>4.6656982821205829E-9</v>
      </c>
      <c r="G418">
        <f t="shared" si="13"/>
        <v>2.6415630873030097E-10</v>
      </c>
    </row>
    <row r="419" spans="3:7" x14ac:dyDescent="0.2">
      <c r="C419">
        <v>23.179666662216185</v>
      </c>
      <c r="D419">
        <v>-47.162999999999997</v>
      </c>
      <c r="E419">
        <v>60</v>
      </c>
      <c r="F419">
        <f t="shared" si="12"/>
        <v>4.6595458180803401E-9</v>
      </c>
      <c r="G419">
        <f t="shared" si="13"/>
        <v>2.6442920443884425E-10</v>
      </c>
    </row>
    <row r="420" spans="3:7" x14ac:dyDescent="0.2">
      <c r="C420">
        <v>23.236500000953676</v>
      </c>
      <c r="D420">
        <v>-47.170999999999999</v>
      </c>
      <c r="E420">
        <v>60</v>
      </c>
      <c r="F420">
        <f t="shared" si="12"/>
        <v>4.6497181814765349E-9</v>
      </c>
      <c r="G420">
        <f t="shared" si="13"/>
        <v>2.6425900844172486E-10</v>
      </c>
    </row>
    <row r="421" spans="3:7" x14ac:dyDescent="0.2">
      <c r="C421">
        <v>23.293499994277955</v>
      </c>
      <c r="D421">
        <v>-47.18</v>
      </c>
      <c r="E421">
        <v>60</v>
      </c>
      <c r="F421">
        <f t="shared" si="12"/>
        <v>4.6386860354819457E-9</v>
      </c>
      <c r="G421">
        <f t="shared" si="13"/>
        <v>2.6440507305589747E-10</v>
      </c>
    </row>
    <row r="422" spans="3:7" x14ac:dyDescent="0.2">
      <c r="C422">
        <v>23.349933330217997</v>
      </c>
      <c r="D422">
        <v>-47.183999999999997</v>
      </c>
      <c r="E422">
        <v>60</v>
      </c>
      <c r="F422">
        <f t="shared" si="12"/>
        <v>4.6337909837091782E-9</v>
      </c>
      <c r="G422">
        <f t="shared" si="13"/>
        <v>2.6150028325959861E-10</v>
      </c>
    </row>
    <row r="423" spans="3:7" x14ac:dyDescent="0.2">
      <c r="C423">
        <v>23.404999995231627</v>
      </c>
      <c r="D423">
        <v>-47.188000000000002</v>
      </c>
      <c r="E423">
        <v>60</v>
      </c>
      <c r="F423">
        <f t="shared" si="12"/>
        <v>4.6289009244914509E-9</v>
      </c>
      <c r="G423">
        <f t="shared" si="13"/>
        <v>2.5489813659025295E-10</v>
      </c>
    </row>
    <row r="424" spans="3:7" x14ac:dyDescent="0.2">
      <c r="C424">
        <v>23.460733334223431</v>
      </c>
      <c r="D424">
        <v>-47.197000000000003</v>
      </c>
      <c r="E424">
        <v>60</v>
      </c>
      <c r="F424">
        <f t="shared" si="12"/>
        <v>4.6179165198432484E-9</v>
      </c>
      <c r="G424">
        <f t="shared" si="13"/>
        <v>2.5737190683627346E-10</v>
      </c>
    </row>
    <row r="425" spans="3:7" x14ac:dyDescent="0.2">
      <c r="C425">
        <v>23.516449999809264</v>
      </c>
      <c r="D425">
        <v>-47.201999999999998</v>
      </c>
      <c r="E425">
        <v>60</v>
      </c>
      <c r="F425">
        <f t="shared" si="12"/>
        <v>4.6118249627183641E-9</v>
      </c>
      <c r="G425">
        <f t="shared" si="13"/>
        <v>2.5695550918817989E-10</v>
      </c>
    </row>
    <row r="426" spans="3:7" x14ac:dyDescent="0.2">
      <c r="C426">
        <v>23.571999994913735</v>
      </c>
      <c r="D426">
        <v>-47.207999999999998</v>
      </c>
      <c r="E426">
        <v>60</v>
      </c>
      <c r="F426">
        <f t="shared" si="12"/>
        <v>4.6045253449546472E-9</v>
      </c>
      <c r="G426">
        <f t="shared" si="13"/>
        <v>2.5578136037064281E-10</v>
      </c>
    </row>
    <row r="427" spans="3:7" x14ac:dyDescent="0.2">
      <c r="C427">
        <v>23.627749999364216</v>
      </c>
      <c r="D427">
        <v>-47.213000000000001</v>
      </c>
      <c r="E427">
        <v>60</v>
      </c>
      <c r="F427">
        <f t="shared" si="12"/>
        <v>4.5984508612662345E-9</v>
      </c>
      <c r="G427">
        <f t="shared" si="13"/>
        <v>2.5636365598090901E-10</v>
      </c>
    </row>
    <row r="428" spans="3:7" x14ac:dyDescent="0.2">
      <c r="C428">
        <v>23.68341666062673</v>
      </c>
      <c r="D428">
        <v>-47.220999999999997</v>
      </c>
      <c r="E428">
        <v>60</v>
      </c>
      <c r="F428">
        <f t="shared" si="12"/>
        <v>4.5887477937976621E-9</v>
      </c>
      <c r="G428">
        <f t="shared" si="13"/>
        <v>2.5544026905644119E-10</v>
      </c>
    </row>
    <row r="429" spans="3:7" x14ac:dyDescent="0.2">
      <c r="C429">
        <v>23.738933332761128</v>
      </c>
      <c r="D429">
        <v>-47.225999999999999</v>
      </c>
      <c r="E429">
        <v>60</v>
      </c>
      <c r="F429">
        <f t="shared" si="12"/>
        <v>4.5826934282923301E-9</v>
      </c>
      <c r="G429">
        <f t="shared" si="13"/>
        <v>2.5441588855096887E-10</v>
      </c>
    </row>
    <row r="430" spans="3:7" x14ac:dyDescent="0.2">
      <c r="C430">
        <v>23.794599994023642</v>
      </c>
      <c r="D430">
        <v>-47.234999999999999</v>
      </c>
      <c r="E430">
        <v>60</v>
      </c>
      <c r="F430">
        <f t="shared" si="12"/>
        <v>4.5718150199979839E-9</v>
      </c>
      <c r="G430">
        <f t="shared" si="13"/>
        <v>2.5449767807309973E-10</v>
      </c>
    </row>
    <row r="431" spans="3:7" x14ac:dyDescent="0.2">
      <c r="C431">
        <v>23.850200001398722</v>
      </c>
      <c r="D431">
        <v>-47.234999999999999</v>
      </c>
      <c r="E431">
        <v>60</v>
      </c>
      <c r="F431">
        <f t="shared" si="12"/>
        <v>4.5718150199979839E-9</v>
      </c>
      <c r="G431">
        <f t="shared" si="13"/>
        <v>2.5419294882939032E-10</v>
      </c>
    </row>
    <row r="432" spans="3:7" x14ac:dyDescent="0.2">
      <c r="C432">
        <v>23.905766661961874</v>
      </c>
      <c r="D432">
        <v>-47.243000000000002</v>
      </c>
      <c r="E432">
        <v>60</v>
      </c>
      <c r="F432">
        <f t="shared" si="12"/>
        <v>4.5621662791039121E-9</v>
      </c>
      <c r="G432">
        <f t="shared" si="13"/>
        <v>2.5350434506362303E-10</v>
      </c>
    </row>
    <row r="433" spans="3:7" x14ac:dyDescent="0.2">
      <c r="C433">
        <v>23.961483327547707</v>
      </c>
      <c r="D433">
        <v>-47.250999999999998</v>
      </c>
      <c r="E433">
        <v>60</v>
      </c>
      <c r="F433">
        <f t="shared" si="12"/>
        <v>4.5525372204801904E-9</v>
      </c>
      <c r="G433">
        <f t="shared" si="13"/>
        <v>2.5365219388055647E-10</v>
      </c>
    </row>
    <row r="434" spans="3:7" x14ac:dyDescent="0.2">
      <c r="C434">
        <v>24.016849994659424</v>
      </c>
      <c r="D434">
        <v>-47.256999999999998</v>
      </c>
      <c r="E434">
        <v>60</v>
      </c>
      <c r="F434">
        <f t="shared" si="12"/>
        <v>4.5453283196977346E-9</v>
      </c>
      <c r="G434">
        <f t="shared" si="13"/>
        <v>2.5165967999016147E-10</v>
      </c>
    </row>
    <row r="435" spans="3:7" x14ac:dyDescent="0.2">
      <c r="C435">
        <v>24.072366666793823</v>
      </c>
      <c r="D435">
        <v>-47.262</v>
      </c>
      <c r="E435">
        <v>60</v>
      </c>
      <c r="F435">
        <f t="shared" si="12"/>
        <v>4.5393293311884902E-9</v>
      </c>
      <c r="G435">
        <f t="shared" si="13"/>
        <v>2.5200845818965077E-10</v>
      </c>
    </row>
    <row r="436" spans="3:7" x14ac:dyDescent="0.2">
      <c r="C436">
        <v>24.127999997138978</v>
      </c>
      <c r="D436">
        <v>-47.265999999999998</v>
      </c>
      <c r="E436">
        <v>60</v>
      </c>
      <c r="F436">
        <f t="shared" si="12"/>
        <v>4.5345356506303329E-9</v>
      </c>
      <c r="G436">
        <f t="shared" si="13"/>
        <v>2.5227131981340391E-10</v>
      </c>
    </row>
    <row r="437" spans="3:7" x14ac:dyDescent="0.2">
      <c r="C437">
        <v>24.183566665649415</v>
      </c>
      <c r="D437">
        <v>-47.268999999999998</v>
      </c>
      <c r="E437">
        <v>60</v>
      </c>
      <c r="F437">
        <f t="shared" si="12"/>
        <v>4.5309436013586801E-9</v>
      </c>
      <c r="G437">
        <f t="shared" si="13"/>
        <v>2.5176944113618343E-10</v>
      </c>
    </row>
    <row r="438" spans="3:7" x14ac:dyDescent="0.2">
      <c r="C438">
        <v>24.239099995295206</v>
      </c>
      <c r="D438">
        <v>-47.28</v>
      </c>
      <c r="E438">
        <v>60</v>
      </c>
      <c r="F438">
        <f t="shared" si="12"/>
        <v>4.5177962676715482E-9</v>
      </c>
      <c r="G438">
        <f t="shared" si="13"/>
        <v>2.5088826940512504E-10</v>
      </c>
    </row>
    <row r="439" spans="3:7" x14ac:dyDescent="0.2">
      <c r="C439">
        <v>24.293866666158042</v>
      </c>
      <c r="D439">
        <v>-47.280999999999999</v>
      </c>
      <c r="E439">
        <v>60</v>
      </c>
      <c r="F439">
        <f t="shared" si="12"/>
        <v>4.5166028854948511E-9</v>
      </c>
      <c r="G439">
        <f t="shared" si="13"/>
        <v>2.4735930364803307E-10</v>
      </c>
    </row>
    <row r="440" spans="3:7" x14ac:dyDescent="0.2">
      <c r="C440">
        <v>24.348733329772948</v>
      </c>
      <c r="D440">
        <v>-47.29</v>
      </c>
      <c r="E440">
        <v>60</v>
      </c>
      <c r="F440">
        <f t="shared" si="12"/>
        <v>4.5058761470840471E-9</v>
      </c>
      <c r="G440">
        <f t="shared" si="13"/>
        <v>2.472223908524881E-10</v>
      </c>
    </row>
    <row r="441" spans="3:7" x14ac:dyDescent="0.2">
      <c r="C441">
        <v>24.403549997011819</v>
      </c>
      <c r="D441">
        <v>-47.293999999999997</v>
      </c>
      <c r="E441">
        <v>60</v>
      </c>
      <c r="F441">
        <f t="shared" si="12"/>
        <v>4.5011166149328583E-9</v>
      </c>
      <c r="G441">
        <f t="shared" si="13"/>
        <v>2.4673621168412803E-10</v>
      </c>
    </row>
    <row r="442" spans="3:7" x14ac:dyDescent="0.2">
      <c r="C442">
        <v>24.458216667175293</v>
      </c>
      <c r="D442">
        <v>-47.3</v>
      </c>
      <c r="E442">
        <v>60</v>
      </c>
      <c r="F442">
        <f t="shared" si="12"/>
        <v>4.4939864261075855E-9</v>
      </c>
      <c r="G442">
        <f t="shared" si="13"/>
        <v>2.4567127367515339E-10</v>
      </c>
    </row>
    <row r="443" spans="3:7" x14ac:dyDescent="0.2">
      <c r="C443">
        <v>24.513033334414164</v>
      </c>
      <c r="D443">
        <v>-47.304000000000002</v>
      </c>
      <c r="E443">
        <v>60</v>
      </c>
      <c r="F443">
        <f t="shared" si="12"/>
        <v>4.4892390328471624E-9</v>
      </c>
      <c r="G443">
        <f t="shared" si="13"/>
        <v>2.4608512221933406E-10</v>
      </c>
    </row>
    <row r="444" spans="3:7" x14ac:dyDescent="0.2">
      <c r="C444">
        <v>24.567999998728435</v>
      </c>
      <c r="D444">
        <v>-47.301000000000002</v>
      </c>
      <c r="E444">
        <v>60</v>
      </c>
      <c r="F444">
        <f t="shared" si="12"/>
        <v>4.4927991231072645E-9</v>
      </c>
      <c r="G444">
        <f t="shared" si="13"/>
        <v>2.469541812312901E-10</v>
      </c>
    </row>
    <row r="445" spans="3:7" x14ac:dyDescent="0.2">
      <c r="C445">
        <v>24.62278332710266</v>
      </c>
      <c r="D445">
        <v>-47.313000000000002</v>
      </c>
      <c r="E445">
        <v>60</v>
      </c>
      <c r="F445">
        <f t="shared" si="12"/>
        <v>4.4785751132714778E-9</v>
      </c>
      <c r="G445">
        <f t="shared" si="13"/>
        <v>2.453512510789801E-10</v>
      </c>
    </row>
    <row r="446" spans="3:7" x14ac:dyDescent="0.2">
      <c r="C446">
        <v>24.677716660499573</v>
      </c>
      <c r="D446">
        <v>-47.319000000000003</v>
      </c>
      <c r="E446">
        <v>60</v>
      </c>
      <c r="F446">
        <f t="shared" si="12"/>
        <v>4.4714794394305117E-9</v>
      </c>
      <c r="G446">
        <f t="shared" si="13"/>
        <v>2.4563327082368133E-10</v>
      </c>
    </row>
    <row r="447" spans="3:7" x14ac:dyDescent="0.2">
      <c r="C447">
        <v>24.732583332061768</v>
      </c>
      <c r="D447">
        <v>-47.322000000000003</v>
      </c>
      <c r="E447">
        <v>60</v>
      </c>
      <c r="F447">
        <f t="shared" si="12"/>
        <v>4.4679356782421986E-9</v>
      </c>
      <c r="G447">
        <f t="shared" si="13"/>
        <v>2.4514075941912686E-10</v>
      </c>
    </row>
    <row r="448" spans="3:7" x14ac:dyDescent="0.2">
      <c r="C448">
        <v>24.787316664059958</v>
      </c>
      <c r="D448">
        <v>-47.325000000000003</v>
      </c>
      <c r="E448">
        <v>60</v>
      </c>
      <c r="F448">
        <f t="shared" si="12"/>
        <v>4.4643946315315661E-9</v>
      </c>
      <c r="G448">
        <f t="shared" si="13"/>
        <v>2.4435119353855222E-10</v>
      </c>
    </row>
    <row r="449" spans="3:7" x14ac:dyDescent="0.2">
      <c r="C449">
        <v>24.842083326975505</v>
      </c>
      <c r="D449">
        <v>-47.326999999999998</v>
      </c>
      <c r="E449">
        <v>60</v>
      </c>
      <c r="F449">
        <f t="shared" si="12"/>
        <v>4.4620354407769695E-9</v>
      </c>
      <c r="G449">
        <f t="shared" si="13"/>
        <v>2.4437079090225745E-10</v>
      </c>
    </row>
    <row r="450" spans="3:7" x14ac:dyDescent="0.2">
      <c r="C450">
        <v>24.896999994913738</v>
      </c>
      <c r="D450">
        <v>-47.329000000000001</v>
      </c>
      <c r="E450">
        <v>60</v>
      </c>
      <c r="F450">
        <f t="shared" si="12"/>
        <v>4.4596774549713758E-9</v>
      </c>
      <c r="G450">
        <f t="shared" si="13"/>
        <v>2.449106259062877E-10</v>
      </c>
    </row>
    <row r="451" spans="3:7" x14ac:dyDescent="0.2">
      <c r="C451">
        <v>24.951716661453247</v>
      </c>
      <c r="D451">
        <v>-47.334000000000003</v>
      </c>
      <c r="E451">
        <v>60</v>
      </c>
      <c r="F451">
        <f t="shared" ref="F451:F514" si="14">EXP(-13478*(1/(D451+273.15)-1/(E451+273.15)))</f>
        <v>4.4537877582134559E-9</v>
      </c>
      <c r="G451">
        <f t="shared" si="13"/>
        <v>2.436964196039126E-10</v>
      </c>
    </row>
    <row r="452" spans="3:7" x14ac:dyDescent="0.2">
      <c r="C452">
        <v>25.006366666158041</v>
      </c>
      <c r="D452">
        <v>-47.345999999999997</v>
      </c>
      <c r="E452">
        <v>60</v>
      </c>
      <c r="F452">
        <f t="shared" si="14"/>
        <v>4.439683141611809E-9</v>
      </c>
      <c r="G452">
        <f t="shared" ref="G452:G515" si="15">F452*(C452-C451)</f>
        <v>2.4262870457687787E-10</v>
      </c>
    </row>
    <row r="453" spans="3:7" x14ac:dyDescent="0.2">
      <c r="C453">
        <v>25.061149994532268</v>
      </c>
      <c r="D453">
        <v>-47.35</v>
      </c>
      <c r="E453">
        <v>60</v>
      </c>
      <c r="F453">
        <f t="shared" si="14"/>
        <v>4.4349912036150979E-9</v>
      </c>
      <c r="G453">
        <f t="shared" si="15"/>
        <v>2.4296357944445783E-10</v>
      </c>
    </row>
    <row r="454" spans="3:7" x14ac:dyDescent="0.2">
      <c r="C454">
        <v>25.115983327229817</v>
      </c>
      <c r="D454">
        <v>-47.354999999999997</v>
      </c>
      <c r="E454">
        <v>60</v>
      </c>
      <c r="F454">
        <f t="shared" si="14"/>
        <v>4.4291330200927743E-9</v>
      </c>
      <c r="G454">
        <f t="shared" si="15"/>
        <v>2.4286412445244304E-10</v>
      </c>
    </row>
    <row r="455" spans="3:7" x14ac:dyDescent="0.2">
      <c r="C455">
        <v>25.17078332901001</v>
      </c>
      <c r="D455">
        <v>-47.36</v>
      </c>
      <c r="E455">
        <v>60</v>
      </c>
      <c r="F455">
        <f t="shared" si="14"/>
        <v>4.423282315711064E-9</v>
      </c>
      <c r="G455">
        <f t="shared" si="15"/>
        <v>2.4239587877526673E-10</v>
      </c>
    </row>
    <row r="456" spans="3:7" x14ac:dyDescent="0.2">
      <c r="C456">
        <v>25.225633327166239</v>
      </c>
      <c r="D456">
        <v>-47.362000000000002</v>
      </c>
      <c r="E456">
        <v>60</v>
      </c>
      <c r="F456">
        <f t="shared" si="14"/>
        <v>4.4209441260538119E-9</v>
      </c>
      <c r="G456">
        <f t="shared" si="15"/>
        <v>2.4248877716284174E-10</v>
      </c>
    </row>
    <row r="457" spans="3:7" x14ac:dyDescent="0.2">
      <c r="C457">
        <v>25.280549995104472</v>
      </c>
      <c r="D457">
        <v>-47.362000000000002</v>
      </c>
      <c r="E457">
        <v>60</v>
      </c>
      <c r="F457">
        <f t="shared" si="14"/>
        <v>4.4209441260538119E-9</v>
      </c>
      <c r="G457">
        <f t="shared" si="15"/>
        <v>2.4278352054397949E-10</v>
      </c>
    </row>
    <row r="458" spans="3:7" x14ac:dyDescent="0.2">
      <c r="C458">
        <v>25.335300000508628</v>
      </c>
      <c r="D458">
        <v>-47.369</v>
      </c>
      <c r="E458">
        <v>60</v>
      </c>
      <c r="F458">
        <f t="shared" si="14"/>
        <v>4.4127698658596933E-9</v>
      </c>
      <c r="G458">
        <f t="shared" si="15"/>
        <v>2.4159917400311338E-10</v>
      </c>
    </row>
    <row r="459" spans="3:7" x14ac:dyDescent="0.2">
      <c r="C459">
        <v>25.390116667747499</v>
      </c>
      <c r="D459">
        <v>-47.372999999999998</v>
      </c>
      <c r="E459">
        <v>60</v>
      </c>
      <c r="F459">
        <f t="shared" si="14"/>
        <v>4.4081054206207154E-9</v>
      </c>
      <c r="G459">
        <f t="shared" si="15"/>
        <v>2.4163764799602932E-10</v>
      </c>
    </row>
    <row r="460" spans="3:7" x14ac:dyDescent="0.2">
      <c r="C460">
        <v>25.444866665204366</v>
      </c>
      <c r="D460">
        <v>-47.37</v>
      </c>
      <c r="E460">
        <v>60</v>
      </c>
      <c r="F460">
        <f t="shared" si="14"/>
        <v>4.4116033075312704E-9</v>
      </c>
      <c r="G460">
        <f t="shared" si="15"/>
        <v>2.4153526986804132E-10</v>
      </c>
    </row>
    <row r="461" spans="3:7" x14ac:dyDescent="0.2">
      <c r="C461">
        <v>25.499699997901917</v>
      </c>
      <c r="D461">
        <v>-47.375999999999998</v>
      </c>
      <c r="E461">
        <v>60</v>
      </c>
      <c r="F461">
        <f t="shared" si="14"/>
        <v>4.4046102142798433E-9</v>
      </c>
      <c r="G461">
        <f t="shared" si="15"/>
        <v>2.4151945728264084E-10</v>
      </c>
    </row>
    <row r="462" spans="3:7" x14ac:dyDescent="0.2">
      <c r="C462">
        <v>25.554566661516827</v>
      </c>
      <c r="D462">
        <v>-47.371000000000002</v>
      </c>
      <c r="E462">
        <v>60</v>
      </c>
      <c r="F462">
        <f t="shared" si="14"/>
        <v>4.4104370472642885E-9</v>
      </c>
      <c r="G462">
        <f t="shared" si="15"/>
        <v>2.4198596586698369E-10</v>
      </c>
    </row>
    <row r="463" spans="3:7" x14ac:dyDescent="0.2">
      <c r="C463">
        <v>25.60934999783834</v>
      </c>
      <c r="D463">
        <v>-47.372999999999998</v>
      </c>
      <c r="E463">
        <v>60</v>
      </c>
      <c r="F463">
        <f t="shared" si="14"/>
        <v>4.4081054206207154E-9</v>
      </c>
      <c r="G463">
        <f t="shared" si="15"/>
        <v>2.4149072179855066E-10</v>
      </c>
    </row>
    <row r="464" spans="3:7" x14ac:dyDescent="0.2">
      <c r="C464">
        <v>25.664216661453246</v>
      </c>
      <c r="D464">
        <v>-47.378</v>
      </c>
      <c r="E464">
        <v>60</v>
      </c>
      <c r="F464">
        <f t="shared" si="14"/>
        <v>4.4022815649459649E-9</v>
      </c>
      <c r="G464">
        <f t="shared" si="15"/>
        <v>2.4153850176199124E-10</v>
      </c>
    </row>
    <row r="465" spans="3:7" x14ac:dyDescent="0.2">
      <c r="C465">
        <v>25.718950001398721</v>
      </c>
      <c r="D465">
        <v>-47.390999999999998</v>
      </c>
      <c r="E465">
        <v>60</v>
      </c>
      <c r="F465">
        <f t="shared" si="14"/>
        <v>4.3871743218060741E-9</v>
      </c>
      <c r="G465">
        <f t="shared" si="15"/>
        <v>2.4012470355547068E-10</v>
      </c>
    </row>
    <row r="466" spans="3:7" x14ac:dyDescent="0.2">
      <c r="C466">
        <v>25.773733329772949</v>
      </c>
      <c r="D466">
        <v>-47.393999999999998</v>
      </c>
      <c r="E466">
        <v>60</v>
      </c>
      <c r="F466">
        <f t="shared" si="14"/>
        <v>4.383695157314109E-9</v>
      </c>
      <c r="G466">
        <f t="shared" si="15"/>
        <v>2.4015341129565118E-10</v>
      </c>
    </row>
    <row r="467" spans="3:7" x14ac:dyDescent="0.2">
      <c r="C467">
        <v>25.82854999701182</v>
      </c>
      <c r="D467">
        <v>-47.392000000000003</v>
      </c>
      <c r="E467">
        <v>60</v>
      </c>
      <c r="F467">
        <f t="shared" si="14"/>
        <v>4.3860143038840398E-9</v>
      </c>
      <c r="G467">
        <f t="shared" si="15"/>
        <v>2.4042668660093992E-10</v>
      </c>
    </row>
    <row r="468" spans="3:7" x14ac:dyDescent="0.2">
      <c r="C468">
        <v>25.883216667175294</v>
      </c>
      <c r="D468">
        <v>-47.38</v>
      </c>
      <c r="E468">
        <v>60</v>
      </c>
      <c r="F468">
        <f t="shared" si="14"/>
        <v>4.3999541055086043E-9</v>
      </c>
      <c r="G468">
        <f t="shared" si="15"/>
        <v>2.4053083982026282E-10</v>
      </c>
    </row>
    <row r="469" spans="3:7" x14ac:dyDescent="0.2">
      <c r="C469">
        <v>25.93796666463216</v>
      </c>
      <c r="D469">
        <v>-47.387</v>
      </c>
      <c r="E469">
        <v>60</v>
      </c>
      <c r="F469">
        <f t="shared" si="14"/>
        <v>4.3918173594473739E-9</v>
      </c>
      <c r="G469">
        <f t="shared" si="15"/>
        <v>2.4045198926076627E-10</v>
      </c>
    </row>
    <row r="470" spans="3:7" x14ac:dyDescent="0.2">
      <c r="C470">
        <v>25.992650000254311</v>
      </c>
      <c r="D470">
        <v>-47.392000000000003</v>
      </c>
      <c r="E470">
        <v>60</v>
      </c>
      <c r="F470">
        <f t="shared" si="14"/>
        <v>4.3860143038840398E-9</v>
      </c>
      <c r="G470">
        <f t="shared" si="15"/>
        <v>2.3984189222284691E-10</v>
      </c>
    </row>
    <row r="471" spans="3:7" x14ac:dyDescent="0.2">
      <c r="C471">
        <v>26.047516663869221</v>
      </c>
      <c r="D471">
        <v>-47.389000000000003</v>
      </c>
      <c r="E471">
        <v>60</v>
      </c>
      <c r="F471">
        <f t="shared" si="14"/>
        <v>4.3894952472898159E-9</v>
      </c>
      <c r="G471">
        <f t="shared" si="15"/>
        <v>2.4083695917229358E-10</v>
      </c>
    </row>
    <row r="472" spans="3:7" x14ac:dyDescent="0.2">
      <c r="C472">
        <v>26.102199999491372</v>
      </c>
      <c r="D472">
        <v>-47.393000000000001</v>
      </c>
      <c r="E472">
        <v>60</v>
      </c>
      <c r="F472">
        <f t="shared" si="14"/>
        <v>4.3848545824110664E-9</v>
      </c>
      <c r="G472">
        <f t="shared" si="15"/>
        <v>2.3977847478431209E-10</v>
      </c>
    </row>
    <row r="473" spans="3:7" x14ac:dyDescent="0.2">
      <c r="C473">
        <v>26.156883327166238</v>
      </c>
      <c r="D473">
        <v>-47.387</v>
      </c>
      <c r="E473">
        <v>60</v>
      </c>
      <c r="F473">
        <f t="shared" si="14"/>
        <v>4.3918173594473739E-9</v>
      </c>
      <c r="G473">
        <f t="shared" si="15"/>
        <v>2.4015918775482428E-10</v>
      </c>
    </row>
    <row r="474" spans="3:7" x14ac:dyDescent="0.2">
      <c r="C474">
        <v>26.211683328946432</v>
      </c>
      <c r="D474">
        <v>-47.393000000000001</v>
      </c>
      <c r="E474">
        <v>60</v>
      </c>
      <c r="F474">
        <f t="shared" si="14"/>
        <v>4.3848545824110664E-9</v>
      </c>
      <c r="G474">
        <f t="shared" si="15"/>
        <v>2.4029003892201805E-10</v>
      </c>
    </row>
    <row r="475" spans="3:7" x14ac:dyDescent="0.2">
      <c r="C475">
        <v>26.266516661643983</v>
      </c>
      <c r="D475">
        <v>-47.4</v>
      </c>
      <c r="E475">
        <v>60</v>
      </c>
      <c r="F475">
        <f t="shared" si="14"/>
        <v>4.3767448265375123E-9</v>
      </c>
      <c r="G475">
        <f t="shared" si="15"/>
        <v>2.3999150520581934E-10</v>
      </c>
    </row>
    <row r="476" spans="3:7" x14ac:dyDescent="0.2">
      <c r="C476">
        <v>26.321249993642173</v>
      </c>
      <c r="D476">
        <v>-47.395000000000003</v>
      </c>
      <c r="E476">
        <v>60</v>
      </c>
      <c r="F476">
        <f t="shared" si="14"/>
        <v>4.3825360285200622E-9</v>
      </c>
      <c r="G476">
        <f t="shared" si="15"/>
        <v>2.3987079944301557E-10</v>
      </c>
    </row>
    <row r="477" spans="3:7" x14ac:dyDescent="0.2">
      <c r="C477">
        <v>26.375983333587648</v>
      </c>
      <c r="D477">
        <v>-47.396999999999998</v>
      </c>
      <c r="E477">
        <v>60</v>
      </c>
      <c r="F477">
        <f t="shared" si="14"/>
        <v>4.3802186595486103E-9</v>
      </c>
      <c r="G477">
        <f t="shared" si="15"/>
        <v>2.3974399692858701E-10</v>
      </c>
    </row>
    <row r="478" spans="3:7" x14ac:dyDescent="0.2">
      <c r="C478">
        <v>26.430849997202554</v>
      </c>
      <c r="D478">
        <v>-47.401000000000003</v>
      </c>
      <c r="E478">
        <v>60</v>
      </c>
      <c r="F478">
        <f t="shared" si="14"/>
        <v>4.3755874740274823E-9</v>
      </c>
      <c r="G478">
        <f t="shared" si="15"/>
        <v>2.4007388605506113E-10</v>
      </c>
    </row>
    <row r="479" spans="3:7" x14ac:dyDescent="0.2">
      <c r="C479">
        <v>26.485583329200743</v>
      </c>
      <c r="D479">
        <v>-47.402999999999999</v>
      </c>
      <c r="E479">
        <v>60</v>
      </c>
      <c r="F479">
        <f t="shared" si="14"/>
        <v>4.3732736563102905E-9</v>
      </c>
      <c r="G479">
        <f t="shared" si="15"/>
        <v>2.3936383894976733E-10</v>
      </c>
    </row>
    <row r="480" spans="3:7" x14ac:dyDescent="0.2">
      <c r="C480">
        <v>26.540416661898295</v>
      </c>
      <c r="D480">
        <v>-47.396000000000001</v>
      </c>
      <c r="E480">
        <v>60</v>
      </c>
      <c r="F480">
        <f t="shared" si="14"/>
        <v>4.3813771959558991E-9</v>
      </c>
      <c r="G480">
        <f t="shared" si="15"/>
        <v>2.4024551345931572E-10</v>
      </c>
    </row>
    <row r="481" spans="3:7" x14ac:dyDescent="0.2">
      <c r="C481">
        <v>26.595216663678489</v>
      </c>
      <c r="D481">
        <v>-47.405000000000001</v>
      </c>
      <c r="E481">
        <v>60</v>
      </c>
      <c r="F481">
        <f t="shared" si="14"/>
        <v>4.3709610211773712E-9</v>
      </c>
      <c r="G481">
        <f t="shared" si="15"/>
        <v>2.3952867174167833E-10</v>
      </c>
    </row>
    <row r="482" spans="3:7" x14ac:dyDescent="0.2">
      <c r="C482">
        <v>26.65</v>
      </c>
      <c r="D482">
        <v>-47.406999999999996</v>
      </c>
      <c r="E482">
        <v>60</v>
      </c>
      <c r="F482">
        <f t="shared" si="14"/>
        <v>4.3686495680456276E-9</v>
      </c>
      <c r="G482">
        <f t="shared" si="15"/>
        <v>2.3932919855706205E-10</v>
      </c>
    </row>
    <row r="483" spans="3:7" x14ac:dyDescent="0.2">
      <c r="C483">
        <v>26.70483333269755</v>
      </c>
      <c r="D483">
        <v>-47.408000000000001</v>
      </c>
      <c r="E483">
        <v>60</v>
      </c>
      <c r="F483">
        <f t="shared" si="14"/>
        <v>4.3674942845479617E-9</v>
      </c>
      <c r="G483">
        <f t="shared" si="15"/>
        <v>2.3948426715927368E-10</v>
      </c>
    </row>
    <row r="484" spans="3:7" x14ac:dyDescent="0.2">
      <c r="C484">
        <v>26.759533333778382</v>
      </c>
      <c r="D484">
        <v>-47.405000000000001</v>
      </c>
      <c r="E484">
        <v>60</v>
      </c>
      <c r="F484">
        <f t="shared" si="14"/>
        <v>4.3709610211773712E-9</v>
      </c>
      <c r="G484">
        <f t="shared" si="15"/>
        <v>2.3909157258267605E-10</v>
      </c>
    </row>
    <row r="485" spans="3:7" x14ac:dyDescent="0.2">
      <c r="C485">
        <v>26.814266665776572</v>
      </c>
      <c r="D485">
        <v>-47.398000000000003</v>
      </c>
      <c r="E485">
        <v>60</v>
      </c>
      <c r="F485">
        <f t="shared" si="14"/>
        <v>4.3790604192251127E-9</v>
      </c>
      <c r="G485">
        <f t="shared" si="15"/>
        <v>2.3968056776557909E-10</v>
      </c>
    </row>
    <row r="486" spans="3:7" x14ac:dyDescent="0.2">
      <c r="C486">
        <v>26.8689666668574</v>
      </c>
      <c r="D486">
        <v>-47.401000000000003</v>
      </c>
      <c r="E486">
        <v>60</v>
      </c>
      <c r="F486">
        <f t="shared" si="14"/>
        <v>4.3755874740274823E-9</v>
      </c>
      <c r="G486">
        <f t="shared" si="15"/>
        <v>2.39344639558562E-10</v>
      </c>
    </row>
    <row r="487" spans="3:7" x14ac:dyDescent="0.2">
      <c r="C487">
        <v>26.923816665013632</v>
      </c>
      <c r="D487">
        <v>-47.405999999999999</v>
      </c>
      <c r="E487">
        <v>60</v>
      </c>
      <c r="F487">
        <f t="shared" si="14"/>
        <v>4.3698051468977786E-9</v>
      </c>
      <c r="G487">
        <f t="shared" si="15"/>
        <v>2.396838042504374E-10</v>
      </c>
    </row>
    <row r="488" spans="3:7" x14ac:dyDescent="0.2">
      <c r="C488">
        <v>26.978549997011822</v>
      </c>
      <c r="D488">
        <v>-47.405999999999999</v>
      </c>
      <c r="E488">
        <v>60</v>
      </c>
      <c r="F488">
        <f t="shared" si="14"/>
        <v>4.3698051468977786E-9</v>
      </c>
      <c r="G488">
        <f t="shared" si="15"/>
        <v>2.3917399587255346E-10</v>
      </c>
    </row>
    <row r="489" spans="3:7" x14ac:dyDescent="0.2">
      <c r="C489">
        <v>27.033733328183491</v>
      </c>
      <c r="D489">
        <v>-47.4</v>
      </c>
      <c r="E489">
        <v>60</v>
      </c>
      <c r="F489">
        <f t="shared" si="14"/>
        <v>4.3767448265375123E-9</v>
      </c>
      <c r="G489">
        <f t="shared" si="15"/>
        <v>2.4152335921670932E-10</v>
      </c>
    </row>
    <row r="490" spans="3:7" x14ac:dyDescent="0.2">
      <c r="C490">
        <v>27.088366667429607</v>
      </c>
      <c r="D490">
        <v>-47.4</v>
      </c>
      <c r="E490">
        <v>60</v>
      </c>
      <c r="F490">
        <f t="shared" si="14"/>
        <v>4.3767448265375123E-9</v>
      </c>
      <c r="G490">
        <f t="shared" si="15"/>
        <v>2.3911618490190906E-10</v>
      </c>
    </row>
    <row r="491" spans="3:7" x14ac:dyDescent="0.2">
      <c r="C491">
        <v>27.143200000127155</v>
      </c>
      <c r="D491">
        <v>-47.402999999999999</v>
      </c>
      <c r="E491">
        <v>60</v>
      </c>
      <c r="F491">
        <f t="shared" si="14"/>
        <v>4.3732736563102905E-9</v>
      </c>
      <c r="G491">
        <f t="shared" si="15"/>
        <v>2.3980116937388474E-10</v>
      </c>
    </row>
    <row r="492" spans="3:7" x14ac:dyDescent="0.2">
      <c r="C492">
        <v>27.197900001207987</v>
      </c>
      <c r="D492">
        <v>-47.398000000000003</v>
      </c>
      <c r="E492">
        <v>60</v>
      </c>
      <c r="F492">
        <f t="shared" si="14"/>
        <v>4.3790604192251127E-9</v>
      </c>
      <c r="G492">
        <f t="shared" si="15"/>
        <v>2.395346096646416E-10</v>
      </c>
    </row>
    <row r="493" spans="3:7" x14ac:dyDescent="0.2">
      <c r="C493">
        <v>27.252749999364216</v>
      </c>
      <c r="D493">
        <v>-47.396000000000001</v>
      </c>
      <c r="E493">
        <v>60</v>
      </c>
      <c r="F493">
        <f t="shared" si="14"/>
        <v>4.3813771959558991E-9</v>
      </c>
      <c r="G493">
        <f t="shared" si="15"/>
        <v>2.4031853111992357E-10</v>
      </c>
    </row>
    <row r="494" spans="3:7" x14ac:dyDescent="0.2">
      <c r="C494">
        <v>27.30755000114441</v>
      </c>
      <c r="D494">
        <v>-47.395000000000003</v>
      </c>
      <c r="E494">
        <v>60</v>
      </c>
      <c r="F494">
        <f t="shared" si="14"/>
        <v>4.3825360285200622E-9</v>
      </c>
      <c r="G494">
        <f t="shared" si="15"/>
        <v>2.4016298216466354E-10</v>
      </c>
    </row>
    <row r="495" spans="3:7" x14ac:dyDescent="0.2">
      <c r="C495">
        <v>27.362366660435995</v>
      </c>
      <c r="D495">
        <v>-47.392000000000003</v>
      </c>
      <c r="E495">
        <v>60</v>
      </c>
      <c r="F495">
        <f t="shared" si="14"/>
        <v>4.3860143038840398E-9</v>
      </c>
      <c r="G495">
        <f t="shared" si="15"/>
        <v>2.4042665174403208E-10</v>
      </c>
    </row>
    <row r="496" spans="3:7" x14ac:dyDescent="0.2">
      <c r="C496">
        <v>27.417200001080833</v>
      </c>
      <c r="D496">
        <v>-47.39</v>
      </c>
      <c r="E496">
        <v>60</v>
      </c>
      <c r="F496">
        <f t="shared" si="14"/>
        <v>4.388334636250312E-9</v>
      </c>
      <c r="G496">
        <f t="shared" si="15"/>
        <v>2.4062704797305085E-10</v>
      </c>
    </row>
    <row r="497" spans="3:7" x14ac:dyDescent="0.2">
      <c r="C497">
        <v>27.471899994214375</v>
      </c>
      <c r="D497">
        <v>-47.392000000000003</v>
      </c>
      <c r="E497">
        <v>60</v>
      </c>
      <c r="F497">
        <f t="shared" si="14"/>
        <v>4.3860143038840398E-9</v>
      </c>
      <c r="G497">
        <f t="shared" si="15"/>
        <v>2.3991495230607742E-10</v>
      </c>
    </row>
    <row r="498" spans="3:7" x14ac:dyDescent="0.2">
      <c r="C498">
        <v>27.52663333415985</v>
      </c>
      <c r="D498">
        <v>-47.393000000000001</v>
      </c>
      <c r="E498">
        <v>60</v>
      </c>
      <c r="F498">
        <f t="shared" si="14"/>
        <v>4.3848545824110664E-9</v>
      </c>
      <c r="G498">
        <f t="shared" si="15"/>
        <v>2.3999773647057885E-10</v>
      </c>
    </row>
    <row r="499" spans="3:7" x14ac:dyDescent="0.2">
      <c r="C499">
        <v>27.581416662534078</v>
      </c>
      <c r="D499">
        <v>-47.389000000000003</v>
      </c>
      <c r="E499">
        <v>60</v>
      </c>
      <c r="F499">
        <f t="shared" si="14"/>
        <v>4.3894952472898159E-9</v>
      </c>
      <c r="G499">
        <f t="shared" si="15"/>
        <v>2.4047115952939042E-10</v>
      </c>
    </row>
    <row r="500" spans="3:7" x14ac:dyDescent="0.2">
      <c r="C500">
        <v>27.636233329772949</v>
      </c>
      <c r="D500">
        <v>-47.387999999999998</v>
      </c>
      <c r="E500">
        <v>60</v>
      </c>
      <c r="F500">
        <f t="shared" si="14"/>
        <v>4.3906561549977779E-9</v>
      </c>
      <c r="G500">
        <f t="shared" si="15"/>
        <v>2.4068113740881408E-10</v>
      </c>
    </row>
    <row r="501" spans="3:7" x14ac:dyDescent="0.2">
      <c r="C501">
        <v>27.691149997711182</v>
      </c>
      <c r="D501">
        <v>-47.387999999999998</v>
      </c>
      <c r="E501">
        <v>60</v>
      </c>
      <c r="F501">
        <f t="shared" si="14"/>
        <v>4.3906561549977779E-9</v>
      </c>
      <c r="G501">
        <f t="shared" si="15"/>
        <v>2.4112020609497245E-10</v>
      </c>
    </row>
    <row r="502" spans="3:7" x14ac:dyDescent="0.2">
      <c r="C502">
        <v>27.74598333040873</v>
      </c>
      <c r="D502">
        <v>-47.384999999999998</v>
      </c>
      <c r="E502">
        <v>60</v>
      </c>
      <c r="F502">
        <f t="shared" si="14"/>
        <v>4.3941406588641747E-9</v>
      </c>
      <c r="G502">
        <f t="shared" si="15"/>
        <v>2.4094537666732243E-10</v>
      </c>
    </row>
    <row r="503" spans="3:7" x14ac:dyDescent="0.2">
      <c r="C503">
        <v>27.800833328564963</v>
      </c>
      <c r="D503">
        <v>-47.383000000000003</v>
      </c>
      <c r="E503">
        <v>60</v>
      </c>
      <c r="F503">
        <f t="shared" si="14"/>
        <v>4.3964651461256551E-9</v>
      </c>
      <c r="G503">
        <f t="shared" si="15"/>
        <v>2.411461051589316E-10</v>
      </c>
    </row>
    <row r="504" spans="3:7" x14ac:dyDescent="0.2">
      <c r="C504">
        <v>27.855366667111713</v>
      </c>
      <c r="D504">
        <v>-47.381</v>
      </c>
      <c r="E504">
        <v>60</v>
      </c>
      <c r="F504">
        <f t="shared" si="14"/>
        <v>4.3987908218178429E-9</v>
      </c>
      <c r="G504">
        <f t="shared" si="15"/>
        <v>2.3988074908253261E-10</v>
      </c>
    </row>
    <row r="505" spans="3:7" x14ac:dyDescent="0.2">
      <c r="C505">
        <v>27.910049994786579</v>
      </c>
      <c r="D505">
        <v>-47.384</v>
      </c>
      <c r="E505">
        <v>60</v>
      </c>
      <c r="F505">
        <f t="shared" si="14"/>
        <v>4.3953027539777109E-9</v>
      </c>
      <c r="G505">
        <f t="shared" si="15"/>
        <v>2.4034978072600288E-10</v>
      </c>
    </row>
    <row r="506" spans="3:7" x14ac:dyDescent="0.2">
      <c r="C506">
        <v>27.966733328501384</v>
      </c>
      <c r="D506">
        <v>-47.383000000000003</v>
      </c>
      <c r="E506">
        <v>60</v>
      </c>
      <c r="F506">
        <f t="shared" si="14"/>
        <v>4.3964651461256551E-9</v>
      </c>
      <c r="G506">
        <f t="shared" si="15"/>
        <v>2.4920630104334821E-10</v>
      </c>
    </row>
    <row r="507" spans="3:7" x14ac:dyDescent="0.2">
      <c r="C507">
        <v>28.02348333199819</v>
      </c>
      <c r="D507">
        <v>-47.377000000000002</v>
      </c>
      <c r="E507">
        <v>60</v>
      </c>
      <c r="F507">
        <f t="shared" si="14"/>
        <v>4.4034457408391712E-9</v>
      </c>
      <c r="G507">
        <f t="shared" si="15"/>
        <v>2.4989556119061664E-10</v>
      </c>
    </row>
    <row r="508" spans="3:7" x14ac:dyDescent="0.2">
      <c r="C508">
        <v>28.080216662089029</v>
      </c>
      <c r="D508">
        <v>-47.383000000000003</v>
      </c>
      <c r="E508">
        <v>60</v>
      </c>
      <c r="F508">
        <f t="shared" si="14"/>
        <v>4.3964651461256551E-9</v>
      </c>
      <c r="G508">
        <f t="shared" si="15"/>
        <v>2.4942610836801761E-10</v>
      </c>
    </row>
    <row r="509" spans="3:7" x14ac:dyDescent="0.2">
      <c r="C509">
        <v>28.136916661262511</v>
      </c>
      <c r="D509">
        <v>-47.381</v>
      </c>
      <c r="E509">
        <v>60</v>
      </c>
      <c r="F509">
        <f t="shared" si="14"/>
        <v>4.3987908218178429E-9</v>
      </c>
      <c r="G509">
        <f t="shared" si="15"/>
        <v>2.4941143596139098E-10</v>
      </c>
    </row>
    <row r="510" spans="3:7" x14ac:dyDescent="0.2">
      <c r="C510">
        <v>28.193733334541321</v>
      </c>
      <c r="D510">
        <v>-47.384999999999998</v>
      </c>
      <c r="E510">
        <v>60</v>
      </c>
      <c r="F510">
        <f t="shared" si="14"/>
        <v>4.3941406588641747E-9</v>
      </c>
      <c r="G510">
        <f t="shared" si="15"/>
        <v>2.4966045415582078E-10</v>
      </c>
    </row>
    <row r="511" spans="3:7" x14ac:dyDescent="0.2">
      <c r="C511">
        <v>28.250416660308836</v>
      </c>
      <c r="D511">
        <v>-47.374000000000002</v>
      </c>
      <c r="E511">
        <v>60</v>
      </c>
      <c r="F511">
        <f t="shared" si="14"/>
        <v>4.4069400540972581E-9</v>
      </c>
      <c r="G511">
        <f t="shared" si="15"/>
        <v>2.4980001872430799E-10</v>
      </c>
    </row>
    <row r="512" spans="3:7" x14ac:dyDescent="0.2">
      <c r="C512">
        <v>28.307216668128966</v>
      </c>
      <c r="D512">
        <v>-47.372999999999998</v>
      </c>
      <c r="E512">
        <v>60</v>
      </c>
      <c r="F512">
        <f t="shared" si="14"/>
        <v>4.4081054206207154E-9</v>
      </c>
      <c r="G512">
        <f t="shared" si="15"/>
        <v>2.503804223632114E-10</v>
      </c>
    </row>
    <row r="513" spans="3:7" x14ac:dyDescent="0.2">
      <c r="C513">
        <v>28.363933332761128</v>
      </c>
      <c r="D513">
        <v>-47.374000000000002</v>
      </c>
      <c r="E513">
        <v>60</v>
      </c>
      <c r="F513">
        <f t="shared" si="14"/>
        <v>4.4069400540972581E-9</v>
      </c>
      <c r="G513">
        <f t="shared" si="15"/>
        <v>2.4994694110227784E-10</v>
      </c>
    </row>
    <row r="514" spans="3:7" x14ac:dyDescent="0.2">
      <c r="C514">
        <v>28.420699993769329</v>
      </c>
      <c r="D514">
        <v>-47.372999999999998</v>
      </c>
      <c r="E514">
        <v>60</v>
      </c>
      <c r="F514">
        <f t="shared" si="14"/>
        <v>4.4081054206207154E-9</v>
      </c>
      <c r="G514">
        <f t="shared" si="15"/>
        <v>2.5023342610078816E-10</v>
      </c>
    </row>
    <row r="515" spans="3:7" x14ac:dyDescent="0.2">
      <c r="C515">
        <v>28.477133329709371</v>
      </c>
      <c r="D515">
        <v>-47.374000000000002</v>
      </c>
      <c r="E515">
        <v>60</v>
      </c>
      <c r="F515">
        <f t="shared" ref="F515:F578" si="16">EXP(-13478*(1/(D515+273.15)-1/(E515+273.15)))</f>
        <v>4.4069400540972581E-9</v>
      </c>
      <c r="G515">
        <f t="shared" si="15"/>
        <v>2.4869832854049826E-10</v>
      </c>
    </row>
    <row r="516" spans="3:7" x14ac:dyDescent="0.2">
      <c r="C516">
        <v>28.531883327166238</v>
      </c>
      <c r="D516">
        <v>-47.381999999999998</v>
      </c>
      <c r="E516">
        <v>60</v>
      </c>
      <c r="F516">
        <f t="shared" si="16"/>
        <v>4.3976278353812722E-9</v>
      </c>
      <c r="G516">
        <f t="shared" ref="G516:G579" si="17">F516*(C516-C515)</f>
        <v>2.4077011280337042E-10</v>
      </c>
    </row>
    <row r="517" spans="3:7" x14ac:dyDescent="0.2">
      <c r="C517">
        <v>28.588616665204366</v>
      </c>
      <c r="D517">
        <v>-47.384999999999998</v>
      </c>
      <c r="E517">
        <v>60</v>
      </c>
      <c r="F517">
        <f t="shared" si="16"/>
        <v>4.3941406588641747E-9</v>
      </c>
      <c r="G517">
        <f t="shared" si="17"/>
        <v>2.4929426738642599E-10</v>
      </c>
    </row>
    <row r="518" spans="3:7" x14ac:dyDescent="0.2">
      <c r="C518">
        <v>28.645466661453248</v>
      </c>
      <c r="D518">
        <v>-47.375999999999998</v>
      </c>
      <c r="E518">
        <v>60</v>
      </c>
      <c r="F518">
        <f t="shared" si="16"/>
        <v>4.4046102142798433E-9</v>
      </c>
      <c r="G518">
        <f t="shared" si="17"/>
        <v>2.5040207415959734E-10</v>
      </c>
    </row>
    <row r="519" spans="3:7" x14ac:dyDescent="0.2">
      <c r="C519">
        <v>28.70188333193461</v>
      </c>
      <c r="D519">
        <v>-47.384999999999998</v>
      </c>
      <c r="E519">
        <v>60</v>
      </c>
      <c r="F519">
        <f t="shared" si="16"/>
        <v>4.3941406588641747E-9</v>
      </c>
      <c r="G519">
        <f t="shared" si="17"/>
        <v>2.4790278559989314E-10</v>
      </c>
    </row>
    <row r="520" spans="3:7" x14ac:dyDescent="0.2">
      <c r="C520">
        <v>28.757083328564963</v>
      </c>
      <c r="D520">
        <v>-47.387</v>
      </c>
      <c r="E520">
        <v>60</v>
      </c>
      <c r="F520">
        <f t="shared" si="16"/>
        <v>4.3918173594473739E-9</v>
      </c>
      <c r="G520">
        <f t="shared" si="17"/>
        <v>2.424283034426224E-10</v>
      </c>
    </row>
    <row r="521" spans="3:7" x14ac:dyDescent="0.2">
      <c r="C521">
        <v>28.812849998474121</v>
      </c>
      <c r="D521">
        <v>-47.381</v>
      </c>
      <c r="E521">
        <v>60</v>
      </c>
      <c r="F521">
        <f t="shared" si="16"/>
        <v>4.3987908218178429E-9</v>
      </c>
      <c r="G521">
        <f t="shared" si="17"/>
        <v>2.4530591575974808E-10</v>
      </c>
    </row>
    <row r="522" spans="3:7" x14ac:dyDescent="0.2">
      <c r="C522">
        <v>28.868300000826519</v>
      </c>
      <c r="D522">
        <v>-47.377000000000002</v>
      </c>
      <c r="E522">
        <v>60</v>
      </c>
      <c r="F522">
        <f t="shared" si="16"/>
        <v>4.4034457408391712E-9</v>
      </c>
      <c r="G522">
        <f t="shared" si="17"/>
        <v>2.4417107668818824E-10</v>
      </c>
    </row>
    <row r="523" spans="3:7" x14ac:dyDescent="0.2">
      <c r="C523">
        <v>28.923916665712991</v>
      </c>
      <c r="D523">
        <v>-47.344999999999999</v>
      </c>
      <c r="E523">
        <v>60</v>
      </c>
      <c r="F523">
        <f t="shared" si="16"/>
        <v>4.4408568755011897E-9</v>
      </c>
      <c r="G523">
        <f t="shared" si="17"/>
        <v>2.4698564865353375E-10</v>
      </c>
    </row>
    <row r="524" spans="3:7" x14ac:dyDescent="0.2">
      <c r="C524">
        <v>28.979499999682108</v>
      </c>
      <c r="D524">
        <v>-47.353999999999999</v>
      </c>
      <c r="E524">
        <v>60</v>
      </c>
      <c r="F524">
        <f t="shared" si="16"/>
        <v>4.4303040581710009E-9</v>
      </c>
      <c r="G524">
        <f t="shared" si="17"/>
        <v>2.4625107005005587E-10</v>
      </c>
    </row>
    <row r="525" spans="3:7" x14ac:dyDescent="0.2">
      <c r="C525">
        <v>29.035316665967304</v>
      </c>
      <c r="D525">
        <v>-47.356000000000002</v>
      </c>
      <c r="E525">
        <v>60</v>
      </c>
      <c r="F525">
        <f t="shared" si="16"/>
        <v>4.42796228118016E-9</v>
      </c>
      <c r="G525">
        <f t="shared" si="17"/>
        <v>2.4715409297206815E-10</v>
      </c>
    </row>
    <row r="526" spans="3:7" x14ac:dyDescent="0.2">
      <c r="C526">
        <v>29.090899999936422</v>
      </c>
      <c r="D526">
        <v>-47.350999999999999</v>
      </c>
      <c r="E526">
        <v>60</v>
      </c>
      <c r="F526">
        <f t="shared" si="16"/>
        <v>4.433818968136813E-9</v>
      </c>
      <c r="G526">
        <f t="shared" si="17"/>
        <v>2.4644644046455701E-10</v>
      </c>
    </row>
    <row r="527" spans="3:7" x14ac:dyDescent="0.2">
      <c r="C527">
        <v>29.146416664123535</v>
      </c>
      <c r="D527">
        <v>-47.353000000000002</v>
      </c>
      <c r="E527">
        <v>60</v>
      </c>
      <c r="F527">
        <f t="shared" si="16"/>
        <v>4.4314753954885779E-9</v>
      </c>
      <c r="G527">
        <f t="shared" si="17"/>
        <v>2.4602073138479406E-10</v>
      </c>
    </row>
    <row r="528" spans="3:7" x14ac:dyDescent="0.2">
      <c r="C528">
        <v>29.20214999516805</v>
      </c>
      <c r="D528">
        <v>-47.353999999999999</v>
      </c>
      <c r="E528">
        <v>60</v>
      </c>
      <c r="F528">
        <f t="shared" si="16"/>
        <v>4.4303040581710009E-9</v>
      </c>
      <c r="G528">
        <f t="shared" si="17"/>
        <v>2.4691560270190043E-10</v>
      </c>
    </row>
    <row r="529" spans="3:7" x14ac:dyDescent="0.2">
      <c r="C529">
        <v>29.257533327738443</v>
      </c>
      <c r="D529">
        <v>-47.362000000000002</v>
      </c>
      <c r="E529">
        <v>60</v>
      </c>
      <c r="F529">
        <f t="shared" si="16"/>
        <v>4.4209441260538119E-9</v>
      </c>
      <c r="G529">
        <f t="shared" si="17"/>
        <v>2.448466188083655E-10</v>
      </c>
    </row>
    <row r="530" spans="3:7" x14ac:dyDescent="0.2">
      <c r="C530">
        <v>29.312249994277956</v>
      </c>
      <c r="D530">
        <v>-47.359000000000002</v>
      </c>
      <c r="E530">
        <v>60</v>
      </c>
      <c r="F530">
        <f t="shared" si="16"/>
        <v>4.4244518586985185E-9</v>
      </c>
      <c r="G530">
        <f t="shared" si="17"/>
        <v>2.4209125697253293E-10</v>
      </c>
    </row>
    <row r="531" spans="3:7" x14ac:dyDescent="0.2">
      <c r="C531">
        <v>29.36711666584015</v>
      </c>
      <c r="D531">
        <v>-47.353999999999999</v>
      </c>
      <c r="E531">
        <v>60</v>
      </c>
      <c r="F531">
        <f t="shared" si="16"/>
        <v>4.4303040581710009E-9</v>
      </c>
      <c r="G531">
        <f t="shared" si="17"/>
        <v>2.4307603768032716E-10</v>
      </c>
    </row>
    <row r="532" spans="3:7" x14ac:dyDescent="0.2">
      <c r="C532">
        <v>29.4215833346049</v>
      </c>
      <c r="D532">
        <v>-47.357999999999997</v>
      </c>
      <c r="E532">
        <v>60</v>
      </c>
      <c r="F532">
        <f t="shared" si="16"/>
        <v>4.4256217005566797E-9</v>
      </c>
      <c r="G532">
        <f t="shared" si="17"/>
        <v>2.4104887124230993E-10</v>
      </c>
    </row>
    <row r="533" spans="3:7" x14ac:dyDescent="0.2">
      <c r="C533">
        <v>29.476200000445047</v>
      </c>
      <c r="D533">
        <v>-47.353000000000002</v>
      </c>
      <c r="E533">
        <v>60</v>
      </c>
      <c r="F533">
        <f t="shared" si="16"/>
        <v>4.4314753954885779E-9</v>
      </c>
      <c r="G533">
        <f t="shared" si="17"/>
        <v>2.4203241085423203E-10</v>
      </c>
    </row>
    <row r="534" spans="3:7" x14ac:dyDescent="0.2">
      <c r="C534">
        <v>29.531083329518637</v>
      </c>
      <c r="D534">
        <v>-47.363999999999997</v>
      </c>
      <c r="E534">
        <v>60</v>
      </c>
      <c r="F534">
        <f t="shared" si="16"/>
        <v>4.4186071309958913E-9</v>
      </c>
      <c r="G534">
        <f t="shared" si="17"/>
        <v>2.4250786921735867E-10</v>
      </c>
    </row>
    <row r="535" spans="3:7" x14ac:dyDescent="0.2">
      <c r="C535">
        <v>29.585733334223431</v>
      </c>
      <c r="D535">
        <v>-47.362000000000002</v>
      </c>
      <c r="E535">
        <v>60</v>
      </c>
      <c r="F535">
        <f t="shared" si="16"/>
        <v>4.4209441260538119E-9</v>
      </c>
      <c r="G535">
        <f t="shared" si="17"/>
        <v>2.4160461728847013E-10</v>
      </c>
    </row>
    <row r="536" spans="3:7" x14ac:dyDescent="0.2">
      <c r="C536">
        <v>29.640099994341533</v>
      </c>
      <c r="D536">
        <v>-47.369</v>
      </c>
      <c r="E536">
        <v>60</v>
      </c>
      <c r="F536">
        <f t="shared" si="16"/>
        <v>4.4127698658596933E-9</v>
      </c>
      <c r="G536">
        <f t="shared" si="17"/>
        <v>2.3990755947659789E-10</v>
      </c>
    </row>
    <row r="537" spans="3:7" x14ac:dyDescent="0.2">
      <c r="C537">
        <v>29.695949999491372</v>
      </c>
      <c r="D537">
        <v>-47.363</v>
      </c>
      <c r="E537">
        <v>60</v>
      </c>
      <c r="F537">
        <f t="shared" si="16"/>
        <v>4.419775479236748E-9</v>
      </c>
      <c r="G537">
        <f t="shared" si="17"/>
        <v>2.4684448327650532E-10</v>
      </c>
    </row>
    <row r="538" spans="3:7" x14ac:dyDescent="0.2">
      <c r="C538">
        <v>29.752749999364216</v>
      </c>
      <c r="D538">
        <v>-47.37</v>
      </c>
      <c r="E538">
        <v>60</v>
      </c>
      <c r="F538">
        <f t="shared" si="16"/>
        <v>4.4116033075312704E-9</v>
      </c>
      <c r="G538">
        <f t="shared" si="17"/>
        <v>2.5057906730681389E-10</v>
      </c>
    </row>
    <row r="539" spans="3:7" x14ac:dyDescent="0.2">
      <c r="C539">
        <v>29.809533333778383</v>
      </c>
      <c r="D539">
        <v>-47.377000000000002</v>
      </c>
      <c r="E539">
        <v>60</v>
      </c>
      <c r="F539">
        <f t="shared" si="16"/>
        <v>4.4034457408391712E-9</v>
      </c>
      <c r="G539">
        <f t="shared" si="17"/>
        <v>2.5004233207670924E-10</v>
      </c>
    </row>
    <row r="540" spans="3:7" x14ac:dyDescent="0.2">
      <c r="C540">
        <v>29.866399995485942</v>
      </c>
      <c r="D540">
        <v>-47.377000000000002</v>
      </c>
      <c r="E540">
        <v>60</v>
      </c>
      <c r="F540">
        <f t="shared" si="16"/>
        <v>4.4034457408391712E-9</v>
      </c>
      <c r="G540">
        <f t="shared" si="17"/>
        <v>2.5040925929189388E-10</v>
      </c>
    </row>
    <row r="541" spans="3:7" x14ac:dyDescent="0.2">
      <c r="C541">
        <v>29.923233334223429</v>
      </c>
      <c r="D541">
        <v>-47.377000000000002</v>
      </c>
      <c r="E541">
        <v>60</v>
      </c>
      <c r="F541">
        <f t="shared" si="16"/>
        <v>4.4034457408391712E-9</v>
      </c>
      <c r="G541">
        <f t="shared" si="17"/>
        <v>2.5026252340125737E-10</v>
      </c>
    </row>
    <row r="542" spans="3:7" x14ac:dyDescent="0.2">
      <c r="C542">
        <v>29.979916667938234</v>
      </c>
      <c r="D542">
        <v>-47.365000000000002</v>
      </c>
      <c r="E542">
        <v>60</v>
      </c>
      <c r="F542">
        <f t="shared" si="16"/>
        <v>4.4174390812576897E-9</v>
      </c>
      <c r="G542">
        <f t="shared" si="17"/>
        <v>2.5039517360774997E-10</v>
      </c>
    </row>
    <row r="543" spans="3:7" x14ac:dyDescent="0.2">
      <c r="C543">
        <v>30.036699994405112</v>
      </c>
      <c r="D543">
        <v>-47.375999999999998</v>
      </c>
      <c r="E543">
        <v>60</v>
      </c>
      <c r="F543">
        <f t="shared" si="16"/>
        <v>4.4046102142798433E-9</v>
      </c>
      <c r="G543">
        <f t="shared" si="17"/>
        <v>2.5010841975679682E-10</v>
      </c>
    </row>
    <row r="544" spans="3:7" x14ac:dyDescent="0.2">
      <c r="C544">
        <v>30.093583329518637</v>
      </c>
      <c r="D544">
        <v>-47.369</v>
      </c>
      <c r="E544">
        <v>60</v>
      </c>
      <c r="F544">
        <f t="shared" si="16"/>
        <v>4.4127698658596933E-9</v>
      </c>
      <c r="G544">
        <f t="shared" si="17"/>
        <v>2.5101306705856344E-10</v>
      </c>
    </row>
    <row r="545" spans="3:7" x14ac:dyDescent="0.2">
      <c r="C545">
        <v>30.1503666639328</v>
      </c>
      <c r="D545">
        <v>-47.375999999999998</v>
      </c>
      <c r="E545">
        <v>60</v>
      </c>
      <c r="F545">
        <f t="shared" si="16"/>
        <v>4.4046102142798433E-9</v>
      </c>
      <c r="G545">
        <f t="shared" si="17"/>
        <v>2.5010845476149169E-10</v>
      </c>
    </row>
    <row r="546" spans="3:7" x14ac:dyDescent="0.2">
      <c r="C546">
        <v>30.20709999402364</v>
      </c>
      <c r="D546">
        <v>-47.374000000000002</v>
      </c>
      <c r="E546">
        <v>60</v>
      </c>
      <c r="F546">
        <f t="shared" si="16"/>
        <v>4.4069400540972581E-9</v>
      </c>
      <c r="G546">
        <f t="shared" si="17"/>
        <v>2.5002038477964171E-10</v>
      </c>
    </row>
    <row r="547" spans="3:7" x14ac:dyDescent="0.2">
      <c r="C547">
        <v>30.263766662279764</v>
      </c>
      <c r="D547">
        <v>-47.377000000000002</v>
      </c>
      <c r="E547">
        <v>60</v>
      </c>
      <c r="F547">
        <f t="shared" si="16"/>
        <v>4.4034457408391712E-9</v>
      </c>
      <c r="G547">
        <f t="shared" si="17"/>
        <v>2.4952859897997591E-10</v>
      </c>
    </row>
    <row r="548" spans="3:7" x14ac:dyDescent="0.2">
      <c r="C548">
        <v>30.320316664377849</v>
      </c>
      <c r="D548">
        <v>-47.381</v>
      </c>
      <c r="E548">
        <v>60</v>
      </c>
      <c r="F548">
        <f t="shared" si="16"/>
        <v>4.3987908218178429E-9</v>
      </c>
      <c r="G548">
        <f t="shared" si="17"/>
        <v>2.4875163020283572E-10</v>
      </c>
    </row>
    <row r="549" spans="3:7" x14ac:dyDescent="0.2">
      <c r="C549">
        <v>30.374949995676676</v>
      </c>
      <c r="D549">
        <v>-47.381</v>
      </c>
      <c r="E549">
        <v>60</v>
      </c>
      <c r="F549">
        <f t="shared" si="16"/>
        <v>4.3987908218178429E-9</v>
      </c>
      <c r="G549">
        <f t="shared" si="17"/>
        <v>2.4032059628261552E-10</v>
      </c>
    </row>
    <row r="550" spans="3:7" x14ac:dyDescent="0.2">
      <c r="C550">
        <v>30.431399997075399</v>
      </c>
      <c r="D550">
        <v>-47.384999999999998</v>
      </c>
      <c r="E550">
        <v>60</v>
      </c>
      <c r="F550">
        <f t="shared" si="16"/>
        <v>4.3941406588641747E-9</v>
      </c>
      <c r="G550">
        <f t="shared" si="17"/>
        <v>2.4804924633906741E-10</v>
      </c>
    </row>
    <row r="551" spans="3:7" x14ac:dyDescent="0.2">
      <c r="C551">
        <v>30.486500000953676</v>
      </c>
      <c r="D551">
        <v>-47.384</v>
      </c>
      <c r="E551">
        <v>60</v>
      </c>
      <c r="F551">
        <f t="shared" si="16"/>
        <v>4.3953027539777109E-9</v>
      </c>
      <c r="G551">
        <f t="shared" si="17"/>
        <v>2.4218119879037228E-10</v>
      </c>
    </row>
    <row r="552" spans="3:7" x14ac:dyDescent="0.2">
      <c r="C552">
        <v>30.541966660817465</v>
      </c>
      <c r="D552">
        <v>-47.381</v>
      </c>
      <c r="E552">
        <v>60</v>
      </c>
      <c r="F552">
        <f t="shared" si="16"/>
        <v>4.3987908218178429E-9</v>
      </c>
      <c r="G552">
        <f t="shared" si="17"/>
        <v>2.4398623432572893E-10</v>
      </c>
    </row>
    <row r="553" spans="3:7" x14ac:dyDescent="0.2">
      <c r="C553">
        <v>30.597516663869222</v>
      </c>
      <c r="D553">
        <v>-47.381999999999998</v>
      </c>
      <c r="E553">
        <v>60</v>
      </c>
      <c r="F553">
        <f t="shared" si="16"/>
        <v>4.3976278353812722E-9</v>
      </c>
      <c r="G553">
        <f t="shared" si="17"/>
        <v>2.442882396759185E-10</v>
      </c>
    </row>
    <row r="554" spans="3:7" x14ac:dyDescent="0.2">
      <c r="C554">
        <v>30.65343333085378</v>
      </c>
      <c r="D554">
        <v>-47.374000000000002</v>
      </c>
      <c r="E554">
        <v>60</v>
      </c>
      <c r="F554">
        <f t="shared" si="16"/>
        <v>4.4069400540972581E-9</v>
      </c>
      <c r="G554">
        <f t="shared" si="17"/>
        <v>2.4642139942586686E-10</v>
      </c>
    </row>
    <row r="555" spans="3:7" x14ac:dyDescent="0.2">
      <c r="C555">
        <v>30.708849994341531</v>
      </c>
      <c r="D555">
        <v>-47.375999999999998</v>
      </c>
      <c r="E555">
        <v>60</v>
      </c>
      <c r="F555">
        <f t="shared" si="16"/>
        <v>4.4046102142798433E-9</v>
      </c>
      <c r="G555">
        <f t="shared" si="17"/>
        <v>2.4408880203945729E-10</v>
      </c>
    </row>
    <row r="556" spans="3:7" x14ac:dyDescent="0.2">
      <c r="C556">
        <v>30.763516664505005</v>
      </c>
      <c r="D556">
        <v>-47.392000000000003</v>
      </c>
      <c r="E556">
        <v>60</v>
      </c>
      <c r="F556">
        <f t="shared" si="16"/>
        <v>4.3860143038840398E-9</v>
      </c>
      <c r="G556">
        <f t="shared" si="17"/>
        <v>2.397687972827085E-10</v>
      </c>
    </row>
    <row r="557" spans="3:7" x14ac:dyDescent="0.2">
      <c r="C557">
        <v>30.818283327420552</v>
      </c>
      <c r="D557">
        <v>-47.383000000000003</v>
      </c>
      <c r="E557">
        <v>60</v>
      </c>
      <c r="F557">
        <f t="shared" si="16"/>
        <v>4.3964651461256551E-9</v>
      </c>
      <c r="G557">
        <f t="shared" si="17"/>
        <v>2.4077972467781577E-10</v>
      </c>
    </row>
    <row r="558" spans="3:7" x14ac:dyDescent="0.2">
      <c r="C558">
        <v>30.873066663742065</v>
      </c>
      <c r="D558">
        <v>-47.386000000000003</v>
      </c>
      <c r="E558">
        <v>60</v>
      </c>
      <c r="F558">
        <f t="shared" si="16"/>
        <v>4.3929788607118011E-9</v>
      </c>
      <c r="G558">
        <f t="shared" si="17"/>
        <v>2.4066203837967308E-10</v>
      </c>
    </row>
    <row r="559" spans="3:7" x14ac:dyDescent="0.2">
      <c r="C559">
        <v>30.928033328056337</v>
      </c>
      <c r="D559">
        <v>-47.39</v>
      </c>
      <c r="E559">
        <v>60</v>
      </c>
      <c r="F559">
        <f t="shared" si="16"/>
        <v>4.388334636250312E-9</v>
      </c>
      <c r="G559">
        <f t="shared" si="17"/>
        <v>2.4121211684946139E-10</v>
      </c>
    </row>
    <row r="560" spans="3:7" x14ac:dyDescent="0.2">
      <c r="C560">
        <v>30.982566666603088</v>
      </c>
      <c r="D560">
        <v>-47.389000000000003</v>
      </c>
      <c r="E560">
        <v>60</v>
      </c>
      <c r="F560">
        <f t="shared" si="16"/>
        <v>4.3894952472898159E-9</v>
      </c>
      <c r="G560">
        <f t="shared" si="17"/>
        <v>2.3937383036980916E-10</v>
      </c>
    </row>
    <row r="561" spans="3:7" x14ac:dyDescent="0.2">
      <c r="C561">
        <v>31.037299998601277</v>
      </c>
      <c r="D561">
        <v>-47.393999999999998</v>
      </c>
      <c r="E561">
        <v>60</v>
      </c>
      <c r="F561">
        <f t="shared" si="16"/>
        <v>4.383695157314109E-9</v>
      </c>
      <c r="G561">
        <f t="shared" si="17"/>
        <v>2.3993424242412882E-10</v>
      </c>
    </row>
    <row r="562" spans="3:7" x14ac:dyDescent="0.2">
      <c r="C562">
        <v>31.092049996058147</v>
      </c>
      <c r="D562">
        <v>-47.396000000000001</v>
      </c>
      <c r="E562">
        <v>60</v>
      </c>
      <c r="F562">
        <f t="shared" si="16"/>
        <v>4.3813771959558991E-9</v>
      </c>
      <c r="G562">
        <f t="shared" si="17"/>
        <v>2.3988039033617435E-10</v>
      </c>
    </row>
    <row r="563" spans="3:7" x14ac:dyDescent="0.2">
      <c r="C563">
        <v>31.1469499985377</v>
      </c>
      <c r="D563">
        <v>-47.395000000000003</v>
      </c>
      <c r="E563">
        <v>60</v>
      </c>
      <c r="F563">
        <f t="shared" si="16"/>
        <v>4.3825360285200622E-9</v>
      </c>
      <c r="G563">
        <f t="shared" si="17"/>
        <v>2.4060123883247961E-10</v>
      </c>
    </row>
    <row r="564" spans="3:7" x14ac:dyDescent="0.2">
      <c r="C564">
        <v>31.201633334159851</v>
      </c>
      <c r="D564">
        <v>-47.398000000000003</v>
      </c>
      <c r="E564">
        <v>60</v>
      </c>
      <c r="F564">
        <f t="shared" si="16"/>
        <v>4.3790604192251127E-9</v>
      </c>
      <c r="G564">
        <f t="shared" si="17"/>
        <v>2.3946163061416505E-10</v>
      </c>
    </row>
    <row r="565" spans="3:7" x14ac:dyDescent="0.2">
      <c r="C565">
        <v>31.256283330917359</v>
      </c>
      <c r="D565">
        <v>-47.390999999999998</v>
      </c>
      <c r="E565">
        <v>60</v>
      </c>
      <c r="F565">
        <f t="shared" si="16"/>
        <v>4.3871743218060741E-9</v>
      </c>
      <c r="G565">
        <f t="shared" si="17"/>
        <v>2.3975906246132447E-10</v>
      </c>
    </row>
    <row r="566" spans="3:7" x14ac:dyDescent="0.2">
      <c r="C566">
        <v>31.311149994532268</v>
      </c>
      <c r="D566">
        <v>-47.392000000000003</v>
      </c>
      <c r="E566">
        <v>60</v>
      </c>
      <c r="F566">
        <f t="shared" si="16"/>
        <v>4.3860143038840398E-9</v>
      </c>
      <c r="G566">
        <f t="shared" si="17"/>
        <v>2.406459714213863E-10</v>
      </c>
    </row>
    <row r="567" spans="3:7" x14ac:dyDescent="0.2">
      <c r="C567">
        <v>31.365966661771139</v>
      </c>
      <c r="D567">
        <v>-47.393999999999998</v>
      </c>
      <c r="E567">
        <v>60</v>
      </c>
      <c r="F567">
        <f t="shared" si="16"/>
        <v>4.383695157314109E-9</v>
      </c>
      <c r="G567">
        <f t="shared" si="17"/>
        <v>2.4029955871513786E-10</v>
      </c>
    </row>
    <row r="568" spans="3:7" x14ac:dyDescent="0.2">
      <c r="C568">
        <v>31.420733332633972</v>
      </c>
      <c r="D568">
        <v>-47.392000000000003</v>
      </c>
      <c r="E568">
        <v>60</v>
      </c>
      <c r="F568">
        <f t="shared" si="16"/>
        <v>4.3860143038840398E-9</v>
      </c>
      <c r="G568">
        <f t="shared" si="17"/>
        <v>2.4020740178049354E-10</v>
      </c>
    </row>
    <row r="569" spans="3:7" x14ac:dyDescent="0.2">
      <c r="C569">
        <v>31.475566665331524</v>
      </c>
      <c r="D569">
        <v>-47.396000000000001</v>
      </c>
      <c r="E569">
        <v>60</v>
      </c>
      <c r="F569">
        <f t="shared" si="16"/>
        <v>4.3813771959558991E-9</v>
      </c>
      <c r="G569">
        <f t="shared" si="17"/>
        <v>2.4024551345931572E-10</v>
      </c>
    </row>
    <row r="570" spans="3:7" x14ac:dyDescent="0.2">
      <c r="C570">
        <v>31.530466667811076</v>
      </c>
      <c r="D570">
        <v>-47.405000000000001</v>
      </c>
      <c r="E570">
        <v>60</v>
      </c>
      <c r="F570">
        <f t="shared" si="16"/>
        <v>4.3709610211773712E-9</v>
      </c>
      <c r="G570">
        <f t="shared" si="17"/>
        <v>2.3996577090066504E-10</v>
      </c>
    </row>
    <row r="571" spans="3:7" x14ac:dyDescent="0.2">
      <c r="C571">
        <v>31.585233330726624</v>
      </c>
      <c r="D571">
        <v>-47.393000000000001</v>
      </c>
      <c r="E571">
        <v>60</v>
      </c>
      <c r="F571">
        <f t="shared" si="16"/>
        <v>4.3848545824110664E-9</v>
      </c>
      <c r="G571">
        <f t="shared" si="17"/>
        <v>2.4014385284859941E-10</v>
      </c>
    </row>
    <row r="572" spans="3:7" x14ac:dyDescent="0.2">
      <c r="C572">
        <v>31.63964999516805</v>
      </c>
      <c r="D572">
        <v>-47.393000000000001</v>
      </c>
      <c r="E572">
        <v>60</v>
      </c>
      <c r="F572">
        <f t="shared" si="16"/>
        <v>4.3848545824110664E-9</v>
      </c>
      <c r="G572">
        <f t="shared" si="17"/>
        <v>2.3860916043551266E-10</v>
      </c>
    </row>
    <row r="573" spans="3:7" x14ac:dyDescent="0.2">
      <c r="C573">
        <v>31.694249995549519</v>
      </c>
      <c r="D573">
        <v>-47.393999999999998</v>
      </c>
      <c r="E573">
        <v>60</v>
      </c>
      <c r="F573">
        <f t="shared" si="16"/>
        <v>4.383695157314109E-9</v>
      </c>
      <c r="G573">
        <f t="shared" si="17"/>
        <v>2.3934975726159736E-10</v>
      </c>
    </row>
    <row r="574" spans="3:7" x14ac:dyDescent="0.2">
      <c r="C574">
        <v>31.750949994723001</v>
      </c>
      <c r="D574">
        <v>-47.401000000000003</v>
      </c>
      <c r="E574">
        <v>60</v>
      </c>
      <c r="F574">
        <f t="shared" si="16"/>
        <v>4.3755874740274823E-9</v>
      </c>
      <c r="G574">
        <f t="shared" si="17"/>
        <v>2.4809580616085548E-10</v>
      </c>
    </row>
    <row r="575" spans="3:7" x14ac:dyDescent="0.2">
      <c r="C575">
        <v>31.807666667302449</v>
      </c>
      <c r="D575">
        <v>-47.392000000000003</v>
      </c>
      <c r="E575">
        <v>60</v>
      </c>
      <c r="F575">
        <f t="shared" si="16"/>
        <v>4.3860143038840398E-9</v>
      </c>
      <c r="G575">
        <f t="shared" si="17"/>
        <v>2.487601372021662E-10</v>
      </c>
    </row>
    <row r="576" spans="3:7" x14ac:dyDescent="0.2">
      <c r="C576">
        <v>31.86443332831065</v>
      </c>
      <c r="D576">
        <v>-47.399000000000001</v>
      </c>
      <c r="E576">
        <v>60</v>
      </c>
      <c r="F576">
        <f t="shared" si="16"/>
        <v>4.3779024749123672E-9</v>
      </c>
      <c r="G576">
        <f t="shared" si="17"/>
        <v>2.4851890572031329E-10</v>
      </c>
    </row>
    <row r="577" spans="3:7" x14ac:dyDescent="0.2">
      <c r="C577">
        <v>31.921249993642171</v>
      </c>
      <c r="D577">
        <v>-47.41</v>
      </c>
      <c r="E577">
        <v>60</v>
      </c>
      <c r="F577">
        <f t="shared" si="16"/>
        <v>4.3651846033252204E-9</v>
      </c>
      <c r="G577">
        <f t="shared" si="17"/>
        <v>2.4801523271743714E-10</v>
      </c>
    </row>
    <row r="578" spans="3:7" x14ac:dyDescent="0.2">
      <c r="C578">
        <v>31.978016662597657</v>
      </c>
      <c r="D578">
        <v>-47.411000000000001</v>
      </c>
      <c r="E578">
        <v>60</v>
      </c>
      <c r="F578">
        <f t="shared" si="16"/>
        <v>4.3640302054544388E-9</v>
      </c>
      <c r="G578">
        <f t="shared" si="17"/>
        <v>2.4773145798477459E-10</v>
      </c>
    </row>
    <row r="579" spans="3:7" x14ac:dyDescent="0.2">
      <c r="C579">
        <v>32.035099999109903</v>
      </c>
      <c r="D579">
        <v>-47.402999999999999</v>
      </c>
      <c r="E579">
        <v>60</v>
      </c>
      <c r="F579">
        <f t="shared" ref="F579:F642" si="18">EXP(-13478*(1/(D579+273.15)-1/(E579+273.15)))</f>
        <v>4.3732736563102905E-9</v>
      </c>
      <c r="G579">
        <f t="shared" si="17"/>
        <v>2.4964105178330106E-10</v>
      </c>
    </row>
    <row r="580" spans="3:7" x14ac:dyDescent="0.2">
      <c r="C580">
        <v>32.089800000190735</v>
      </c>
      <c r="D580">
        <v>-47.404000000000003</v>
      </c>
      <c r="E580">
        <v>60</v>
      </c>
      <c r="F580">
        <f t="shared" si="18"/>
        <v>4.3721171909572569E-9</v>
      </c>
      <c r="G580">
        <f t="shared" ref="G580:G643" si="19">F580*(C580-C579)</f>
        <v>2.3915481507088544E-10</v>
      </c>
    </row>
    <row r="581" spans="3:7" x14ac:dyDescent="0.2">
      <c r="C581">
        <v>32.146583334604898</v>
      </c>
      <c r="D581">
        <v>-47.41</v>
      </c>
      <c r="E581">
        <v>60</v>
      </c>
      <c r="F581">
        <f t="shared" si="18"/>
        <v>4.3651846033252204E-9</v>
      </c>
      <c r="G581">
        <f t="shared" si="19"/>
        <v>2.4786973711017264E-10</v>
      </c>
    </row>
    <row r="582" spans="3:7" x14ac:dyDescent="0.2">
      <c r="C582">
        <v>32.203500000635785</v>
      </c>
      <c r="D582">
        <v>-47.405000000000001</v>
      </c>
      <c r="E582">
        <v>60</v>
      </c>
      <c r="F582">
        <f t="shared" si="18"/>
        <v>4.3709610211773712E-9</v>
      </c>
      <c r="G582">
        <f t="shared" si="19"/>
        <v>2.4878052867637565E-10</v>
      </c>
    </row>
    <row r="583" spans="3:7" x14ac:dyDescent="0.2">
      <c r="C583">
        <v>32.26016666094462</v>
      </c>
      <c r="D583">
        <v>-47.411999999999999</v>
      </c>
      <c r="E583">
        <v>60</v>
      </c>
      <c r="F583">
        <f t="shared" si="18"/>
        <v>4.3628761026470244E-9</v>
      </c>
      <c r="G583">
        <f t="shared" si="19"/>
        <v>2.472296180782331E-10</v>
      </c>
    </row>
    <row r="584" spans="3:7" x14ac:dyDescent="0.2">
      <c r="C584">
        <v>32.316933329900102</v>
      </c>
      <c r="D584">
        <v>-47.402999999999999</v>
      </c>
      <c r="E584">
        <v>60</v>
      </c>
      <c r="F584">
        <f t="shared" si="18"/>
        <v>4.3732736563102905E-9</v>
      </c>
      <c r="G584">
        <f t="shared" si="19"/>
        <v>2.482561778994995E-10</v>
      </c>
    </row>
    <row r="585" spans="3:7" x14ac:dyDescent="0.2">
      <c r="C585">
        <v>32.373699998855592</v>
      </c>
      <c r="D585">
        <v>-47.406999999999996</v>
      </c>
      <c r="E585">
        <v>60</v>
      </c>
      <c r="F585">
        <f t="shared" si="18"/>
        <v>4.3686495680456276E-9</v>
      </c>
      <c r="G585">
        <f t="shared" si="19"/>
        <v>2.479936838117895E-10</v>
      </c>
    </row>
    <row r="586" spans="3:7" x14ac:dyDescent="0.2">
      <c r="C586">
        <v>32.430349993705747</v>
      </c>
      <c r="D586">
        <v>-47.408000000000001</v>
      </c>
      <c r="E586">
        <v>60</v>
      </c>
      <c r="F586">
        <f t="shared" si="18"/>
        <v>4.3674942845479617E-9</v>
      </c>
      <c r="G586">
        <f t="shared" si="19"/>
        <v>2.4741852872772092E-10</v>
      </c>
    </row>
    <row r="587" spans="3:7" x14ac:dyDescent="0.2">
      <c r="C587">
        <v>32.485316665967304</v>
      </c>
      <c r="D587">
        <v>-47.411999999999999</v>
      </c>
      <c r="E587">
        <v>60</v>
      </c>
      <c r="F587">
        <f t="shared" si="18"/>
        <v>4.3628761026470244E-9</v>
      </c>
      <c r="G587">
        <f t="shared" si="19"/>
        <v>2.3981278085197783E-10</v>
      </c>
    </row>
    <row r="588" spans="3:7" x14ac:dyDescent="0.2">
      <c r="C588">
        <v>32.540116667747498</v>
      </c>
      <c r="D588">
        <v>-47.396000000000001</v>
      </c>
      <c r="E588">
        <v>60</v>
      </c>
      <c r="F588">
        <f t="shared" si="18"/>
        <v>4.3813771959558991E-9</v>
      </c>
      <c r="G588">
        <f t="shared" si="19"/>
        <v>2.4009947813808446E-10</v>
      </c>
    </row>
    <row r="589" spans="3:7" x14ac:dyDescent="0.2">
      <c r="C589">
        <v>32.594983331362407</v>
      </c>
      <c r="D589">
        <v>-47.41</v>
      </c>
      <c r="E589">
        <v>60</v>
      </c>
      <c r="F589">
        <f t="shared" si="18"/>
        <v>4.3651846033252204E-9</v>
      </c>
      <c r="G589">
        <f t="shared" si="19"/>
        <v>2.3950311524762626E-10</v>
      </c>
    </row>
    <row r="590" spans="3:7" x14ac:dyDescent="0.2">
      <c r="C590">
        <v>32.649933330217998</v>
      </c>
      <c r="D590">
        <v>-47.408999999999999</v>
      </c>
      <c r="E590">
        <v>60</v>
      </c>
      <c r="F590">
        <f t="shared" si="18"/>
        <v>4.3663392963321337E-9</v>
      </c>
      <c r="G590">
        <f t="shared" si="19"/>
        <v>2.3993033933657197E-10</v>
      </c>
    </row>
    <row r="591" spans="3:7" x14ac:dyDescent="0.2">
      <c r="C591">
        <v>32.704716666539511</v>
      </c>
      <c r="D591">
        <v>-47.4</v>
      </c>
      <c r="E591">
        <v>60</v>
      </c>
      <c r="F591">
        <f t="shared" si="18"/>
        <v>4.3767448265375123E-9</v>
      </c>
      <c r="G591">
        <f t="shared" si="19"/>
        <v>2.3977268382564807E-10</v>
      </c>
    </row>
    <row r="592" spans="3:7" x14ac:dyDescent="0.2">
      <c r="C592">
        <v>32.759533333778379</v>
      </c>
      <c r="D592">
        <v>-47.414000000000001</v>
      </c>
      <c r="E592">
        <v>60</v>
      </c>
      <c r="F592">
        <f t="shared" si="18"/>
        <v>4.3605687819313248E-9</v>
      </c>
      <c r="G592">
        <f t="shared" si="19"/>
        <v>2.3903184789132308E-10</v>
      </c>
    </row>
    <row r="593" spans="3:7" x14ac:dyDescent="0.2">
      <c r="C593">
        <v>32.81444999376933</v>
      </c>
      <c r="D593">
        <v>-47.408000000000001</v>
      </c>
      <c r="E593">
        <v>60</v>
      </c>
      <c r="F593">
        <f t="shared" si="18"/>
        <v>4.3674942845479617E-9</v>
      </c>
      <c r="G593">
        <f t="shared" si="19"/>
        <v>2.3984819863694304E-10</v>
      </c>
    </row>
    <row r="594" spans="3:7" x14ac:dyDescent="0.2">
      <c r="C594">
        <v>32.869149994850162</v>
      </c>
      <c r="D594">
        <v>-47.408999999999999</v>
      </c>
      <c r="E594">
        <v>60</v>
      </c>
      <c r="F594">
        <f t="shared" si="18"/>
        <v>4.3663392963321337E-9</v>
      </c>
      <c r="G594">
        <f t="shared" si="19"/>
        <v>2.3883876422864622E-10</v>
      </c>
    </row>
    <row r="595" spans="3:7" x14ac:dyDescent="0.2">
      <c r="C595">
        <v>32.923649994532269</v>
      </c>
      <c r="D595">
        <v>-47.418999999999997</v>
      </c>
      <c r="E595">
        <v>60</v>
      </c>
      <c r="F595">
        <f t="shared" si="18"/>
        <v>4.3548056386597782E-9</v>
      </c>
      <c r="G595">
        <f t="shared" si="19"/>
        <v>2.3733690592259837E-10</v>
      </c>
    </row>
    <row r="596" spans="3:7" x14ac:dyDescent="0.2">
      <c r="C596">
        <v>32.978283333778379</v>
      </c>
      <c r="D596">
        <v>-47.406999999999996</v>
      </c>
      <c r="E596">
        <v>60</v>
      </c>
      <c r="F596">
        <f t="shared" si="18"/>
        <v>4.3686495680456276E-9</v>
      </c>
      <c r="G596">
        <f t="shared" si="19"/>
        <v>2.3867391389840587E-10</v>
      </c>
    </row>
    <row r="597" spans="3:7" x14ac:dyDescent="0.2">
      <c r="C597">
        <v>33.033100001017253</v>
      </c>
      <c r="D597">
        <v>-47.414000000000001</v>
      </c>
      <c r="E597">
        <v>60</v>
      </c>
      <c r="F597">
        <f t="shared" si="18"/>
        <v>4.3605687819313248E-9</v>
      </c>
      <c r="G597">
        <f t="shared" si="19"/>
        <v>2.3903184789135405E-10</v>
      </c>
    </row>
    <row r="598" spans="3:7" x14ac:dyDescent="0.2">
      <c r="C598">
        <v>33.087916660308835</v>
      </c>
      <c r="D598">
        <v>-47.415999999999997</v>
      </c>
      <c r="E598">
        <v>60</v>
      </c>
      <c r="F598">
        <f t="shared" si="18"/>
        <v>4.3582626405960998E-9</v>
      </c>
      <c r="G598">
        <f t="shared" si="19"/>
        <v>2.3890539827278679E-10</v>
      </c>
    </row>
    <row r="599" spans="3:7" x14ac:dyDescent="0.2">
      <c r="C599">
        <v>33.14279999732971</v>
      </c>
      <c r="D599">
        <v>-47.417000000000002</v>
      </c>
      <c r="E599">
        <v>60</v>
      </c>
      <c r="F599">
        <f t="shared" si="18"/>
        <v>4.3571100120145139E-9</v>
      </c>
      <c r="G599">
        <f t="shared" si="19"/>
        <v>2.3913273722642322E-10</v>
      </c>
    </row>
    <row r="600" spans="3:7" x14ac:dyDescent="0.2">
      <c r="C600">
        <v>33.197549994786577</v>
      </c>
      <c r="D600">
        <v>-47.408999999999999</v>
      </c>
      <c r="E600">
        <v>60</v>
      </c>
      <c r="F600">
        <f t="shared" si="18"/>
        <v>4.3663392963321337E-9</v>
      </c>
      <c r="G600">
        <f t="shared" si="19"/>
        <v>2.3905706537000099E-10</v>
      </c>
    </row>
    <row r="601" spans="3:7" x14ac:dyDescent="0.2">
      <c r="C601">
        <v>33.252483328183494</v>
      </c>
      <c r="D601">
        <v>-47.414000000000001</v>
      </c>
      <c r="E601">
        <v>60</v>
      </c>
      <c r="F601">
        <f t="shared" si="18"/>
        <v>4.3605687819313248E-9</v>
      </c>
      <c r="G601">
        <f t="shared" si="19"/>
        <v>2.3954057869802307E-10</v>
      </c>
    </row>
    <row r="602" spans="3:7" x14ac:dyDescent="0.2">
      <c r="C602">
        <v>33.307316660881042</v>
      </c>
      <c r="D602">
        <v>-47.414999999999999</v>
      </c>
      <c r="E602">
        <v>60</v>
      </c>
      <c r="F602">
        <f t="shared" si="18"/>
        <v>4.359415563877488E-9</v>
      </c>
      <c r="G602">
        <f t="shared" si="19"/>
        <v>2.390412839809635E-10</v>
      </c>
    </row>
    <row r="603" spans="3:7" x14ac:dyDescent="0.2">
      <c r="C603">
        <v>33.362066666285195</v>
      </c>
      <c r="D603">
        <v>-47.420999999999999</v>
      </c>
      <c r="E603">
        <v>60</v>
      </c>
      <c r="F603">
        <f t="shared" si="18"/>
        <v>4.3525024432321823E-9</v>
      </c>
      <c r="G603">
        <f t="shared" si="19"/>
        <v>2.3829953228854718E-10</v>
      </c>
    </row>
    <row r="604" spans="3:7" x14ac:dyDescent="0.2">
      <c r="C604">
        <v>33.416816663742068</v>
      </c>
      <c r="D604">
        <v>-47.414000000000001</v>
      </c>
      <c r="E604">
        <v>60</v>
      </c>
      <c r="F604">
        <f t="shared" si="18"/>
        <v>4.3605687819313248E-9</v>
      </c>
      <c r="G604">
        <f t="shared" si="19"/>
        <v>2.3874112972126289E-10</v>
      </c>
    </row>
    <row r="605" spans="3:7" x14ac:dyDescent="0.2">
      <c r="C605">
        <v>33.471233328183494</v>
      </c>
      <c r="D605">
        <v>-47.42</v>
      </c>
      <c r="E605">
        <v>60</v>
      </c>
      <c r="F605">
        <f t="shared" si="18"/>
        <v>4.3536538937414201E-9</v>
      </c>
      <c r="G605">
        <f t="shared" si="19"/>
        <v>2.3691132302983509E-10</v>
      </c>
    </row>
    <row r="606" spans="3:7" x14ac:dyDescent="0.2">
      <c r="C606">
        <v>33.525966668128966</v>
      </c>
      <c r="D606">
        <v>-47.412999999999997</v>
      </c>
      <c r="E606">
        <v>60</v>
      </c>
      <c r="F606">
        <f t="shared" si="18"/>
        <v>4.3617222948302457E-9</v>
      </c>
      <c r="G606">
        <f t="shared" si="19"/>
        <v>2.387316291106858E-10</v>
      </c>
    </row>
    <row r="607" spans="3:7" x14ac:dyDescent="0.2">
      <c r="C607">
        <v>33.582749994595844</v>
      </c>
      <c r="D607">
        <v>-47.424999999999997</v>
      </c>
      <c r="E607">
        <v>60</v>
      </c>
      <c r="F607">
        <f t="shared" si="18"/>
        <v>4.3478995838349607E-9</v>
      </c>
      <c r="G607">
        <f t="shared" si="19"/>
        <v>2.4688820151410263E-10</v>
      </c>
    </row>
    <row r="608" spans="3:7" x14ac:dyDescent="0.2">
      <c r="C608">
        <v>33.639516663551333</v>
      </c>
      <c r="D608">
        <v>-47.417000000000002</v>
      </c>
      <c r="E608">
        <v>60</v>
      </c>
      <c r="F608">
        <f t="shared" si="18"/>
        <v>4.3571100120145139E-9</v>
      </c>
      <c r="G608">
        <f t="shared" si="19"/>
        <v>2.4733862165467793E-10</v>
      </c>
    </row>
    <row r="609" spans="3:7" x14ac:dyDescent="0.2">
      <c r="C609">
        <v>33.696166666348773</v>
      </c>
      <c r="D609">
        <v>-47.423999999999999</v>
      </c>
      <c r="E609">
        <v>60</v>
      </c>
      <c r="F609">
        <f t="shared" si="18"/>
        <v>4.349049857433466E-9</v>
      </c>
      <c r="G609">
        <f t="shared" si="19"/>
        <v>2.4637368658981154E-10</v>
      </c>
    </row>
    <row r="610" spans="3:7" x14ac:dyDescent="0.2">
      <c r="C610">
        <v>33.752899996439616</v>
      </c>
      <c r="D610">
        <v>-47.418999999999997</v>
      </c>
      <c r="E610">
        <v>60</v>
      </c>
      <c r="F610">
        <f t="shared" si="18"/>
        <v>4.3548056386597782E-9</v>
      </c>
      <c r="G610">
        <f t="shared" si="19"/>
        <v>2.4706262577954967E-10</v>
      </c>
    </row>
    <row r="611" spans="3:7" x14ac:dyDescent="0.2">
      <c r="C611">
        <v>33.809633334477745</v>
      </c>
      <c r="D611">
        <v>-47.42</v>
      </c>
      <c r="E611">
        <v>60</v>
      </c>
      <c r="F611">
        <f t="shared" si="18"/>
        <v>4.3536538937414201E-9</v>
      </c>
      <c r="G611">
        <f t="shared" si="19"/>
        <v>2.4699731805464649E-10</v>
      </c>
    </row>
    <row r="612" spans="3:7" x14ac:dyDescent="0.2">
      <c r="C612">
        <v>33.866466665267943</v>
      </c>
      <c r="D612">
        <v>-47.438000000000002</v>
      </c>
      <c r="E612">
        <v>60</v>
      </c>
      <c r="F612">
        <f t="shared" si="18"/>
        <v>4.332972758888898E-9</v>
      </c>
      <c r="G612">
        <f t="shared" si="19"/>
        <v>2.462572741108497E-10</v>
      </c>
    </row>
    <row r="613" spans="3:7" x14ac:dyDescent="0.2">
      <c r="C613">
        <v>33.923099994659424</v>
      </c>
      <c r="D613">
        <v>-47.435000000000002</v>
      </c>
      <c r="E613">
        <v>60</v>
      </c>
      <c r="F613">
        <f t="shared" si="18"/>
        <v>4.3364130084369652E-9</v>
      </c>
      <c r="G613">
        <f t="shared" si="19"/>
        <v>2.4558550628431336E-10</v>
      </c>
    </row>
    <row r="614" spans="3:7" x14ac:dyDescent="0.2">
      <c r="C614">
        <v>33.979916667938234</v>
      </c>
      <c r="D614">
        <v>-47.418999999999997</v>
      </c>
      <c r="E614">
        <v>60</v>
      </c>
      <c r="F614">
        <f t="shared" si="18"/>
        <v>4.3548056386597782E-9</v>
      </c>
      <c r="G614">
        <f t="shared" si="19"/>
        <v>2.474255691644522E-10</v>
      </c>
    </row>
    <row r="615" spans="3:7" x14ac:dyDescent="0.2">
      <c r="C615">
        <v>34.03664999802907</v>
      </c>
      <c r="D615">
        <v>-47.438000000000002</v>
      </c>
      <c r="E615">
        <v>60</v>
      </c>
      <c r="F615">
        <f t="shared" si="18"/>
        <v>4.332972758888898E-9</v>
      </c>
      <c r="G615">
        <f t="shared" si="19"/>
        <v>2.4582397380464384E-10</v>
      </c>
    </row>
    <row r="616" spans="3:7" x14ac:dyDescent="0.2">
      <c r="C616">
        <v>34.09343333244324</v>
      </c>
      <c r="D616">
        <v>-47.433</v>
      </c>
      <c r="E616">
        <v>60</v>
      </c>
      <c r="F616">
        <f t="shared" si="18"/>
        <v>4.3387079746246337E-9</v>
      </c>
      <c r="G616">
        <f t="shared" si="19"/>
        <v>2.4636630584853845E-10</v>
      </c>
    </row>
    <row r="617" spans="3:7" x14ac:dyDescent="0.2">
      <c r="C617">
        <v>34.150200001398723</v>
      </c>
      <c r="D617">
        <v>-47.432000000000002</v>
      </c>
      <c r="E617">
        <v>60</v>
      </c>
      <c r="F617">
        <f t="shared" si="18"/>
        <v>4.3398558978822364E-9</v>
      </c>
      <c r="G617">
        <f t="shared" si="19"/>
        <v>2.4635916306957988E-10</v>
      </c>
    </row>
    <row r="618" spans="3:7" x14ac:dyDescent="0.2">
      <c r="C618">
        <v>34.206949996948239</v>
      </c>
      <c r="D618">
        <v>-47.436</v>
      </c>
      <c r="E618">
        <v>60</v>
      </c>
      <c r="F618">
        <f t="shared" si="18"/>
        <v>4.3352659653621651E-9</v>
      </c>
      <c r="G618">
        <f t="shared" si="19"/>
        <v>2.4602632424027338E-10</v>
      </c>
    </row>
    <row r="619" spans="3:7" x14ac:dyDescent="0.2">
      <c r="C619">
        <v>34.263683327039082</v>
      </c>
      <c r="D619">
        <v>-47.432000000000002</v>
      </c>
      <c r="E619">
        <v>60</v>
      </c>
      <c r="F619">
        <f t="shared" si="18"/>
        <v>4.3398558978822364E-9</v>
      </c>
      <c r="G619">
        <f t="shared" si="19"/>
        <v>2.4621447720124486E-10</v>
      </c>
    </row>
    <row r="620" spans="3:7" x14ac:dyDescent="0.2">
      <c r="C620">
        <v>34.320449995994565</v>
      </c>
      <c r="D620">
        <v>-47.442999999999998</v>
      </c>
      <c r="E620">
        <v>60</v>
      </c>
      <c r="F620">
        <f t="shared" si="18"/>
        <v>4.3272448707767991E-9</v>
      </c>
      <c r="G620">
        <f t="shared" si="19"/>
        <v>2.4564327706869687E-10</v>
      </c>
    </row>
    <row r="621" spans="3:7" x14ac:dyDescent="0.2">
      <c r="C621">
        <v>34.37726666132609</v>
      </c>
      <c r="D621">
        <v>-47.44</v>
      </c>
      <c r="E621">
        <v>60</v>
      </c>
      <c r="F621">
        <f t="shared" si="18"/>
        <v>4.3306807248352806E-9</v>
      </c>
      <c r="G621">
        <f t="shared" si="19"/>
        <v>2.4605483740065016E-10</v>
      </c>
    </row>
    <row r="622" spans="3:7" x14ac:dyDescent="0.2">
      <c r="C622">
        <v>34.433933329582217</v>
      </c>
      <c r="D622">
        <v>-47.448999999999998</v>
      </c>
      <c r="E622">
        <v>60</v>
      </c>
      <c r="F622">
        <f t="shared" si="18"/>
        <v>4.3203810647883166E-9</v>
      </c>
      <c r="G622">
        <f t="shared" si="19"/>
        <v>2.448216005384151E-10</v>
      </c>
    </row>
    <row r="623" spans="3:7" x14ac:dyDescent="0.2">
      <c r="C623">
        <v>34.490583332379657</v>
      </c>
      <c r="D623">
        <v>-47.451000000000001</v>
      </c>
      <c r="E623">
        <v>60</v>
      </c>
      <c r="F623">
        <f t="shared" si="18"/>
        <v>4.3180954687133244E-9</v>
      </c>
      <c r="G623">
        <f t="shared" si="19"/>
        <v>2.4462012038222248E-10</v>
      </c>
    </row>
    <row r="624" spans="3:7" x14ac:dyDescent="0.2">
      <c r="C624">
        <v>34.547283331553139</v>
      </c>
      <c r="D624">
        <v>-47.432000000000002</v>
      </c>
      <c r="E624">
        <v>60</v>
      </c>
      <c r="F624">
        <f t="shared" si="18"/>
        <v>4.3398558978822364E-9</v>
      </c>
      <c r="G624">
        <f t="shared" si="19"/>
        <v>2.4606982582295285E-10</v>
      </c>
    </row>
    <row r="625" spans="3:7" x14ac:dyDescent="0.2">
      <c r="C625">
        <v>34.603849999109904</v>
      </c>
      <c r="D625">
        <v>-47.430999999999997</v>
      </c>
      <c r="E625">
        <v>60</v>
      </c>
      <c r="F625">
        <f t="shared" si="18"/>
        <v>4.3410041146789266E-9</v>
      </c>
      <c r="G625">
        <f t="shared" si="19"/>
        <v>2.4555613661759416E-10</v>
      </c>
    </row>
    <row r="626" spans="3:7" x14ac:dyDescent="0.2">
      <c r="C626">
        <v>34.658533334732056</v>
      </c>
      <c r="D626">
        <v>-47.445999999999998</v>
      </c>
      <c r="E626">
        <v>60</v>
      </c>
      <c r="F626">
        <f t="shared" si="18"/>
        <v>4.3238116514108333E-9</v>
      </c>
      <c r="G626">
        <f t="shared" si="19"/>
        <v>2.3644044370106653E-10</v>
      </c>
    </row>
    <row r="627" spans="3:7" x14ac:dyDescent="0.2">
      <c r="C627">
        <v>34.715166664123537</v>
      </c>
      <c r="D627">
        <v>-47.43</v>
      </c>
      <c r="E627">
        <v>60</v>
      </c>
      <c r="F627">
        <f t="shared" si="18"/>
        <v>4.3421526250870156E-9</v>
      </c>
      <c r="G627">
        <f t="shared" si="19"/>
        <v>2.4591055988463647E-10</v>
      </c>
    </row>
    <row r="628" spans="3:7" x14ac:dyDescent="0.2">
      <c r="C628">
        <v>34.770583327611284</v>
      </c>
      <c r="D628">
        <v>-47.445999999999998</v>
      </c>
      <c r="E628">
        <v>60</v>
      </c>
      <c r="F628">
        <f t="shared" si="18"/>
        <v>4.3238116514108333E-9</v>
      </c>
      <c r="G628">
        <f t="shared" si="19"/>
        <v>2.3961121527063612E-10</v>
      </c>
    </row>
    <row r="629" spans="3:7" x14ac:dyDescent="0.2">
      <c r="C629">
        <v>34.826166661580402</v>
      </c>
      <c r="D629">
        <v>-47.451999999999998</v>
      </c>
      <c r="E629">
        <v>60</v>
      </c>
      <c r="F629">
        <f t="shared" si="18"/>
        <v>4.3169531089614471E-9</v>
      </c>
      <c r="G629">
        <f t="shared" si="19"/>
        <v>2.3995064638442475E-10</v>
      </c>
    </row>
    <row r="630" spans="3:7" x14ac:dyDescent="0.2">
      <c r="C630">
        <v>34.881583333015442</v>
      </c>
      <c r="D630">
        <v>-47.444000000000003</v>
      </c>
      <c r="E630">
        <v>60</v>
      </c>
      <c r="F630">
        <f t="shared" si="18"/>
        <v>4.3261001716741138E-9</v>
      </c>
      <c r="G630">
        <f t="shared" si="19"/>
        <v>2.3973807180873513E-10</v>
      </c>
    </row>
    <row r="631" spans="3:7" x14ac:dyDescent="0.2">
      <c r="C631">
        <v>34.936349995930989</v>
      </c>
      <c r="D631">
        <v>-47.441000000000003</v>
      </c>
      <c r="E631">
        <v>60</v>
      </c>
      <c r="F631">
        <f t="shared" si="18"/>
        <v>4.329535147285106E-9</v>
      </c>
      <c r="G631">
        <f t="shared" si="19"/>
        <v>2.3711419199237744E-10</v>
      </c>
    </row>
    <row r="632" spans="3:7" x14ac:dyDescent="0.2">
      <c r="C632">
        <v>34.991100001335141</v>
      </c>
      <c r="D632">
        <v>-47.451000000000001</v>
      </c>
      <c r="E632">
        <v>60</v>
      </c>
      <c r="F632">
        <f t="shared" si="18"/>
        <v>4.3180954687133244E-9</v>
      </c>
      <c r="G632">
        <f t="shared" si="19"/>
        <v>2.3641575024769917E-10</v>
      </c>
    </row>
    <row r="633" spans="3:7" x14ac:dyDescent="0.2">
      <c r="C633">
        <v>35.045833333333334</v>
      </c>
      <c r="D633">
        <v>-47.451000000000001</v>
      </c>
      <c r="E633">
        <v>60</v>
      </c>
      <c r="F633">
        <f t="shared" si="18"/>
        <v>4.3180954687133244E-9</v>
      </c>
      <c r="G633">
        <f t="shared" si="19"/>
        <v>2.3634375288897956E-10</v>
      </c>
    </row>
    <row r="634" spans="3:7" x14ac:dyDescent="0.2">
      <c r="C634">
        <v>35.100716662406924</v>
      </c>
      <c r="D634">
        <v>-47.45</v>
      </c>
      <c r="E634">
        <v>60</v>
      </c>
      <c r="F634">
        <f t="shared" si="18"/>
        <v>4.319238120631573E-9</v>
      </c>
      <c r="G634">
        <f t="shared" si="19"/>
        <v>2.3705416712181683E-10</v>
      </c>
    </row>
    <row r="635" spans="3:7" x14ac:dyDescent="0.2">
      <c r="C635">
        <v>35.155383332570395</v>
      </c>
      <c r="D635">
        <v>-47.463999999999999</v>
      </c>
      <c r="E635">
        <v>60</v>
      </c>
      <c r="F635">
        <f t="shared" si="18"/>
        <v>4.3032675547032024E-9</v>
      </c>
      <c r="G635">
        <f t="shared" si="19"/>
        <v>2.3524530803812465E-10</v>
      </c>
    </row>
    <row r="636" spans="3:7" x14ac:dyDescent="0.2">
      <c r="C636">
        <v>35.210116664568581</v>
      </c>
      <c r="D636">
        <v>-47.453000000000003</v>
      </c>
      <c r="E636">
        <v>60</v>
      </c>
      <c r="F636">
        <f t="shared" si="18"/>
        <v>4.3158110413039897E-9</v>
      </c>
      <c r="G636">
        <f t="shared" si="19"/>
        <v>2.3621871856512797E-10</v>
      </c>
    </row>
    <row r="637" spans="3:7" x14ac:dyDescent="0.2">
      <c r="C637">
        <v>35.264849996566774</v>
      </c>
      <c r="D637">
        <v>-47.456000000000003</v>
      </c>
      <c r="E637">
        <v>60</v>
      </c>
      <c r="F637">
        <f t="shared" si="18"/>
        <v>4.3123865901771326E-9</v>
      </c>
      <c r="G637">
        <f t="shared" si="19"/>
        <v>2.360312869447208E-10</v>
      </c>
    </row>
    <row r="638" spans="3:7" x14ac:dyDescent="0.2">
      <c r="C638">
        <v>35.319683329264322</v>
      </c>
      <c r="D638">
        <v>-47.454000000000001</v>
      </c>
      <c r="E638">
        <v>60</v>
      </c>
      <c r="F638">
        <f t="shared" si="18"/>
        <v>4.3146692656687551E-9</v>
      </c>
      <c r="G638">
        <f t="shared" si="19"/>
        <v>2.3658769532430032E-10</v>
      </c>
    </row>
    <row r="639" spans="3:7" x14ac:dyDescent="0.2">
      <c r="C639">
        <v>35.374583331743878</v>
      </c>
      <c r="D639">
        <v>-47.454999999999998</v>
      </c>
      <c r="E639">
        <v>60</v>
      </c>
      <c r="F639">
        <f t="shared" si="18"/>
        <v>4.3135277819838572E-9</v>
      </c>
      <c r="G639">
        <f t="shared" si="19"/>
        <v>2.3681268592654775E-10</v>
      </c>
    </row>
    <row r="640" spans="3:7" x14ac:dyDescent="0.2">
      <c r="C640">
        <v>35.429299998283383</v>
      </c>
      <c r="D640">
        <v>-47.45</v>
      </c>
      <c r="E640">
        <v>60</v>
      </c>
      <c r="F640">
        <f t="shared" si="18"/>
        <v>4.319238120631573E-9</v>
      </c>
      <c r="G640">
        <f t="shared" si="19"/>
        <v>2.3633431195131758E-10</v>
      </c>
    </row>
    <row r="641" spans="3:7" x14ac:dyDescent="0.2">
      <c r="C641">
        <v>35.483783332506817</v>
      </c>
      <c r="D641">
        <v>-47.459000000000003</v>
      </c>
      <c r="E641">
        <v>60</v>
      </c>
      <c r="F641">
        <f t="shared" si="18"/>
        <v>4.3089647653065134E-9</v>
      </c>
      <c r="G641">
        <f t="shared" si="19"/>
        <v>2.3476676746519605E-10</v>
      </c>
    </row>
    <row r="642" spans="3:7" x14ac:dyDescent="0.2">
      <c r="C642">
        <v>35.538399998346968</v>
      </c>
      <c r="D642">
        <v>-47.451000000000001</v>
      </c>
      <c r="E642">
        <v>60</v>
      </c>
      <c r="F642">
        <f t="shared" si="18"/>
        <v>4.3180954687133244E-9</v>
      </c>
      <c r="G642">
        <f t="shared" si="19"/>
        <v>2.3583997728058304E-10</v>
      </c>
    </row>
    <row r="643" spans="3:7" x14ac:dyDescent="0.2">
      <c r="C643">
        <v>35.59516666730245</v>
      </c>
      <c r="D643">
        <v>-47.472000000000001</v>
      </c>
      <c r="E643">
        <v>60</v>
      </c>
      <c r="F643">
        <f t="shared" ref="F643:F706" si="20">EXP(-13478*(1/(D643+273.15)-1/(E643+273.15)))</f>
        <v>4.2941671580076756E-9</v>
      </c>
      <c r="G643">
        <f t="shared" si="19"/>
        <v>2.4376556549812751E-10</v>
      </c>
    </row>
    <row r="644" spans="3:7" x14ac:dyDescent="0.2">
      <c r="C644">
        <v>35.65176666577657</v>
      </c>
      <c r="D644">
        <v>-47.459000000000003</v>
      </c>
      <c r="E644">
        <v>60</v>
      </c>
      <c r="F644">
        <f t="shared" si="20"/>
        <v>4.3089647653065134E-9</v>
      </c>
      <c r="G644">
        <f t="shared" ref="G644:G707" si="21">F644*(C644-C643)</f>
        <v>2.4388739914138412E-10</v>
      </c>
    </row>
    <row r="645" spans="3:7" x14ac:dyDescent="0.2">
      <c r="C645">
        <v>35.70869999726613</v>
      </c>
      <c r="D645">
        <v>-47.468000000000004</v>
      </c>
      <c r="E645">
        <v>60</v>
      </c>
      <c r="F645">
        <f t="shared" si="20"/>
        <v>4.2987150288070391E-9</v>
      </c>
      <c r="G645">
        <f t="shared" si="21"/>
        <v>2.4474016771422525E-10</v>
      </c>
    </row>
    <row r="646" spans="3:7" x14ac:dyDescent="0.2">
      <c r="C646">
        <v>35.765366665522258</v>
      </c>
      <c r="D646">
        <v>-47.469000000000001</v>
      </c>
      <c r="E646">
        <v>60</v>
      </c>
      <c r="F646">
        <f t="shared" si="20"/>
        <v>4.2975776248713887E-9</v>
      </c>
      <c r="G646">
        <f t="shared" si="21"/>
        <v>2.43529405573544E-10</v>
      </c>
    </row>
    <row r="647" spans="3:7" x14ac:dyDescent="0.2">
      <c r="C647">
        <v>35.821983329455058</v>
      </c>
      <c r="D647">
        <v>-47.466000000000001</v>
      </c>
      <c r="E647">
        <v>60</v>
      </c>
      <c r="F647">
        <f t="shared" si="20"/>
        <v>4.3009907095808462E-9</v>
      </c>
      <c r="G647">
        <f t="shared" si="21"/>
        <v>2.4350774558243504E-10</v>
      </c>
    </row>
    <row r="648" spans="3:7" x14ac:dyDescent="0.2">
      <c r="C648">
        <v>35.878933334350585</v>
      </c>
      <c r="D648">
        <v>-47.462000000000003</v>
      </c>
      <c r="E648">
        <v>60</v>
      </c>
      <c r="F648">
        <f t="shared" si="20"/>
        <v>4.3055455647488914E-9</v>
      </c>
      <c r="G648">
        <f t="shared" si="21"/>
        <v>2.4520084099036077E-10</v>
      </c>
    </row>
    <row r="649" spans="3:7" x14ac:dyDescent="0.2">
      <c r="C649">
        <v>35.935649998982747</v>
      </c>
      <c r="D649">
        <v>-47.463000000000001</v>
      </c>
      <c r="E649">
        <v>60</v>
      </c>
      <c r="F649">
        <f t="shared" si="20"/>
        <v>4.3044064140747392E-9</v>
      </c>
      <c r="G649">
        <f t="shared" si="21"/>
        <v>2.4413157502760576E-10</v>
      </c>
    </row>
    <row r="650" spans="3:7" x14ac:dyDescent="0.2">
      <c r="C650">
        <v>35.992049996058149</v>
      </c>
      <c r="D650">
        <v>-47.457000000000001</v>
      </c>
      <c r="E650">
        <v>60</v>
      </c>
      <c r="F650">
        <f t="shared" si="20"/>
        <v>4.3112456901766986E-9</v>
      </c>
      <c r="G650">
        <f t="shared" si="21"/>
        <v>2.4315424431730765E-10</v>
      </c>
    </row>
    <row r="651" spans="3:7" x14ac:dyDescent="0.2">
      <c r="C651">
        <v>36.04671666622162</v>
      </c>
      <c r="D651">
        <v>-47.436999999999998</v>
      </c>
      <c r="E651">
        <v>60</v>
      </c>
      <c r="F651">
        <f t="shared" si="20"/>
        <v>4.3341192155368889E-9</v>
      </c>
      <c r="G651">
        <f t="shared" si="21"/>
        <v>2.3693186560491502E-10</v>
      </c>
    </row>
    <row r="652" spans="3:7" x14ac:dyDescent="0.2">
      <c r="C652">
        <v>36.103366661071775</v>
      </c>
      <c r="D652">
        <v>-47.451000000000001</v>
      </c>
      <c r="E652">
        <v>60</v>
      </c>
      <c r="F652">
        <f t="shared" si="20"/>
        <v>4.3180954687133244E-9</v>
      </c>
      <c r="G652">
        <f t="shared" si="21"/>
        <v>2.4462008606508499E-10</v>
      </c>
    </row>
    <row r="653" spans="3:7" x14ac:dyDescent="0.2">
      <c r="C653">
        <v>36.15993332862854</v>
      </c>
      <c r="D653">
        <v>-47.454000000000001</v>
      </c>
      <c r="E653">
        <v>60</v>
      </c>
      <c r="F653">
        <f t="shared" si="20"/>
        <v>4.3146692656687551E-9</v>
      </c>
      <c r="G653">
        <f t="shared" si="21"/>
        <v>2.4406646196847817E-10</v>
      </c>
    </row>
    <row r="654" spans="3:7" x14ac:dyDescent="0.2">
      <c r="C654">
        <v>36.214983328183493</v>
      </c>
      <c r="D654">
        <v>-47.444000000000003</v>
      </c>
      <c r="E654">
        <v>60</v>
      </c>
      <c r="F654">
        <f t="shared" si="20"/>
        <v>4.3261001716741138E-9</v>
      </c>
      <c r="G654">
        <f t="shared" si="21"/>
        <v>2.3815181252534177E-10</v>
      </c>
    </row>
    <row r="655" spans="3:7" x14ac:dyDescent="0.2">
      <c r="C655">
        <v>36.270566662152611</v>
      </c>
      <c r="D655">
        <v>-47.448</v>
      </c>
      <c r="E655">
        <v>60</v>
      </c>
      <c r="F655">
        <f t="shared" si="20"/>
        <v>4.3215243012557258E-9</v>
      </c>
      <c r="G655">
        <f t="shared" si="21"/>
        <v>2.402047284923547E-10</v>
      </c>
    </row>
    <row r="656" spans="3:7" x14ac:dyDescent="0.2">
      <c r="C656">
        <v>36.326266662279764</v>
      </c>
      <c r="D656">
        <v>-47.432000000000002</v>
      </c>
      <c r="E656">
        <v>60</v>
      </c>
      <c r="F656">
        <f t="shared" si="20"/>
        <v>4.3398558978822364E-9</v>
      </c>
      <c r="G656">
        <f t="shared" si="21"/>
        <v>2.4172997406386739E-10</v>
      </c>
    </row>
    <row r="657" spans="3:7" x14ac:dyDescent="0.2">
      <c r="C657">
        <v>36.38181666533152</v>
      </c>
      <c r="D657">
        <v>-47.463000000000001</v>
      </c>
      <c r="E657">
        <v>60</v>
      </c>
      <c r="F657">
        <f t="shared" si="20"/>
        <v>4.3044064140747392E-9</v>
      </c>
      <c r="G657">
        <f t="shared" si="21"/>
        <v>2.3910978943785153E-10</v>
      </c>
    </row>
    <row r="658" spans="3:7" x14ac:dyDescent="0.2">
      <c r="C658">
        <v>36.437566661834715</v>
      </c>
      <c r="D658">
        <v>-47.441000000000003</v>
      </c>
      <c r="E658">
        <v>60</v>
      </c>
      <c r="F658">
        <f t="shared" si="20"/>
        <v>4.329535147285106E-9</v>
      </c>
      <c r="G658">
        <f t="shared" si="21"/>
        <v>2.4137156932160501E-10</v>
      </c>
    </row>
    <row r="659" spans="3:7" x14ac:dyDescent="0.2">
      <c r="C659">
        <v>36.492849993705747</v>
      </c>
      <c r="D659">
        <v>-47.447000000000003</v>
      </c>
      <c r="E659">
        <v>60</v>
      </c>
      <c r="F659">
        <f t="shared" si="20"/>
        <v>4.3226678301058497E-9</v>
      </c>
      <c r="G659">
        <f t="shared" si="21"/>
        <v>2.3897148021997243E-10</v>
      </c>
    </row>
    <row r="660" spans="3:7" x14ac:dyDescent="0.2">
      <c r="C660">
        <v>36.547699999809268</v>
      </c>
      <c r="D660">
        <v>-47.448999999999998</v>
      </c>
      <c r="E660">
        <v>60</v>
      </c>
      <c r="F660">
        <f t="shared" si="20"/>
        <v>4.3203810647883166E-9</v>
      </c>
      <c r="G660">
        <f t="shared" si="21"/>
        <v>2.3697292777317704E-10</v>
      </c>
    </row>
    <row r="661" spans="3:7" x14ac:dyDescent="0.2">
      <c r="C661">
        <v>36.602466662724815</v>
      </c>
      <c r="D661">
        <v>-47.436</v>
      </c>
      <c r="E661">
        <v>60</v>
      </c>
      <c r="F661">
        <f t="shared" si="20"/>
        <v>4.3352659653621651E-9</v>
      </c>
      <c r="G661">
        <f t="shared" si="21"/>
        <v>2.3742804977423411E-10</v>
      </c>
    </row>
    <row r="662" spans="3:7" x14ac:dyDescent="0.2">
      <c r="C662">
        <v>36.657233333587648</v>
      </c>
      <c r="D662">
        <v>-47.445</v>
      </c>
      <c r="E662">
        <v>60</v>
      </c>
      <c r="F662">
        <f t="shared" si="20"/>
        <v>4.3249557652429127E-9</v>
      </c>
      <c r="G662">
        <f t="shared" si="21"/>
        <v>2.368634288913694E-10</v>
      </c>
    </row>
    <row r="663" spans="3:7" x14ac:dyDescent="0.2">
      <c r="C663">
        <v>36.712183332443239</v>
      </c>
      <c r="D663">
        <v>-47.432000000000002</v>
      </c>
      <c r="E663">
        <v>60</v>
      </c>
      <c r="F663">
        <f t="shared" si="20"/>
        <v>4.3398558978822364E-9</v>
      </c>
      <c r="G663">
        <f t="shared" si="21"/>
        <v>2.3847507662205798E-10</v>
      </c>
    </row>
    <row r="664" spans="3:7" x14ac:dyDescent="0.2">
      <c r="C664">
        <v>36.771733331680295</v>
      </c>
      <c r="D664">
        <v>-47.46</v>
      </c>
      <c r="E664">
        <v>60</v>
      </c>
      <c r="F664">
        <f t="shared" si="20"/>
        <v>4.3078247402928659E-9</v>
      </c>
      <c r="G664">
        <f t="shared" si="21"/>
        <v>2.5653095999781234E-10</v>
      </c>
    </row>
    <row r="665" spans="3:7" x14ac:dyDescent="0.2">
      <c r="C665">
        <v>36.826583329836531</v>
      </c>
      <c r="D665">
        <v>-47.441000000000003</v>
      </c>
      <c r="E665">
        <v>60</v>
      </c>
      <c r="F665">
        <f t="shared" si="20"/>
        <v>4.329535147285106E-9</v>
      </c>
      <c r="G665">
        <f t="shared" si="21"/>
        <v>2.3747499484594622E-10</v>
      </c>
    </row>
    <row r="666" spans="3:7" x14ac:dyDescent="0.2">
      <c r="C666">
        <v>36.881383331616718</v>
      </c>
      <c r="D666">
        <v>-47.441000000000003</v>
      </c>
      <c r="E666">
        <v>60</v>
      </c>
      <c r="F666">
        <f t="shared" si="20"/>
        <v>4.329535147285106E-9</v>
      </c>
      <c r="G666">
        <f t="shared" si="21"/>
        <v>2.3725853377860533E-10</v>
      </c>
    </row>
    <row r="667" spans="3:7" x14ac:dyDescent="0.2">
      <c r="C667">
        <v>36.936199998855592</v>
      </c>
      <c r="D667">
        <v>-47.439</v>
      </c>
      <c r="E667">
        <v>60</v>
      </c>
      <c r="F667">
        <f t="shared" si="20"/>
        <v>4.3318265953458001E-9</v>
      </c>
      <c r="G667">
        <f t="shared" si="21"/>
        <v>2.3745629701357771E-10</v>
      </c>
    </row>
    <row r="668" spans="3:7" x14ac:dyDescent="0.2">
      <c r="C668">
        <v>36.991049997011821</v>
      </c>
      <c r="D668">
        <v>-47.43</v>
      </c>
      <c r="E668">
        <v>60</v>
      </c>
      <c r="F668">
        <f t="shared" si="20"/>
        <v>4.3421526250870156E-9</v>
      </c>
      <c r="G668">
        <f t="shared" si="21"/>
        <v>2.3816706348008646E-10</v>
      </c>
    </row>
    <row r="669" spans="3:7" x14ac:dyDescent="0.2">
      <c r="C669">
        <v>37.046199997266136</v>
      </c>
      <c r="D669">
        <v>-47.439</v>
      </c>
      <c r="E669">
        <v>60</v>
      </c>
      <c r="F669">
        <f t="shared" si="20"/>
        <v>4.3318265953458001E-9</v>
      </c>
      <c r="G669">
        <f t="shared" si="21"/>
        <v>2.3890023783496958E-10</v>
      </c>
    </row>
    <row r="670" spans="3:7" x14ac:dyDescent="0.2">
      <c r="C670">
        <v>37.100883332888287</v>
      </c>
      <c r="D670">
        <v>-47.433999999999997</v>
      </c>
      <c r="E670">
        <v>60</v>
      </c>
      <c r="F670">
        <f t="shared" si="20"/>
        <v>4.3375603448337022E-9</v>
      </c>
      <c r="G670">
        <f t="shared" si="21"/>
        <v>2.3719226811787533E-10</v>
      </c>
    </row>
    <row r="671" spans="3:7" x14ac:dyDescent="0.2">
      <c r="C671">
        <v>37.155616664886473</v>
      </c>
      <c r="D671">
        <v>-47.418999999999997</v>
      </c>
      <c r="E671">
        <v>60</v>
      </c>
      <c r="F671">
        <f t="shared" si="20"/>
        <v>4.3548056386597782E-9</v>
      </c>
      <c r="G671">
        <f t="shared" si="21"/>
        <v>2.3835302280833796E-10</v>
      </c>
    </row>
    <row r="672" spans="3:7" x14ac:dyDescent="0.2">
      <c r="C672">
        <v>37.212316664059955</v>
      </c>
      <c r="D672">
        <v>-47.447000000000003</v>
      </c>
      <c r="E672">
        <v>60</v>
      </c>
      <c r="F672">
        <f t="shared" si="20"/>
        <v>4.3226678301058497E-9</v>
      </c>
      <c r="G672">
        <f t="shared" si="21"/>
        <v>2.4509526239423798E-10</v>
      </c>
    </row>
    <row r="673" spans="3:7" x14ac:dyDescent="0.2">
      <c r="C673">
        <v>37.269116663932799</v>
      </c>
      <c r="D673">
        <v>-47.427</v>
      </c>
      <c r="E673">
        <v>60</v>
      </c>
      <c r="F673">
        <f t="shared" si="20"/>
        <v>4.345599918704392E-9</v>
      </c>
      <c r="G673">
        <f t="shared" si="21"/>
        <v>2.4683007482983994E-10</v>
      </c>
    </row>
    <row r="674" spans="3:7" x14ac:dyDescent="0.2">
      <c r="C674">
        <v>37.325866667429608</v>
      </c>
      <c r="D674">
        <v>-47.441000000000003</v>
      </c>
      <c r="E674">
        <v>60</v>
      </c>
      <c r="F674">
        <f t="shared" si="20"/>
        <v>4.329535147285106E-9</v>
      </c>
      <c r="G674">
        <f t="shared" si="21"/>
        <v>2.4570113474798788E-10</v>
      </c>
    </row>
    <row r="675" spans="3:7" x14ac:dyDescent="0.2">
      <c r="C675">
        <v>37.38258333206177</v>
      </c>
      <c r="D675">
        <v>-47.414000000000001</v>
      </c>
      <c r="E675">
        <v>60</v>
      </c>
      <c r="F675">
        <f t="shared" si="20"/>
        <v>4.3605687819313248E-9</v>
      </c>
      <c r="G675">
        <f t="shared" si="21"/>
        <v>2.4731691721027585E-10</v>
      </c>
    </row>
    <row r="676" spans="3:7" x14ac:dyDescent="0.2">
      <c r="C676">
        <v>37.439416662851968</v>
      </c>
      <c r="D676">
        <v>-47.43</v>
      </c>
      <c r="E676">
        <v>60</v>
      </c>
      <c r="F676">
        <f t="shared" si="20"/>
        <v>4.3421526250870156E-9</v>
      </c>
      <c r="G676">
        <f t="shared" si="21"/>
        <v>2.4677899648309712E-10</v>
      </c>
    </row>
    <row r="677" spans="3:7" x14ac:dyDescent="0.2">
      <c r="C677">
        <v>37.496166666348778</v>
      </c>
      <c r="D677">
        <v>-47.427999999999997</v>
      </c>
      <c r="E677">
        <v>60</v>
      </c>
      <c r="F677">
        <f t="shared" si="20"/>
        <v>4.3444505270272716E-9</v>
      </c>
      <c r="G677">
        <f t="shared" si="21"/>
        <v>2.4654758260051198E-10</v>
      </c>
    </row>
    <row r="678" spans="3:7" x14ac:dyDescent="0.2">
      <c r="C678">
        <v>37.553016662597656</v>
      </c>
      <c r="D678">
        <v>-47.447000000000003</v>
      </c>
      <c r="E678">
        <v>60</v>
      </c>
      <c r="F678">
        <f t="shared" si="20"/>
        <v>4.3226678301058497E-9</v>
      </c>
      <c r="G678">
        <f t="shared" si="21"/>
        <v>2.4574364992666599E-10</v>
      </c>
    </row>
    <row r="679" spans="3:7" x14ac:dyDescent="0.2">
      <c r="C679">
        <v>37.60948332945506</v>
      </c>
      <c r="D679">
        <v>-47.421999999999997</v>
      </c>
      <c r="E679">
        <v>60</v>
      </c>
      <c r="F679">
        <f t="shared" si="20"/>
        <v>4.3513512870595351E-9</v>
      </c>
      <c r="G679">
        <f t="shared" si="21"/>
        <v>2.4570630350592441E-10</v>
      </c>
    </row>
    <row r="680" spans="3:7" x14ac:dyDescent="0.2">
      <c r="C680">
        <v>37.666299994786577</v>
      </c>
      <c r="D680">
        <v>-47.415999999999997</v>
      </c>
      <c r="E680">
        <v>60</v>
      </c>
      <c r="F680">
        <f t="shared" si="20"/>
        <v>4.3582626405960998E-9</v>
      </c>
      <c r="G680">
        <f t="shared" si="21"/>
        <v>2.4762194987760397E-10</v>
      </c>
    </row>
    <row r="681" spans="3:7" x14ac:dyDescent="0.2">
      <c r="C681">
        <v>37.723116668065387</v>
      </c>
      <c r="D681">
        <v>-47.417000000000002</v>
      </c>
      <c r="E681">
        <v>60</v>
      </c>
      <c r="F681">
        <f t="shared" si="20"/>
        <v>4.3571100120145139E-9</v>
      </c>
      <c r="G681">
        <f t="shared" si="21"/>
        <v>2.4755649599246063E-10</v>
      </c>
    </row>
    <row r="682" spans="3:7" x14ac:dyDescent="0.2">
      <c r="C682">
        <v>37.779633331298825</v>
      </c>
      <c r="D682">
        <v>-47.42</v>
      </c>
      <c r="E682">
        <v>60</v>
      </c>
      <c r="F682">
        <f t="shared" si="20"/>
        <v>4.3536538937414201E-9</v>
      </c>
      <c r="G682">
        <f t="shared" si="21"/>
        <v>2.4605399094753067E-10</v>
      </c>
    </row>
    <row r="683" spans="3:7" x14ac:dyDescent="0.2">
      <c r="C683">
        <v>37.834499994913735</v>
      </c>
      <c r="D683">
        <v>-47.432000000000002</v>
      </c>
      <c r="E683">
        <v>60</v>
      </c>
      <c r="F683">
        <f t="shared" si="20"/>
        <v>4.3398558978822364E-9</v>
      </c>
      <c r="G683">
        <f t="shared" si="21"/>
        <v>2.3811341368628497E-10</v>
      </c>
    </row>
    <row r="684" spans="3:7" x14ac:dyDescent="0.2">
      <c r="C684">
        <v>37.891183328628543</v>
      </c>
      <c r="D684">
        <v>-47.436999999999998</v>
      </c>
      <c r="E684">
        <v>60</v>
      </c>
      <c r="F684">
        <f t="shared" si="20"/>
        <v>4.3341192155368889E-9</v>
      </c>
      <c r="G684">
        <f t="shared" si="21"/>
        <v>2.4567232585404052E-10</v>
      </c>
    </row>
    <row r="685" spans="3:7" x14ac:dyDescent="0.2">
      <c r="C685">
        <v>37.948016667366026</v>
      </c>
      <c r="D685">
        <v>-47.408999999999999</v>
      </c>
      <c r="E685">
        <v>60</v>
      </c>
      <c r="F685">
        <f t="shared" si="20"/>
        <v>4.3663392963321337E-9</v>
      </c>
      <c r="G685">
        <f t="shared" si="21"/>
        <v>2.4815364027122963E-10</v>
      </c>
    </row>
    <row r="686" spans="3:7" x14ac:dyDescent="0.2">
      <c r="C686">
        <v>38.004700001080828</v>
      </c>
      <c r="D686">
        <v>-47.414000000000001</v>
      </c>
      <c r="E686">
        <v>60</v>
      </c>
      <c r="F686">
        <f t="shared" si="20"/>
        <v>4.3605687819313248E-9</v>
      </c>
      <c r="G686">
        <f t="shared" si="21"/>
        <v>2.4717157545255731E-10</v>
      </c>
    </row>
    <row r="687" spans="3:7" x14ac:dyDescent="0.2">
      <c r="C687">
        <v>38.061383334795636</v>
      </c>
      <c r="D687">
        <v>-47.424999999999997</v>
      </c>
      <c r="E687">
        <v>60</v>
      </c>
      <c r="F687">
        <f t="shared" si="20"/>
        <v>4.3478995838349607E-9</v>
      </c>
      <c r="G687">
        <f t="shared" si="21"/>
        <v>2.4645344306899308E-10</v>
      </c>
    </row>
    <row r="688" spans="3:7" x14ac:dyDescent="0.2">
      <c r="C688">
        <v>38.118166661262514</v>
      </c>
      <c r="D688">
        <v>-47.436999999999998</v>
      </c>
      <c r="E688">
        <v>60</v>
      </c>
      <c r="F688">
        <f t="shared" si="20"/>
        <v>4.3341192155368889E-9</v>
      </c>
      <c r="G688">
        <f t="shared" si="21"/>
        <v>2.4610570636219936E-10</v>
      </c>
    </row>
    <row r="689" spans="3:7" x14ac:dyDescent="0.2">
      <c r="C689">
        <v>38.174783333142599</v>
      </c>
      <c r="D689">
        <v>-47.423999999999999</v>
      </c>
      <c r="E689">
        <v>60</v>
      </c>
      <c r="F689">
        <f t="shared" si="20"/>
        <v>4.349049857433466E-9</v>
      </c>
      <c r="G689">
        <f t="shared" si="21"/>
        <v>2.4622872876844441E-10</v>
      </c>
    </row>
    <row r="690" spans="3:7" x14ac:dyDescent="0.2">
      <c r="C690">
        <v>38.2313999970754</v>
      </c>
      <c r="D690">
        <v>-47.430999999999997</v>
      </c>
      <c r="E690">
        <v>60</v>
      </c>
      <c r="F690">
        <f t="shared" si="20"/>
        <v>4.3410041146789266E-9</v>
      </c>
      <c r="G690">
        <f t="shared" si="21"/>
        <v>2.4577317109168007E-10</v>
      </c>
    </row>
    <row r="691" spans="3:7" x14ac:dyDescent="0.2">
      <c r="C691">
        <v>38.288166666030882</v>
      </c>
      <c r="D691">
        <v>-47.418999999999997</v>
      </c>
      <c r="E691">
        <v>60</v>
      </c>
      <c r="F691">
        <f t="shared" si="20"/>
        <v>4.3548056386597782E-9</v>
      </c>
      <c r="G691">
        <f t="shared" si="21"/>
        <v>2.4720781005526888E-10</v>
      </c>
    </row>
    <row r="692" spans="3:7" x14ac:dyDescent="0.2">
      <c r="C692">
        <v>38.344899996121725</v>
      </c>
      <c r="D692">
        <v>-47.429000000000002</v>
      </c>
      <c r="E692">
        <v>60</v>
      </c>
      <c r="F692">
        <f t="shared" si="20"/>
        <v>4.3433014291789546E-9</v>
      </c>
      <c r="G692">
        <f t="shared" si="21"/>
        <v>2.4640995366563989E-10</v>
      </c>
    </row>
    <row r="693" spans="3:7" x14ac:dyDescent="0.2">
      <c r="C693">
        <v>38.401483329137164</v>
      </c>
      <c r="D693">
        <v>-47.427999999999997</v>
      </c>
      <c r="E693">
        <v>60</v>
      </c>
      <c r="F693">
        <f t="shared" si="20"/>
        <v>4.3444505270272716E-9</v>
      </c>
      <c r="G693">
        <f t="shared" si="21"/>
        <v>2.4582349093988379E-10</v>
      </c>
    </row>
    <row r="694" spans="3:7" x14ac:dyDescent="0.2">
      <c r="C694">
        <v>38.458183328310646</v>
      </c>
      <c r="D694">
        <v>-47.439</v>
      </c>
      <c r="E694">
        <v>60</v>
      </c>
      <c r="F694">
        <f t="shared" si="20"/>
        <v>4.3318265953458001E-9</v>
      </c>
      <c r="G694">
        <f t="shared" si="21"/>
        <v>2.4561456437577328E-10</v>
      </c>
    </row>
    <row r="695" spans="3:7" x14ac:dyDescent="0.2">
      <c r="C695">
        <v>38.514549994468688</v>
      </c>
      <c r="D695">
        <v>-47.430999999999997</v>
      </c>
      <c r="E695">
        <v>60</v>
      </c>
      <c r="F695">
        <f t="shared" si="20"/>
        <v>4.3410041146789266E-9</v>
      </c>
      <c r="G695">
        <f t="shared" si="21"/>
        <v>2.4468792972279073E-10</v>
      </c>
    </row>
    <row r="696" spans="3:7" x14ac:dyDescent="0.2">
      <c r="C696">
        <v>38.569699994723003</v>
      </c>
      <c r="D696">
        <v>-47.423999999999999</v>
      </c>
      <c r="E696">
        <v>60</v>
      </c>
      <c r="F696">
        <f t="shared" si="20"/>
        <v>4.349049857433466E-9</v>
      </c>
      <c r="G696">
        <f t="shared" si="21"/>
        <v>2.3985010074348445E-10</v>
      </c>
    </row>
    <row r="697" spans="3:7" x14ac:dyDescent="0.2">
      <c r="C697">
        <v>38.625233332316078</v>
      </c>
      <c r="D697">
        <v>-47.427</v>
      </c>
      <c r="E697">
        <v>60</v>
      </c>
      <c r="F697">
        <f t="shared" si="20"/>
        <v>4.345599918704392E-9</v>
      </c>
      <c r="G697">
        <f t="shared" si="21"/>
        <v>2.4132566732985362E-10</v>
      </c>
    </row>
    <row r="698" spans="3:7" x14ac:dyDescent="0.2">
      <c r="C698">
        <v>38.680716665585834</v>
      </c>
      <c r="D698">
        <v>-47.417999999999999</v>
      </c>
      <c r="E698">
        <v>60</v>
      </c>
      <c r="F698">
        <f t="shared" si="20"/>
        <v>4.3559576780599284E-9</v>
      </c>
      <c r="G698">
        <f t="shared" si="21"/>
        <v>2.4168305156074943E-10</v>
      </c>
    </row>
    <row r="699" spans="3:7" x14ac:dyDescent="0.2">
      <c r="C699">
        <v>38.736233329772951</v>
      </c>
      <c r="D699">
        <v>-47.429000000000002</v>
      </c>
      <c r="E699">
        <v>60</v>
      </c>
      <c r="F699">
        <f t="shared" si="20"/>
        <v>4.3433014291789546E-9</v>
      </c>
      <c r="G699">
        <f t="shared" si="21"/>
        <v>2.4112560690715231E-10</v>
      </c>
    </row>
    <row r="700" spans="3:7" x14ac:dyDescent="0.2">
      <c r="C700">
        <v>38.79189999898275</v>
      </c>
      <c r="D700">
        <v>-47.436999999999998</v>
      </c>
      <c r="E700">
        <v>60</v>
      </c>
      <c r="F700">
        <f t="shared" si="20"/>
        <v>4.3341192155368889E-9</v>
      </c>
      <c r="G700">
        <f t="shared" si="21"/>
        <v>2.4126598068712608E-10</v>
      </c>
    </row>
    <row r="701" spans="3:7" x14ac:dyDescent="0.2">
      <c r="C701">
        <v>38.847466667493187</v>
      </c>
      <c r="D701">
        <v>-47.435000000000002</v>
      </c>
      <c r="E701">
        <v>60</v>
      </c>
      <c r="F701">
        <f t="shared" si="20"/>
        <v>4.3364130084369652E-9</v>
      </c>
      <c r="G701">
        <f t="shared" si="21"/>
        <v>2.4096002416416374E-10</v>
      </c>
    </row>
    <row r="702" spans="3:7" x14ac:dyDescent="0.2">
      <c r="C702">
        <v>38.90311666329702</v>
      </c>
      <c r="D702">
        <v>-47.433999999999997</v>
      </c>
      <c r="E702">
        <v>60</v>
      </c>
      <c r="F702">
        <f t="shared" si="20"/>
        <v>4.3375603448337022E-9</v>
      </c>
      <c r="G702">
        <f t="shared" si="21"/>
        <v>2.4138521498886797E-10</v>
      </c>
    </row>
    <row r="703" spans="3:7" x14ac:dyDescent="0.2">
      <c r="C703">
        <v>38.958650000890096</v>
      </c>
      <c r="D703">
        <v>-47.430999999999997</v>
      </c>
      <c r="E703">
        <v>60</v>
      </c>
      <c r="F703">
        <f t="shared" si="20"/>
        <v>4.3410041146789266E-9</v>
      </c>
      <c r="G703">
        <f t="shared" si="21"/>
        <v>2.4107044699339582E-10</v>
      </c>
    </row>
    <row r="704" spans="3:7" x14ac:dyDescent="0.2">
      <c r="C704">
        <v>39.013916667302446</v>
      </c>
      <c r="D704">
        <v>-47.430999999999997</v>
      </c>
      <c r="E704">
        <v>60</v>
      </c>
      <c r="F704">
        <f t="shared" si="20"/>
        <v>4.3410041146789266E-9</v>
      </c>
      <c r="G704">
        <f t="shared" si="21"/>
        <v>2.399128263006019E-10</v>
      </c>
    </row>
    <row r="705" spans="3:7" x14ac:dyDescent="0.2">
      <c r="C705">
        <v>39.069349996248881</v>
      </c>
      <c r="D705">
        <v>-47.424999999999997</v>
      </c>
      <c r="E705">
        <v>60</v>
      </c>
      <c r="F705">
        <f t="shared" si="20"/>
        <v>4.3478995838349607E-9</v>
      </c>
      <c r="G705">
        <f t="shared" si="21"/>
        <v>2.4101854785679237E-10</v>
      </c>
    </row>
    <row r="706" spans="3:7" x14ac:dyDescent="0.2">
      <c r="C706">
        <v>39.125066661834715</v>
      </c>
      <c r="D706">
        <v>-47.430999999999997</v>
      </c>
      <c r="E706">
        <v>60</v>
      </c>
      <c r="F706">
        <f t="shared" si="20"/>
        <v>4.3410041146789266E-9</v>
      </c>
      <c r="G706">
        <f t="shared" si="21"/>
        <v>2.4186627456429462E-10</v>
      </c>
    </row>
    <row r="707" spans="3:7" x14ac:dyDescent="0.2">
      <c r="C707">
        <v>39.18068333466848</v>
      </c>
      <c r="D707">
        <v>-47.421999999999997</v>
      </c>
      <c r="E707">
        <v>60</v>
      </c>
      <c r="F707">
        <f t="shared" ref="F707:F770" si="22">EXP(-13478*(1/(D707+273.15)-1/(E707+273.15)))</f>
        <v>4.3513512870595351E-9</v>
      </c>
      <c r="G707">
        <f t="shared" si="21"/>
        <v>2.4200768091716967E-10</v>
      </c>
    </row>
    <row r="708" spans="3:7" x14ac:dyDescent="0.2">
      <c r="C708">
        <v>39.236249995231631</v>
      </c>
      <c r="D708">
        <v>-47.432000000000002</v>
      </c>
      <c r="E708">
        <v>60</v>
      </c>
      <c r="F708">
        <f t="shared" si="22"/>
        <v>4.3398558978822364E-9</v>
      </c>
      <c r="G708">
        <f t="shared" ref="G708:G771" si="23">F708*(C708-C707)</f>
        <v>2.4115129957061338E-10</v>
      </c>
    </row>
    <row r="709" spans="3:7" x14ac:dyDescent="0.2">
      <c r="C709">
        <v>39.291583331425983</v>
      </c>
      <c r="D709">
        <v>-47.423999999999999</v>
      </c>
      <c r="E709">
        <v>60</v>
      </c>
      <c r="F709">
        <f t="shared" si="22"/>
        <v>4.349049857433466E-9</v>
      </c>
      <c r="G709">
        <f t="shared" si="23"/>
        <v>2.4064743788736263E-10</v>
      </c>
    </row>
    <row r="710" spans="3:7" x14ac:dyDescent="0.2">
      <c r="C710">
        <v>39.346916667620341</v>
      </c>
      <c r="D710">
        <v>-47.427</v>
      </c>
      <c r="E710">
        <v>60</v>
      </c>
      <c r="F710">
        <f t="shared" si="22"/>
        <v>4.345599918704392E-9</v>
      </c>
      <c r="G710">
        <f t="shared" si="23"/>
        <v>2.4045654126784775E-10</v>
      </c>
    </row>
    <row r="711" spans="3:7" x14ac:dyDescent="0.2">
      <c r="C711">
        <v>39.402583328882855</v>
      </c>
      <c r="D711">
        <v>-47.42</v>
      </c>
      <c r="E711">
        <v>60</v>
      </c>
      <c r="F711">
        <f t="shared" si="22"/>
        <v>4.3536538937414201E-9</v>
      </c>
      <c r="G711">
        <f t="shared" si="23"/>
        <v>2.4235337655712711E-10</v>
      </c>
    </row>
    <row r="712" spans="3:7" x14ac:dyDescent="0.2">
      <c r="C712">
        <v>39.458016665776569</v>
      </c>
      <c r="D712">
        <v>-47.421999999999997</v>
      </c>
      <c r="E712">
        <v>60</v>
      </c>
      <c r="F712">
        <f t="shared" si="22"/>
        <v>4.3513512870595351E-9</v>
      </c>
      <c r="G712">
        <f t="shared" si="23"/>
        <v>2.4120992183846572E-10</v>
      </c>
    </row>
    <row r="713" spans="3:7" x14ac:dyDescent="0.2">
      <c r="C713">
        <v>39.513449994723004</v>
      </c>
      <c r="D713">
        <v>-47.420999999999999</v>
      </c>
      <c r="E713">
        <v>60</v>
      </c>
      <c r="F713">
        <f t="shared" si="22"/>
        <v>4.3525024432321823E-9</v>
      </c>
      <c r="G713">
        <f t="shared" si="23"/>
        <v>2.4127369967585276E-10</v>
      </c>
    </row>
    <row r="714" spans="3:7" x14ac:dyDescent="0.2">
      <c r="C714">
        <v>39.56893332799276</v>
      </c>
      <c r="D714">
        <v>-47.414999999999999</v>
      </c>
      <c r="E714">
        <v>60</v>
      </c>
      <c r="F714">
        <f t="shared" si="22"/>
        <v>4.359415563877488E-9</v>
      </c>
      <c r="G714">
        <f t="shared" si="23"/>
        <v>2.4187490659197386E-10</v>
      </c>
    </row>
    <row r="715" spans="3:7" x14ac:dyDescent="0.2">
      <c r="C715">
        <v>39.62466666698456</v>
      </c>
      <c r="D715">
        <v>-47.426000000000002</v>
      </c>
      <c r="E715">
        <v>60</v>
      </c>
      <c r="F715">
        <f t="shared" si="22"/>
        <v>4.3467496042828174E-9</v>
      </c>
      <c r="G715">
        <f t="shared" si="23"/>
        <v>2.4225886920796674E-10</v>
      </c>
    </row>
    <row r="716" spans="3:7" x14ac:dyDescent="0.2">
      <c r="C716">
        <v>39.680466667811075</v>
      </c>
      <c r="D716">
        <v>-47.42</v>
      </c>
      <c r="E716">
        <v>60</v>
      </c>
      <c r="F716">
        <f t="shared" si="22"/>
        <v>4.3536538937414201E-9</v>
      </c>
      <c r="G716">
        <f t="shared" si="23"/>
        <v>2.4293389086913311E-10</v>
      </c>
    </row>
    <row r="717" spans="3:7" x14ac:dyDescent="0.2">
      <c r="C717">
        <v>39.735999997456865</v>
      </c>
      <c r="D717">
        <v>-47.411999999999999</v>
      </c>
      <c r="E717">
        <v>60</v>
      </c>
      <c r="F717">
        <f t="shared" si="22"/>
        <v>4.3628761026470244E-9</v>
      </c>
      <c r="G717">
        <f t="shared" si="23"/>
        <v>2.4228503681203794E-10</v>
      </c>
    </row>
    <row r="718" spans="3:7" x14ac:dyDescent="0.2">
      <c r="C718">
        <v>39.791799998283388</v>
      </c>
      <c r="D718">
        <v>-47.405999999999999</v>
      </c>
      <c r="E718">
        <v>60</v>
      </c>
      <c r="F718">
        <f t="shared" si="22"/>
        <v>4.3698051468977786E-9</v>
      </c>
      <c r="G718">
        <f t="shared" si="23"/>
        <v>2.438351308086382E-10</v>
      </c>
    </row>
    <row r="719" spans="3:7" x14ac:dyDescent="0.2">
      <c r="C719">
        <v>39.847449994087221</v>
      </c>
      <c r="D719">
        <v>-47.411000000000001</v>
      </c>
      <c r="E719">
        <v>60</v>
      </c>
      <c r="F719">
        <f t="shared" si="22"/>
        <v>4.3640302054544388E-9</v>
      </c>
      <c r="G719">
        <f t="shared" si="23"/>
        <v>2.4285826262133999E-10</v>
      </c>
    </row>
    <row r="720" spans="3:7" x14ac:dyDescent="0.2">
      <c r="C720">
        <v>39.902983331680296</v>
      </c>
      <c r="D720">
        <v>-47.435000000000002</v>
      </c>
      <c r="E720">
        <v>60</v>
      </c>
      <c r="F720">
        <f t="shared" si="22"/>
        <v>4.3364130084369652E-9</v>
      </c>
      <c r="G720">
        <f t="shared" si="23"/>
        <v>2.4081548754053532E-10</v>
      </c>
    </row>
    <row r="721" spans="3:7" x14ac:dyDescent="0.2">
      <c r="C721">
        <v>39.958716662724811</v>
      </c>
      <c r="D721">
        <v>-47.417999999999999</v>
      </c>
      <c r="E721">
        <v>60</v>
      </c>
      <c r="F721">
        <f t="shared" si="22"/>
        <v>4.3559576780599284E-9</v>
      </c>
      <c r="G721">
        <f t="shared" si="23"/>
        <v>2.4277203128720871E-10</v>
      </c>
    </row>
    <row r="722" spans="3:7" x14ac:dyDescent="0.2">
      <c r="C722">
        <v>40.014166665077212</v>
      </c>
      <c r="D722">
        <v>-47.426000000000002</v>
      </c>
      <c r="E722">
        <v>60</v>
      </c>
      <c r="F722">
        <f t="shared" si="22"/>
        <v>4.3467496042828174E-9</v>
      </c>
      <c r="G722">
        <f t="shared" si="23"/>
        <v>2.4102727578278201E-10</v>
      </c>
    </row>
    <row r="723" spans="3:7" x14ac:dyDescent="0.2">
      <c r="C723">
        <v>40.069549997647606</v>
      </c>
      <c r="D723">
        <v>-47.411999999999999</v>
      </c>
      <c r="E723">
        <v>60</v>
      </c>
      <c r="F723">
        <f t="shared" si="22"/>
        <v>4.3628761026470244E-9</v>
      </c>
      <c r="G723">
        <f t="shared" si="23"/>
        <v>2.4163061815632199E-10</v>
      </c>
    </row>
    <row r="724" spans="3:7" x14ac:dyDescent="0.2">
      <c r="C724">
        <v>40.12526666323344</v>
      </c>
      <c r="D724">
        <v>-47.423999999999999</v>
      </c>
      <c r="E724">
        <v>60</v>
      </c>
      <c r="F724">
        <f t="shared" si="22"/>
        <v>4.349049857433466E-9</v>
      </c>
      <c r="G724">
        <f t="shared" si="23"/>
        <v>2.4231455652273894E-10</v>
      </c>
    </row>
    <row r="725" spans="3:7" x14ac:dyDescent="0.2">
      <c r="C725">
        <v>40.180899993578592</v>
      </c>
      <c r="D725">
        <v>-47.421999999999997</v>
      </c>
      <c r="E725">
        <v>60</v>
      </c>
      <c r="F725">
        <f t="shared" si="22"/>
        <v>4.3513512870595351E-9</v>
      </c>
      <c r="G725">
        <f t="shared" si="23"/>
        <v>2.4208016360078715E-10</v>
      </c>
    </row>
    <row r="726" spans="3:7" x14ac:dyDescent="0.2">
      <c r="C726">
        <v>40.236649998029073</v>
      </c>
      <c r="D726">
        <v>-47.436999999999998</v>
      </c>
      <c r="E726">
        <v>60</v>
      </c>
      <c r="F726">
        <f t="shared" si="22"/>
        <v>4.3341192155368889E-9</v>
      </c>
      <c r="G726">
        <f t="shared" si="23"/>
        <v>2.4162716555509512E-10</v>
      </c>
    </row>
    <row r="727" spans="3:7" x14ac:dyDescent="0.2">
      <c r="C727">
        <v>40.292166662216189</v>
      </c>
      <c r="D727">
        <v>-47.414999999999999</v>
      </c>
      <c r="E727">
        <v>60</v>
      </c>
      <c r="F727">
        <f t="shared" si="22"/>
        <v>4.359415563877488E-9</v>
      </c>
      <c r="G727">
        <f t="shared" si="23"/>
        <v>2.4202020991187674E-10</v>
      </c>
    </row>
    <row r="728" spans="3:7" x14ac:dyDescent="0.2">
      <c r="C728">
        <v>40.347683334350585</v>
      </c>
      <c r="D728">
        <v>-47.426000000000002</v>
      </c>
      <c r="E728">
        <v>60</v>
      </c>
      <c r="F728">
        <f t="shared" si="22"/>
        <v>4.3467496042828174E-9</v>
      </c>
      <c r="G728">
        <f t="shared" si="23"/>
        <v>2.4131707263128105E-10</v>
      </c>
    </row>
    <row r="729" spans="3:7" x14ac:dyDescent="0.2">
      <c r="C729">
        <v>40.403349995613098</v>
      </c>
      <c r="D729">
        <v>-47.418999999999997</v>
      </c>
      <c r="E729">
        <v>60</v>
      </c>
      <c r="F729">
        <f t="shared" si="22"/>
        <v>4.3548056386597782E-9</v>
      </c>
      <c r="G729">
        <f t="shared" si="23"/>
        <v>2.4241749035135821E-10</v>
      </c>
    </row>
    <row r="730" spans="3:7" x14ac:dyDescent="0.2">
      <c r="C730">
        <v>40.458683331807457</v>
      </c>
      <c r="D730">
        <v>-47.417000000000002</v>
      </c>
      <c r="E730">
        <v>60</v>
      </c>
      <c r="F730">
        <f t="shared" si="22"/>
        <v>4.3571100120145139E-9</v>
      </c>
      <c r="G730">
        <f t="shared" si="23"/>
        <v>2.4109343313060515E-10</v>
      </c>
    </row>
    <row r="731" spans="3:7" x14ac:dyDescent="0.2">
      <c r="C731">
        <v>40.51406666437785</v>
      </c>
      <c r="D731">
        <v>-47.423000000000002</v>
      </c>
      <c r="E731">
        <v>60</v>
      </c>
      <c r="F731">
        <f t="shared" si="22"/>
        <v>4.35020042515078E-9</v>
      </c>
      <c r="G731">
        <f t="shared" si="23"/>
        <v>2.4092859689399246E-10</v>
      </c>
    </row>
    <row r="732" spans="3:7" x14ac:dyDescent="0.2">
      <c r="C732">
        <v>40.569733333587649</v>
      </c>
      <c r="D732">
        <v>-47.429000000000002</v>
      </c>
      <c r="E732">
        <v>60</v>
      </c>
      <c r="F732">
        <f t="shared" si="22"/>
        <v>4.3433014291789546E-9</v>
      </c>
      <c r="G732">
        <f t="shared" si="23"/>
        <v>2.4177712393655265E-10</v>
      </c>
    </row>
    <row r="733" spans="3:7" x14ac:dyDescent="0.2">
      <c r="C733">
        <v>40.625499995549518</v>
      </c>
      <c r="D733">
        <v>-47.423000000000002</v>
      </c>
      <c r="E733">
        <v>60</v>
      </c>
      <c r="F733">
        <f t="shared" si="22"/>
        <v>4.35020042515078E-9</v>
      </c>
      <c r="G733">
        <f t="shared" si="23"/>
        <v>2.4259615657576077E-10</v>
      </c>
    </row>
    <row r="734" spans="3:7" x14ac:dyDescent="0.2">
      <c r="C734">
        <v>40.681083329518636</v>
      </c>
      <c r="D734">
        <v>-47.414999999999999</v>
      </c>
      <c r="E734">
        <v>60</v>
      </c>
      <c r="F734">
        <f t="shared" si="22"/>
        <v>4.359415563877488E-9</v>
      </c>
      <c r="G734">
        <f t="shared" si="23"/>
        <v>2.4231085119717165E-10</v>
      </c>
    </row>
    <row r="735" spans="3:7" x14ac:dyDescent="0.2">
      <c r="C735">
        <v>40.73654999732971</v>
      </c>
      <c r="D735">
        <v>-47.411000000000001</v>
      </c>
      <c r="E735">
        <v>60</v>
      </c>
      <c r="F735">
        <f t="shared" si="22"/>
        <v>4.3640302054544388E-9</v>
      </c>
      <c r="G735">
        <f t="shared" si="23"/>
        <v>2.4205821372343832E-10</v>
      </c>
    </row>
    <row r="736" spans="3:7" x14ac:dyDescent="0.2">
      <c r="C736">
        <v>40.792316667238872</v>
      </c>
      <c r="D736">
        <v>-47.42</v>
      </c>
      <c r="E736">
        <v>60</v>
      </c>
      <c r="F736">
        <f t="shared" si="22"/>
        <v>4.3536538937414201E-9</v>
      </c>
      <c r="G736">
        <f t="shared" si="23"/>
        <v>2.4278877959101232E-10</v>
      </c>
    </row>
    <row r="737" spans="3:7" x14ac:dyDescent="0.2">
      <c r="C737">
        <v>40.848066663742067</v>
      </c>
      <c r="D737">
        <v>-47.412999999999997</v>
      </c>
      <c r="E737">
        <v>60</v>
      </c>
      <c r="F737">
        <f t="shared" si="22"/>
        <v>4.3617222948302457E-9</v>
      </c>
      <c r="G737">
        <f t="shared" si="23"/>
        <v>2.4316600268469441E-10</v>
      </c>
    </row>
    <row r="738" spans="3:7" x14ac:dyDescent="0.2">
      <c r="C738">
        <v>40.903799994786581</v>
      </c>
      <c r="D738">
        <v>-47.414000000000001</v>
      </c>
      <c r="E738">
        <v>60</v>
      </c>
      <c r="F738">
        <f t="shared" si="22"/>
        <v>4.3605687819313248E-9</v>
      </c>
      <c r="G738">
        <f t="shared" si="23"/>
        <v>2.4302902346575386E-10</v>
      </c>
    </row>
    <row r="739" spans="3:7" x14ac:dyDescent="0.2">
      <c r="C739">
        <v>40.959349997838338</v>
      </c>
      <c r="D739">
        <v>-47.421999999999997</v>
      </c>
      <c r="E739">
        <v>60</v>
      </c>
      <c r="F739">
        <f t="shared" si="22"/>
        <v>4.3513512870595351E-9</v>
      </c>
      <c r="G739">
        <f t="shared" si="23"/>
        <v>2.4171757727542127E-10</v>
      </c>
    </row>
    <row r="740" spans="3:7" x14ac:dyDescent="0.2">
      <c r="C740">
        <v>41.014916666348775</v>
      </c>
      <c r="D740">
        <v>-47.433</v>
      </c>
      <c r="E740">
        <v>60</v>
      </c>
      <c r="F740">
        <f t="shared" si="22"/>
        <v>4.3387079746246337E-9</v>
      </c>
      <c r="G740">
        <f t="shared" si="23"/>
        <v>2.4108754778955656E-10</v>
      </c>
    </row>
    <row r="741" spans="3:7" x14ac:dyDescent="0.2">
      <c r="C741">
        <v>41.070633331934609</v>
      </c>
      <c r="D741">
        <v>-47.426000000000002</v>
      </c>
      <c r="E741">
        <v>60</v>
      </c>
      <c r="F741">
        <f t="shared" si="22"/>
        <v>4.3467496042828174E-9</v>
      </c>
      <c r="G741">
        <f t="shared" si="23"/>
        <v>2.4218639408718147E-10</v>
      </c>
    </row>
    <row r="742" spans="3:7" x14ac:dyDescent="0.2">
      <c r="C742">
        <v>41.126216665903726</v>
      </c>
      <c r="D742">
        <v>-47.418999999999997</v>
      </c>
      <c r="E742">
        <v>60</v>
      </c>
      <c r="F742">
        <f t="shared" si="22"/>
        <v>4.3548056386597782E-9</v>
      </c>
      <c r="G742">
        <f t="shared" si="23"/>
        <v>2.4205461618422303E-10</v>
      </c>
    </row>
    <row r="743" spans="3:7" x14ac:dyDescent="0.2">
      <c r="C743">
        <v>41.181499997774758</v>
      </c>
      <c r="D743">
        <v>-47.427999999999997</v>
      </c>
      <c r="E743">
        <v>60</v>
      </c>
      <c r="F743">
        <f t="shared" si="22"/>
        <v>4.3444505270272716E-9</v>
      </c>
      <c r="G743">
        <f t="shared" si="23"/>
        <v>2.4017570028292546E-10</v>
      </c>
    </row>
    <row r="744" spans="3:7" x14ac:dyDescent="0.2">
      <c r="C744">
        <v>41.237083331743875</v>
      </c>
      <c r="D744">
        <v>-47.421999999999997</v>
      </c>
      <c r="E744">
        <v>60</v>
      </c>
      <c r="F744">
        <f t="shared" si="22"/>
        <v>4.3513512870595351E-9</v>
      </c>
      <c r="G744">
        <f t="shared" si="23"/>
        <v>2.4186261180558E-10</v>
      </c>
    </row>
    <row r="745" spans="3:7" x14ac:dyDescent="0.2">
      <c r="C745">
        <v>41.29283332824707</v>
      </c>
      <c r="D745">
        <v>-47.423999999999999</v>
      </c>
      <c r="E745">
        <v>60</v>
      </c>
      <c r="F745">
        <f t="shared" si="22"/>
        <v>4.349049857433466E-9</v>
      </c>
      <c r="G745">
        <f t="shared" si="23"/>
        <v>2.4245951434413699E-10</v>
      </c>
    </row>
    <row r="746" spans="3:7" x14ac:dyDescent="0.2">
      <c r="C746">
        <v>41.34856666723887</v>
      </c>
      <c r="D746">
        <v>-47.427</v>
      </c>
      <c r="E746">
        <v>60</v>
      </c>
      <c r="F746">
        <f t="shared" si="22"/>
        <v>4.345599918704392E-9</v>
      </c>
      <c r="G746">
        <f t="shared" si="23"/>
        <v>2.421947933918904E-10</v>
      </c>
    </row>
    <row r="747" spans="3:7" x14ac:dyDescent="0.2">
      <c r="C747">
        <v>41.404016661643979</v>
      </c>
      <c r="D747">
        <v>-47.424999999999997</v>
      </c>
      <c r="E747">
        <v>60</v>
      </c>
      <c r="F747">
        <f t="shared" si="22"/>
        <v>4.3478995838349607E-9</v>
      </c>
      <c r="G747">
        <f t="shared" si="23"/>
        <v>2.4109100759762337E-10</v>
      </c>
    </row>
    <row r="748" spans="3:7" x14ac:dyDescent="0.2">
      <c r="C748">
        <v>41.459516660372415</v>
      </c>
      <c r="D748">
        <v>-47.433</v>
      </c>
      <c r="E748">
        <v>60</v>
      </c>
      <c r="F748">
        <f t="shared" si="22"/>
        <v>4.3387079746246337E-9</v>
      </c>
      <c r="G748">
        <f t="shared" si="23"/>
        <v>2.4079828707472293E-10</v>
      </c>
    </row>
    <row r="749" spans="3:7" x14ac:dyDescent="0.2">
      <c r="C749">
        <v>41.515016667048137</v>
      </c>
      <c r="D749">
        <v>-47.430999999999997</v>
      </c>
      <c r="E749">
        <v>60</v>
      </c>
      <c r="F749">
        <f t="shared" si="22"/>
        <v>4.3410041146789266E-9</v>
      </c>
      <c r="G749">
        <f t="shared" si="23"/>
        <v>2.4092575734401554E-10</v>
      </c>
    </row>
    <row r="750" spans="3:7" x14ac:dyDescent="0.2">
      <c r="C750">
        <v>41.569483327865598</v>
      </c>
      <c r="D750">
        <v>-47.429000000000002</v>
      </c>
      <c r="E750">
        <v>60</v>
      </c>
      <c r="F750">
        <f t="shared" si="22"/>
        <v>4.3433014291789546E-9</v>
      </c>
      <c r="G750">
        <f t="shared" si="23"/>
        <v>2.3656512577108318E-10</v>
      </c>
    </row>
    <row r="751" spans="3:7" x14ac:dyDescent="0.2">
      <c r="C751">
        <v>41.623833330472308</v>
      </c>
      <c r="D751">
        <v>-47.426000000000002</v>
      </c>
      <c r="E751">
        <v>60</v>
      </c>
      <c r="F751">
        <f t="shared" si="22"/>
        <v>4.3467496042828174E-9</v>
      </c>
      <c r="G751">
        <f t="shared" si="23"/>
        <v>2.3624585232349001E-10</v>
      </c>
    </row>
    <row r="752" spans="3:7" x14ac:dyDescent="0.2">
      <c r="C752">
        <v>41.678349995613097</v>
      </c>
      <c r="D752">
        <v>-47.42</v>
      </c>
      <c r="E752">
        <v>60</v>
      </c>
      <c r="F752">
        <f t="shared" si="22"/>
        <v>4.3536538937414201E-9</v>
      </c>
      <c r="G752">
        <f t="shared" si="23"/>
        <v>2.3734669146398985E-10</v>
      </c>
    </row>
    <row r="753" spans="3:7" x14ac:dyDescent="0.2">
      <c r="C753">
        <v>41.733066662152609</v>
      </c>
      <c r="D753">
        <v>-47.423000000000002</v>
      </c>
      <c r="E753">
        <v>60</v>
      </c>
      <c r="F753">
        <f t="shared" si="22"/>
        <v>4.35020042515078E-9</v>
      </c>
      <c r="G753">
        <f t="shared" si="23"/>
        <v>2.3802846604302056E-10</v>
      </c>
    </row>
    <row r="754" spans="3:7" x14ac:dyDescent="0.2">
      <c r="C754">
        <v>41.789966662724815</v>
      </c>
      <c r="D754">
        <v>-47.432000000000002</v>
      </c>
      <c r="E754">
        <v>60</v>
      </c>
      <c r="F754">
        <f t="shared" si="22"/>
        <v>4.3398558978822364E-9</v>
      </c>
      <c r="G754">
        <f t="shared" si="23"/>
        <v>2.4693780307279089E-10</v>
      </c>
    </row>
    <row r="755" spans="3:7" x14ac:dyDescent="0.2">
      <c r="C755">
        <v>41.846700000762937</v>
      </c>
      <c r="D755">
        <v>-47.436</v>
      </c>
      <c r="E755">
        <v>60</v>
      </c>
      <c r="F755">
        <f t="shared" si="22"/>
        <v>4.3352659653621651E-9</v>
      </c>
      <c r="G755">
        <f t="shared" si="23"/>
        <v>2.4595410949805447E-10</v>
      </c>
    </row>
    <row r="756" spans="3:7" x14ac:dyDescent="0.2">
      <c r="C756">
        <v>41.902199999491373</v>
      </c>
      <c r="D756">
        <v>-47.433999999999997</v>
      </c>
      <c r="E756">
        <v>60</v>
      </c>
      <c r="F756">
        <f t="shared" si="22"/>
        <v>4.3375603448337022E-9</v>
      </c>
      <c r="G756">
        <f t="shared" si="23"/>
        <v>2.4073459362278549E-10</v>
      </c>
    </row>
    <row r="757" spans="3:7" x14ac:dyDescent="0.2">
      <c r="C757">
        <v>41.958016665776569</v>
      </c>
      <c r="D757">
        <v>-47.439</v>
      </c>
      <c r="E757">
        <v>60</v>
      </c>
      <c r="F757">
        <f t="shared" si="22"/>
        <v>4.3318265953458001E-9</v>
      </c>
      <c r="G757">
        <f t="shared" si="23"/>
        <v>2.4178811947775326E-10</v>
      </c>
    </row>
    <row r="758" spans="3:7" x14ac:dyDescent="0.2">
      <c r="C758">
        <v>42.014749995867412</v>
      </c>
      <c r="D758">
        <v>-47.435000000000002</v>
      </c>
      <c r="E758">
        <v>60</v>
      </c>
      <c r="F758">
        <f t="shared" si="22"/>
        <v>4.3364130084369652E-9</v>
      </c>
      <c r="G758">
        <f t="shared" si="23"/>
        <v>2.4601915061788001E-10</v>
      </c>
    </row>
    <row r="759" spans="3:7" x14ac:dyDescent="0.2">
      <c r="C759">
        <v>42.071416664123532</v>
      </c>
      <c r="D759">
        <v>-47.441000000000003</v>
      </c>
      <c r="E759">
        <v>60</v>
      </c>
      <c r="F759">
        <f t="shared" si="22"/>
        <v>4.329535147285106E-9</v>
      </c>
      <c r="G759">
        <f t="shared" si="23"/>
        <v>2.4534033189441909E-10</v>
      </c>
    </row>
    <row r="760" spans="3:7" x14ac:dyDescent="0.2">
      <c r="C760">
        <v>42.128183333079022</v>
      </c>
      <c r="D760">
        <v>-47.439</v>
      </c>
      <c r="E760">
        <v>60</v>
      </c>
      <c r="F760">
        <f t="shared" si="22"/>
        <v>4.3318265953458001E-9</v>
      </c>
      <c r="G760">
        <f t="shared" si="23"/>
        <v>2.4590336631058134E-10</v>
      </c>
    </row>
    <row r="761" spans="3:7" x14ac:dyDescent="0.2">
      <c r="C761">
        <v>42.184766666094461</v>
      </c>
      <c r="D761">
        <v>-47.432000000000002</v>
      </c>
      <c r="E761">
        <v>60</v>
      </c>
      <c r="F761">
        <f t="shared" si="22"/>
        <v>4.3398558978822364E-9</v>
      </c>
      <c r="G761">
        <f t="shared" si="23"/>
        <v>2.4556351150888781E-10</v>
      </c>
    </row>
    <row r="762" spans="3:7" x14ac:dyDescent="0.2">
      <c r="C762">
        <v>42.241466665267943</v>
      </c>
      <c r="D762">
        <v>-47.433</v>
      </c>
      <c r="E762">
        <v>60</v>
      </c>
      <c r="F762">
        <f t="shared" si="22"/>
        <v>4.3387079746246337E-9</v>
      </c>
      <c r="G762">
        <f t="shared" si="23"/>
        <v>2.4600473857519556E-10</v>
      </c>
    </row>
    <row r="763" spans="3:7" x14ac:dyDescent="0.2">
      <c r="C763">
        <v>42.298266665140787</v>
      </c>
      <c r="D763">
        <v>-47.436</v>
      </c>
      <c r="E763">
        <v>60</v>
      </c>
      <c r="F763">
        <f t="shared" si="22"/>
        <v>4.3352659653621651E-9</v>
      </c>
      <c r="G763">
        <f t="shared" si="23"/>
        <v>2.4624310628131543E-10</v>
      </c>
    </row>
    <row r="764" spans="3:7" x14ac:dyDescent="0.2">
      <c r="C764">
        <v>42.354916667938234</v>
      </c>
      <c r="D764">
        <v>-47.445999999999998</v>
      </c>
      <c r="E764">
        <v>60</v>
      </c>
      <c r="F764">
        <f t="shared" si="22"/>
        <v>4.3238116514108333E-9</v>
      </c>
      <c r="G764">
        <f t="shared" si="23"/>
        <v>2.4494394214805778E-10</v>
      </c>
    </row>
    <row r="765" spans="3:7" x14ac:dyDescent="0.2">
      <c r="C765">
        <v>42.411633332570396</v>
      </c>
      <c r="D765">
        <v>-47.438000000000002</v>
      </c>
      <c r="E765">
        <v>60</v>
      </c>
      <c r="F765">
        <f t="shared" si="22"/>
        <v>4.332972758888898E-9</v>
      </c>
      <c r="G765">
        <f t="shared" si="23"/>
        <v>2.4575176282619712E-10</v>
      </c>
    </row>
    <row r="766" spans="3:7" x14ac:dyDescent="0.2">
      <c r="C766">
        <v>42.468483328819275</v>
      </c>
      <c r="D766">
        <v>-47.435000000000002</v>
      </c>
      <c r="E766">
        <v>60</v>
      </c>
      <c r="F766">
        <f t="shared" si="22"/>
        <v>4.3364130084369652E-9</v>
      </c>
      <c r="G766">
        <f t="shared" si="23"/>
        <v>2.4652506326323009E-10</v>
      </c>
    </row>
    <row r="767" spans="3:7" x14ac:dyDescent="0.2">
      <c r="C767">
        <v>42.525100000699361</v>
      </c>
      <c r="D767">
        <v>-47.433</v>
      </c>
      <c r="E767">
        <v>60</v>
      </c>
      <c r="F767">
        <f t="shared" si="22"/>
        <v>4.3387079746246337E-9</v>
      </c>
      <c r="G767">
        <f t="shared" si="23"/>
        <v>2.4564320578283448E-10</v>
      </c>
    </row>
    <row r="768" spans="3:7" x14ac:dyDescent="0.2">
      <c r="C768">
        <v>42.580466667811073</v>
      </c>
      <c r="D768">
        <v>-47.433</v>
      </c>
      <c r="E768">
        <v>60</v>
      </c>
      <c r="F768">
        <f t="shared" si="22"/>
        <v>4.3387079746246337E-9</v>
      </c>
      <c r="G768">
        <f t="shared" si="23"/>
        <v>2.4021980012597569E-10</v>
      </c>
    </row>
    <row r="769" spans="3:7" x14ac:dyDescent="0.2">
      <c r="C769">
        <v>42.636066667238872</v>
      </c>
      <c r="D769">
        <v>-47.432000000000002</v>
      </c>
      <c r="E769">
        <v>60</v>
      </c>
      <c r="F769">
        <f t="shared" si="22"/>
        <v>4.3398558978822364E-9</v>
      </c>
      <c r="G769">
        <f t="shared" si="23"/>
        <v>2.4129598543897921E-10</v>
      </c>
    </row>
    <row r="770" spans="3:7" x14ac:dyDescent="0.2">
      <c r="C770">
        <v>42.691650001207989</v>
      </c>
      <c r="D770">
        <v>-47.444000000000003</v>
      </c>
      <c r="E770">
        <v>60</v>
      </c>
      <c r="F770">
        <f t="shared" si="22"/>
        <v>4.3261001716741138E-9</v>
      </c>
      <c r="G770">
        <f t="shared" si="23"/>
        <v>2.404590706260194E-10</v>
      </c>
    </row>
    <row r="771" spans="3:7" x14ac:dyDescent="0.2">
      <c r="C771">
        <v>42.747166665395099</v>
      </c>
      <c r="D771">
        <v>-47.430999999999997</v>
      </c>
      <c r="E771">
        <v>60</v>
      </c>
      <c r="F771">
        <f t="shared" ref="F771:F834" si="24">EXP(-13478*(1/(D771+273.15)-1/(E771+273.15)))</f>
        <v>4.3410041146789266E-9</v>
      </c>
      <c r="G771">
        <f t="shared" si="23"/>
        <v>2.4099806766949119E-10</v>
      </c>
    </row>
    <row r="772" spans="3:7" x14ac:dyDescent="0.2">
      <c r="C772">
        <v>42.802733333905536</v>
      </c>
      <c r="D772">
        <v>-47.438000000000002</v>
      </c>
      <c r="E772">
        <v>60</v>
      </c>
      <c r="F772">
        <f t="shared" si="24"/>
        <v>4.332972758888898E-9</v>
      </c>
      <c r="G772">
        <f t="shared" ref="G772:G835" si="25">F772*(C772-C771)</f>
        <v>2.4076886095793313E-10</v>
      </c>
    </row>
    <row r="773" spans="3:7" x14ac:dyDescent="0.2">
      <c r="C773">
        <v>42.858283329010007</v>
      </c>
      <c r="D773">
        <v>-47.444000000000003</v>
      </c>
      <c r="E773">
        <v>60</v>
      </c>
      <c r="F773">
        <f t="shared" si="24"/>
        <v>4.3261001716741138E-9</v>
      </c>
      <c r="G773">
        <f t="shared" si="25"/>
        <v>2.4031484335794773E-10</v>
      </c>
    </row>
    <row r="774" spans="3:7" x14ac:dyDescent="0.2">
      <c r="C774">
        <v>42.913916667302452</v>
      </c>
      <c r="D774">
        <v>-47.433</v>
      </c>
      <c r="E774">
        <v>60</v>
      </c>
      <c r="F774">
        <f t="shared" si="24"/>
        <v>4.3387079746246337E-9</v>
      </c>
      <c r="G774">
        <f t="shared" si="25"/>
        <v>2.4137680850442106E-10</v>
      </c>
    </row>
    <row r="775" spans="3:7" x14ac:dyDescent="0.2">
      <c r="C775">
        <v>42.969183333714803</v>
      </c>
      <c r="D775">
        <v>-47.432000000000002</v>
      </c>
      <c r="E775">
        <v>60</v>
      </c>
      <c r="F775">
        <f t="shared" si="24"/>
        <v>4.3398558978822364E-9</v>
      </c>
      <c r="G775">
        <f t="shared" si="25"/>
        <v>2.3984936818593014E-10</v>
      </c>
    </row>
    <row r="776" spans="3:7" x14ac:dyDescent="0.2">
      <c r="C776">
        <v>43.02396666208903</v>
      </c>
      <c r="D776">
        <v>-47.435000000000002</v>
      </c>
      <c r="E776">
        <v>60</v>
      </c>
      <c r="F776">
        <f t="shared" si="24"/>
        <v>4.3364130084369652E-9</v>
      </c>
      <c r="G776">
        <f t="shared" si="25"/>
        <v>2.3756313780747546E-10</v>
      </c>
    </row>
    <row r="777" spans="3:7" x14ac:dyDescent="0.2">
      <c r="C777">
        <v>43.078666663169862</v>
      </c>
      <c r="D777">
        <v>-47.427</v>
      </c>
      <c r="E777">
        <v>60</v>
      </c>
      <c r="F777">
        <f t="shared" si="24"/>
        <v>4.345599918704392E-9</v>
      </c>
      <c r="G777">
        <f t="shared" si="25"/>
        <v>2.3770432024999298E-10</v>
      </c>
    </row>
    <row r="778" spans="3:7" x14ac:dyDescent="0.2">
      <c r="C778">
        <v>43.133399995168048</v>
      </c>
      <c r="D778">
        <v>-47.441000000000003</v>
      </c>
      <c r="E778">
        <v>60</v>
      </c>
      <c r="F778">
        <f t="shared" si="24"/>
        <v>4.329535147285106E-9</v>
      </c>
      <c r="G778">
        <f t="shared" si="25"/>
        <v>2.3696988461417072E-10</v>
      </c>
    </row>
    <row r="779" spans="3:7" x14ac:dyDescent="0.2">
      <c r="C779">
        <v>43.188216662406923</v>
      </c>
      <c r="D779">
        <v>-47.439</v>
      </c>
      <c r="E779">
        <v>60</v>
      </c>
      <c r="F779">
        <f t="shared" si="24"/>
        <v>4.3318265953458001E-9</v>
      </c>
      <c r="G779">
        <f t="shared" si="25"/>
        <v>2.3745629701357771E-10</v>
      </c>
    </row>
    <row r="780" spans="3:7" x14ac:dyDescent="0.2">
      <c r="C780">
        <v>43.243083333969118</v>
      </c>
      <c r="D780">
        <v>-47.426000000000002</v>
      </c>
      <c r="E780">
        <v>60</v>
      </c>
      <c r="F780">
        <f t="shared" si="24"/>
        <v>4.3467496042828174E-9</v>
      </c>
      <c r="G780">
        <f t="shared" si="25"/>
        <v>2.3849168290128565E-10</v>
      </c>
    </row>
    <row r="781" spans="3:7" x14ac:dyDescent="0.2">
      <c r="C781">
        <v>43.297999993960062</v>
      </c>
      <c r="D781">
        <v>-47.43</v>
      </c>
      <c r="E781">
        <v>60</v>
      </c>
      <c r="F781">
        <f t="shared" si="24"/>
        <v>4.3421526250870156E-9</v>
      </c>
      <c r="G781">
        <f t="shared" si="25"/>
        <v>2.3845651934068895E-10</v>
      </c>
    </row>
    <row r="782" spans="3:7" x14ac:dyDescent="0.2">
      <c r="C782">
        <v>43.35273333390554</v>
      </c>
      <c r="D782">
        <v>-47.438000000000002</v>
      </c>
      <c r="E782">
        <v>60</v>
      </c>
      <c r="F782">
        <f t="shared" si="24"/>
        <v>4.332972758888898E-9</v>
      </c>
      <c r="G782">
        <f t="shared" si="25"/>
        <v>2.3715807098676425E-10</v>
      </c>
    </row>
    <row r="783" spans="3:7" x14ac:dyDescent="0.2">
      <c r="C783">
        <v>43.407299995422363</v>
      </c>
      <c r="D783">
        <v>-47.439</v>
      </c>
      <c r="E783">
        <v>60</v>
      </c>
      <c r="F783">
        <f t="shared" si="24"/>
        <v>4.3318265953458001E-9</v>
      </c>
      <c r="G783">
        <f t="shared" si="25"/>
        <v>2.3637331557780604E-10</v>
      </c>
    </row>
    <row r="784" spans="3:7" x14ac:dyDescent="0.2">
      <c r="C784">
        <v>43.461966665585834</v>
      </c>
      <c r="D784">
        <v>-47.433999999999997</v>
      </c>
      <c r="E784">
        <v>60</v>
      </c>
      <c r="F784">
        <f t="shared" si="24"/>
        <v>4.3375603448337022E-9</v>
      </c>
      <c r="G784">
        <f t="shared" si="25"/>
        <v>2.3711998068517378E-10</v>
      </c>
    </row>
    <row r="785" spans="3:7" x14ac:dyDescent="0.2">
      <c r="C785">
        <v>43.516733328501381</v>
      </c>
      <c r="D785">
        <v>-47.427</v>
      </c>
      <c r="E785">
        <v>60</v>
      </c>
      <c r="F785">
        <f t="shared" si="24"/>
        <v>4.345599918704392E-9</v>
      </c>
      <c r="G785">
        <f t="shared" si="25"/>
        <v>2.3799400591351281E-10</v>
      </c>
    </row>
    <row r="786" spans="3:7" x14ac:dyDescent="0.2">
      <c r="C786">
        <v>43.571566661198936</v>
      </c>
      <c r="D786">
        <v>-47.432000000000002</v>
      </c>
      <c r="E786">
        <v>60</v>
      </c>
      <c r="F786">
        <f t="shared" si="24"/>
        <v>4.3398558978822364E-9</v>
      </c>
      <c r="G786">
        <f t="shared" si="25"/>
        <v>2.3796876230802376E-10</v>
      </c>
    </row>
    <row r="787" spans="3:7" x14ac:dyDescent="0.2">
      <c r="C787">
        <v>43.626049995422363</v>
      </c>
      <c r="D787">
        <v>-47.427</v>
      </c>
      <c r="E787">
        <v>60</v>
      </c>
      <c r="F787">
        <f t="shared" si="24"/>
        <v>4.345599918704392E-9</v>
      </c>
      <c r="G787">
        <f t="shared" si="25"/>
        <v>2.3676277277206856E-10</v>
      </c>
    </row>
    <row r="788" spans="3:7" x14ac:dyDescent="0.2">
      <c r="C788">
        <v>43.680999994277954</v>
      </c>
      <c r="D788">
        <v>-47.423999999999999</v>
      </c>
      <c r="E788">
        <v>60</v>
      </c>
      <c r="F788">
        <f t="shared" si="24"/>
        <v>4.349049857433466E-9</v>
      </c>
      <c r="G788">
        <f t="shared" si="25"/>
        <v>2.389802846888764E-10</v>
      </c>
    </row>
    <row r="789" spans="3:7" x14ac:dyDescent="0.2">
      <c r="C789">
        <v>43.73589999675751</v>
      </c>
      <c r="D789">
        <v>-47.44</v>
      </c>
      <c r="E789">
        <v>60</v>
      </c>
      <c r="F789">
        <f t="shared" si="24"/>
        <v>4.3306807248352806E-9</v>
      </c>
      <c r="G789">
        <f t="shared" si="25"/>
        <v>2.3775438253162256E-10</v>
      </c>
    </row>
    <row r="790" spans="3:7" x14ac:dyDescent="0.2">
      <c r="C790">
        <v>43.789816665649411</v>
      </c>
      <c r="D790">
        <v>-47.43</v>
      </c>
      <c r="E790">
        <v>60</v>
      </c>
      <c r="F790">
        <f t="shared" si="24"/>
        <v>4.3421526250870156E-9</v>
      </c>
      <c r="G790">
        <f t="shared" si="25"/>
        <v>2.341144053649156E-10</v>
      </c>
    </row>
    <row r="791" spans="3:7" x14ac:dyDescent="0.2">
      <c r="C791">
        <v>43.84406666755676</v>
      </c>
      <c r="D791">
        <v>-47.429000000000002</v>
      </c>
      <c r="E791">
        <v>60</v>
      </c>
      <c r="F791">
        <f t="shared" si="24"/>
        <v>4.3433014291789546E-9</v>
      </c>
      <c r="G791">
        <f t="shared" si="25"/>
        <v>2.3562411081714832E-10</v>
      </c>
    </row>
    <row r="792" spans="3:7" x14ac:dyDescent="0.2">
      <c r="C792">
        <v>43.899883333841963</v>
      </c>
      <c r="D792">
        <v>-47.427999999999997</v>
      </c>
      <c r="E792">
        <v>60</v>
      </c>
      <c r="F792">
        <f t="shared" si="24"/>
        <v>4.3444505270272716E-9</v>
      </c>
      <c r="G792">
        <f t="shared" si="25"/>
        <v>2.4249274525965596E-10</v>
      </c>
    </row>
    <row r="793" spans="3:7" x14ac:dyDescent="0.2">
      <c r="C793">
        <v>43.95664999485016</v>
      </c>
      <c r="D793">
        <v>-47.424999999999997</v>
      </c>
      <c r="E793">
        <v>60</v>
      </c>
      <c r="F793">
        <f t="shared" si="24"/>
        <v>4.3478995838349607E-9</v>
      </c>
      <c r="G793">
        <f t="shared" si="25"/>
        <v>2.4681574177324071E-10</v>
      </c>
    </row>
    <row r="794" spans="3:7" x14ac:dyDescent="0.2">
      <c r="C794">
        <v>44.01346666812897</v>
      </c>
      <c r="D794">
        <v>-47.418999999999997</v>
      </c>
      <c r="E794">
        <v>60</v>
      </c>
      <c r="F794">
        <f t="shared" si="24"/>
        <v>4.3548056386597782E-9</v>
      </c>
      <c r="G794">
        <f t="shared" si="25"/>
        <v>2.474255691644522E-10</v>
      </c>
    </row>
    <row r="795" spans="3:7" x14ac:dyDescent="0.2">
      <c r="C795">
        <v>44.070233329137167</v>
      </c>
      <c r="D795">
        <v>-47.417999999999999</v>
      </c>
      <c r="E795">
        <v>60</v>
      </c>
      <c r="F795">
        <f t="shared" si="24"/>
        <v>4.3559576780599284E-9</v>
      </c>
      <c r="G795">
        <f t="shared" si="25"/>
        <v>2.4727317287648157E-10</v>
      </c>
    </row>
    <row r="796" spans="3:7" x14ac:dyDescent="0.2">
      <c r="C796">
        <v>44.126983332633969</v>
      </c>
      <c r="D796">
        <v>-47.423999999999999</v>
      </c>
      <c r="E796">
        <v>60</v>
      </c>
      <c r="F796">
        <f t="shared" si="24"/>
        <v>4.349049857433466E-9</v>
      </c>
      <c r="G796">
        <f t="shared" si="25"/>
        <v>2.4680859461711562E-10</v>
      </c>
    </row>
    <row r="797" spans="3:7" x14ac:dyDescent="0.2">
      <c r="C797">
        <v>44.183733328183493</v>
      </c>
      <c r="D797">
        <v>-47.417000000000002</v>
      </c>
      <c r="E797">
        <v>60</v>
      </c>
      <c r="F797">
        <f t="shared" si="24"/>
        <v>4.3571100120145139E-9</v>
      </c>
      <c r="G797">
        <f t="shared" si="25"/>
        <v>2.4726597379060856E-10</v>
      </c>
    </row>
    <row r="798" spans="3:7" x14ac:dyDescent="0.2">
      <c r="C798">
        <v>44.240499997138976</v>
      </c>
      <c r="D798">
        <v>-47.408999999999999</v>
      </c>
      <c r="E798">
        <v>60</v>
      </c>
      <c r="F798">
        <f t="shared" si="24"/>
        <v>4.3663392963321337E-9</v>
      </c>
      <c r="G798">
        <f t="shared" si="25"/>
        <v>2.478625373822013E-10</v>
      </c>
    </row>
    <row r="799" spans="3:7" x14ac:dyDescent="0.2">
      <c r="C799">
        <v>44.297350001335147</v>
      </c>
      <c r="D799">
        <v>-47.421999999999997</v>
      </c>
      <c r="E799">
        <v>60</v>
      </c>
      <c r="F799">
        <f t="shared" si="24"/>
        <v>4.3513512870595351E-9</v>
      </c>
      <c r="G799">
        <f t="shared" si="25"/>
        <v>2.4737433892834977E-10</v>
      </c>
    </row>
    <row r="800" spans="3:7" x14ac:dyDescent="0.2">
      <c r="C800">
        <v>44.354183332125345</v>
      </c>
      <c r="D800">
        <v>-47.420999999999999</v>
      </c>
      <c r="E800">
        <v>60</v>
      </c>
      <c r="F800">
        <f t="shared" si="24"/>
        <v>4.3525024432321823E-9</v>
      </c>
      <c r="G800">
        <f t="shared" si="25"/>
        <v>2.4736721112135977E-10</v>
      </c>
    </row>
    <row r="801" spans="3:7" x14ac:dyDescent="0.2">
      <c r="C801">
        <v>44.410883331298827</v>
      </c>
      <c r="D801">
        <v>-47.417000000000002</v>
      </c>
      <c r="E801">
        <v>60</v>
      </c>
      <c r="F801">
        <f t="shared" si="24"/>
        <v>4.3571100120145139E-9</v>
      </c>
      <c r="G801">
        <f t="shared" si="25"/>
        <v>2.4704813407999215E-10</v>
      </c>
    </row>
    <row r="802" spans="3:7" x14ac:dyDescent="0.2">
      <c r="C802">
        <v>44.467733327547712</v>
      </c>
      <c r="D802">
        <v>-47.417999999999999</v>
      </c>
      <c r="E802">
        <v>60</v>
      </c>
      <c r="F802">
        <f t="shared" si="24"/>
        <v>4.3559576780599284E-9</v>
      </c>
      <c r="G802">
        <f t="shared" si="25"/>
        <v>2.4763617765801204E-10</v>
      </c>
    </row>
    <row r="803" spans="3:7" x14ac:dyDescent="0.2">
      <c r="C803">
        <v>44.524333333969118</v>
      </c>
      <c r="D803">
        <v>-47.417999999999999</v>
      </c>
      <c r="E803">
        <v>60</v>
      </c>
      <c r="F803">
        <f t="shared" si="24"/>
        <v>4.3559576780599284E-9</v>
      </c>
      <c r="G803">
        <f t="shared" si="25"/>
        <v>2.4654723254956111E-10</v>
      </c>
    </row>
    <row r="804" spans="3:7" x14ac:dyDescent="0.2">
      <c r="C804">
        <v>44.581166664759316</v>
      </c>
      <c r="D804">
        <v>-47.418999999999997</v>
      </c>
      <c r="E804">
        <v>60</v>
      </c>
      <c r="F804">
        <f t="shared" si="24"/>
        <v>4.3548056386597782E-9</v>
      </c>
      <c r="G804">
        <f t="shared" si="25"/>
        <v>2.4749810938897076E-10</v>
      </c>
    </row>
    <row r="805" spans="3:7" x14ac:dyDescent="0.2">
      <c r="C805">
        <v>44.637933333714805</v>
      </c>
      <c r="D805">
        <v>-47.411000000000001</v>
      </c>
      <c r="E805">
        <v>60</v>
      </c>
      <c r="F805">
        <f t="shared" si="24"/>
        <v>4.3640302054544388E-9</v>
      </c>
      <c r="G805">
        <f t="shared" si="25"/>
        <v>2.477314579847901E-10</v>
      </c>
    </row>
    <row r="806" spans="3:7" x14ac:dyDescent="0.2">
      <c r="C806">
        <v>44.694616667429607</v>
      </c>
      <c r="D806">
        <v>-47.408999999999999</v>
      </c>
      <c r="E806">
        <v>60</v>
      </c>
      <c r="F806">
        <f t="shared" si="24"/>
        <v>4.3663392963321337E-9</v>
      </c>
      <c r="G806">
        <f t="shared" si="25"/>
        <v>2.4749866744604444E-10</v>
      </c>
    </row>
    <row r="807" spans="3:7" x14ac:dyDescent="0.2">
      <c r="C807">
        <v>44.751366662979123</v>
      </c>
      <c r="D807">
        <v>-47.418999999999997</v>
      </c>
      <c r="E807">
        <v>60</v>
      </c>
      <c r="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44.808100001017252</v>
      </c>
      <c r="D808">
        <v>-47.420999999999999</v>
      </c>
      <c r="E808">
        <v>60</v>
      </c>
      <c r="F808">
        <f t="shared" si="24"/>
        <v>4.3525024432321823E-9</v>
      </c>
      <c r="G808">
        <f t="shared" si="25"/>
        <v>2.4693199242367168E-10</v>
      </c>
    </row>
    <row r="809" spans="3:7" x14ac:dyDescent="0.2">
      <c r="C809">
        <v>44.864983328183492</v>
      </c>
      <c r="D809">
        <v>-47.412999999999997</v>
      </c>
      <c r="E809">
        <v>60</v>
      </c>
      <c r="F809">
        <f t="shared" si="24"/>
        <v>4.3617222948302457E-9</v>
      </c>
      <c r="G809">
        <f t="shared" si="25"/>
        <v>2.4810927630511152E-10</v>
      </c>
    </row>
    <row r="810" spans="3:7" x14ac:dyDescent="0.2">
      <c r="C810">
        <v>44.92171666622162</v>
      </c>
      <c r="D810">
        <v>-47.405999999999999</v>
      </c>
      <c r="E810">
        <v>60</v>
      </c>
      <c r="F810">
        <f t="shared" si="24"/>
        <v>4.3698051468977786E-9</v>
      </c>
      <c r="G810">
        <f t="shared" si="25"/>
        <v>2.4791363255970556E-10</v>
      </c>
    </row>
    <row r="811" spans="3:7" x14ac:dyDescent="0.2">
      <c r="C811">
        <v>44.978516666094464</v>
      </c>
      <c r="D811">
        <v>-47.406999999999996</v>
      </c>
      <c r="E811">
        <v>60</v>
      </c>
      <c r="F811">
        <f t="shared" si="24"/>
        <v>4.3686495680456276E-9</v>
      </c>
      <c r="G811">
        <f t="shared" si="25"/>
        <v>2.4813929490949119E-10</v>
      </c>
    </row>
    <row r="812" spans="3:7" x14ac:dyDescent="0.2">
      <c r="C812">
        <v>45.033949995040892</v>
      </c>
      <c r="D812">
        <v>-47.417999999999999</v>
      </c>
      <c r="E812">
        <v>60</v>
      </c>
      <c r="F812">
        <f t="shared" si="24"/>
        <v>4.3559576780599284E-9</v>
      </c>
      <c r="G812">
        <f t="shared" si="25"/>
        <v>2.4146523484461543E-10</v>
      </c>
    </row>
    <row r="813" spans="3:7" x14ac:dyDescent="0.2">
      <c r="C813">
        <v>45.089749995867415</v>
      </c>
      <c r="D813">
        <v>-47.404000000000003</v>
      </c>
      <c r="E813">
        <v>60</v>
      </c>
      <c r="F813">
        <f t="shared" si="24"/>
        <v>4.3721171909572569E-9</v>
      </c>
      <c r="G813">
        <f t="shared" si="25"/>
        <v>2.4396414286906809E-10</v>
      </c>
    </row>
    <row r="814" spans="3:7" x14ac:dyDescent="0.2">
      <c r="C814">
        <v>45.14646666049957</v>
      </c>
      <c r="D814">
        <v>-47.402000000000001</v>
      </c>
      <c r="E814">
        <v>60</v>
      </c>
      <c r="F814">
        <f t="shared" si="24"/>
        <v>4.3744304173094341E-9</v>
      </c>
      <c r="G814">
        <f t="shared" si="25"/>
        <v>2.4810310293523831E-10</v>
      </c>
    </row>
    <row r="815" spans="3:7" x14ac:dyDescent="0.2">
      <c r="C815">
        <v>45.202950000762939</v>
      </c>
      <c r="D815">
        <v>-47.404000000000003</v>
      </c>
      <c r="E815">
        <v>60</v>
      </c>
      <c r="F815">
        <f t="shared" si="24"/>
        <v>4.3721171909572569E-9</v>
      </c>
      <c r="G815">
        <f t="shared" si="25"/>
        <v>2.4695178296816617E-10</v>
      </c>
    </row>
    <row r="816" spans="3:7" x14ac:dyDescent="0.2">
      <c r="C816">
        <v>45.259733327229817</v>
      </c>
      <c r="D816">
        <v>-47.411999999999999</v>
      </c>
      <c r="E816">
        <v>60</v>
      </c>
      <c r="F816">
        <f t="shared" si="24"/>
        <v>4.3628761026470244E-9</v>
      </c>
      <c r="G816">
        <f t="shared" si="25"/>
        <v>2.4773861807114537E-10</v>
      </c>
    </row>
    <row r="817" spans="3:7" x14ac:dyDescent="0.2">
      <c r="C817">
        <v>45.316333333651222</v>
      </c>
      <c r="D817">
        <v>-47.411000000000001</v>
      </c>
      <c r="E817">
        <v>60</v>
      </c>
      <c r="F817">
        <f t="shared" si="24"/>
        <v>4.3640302054544388E-9</v>
      </c>
      <c r="G817">
        <f t="shared" si="25"/>
        <v>2.4700413765192733E-10</v>
      </c>
    </row>
    <row r="818" spans="3:7" x14ac:dyDescent="0.2">
      <c r="C818">
        <v>45.371549995740253</v>
      </c>
      <c r="D818">
        <v>-47.396000000000001</v>
      </c>
      <c r="E818">
        <v>60</v>
      </c>
      <c r="F818">
        <f t="shared" si="24"/>
        <v>4.3813771959558991E-9</v>
      </c>
      <c r="G818">
        <f t="shared" si="25"/>
        <v>2.419250241136805E-10</v>
      </c>
    </row>
    <row r="819" spans="3:7" x14ac:dyDescent="0.2">
      <c r="C819">
        <v>45.427149995168051</v>
      </c>
      <c r="D819">
        <v>-47.399000000000001</v>
      </c>
      <c r="E819">
        <v>60</v>
      </c>
      <c r="F819">
        <f t="shared" si="24"/>
        <v>4.3779024749123672E-9</v>
      </c>
      <c r="G819">
        <f t="shared" si="25"/>
        <v>2.4341137510008416E-10</v>
      </c>
    </row>
    <row r="820" spans="3:7" x14ac:dyDescent="0.2">
      <c r="C820">
        <v>45.482716663678488</v>
      </c>
      <c r="D820">
        <v>-47.411000000000001</v>
      </c>
      <c r="E820">
        <v>60</v>
      </c>
      <c r="F820">
        <f t="shared" si="24"/>
        <v>4.3640302054544388E-9</v>
      </c>
      <c r="G820">
        <f t="shared" si="25"/>
        <v>2.4249461979602115E-10</v>
      </c>
    </row>
    <row r="821" spans="3:7" x14ac:dyDescent="0.2">
      <c r="C821">
        <v>45.538199996948244</v>
      </c>
      <c r="D821">
        <v>-47.405000000000001</v>
      </c>
      <c r="E821">
        <v>60</v>
      </c>
      <c r="F821">
        <f t="shared" si="24"/>
        <v>4.3709610211773712E-9</v>
      </c>
      <c r="G821">
        <f t="shared" si="25"/>
        <v>2.42515487047095E-10</v>
      </c>
    </row>
    <row r="822" spans="3:7" x14ac:dyDescent="0.2">
      <c r="C822">
        <v>45.593966666857405</v>
      </c>
      <c r="D822">
        <v>-47.404000000000003</v>
      </c>
      <c r="E822">
        <v>60</v>
      </c>
      <c r="F822">
        <f t="shared" si="24"/>
        <v>4.3721171909572569E-9</v>
      </c>
      <c r="G822">
        <f t="shared" si="25"/>
        <v>2.4381841619228264E-10</v>
      </c>
    </row>
    <row r="823" spans="3:7" x14ac:dyDescent="0.2">
      <c r="C823">
        <v>45.649516661961876</v>
      </c>
      <c r="D823">
        <v>-47.396999999999998</v>
      </c>
      <c r="E823">
        <v>60</v>
      </c>
      <c r="F823">
        <f t="shared" si="24"/>
        <v>4.3802186595486103E-9</v>
      </c>
      <c r="G823">
        <f t="shared" si="25"/>
        <v>2.4332112509443739E-10</v>
      </c>
    </row>
    <row r="824" spans="3:7" x14ac:dyDescent="0.2">
      <c r="C824">
        <v>45.70523332754771</v>
      </c>
      <c r="D824">
        <v>-47.402000000000001</v>
      </c>
      <c r="E824">
        <v>60</v>
      </c>
      <c r="F824">
        <f t="shared" si="24"/>
        <v>4.3744304173094341E-9</v>
      </c>
      <c r="G824">
        <f t="shared" si="25"/>
        <v>2.4372867668972949E-10</v>
      </c>
    </row>
    <row r="825" spans="3:7" x14ac:dyDescent="0.2">
      <c r="C825">
        <v>45.759733327229817</v>
      </c>
      <c r="D825">
        <v>-47.398000000000003</v>
      </c>
      <c r="E825">
        <v>60</v>
      </c>
      <c r="F825">
        <f t="shared" si="24"/>
        <v>4.3790604192251127E-9</v>
      </c>
      <c r="G825">
        <f t="shared" si="25"/>
        <v>2.3865879145569867E-10</v>
      </c>
    </row>
    <row r="826" spans="3:7" x14ac:dyDescent="0.2">
      <c r="C826">
        <v>45.813700000445046</v>
      </c>
      <c r="D826">
        <v>-47.398000000000003</v>
      </c>
      <c r="E826">
        <v>60</v>
      </c>
      <c r="F826">
        <f t="shared" si="24"/>
        <v>4.3790604192251127E-9</v>
      </c>
      <c r="G826">
        <f t="shared" si="25"/>
        <v>2.363233226340628E-10</v>
      </c>
    </row>
    <row r="827" spans="3:7" x14ac:dyDescent="0.2">
      <c r="C827">
        <v>45.870249994595845</v>
      </c>
      <c r="D827">
        <v>-47.396999999999998</v>
      </c>
      <c r="E827">
        <v>60</v>
      </c>
      <c r="F827">
        <f t="shared" si="24"/>
        <v>4.3802186595486103E-9</v>
      </c>
      <c r="G827">
        <f t="shared" si="25"/>
        <v>2.4770133957669638E-10</v>
      </c>
    </row>
    <row r="828" spans="3:7" x14ac:dyDescent="0.2">
      <c r="C828">
        <v>45.92713332970937</v>
      </c>
      <c r="D828">
        <v>-47.390999999999998</v>
      </c>
      <c r="E828">
        <v>60</v>
      </c>
      <c r="F828">
        <f t="shared" si="24"/>
        <v>4.3871743218060741E-9</v>
      </c>
      <c r="G828">
        <f t="shared" si="25"/>
        <v>2.4955710714874841E-10</v>
      </c>
    </row>
    <row r="829" spans="3:7" x14ac:dyDescent="0.2">
      <c r="C829">
        <v>45.983833328882852</v>
      </c>
      <c r="D829">
        <v>-47.392000000000003</v>
      </c>
      <c r="E829">
        <v>60</v>
      </c>
      <c r="F829">
        <f t="shared" si="24"/>
        <v>4.3860143038840398E-9</v>
      </c>
      <c r="G829">
        <f t="shared" si="25"/>
        <v>2.4868700740510434E-10</v>
      </c>
    </row>
    <row r="830" spans="3:7" x14ac:dyDescent="0.2">
      <c r="C830">
        <v>46.040533328056334</v>
      </c>
      <c r="D830">
        <v>-47.389000000000003</v>
      </c>
      <c r="E830">
        <v>60</v>
      </c>
      <c r="F830">
        <f t="shared" si="24"/>
        <v>4.3894952472898159E-9</v>
      </c>
      <c r="G830">
        <f t="shared" si="25"/>
        <v>2.4888437689333476E-10</v>
      </c>
    </row>
    <row r="831" spans="3:7" x14ac:dyDescent="0.2">
      <c r="C831">
        <v>46.097333327929178</v>
      </c>
      <c r="D831">
        <v>-47.381999999999998</v>
      </c>
      <c r="E831">
        <v>60</v>
      </c>
      <c r="F831">
        <f t="shared" si="24"/>
        <v>4.3976278353812722E-9</v>
      </c>
      <c r="G831">
        <f t="shared" si="25"/>
        <v>2.4978526049047106E-10</v>
      </c>
    </row>
    <row r="832" spans="3:7" x14ac:dyDescent="0.2">
      <c r="C832">
        <v>46.154083331425987</v>
      </c>
      <c r="D832">
        <v>-47.387</v>
      </c>
      <c r="E832">
        <v>60</v>
      </c>
      <c r="F832">
        <f t="shared" si="24"/>
        <v>4.3918173594473739E-9</v>
      </c>
      <c r="G832">
        <f t="shared" si="25"/>
        <v>2.4923565050598557E-10</v>
      </c>
    </row>
    <row r="833" spans="3:7" x14ac:dyDescent="0.2">
      <c r="C833">
        <v>46.21086666584015</v>
      </c>
      <c r="D833">
        <v>-47.384</v>
      </c>
      <c r="E833">
        <v>60</v>
      </c>
      <c r="F833">
        <f t="shared" si="24"/>
        <v>4.3953027539777109E-9</v>
      </c>
      <c r="G833">
        <f t="shared" si="25"/>
        <v>2.4957994613060917E-10</v>
      </c>
    </row>
    <row r="834" spans="3:7" x14ac:dyDescent="0.2">
      <c r="C834">
        <v>46.267633334795633</v>
      </c>
      <c r="D834">
        <v>-47.378</v>
      </c>
      <c r="E834">
        <v>60</v>
      </c>
      <c r="F834">
        <f t="shared" si="24"/>
        <v>4.4022815649459649E-9</v>
      </c>
      <c r="G834">
        <f t="shared" si="25"/>
        <v>2.4990286024611173E-10</v>
      </c>
    </row>
    <row r="835" spans="3:7" x14ac:dyDescent="0.2">
      <c r="C835">
        <v>46.324233333269753</v>
      </c>
      <c r="D835">
        <v>-47.375</v>
      </c>
      <c r="E835">
        <v>60</v>
      </c>
      <c r="F835">
        <f t="shared" ref="F835:F898" si="26">EXP(-13478*(1/(D835+273.15)-1/(E835+273.15)))</f>
        <v>4.4057749853414622E-9</v>
      </c>
      <c r="G835">
        <f t="shared" si="25"/>
        <v>2.4936685744764138E-10</v>
      </c>
    </row>
    <row r="836" spans="3:7" x14ac:dyDescent="0.2">
      <c r="C836">
        <v>46.381099994977312</v>
      </c>
      <c r="D836">
        <v>-47.365000000000002</v>
      </c>
      <c r="E836">
        <v>60</v>
      </c>
      <c r="F836">
        <f t="shared" si="26"/>
        <v>4.4174390812576897E-9</v>
      </c>
      <c r="G836">
        <f t="shared" ref="G836:G899" si="27">F836*(C836-C835)</f>
        <v>2.5120501384763249E-10</v>
      </c>
    </row>
    <row r="837" spans="3:7" x14ac:dyDescent="0.2">
      <c r="C837">
        <v>46.437916660308836</v>
      </c>
      <c r="D837">
        <v>-47.362000000000002</v>
      </c>
      <c r="E837">
        <v>60</v>
      </c>
      <c r="F837">
        <f t="shared" si="26"/>
        <v>4.4209441260538119E-9</v>
      </c>
      <c r="G837">
        <f t="shared" si="27"/>
        <v>2.5118330285936855E-10</v>
      </c>
    </row>
    <row r="838" spans="3:7" x14ac:dyDescent="0.2">
      <c r="C838">
        <v>46.493383328119911</v>
      </c>
      <c r="D838">
        <v>-47.36</v>
      </c>
      <c r="E838">
        <v>60</v>
      </c>
      <c r="F838">
        <f t="shared" si="26"/>
        <v>4.423282315711064E-9</v>
      </c>
      <c r="G838">
        <f t="shared" si="27"/>
        <v>2.4534473084014773E-10</v>
      </c>
    </row>
    <row r="839" spans="3:7" x14ac:dyDescent="0.2">
      <c r="C839">
        <v>46.549199994405107</v>
      </c>
      <c r="D839">
        <v>-47.354999999999997</v>
      </c>
      <c r="E839">
        <v>60</v>
      </c>
      <c r="F839">
        <f t="shared" si="26"/>
        <v>4.4291330200927743E-9</v>
      </c>
      <c r="G839">
        <f t="shared" si="27"/>
        <v>2.4721943971526064E-10</v>
      </c>
    </row>
    <row r="840" spans="3:7" x14ac:dyDescent="0.2">
      <c r="C840">
        <v>46.605716665585838</v>
      </c>
      <c r="D840">
        <v>-47.351999999999997</v>
      </c>
      <c r="E840">
        <v>60</v>
      </c>
      <c r="F840">
        <f t="shared" si="26"/>
        <v>4.4326470321192311E-9</v>
      </c>
      <c r="G840">
        <f t="shared" si="27"/>
        <v>2.5051845477452481E-10</v>
      </c>
    </row>
    <row r="841" spans="3:7" x14ac:dyDescent="0.2">
      <c r="C841">
        <v>46.66074999968211</v>
      </c>
      <c r="D841">
        <v>-47.335999999999999</v>
      </c>
      <c r="E841">
        <v>60</v>
      </c>
      <c r="F841">
        <f t="shared" si="26"/>
        <v>4.4514339850554592E-9</v>
      </c>
      <c r="G841">
        <f t="shared" si="27"/>
        <v>2.4497725370705796E-10</v>
      </c>
    </row>
    <row r="842" spans="3:7" x14ac:dyDescent="0.2">
      <c r="C842">
        <v>46.716283329327901</v>
      </c>
      <c r="D842">
        <v>-47.335000000000001</v>
      </c>
      <c r="E842">
        <v>60</v>
      </c>
      <c r="F842">
        <f t="shared" si="26"/>
        <v>4.4526107213124965E-9</v>
      </c>
      <c r="G842">
        <f t="shared" si="27"/>
        <v>2.4726829897102686E-10</v>
      </c>
    </row>
    <row r="843" spans="3:7" x14ac:dyDescent="0.2">
      <c r="C843">
        <v>46.771999994913735</v>
      </c>
      <c r="D843">
        <v>-47.328000000000003</v>
      </c>
      <c r="E843">
        <v>60</v>
      </c>
      <c r="F843">
        <f t="shared" si="26"/>
        <v>4.4608562972926659E-9</v>
      </c>
      <c r="G843">
        <f t="shared" si="27"/>
        <v>2.4854403854271663E-10</v>
      </c>
    </row>
    <row r="844" spans="3:7" x14ac:dyDescent="0.2">
      <c r="C844">
        <v>46.82748332818349</v>
      </c>
      <c r="D844">
        <v>-47.334000000000003</v>
      </c>
      <c r="E844">
        <v>60</v>
      </c>
      <c r="F844">
        <f t="shared" si="26"/>
        <v>4.4537877582134559E-9</v>
      </c>
      <c r="G844">
        <f t="shared" si="27"/>
        <v>2.4711099050171446E-10</v>
      </c>
    </row>
    <row r="845" spans="3:7" x14ac:dyDescent="0.2">
      <c r="C845">
        <v>46.883033331235247</v>
      </c>
      <c r="D845">
        <v>-47.317</v>
      </c>
      <c r="E845">
        <v>60</v>
      </c>
      <c r="F845">
        <f t="shared" si="26"/>
        <v>4.4738434559238926E-9</v>
      </c>
      <c r="G845">
        <f t="shared" si="27"/>
        <v>2.4852201762965258E-10</v>
      </c>
    </row>
    <row r="846" spans="3:7" x14ac:dyDescent="0.2">
      <c r="C846">
        <v>46.93868332703908</v>
      </c>
      <c r="D846">
        <v>-47.307000000000002</v>
      </c>
      <c r="E846">
        <v>60</v>
      </c>
      <c r="F846">
        <f t="shared" si="26"/>
        <v>4.4856816691306162E-9</v>
      </c>
      <c r="G846">
        <f t="shared" si="27"/>
        <v>2.4962816606444945E-10</v>
      </c>
    </row>
    <row r="847" spans="3:7" x14ac:dyDescent="0.2">
      <c r="C847">
        <v>46.994933327039085</v>
      </c>
      <c r="D847">
        <v>-47.298999999999999</v>
      </c>
      <c r="E847">
        <v>60</v>
      </c>
      <c r="F847">
        <f t="shared" si="26"/>
        <v>4.495174032355881E-9</v>
      </c>
      <c r="G847">
        <f t="shared" si="27"/>
        <v>2.5285353932004385E-10</v>
      </c>
    </row>
    <row r="848" spans="3:7" x14ac:dyDescent="0.2">
      <c r="C848">
        <v>47.050750001271567</v>
      </c>
      <c r="D848">
        <v>-47.281999999999996</v>
      </c>
      <c r="E848">
        <v>60</v>
      </c>
      <c r="F848">
        <f t="shared" si="26"/>
        <v>4.5154098079888758E-9</v>
      </c>
      <c r="G848">
        <f t="shared" si="27"/>
        <v>2.5203515827866686E-10</v>
      </c>
    </row>
    <row r="849" spans="3:7" x14ac:dyDescent="0.2">
      <c r="C849">
        <v>47.106333327293399</v>
      </c>
      <c r="D849">
        <v>-47.256999999999998</v>
      </c>
      <c r="E849">
        <v>60</v>
      </c>
      <c r="F849">
        <f t="shared" si="26"/>
        <v>4.5453283196977346E-9</v>
      </c>
      <c r="G849">
        <f t="shared" si="27"/>
        <v>2.5264446587002563E-10</v>
      </c>
    </row>
    <row r="850" spans="3:7" x14ac:dyDescent="0.2">
      <c r="C850">
        <v>47.161950000127156</v>
      </c>
      <c r="D850">
        <v>-47.25</v>
      </c>
      <c r="E850">
        <v>60</v>
      </c>
      <c r="F850">
        <f t="shared" si="26"/>
        <v>4.5537397777586539E-9</v>
      </c>
      <c r="G850">
        <f t="shared" si="27"/>
        <v>2.5326385538966956E-10</v>
      </c>
    </row>
    <row r="851" spans="3:7" x14ac:dyDescent="0.2">
      <c r="C851">
        <v>47.217433333396912</v>
      </c>
      <c r="D851">
        <v>-47.226999999999997</v>
      </c>
      <c r="E851">
        <v>60</v>
      </c>
      <c r="F851">
        <f t="shared" si="26"/>
        <v>4.5814834819715192E-9</v>
      </c>
      <c r="G851">
        <f t="shared" si="27"/>
        <v>2.5419597490010576E-10</v>
      </c>
    </row>
    <row r="852" spans="3:7" x14ac:dyDescent="0.2">
      <c r="C852">
        <v>47.272999993960063</v>
      </c>
      <c r="D852">
        <v>-47.209000000000003</v>
      </c>
      <c r="E852">
        <v>60</v>
      </c>
      <c r="F852">
        <f t="shared" si="26"/>
        <v>4.6033098281286145E-9</v>
      </c>
      <c r="G852">
        <f t="shared" si="27"/>
        <v>2.5579055468664206E-10</v>
      </c>
    </row>
    <row r="853" spans="3:7" x14ac:dyDescent="0.2">
      <c r="C853">
        <v>47.328516666094465</v>
      </c>
      <c r="D853">
        <v>-47.167000000000002</v>
      </c>
      <c r="E853">
        <v>60</v>
      </c>
      <c r="F853">
        <f t="shared" si="26"/>
        <v>4.6546294930359643E-9</v>
      </c>
      <c r="G853">
        <f t="shared" si="27"/>
        <v>2.5840953947199661E-10</v>
      </c>
    </row>
    <row r="854" spans="3:7" x14ac:dyDescent="0.2">
      <c r="C854">
        <v>47.383233332633971</v>
      </c>
      <c r="D854">
        <v>-47.140999999999998</v>
      </c>
      <c r="E854">
        <v>60</v>
      </c>
      <c r="F854">
        <f t="shared" si="26"/>
        <v>4.6866754427230192E-9</v>
      </c>
      <c r="G854">
        <f t="shared" si="27"/>
        <v>2.5643925737836407E-10</v>
      </c>
    </row>
    <row r="855" spans="3:7" x14ac:dyDescent="0.2">
      <c r="C855">
        <v>47.437933333714803</v>
      </c>
      <c r="D855">
        <v>-47.116</v>
      </c>
      <c r="E855">
        <v>60</v>
      </c>
      <c r="F855">
        <f t="shared" si="26"/>
        <v>4.7176898779889953E-9</v>
      </c>
      <c r="G855">
        <f t="shared" si="27"/>
        <v>2.5805764142502749E-10</v>
      </c>
    </row>
    <row r="856" spans="3:7" x14ac:dyDescent="0.2">
      <c r="C856">
        <v>47.492733327547711</v>
      </c>
      <c r="D856">
        <v>-47.091000000000001</v>
      </c>
      <c r="E856">
        <v>60</v>
      </c>
      <c r="F856">
        <f t="shared" si="26"/>
        <v>4.7489026256682867E-9</v>
      </c>
      <c r="G856">
        <f t="shared" si="27"/>
        <v>2.6023983459970488E-10</v>
      </c>
    </row>
    <row r="857" spans="3:7" x14ac:dyDescent="0.2">
      <c r="C857">
        <v>47.547449994087216</v>
      </c>
      <c r="D857">
        <v>-47.039000000000001</v>
      </c>
      <c r="E857">
        <v>60</v>
      </c>
      <c r="F857">
        <f t="shared" si="26"/>
        <v>4.8144657115151926E-9</v>
      </c>
      <c r="G857">
        <f t="shared" si="27"/>
        <v>2.6343151490285918E-10</v>
      </c>
    </row>
    <row r="858" spans="3:7" x14ac:dyDescent="0.2">
      <c r="C858">
        <v>47.602133329709368</v>
      </c>
      <c r="D858">
        <v>-46.985999999999997</v>
      </c>
      <c r="E858">
        <v>60</v>
      </c>
      <c r="F858">
        <f t="shared" si="26"/>
        <v>4.882189469497415E-9</v>
      </c>
      <c r="G858">
        <f t="shared" si="27"/>
        <v>2.6697440533145953E-10</v>
      </c>
    </row>
    <row r="859" spans="3:7" x14ac:dyDescent="0.2">
      <c r="C859">
        <v>47.656949996948242</v>
      </c>
      <c r="D859">
        <v>-46.95</v>
      </c>
      <c r="E859">
        <v>60</v>
      </c>
      <c r="F859">
        <f t="shared" si="26"/>
        <v>4.928714605771957E-9</v>
      </c>
      <c r="G859">
        <f t="shared" si="27"/>
        <v>2.7017570845998224E-10</v>
      </c>
    </row>
    <row r="860" spans="3:7" x14ac:dyDescent="0.2">
      <c r="C860">
        <v>47.71146666208903</v>
      </c>
      <c r="D860">
        <v>-46.914000000000001</v>
      </c>
      <c r="E860">
        <v>60</v>
      </c>
      <c r="F860">
        <f t="shared" si="26"/>
        <v>4.9756680875211403E-9</v>
      </c>
      <c r="G860">
        <f t="shared" si="27"/>
        <v>2.712568309790962E-10</v>
      </c>
    </row>
    <row r="861" spans="3:7" x14ac:dyDescent="0.2">
      <c r="C861">
        <v>47.766266663869224</v>
      </c>
      <c r="D861">
        <v>-46.822000000000003</v>
      </c>
      <c r="E861">
        <v>60</v>
      </c>
      <c r="F861">
        <f t="shared" si="26"/>
        <v>5.0976327065243332E-9</v>
      </c>
      <c r="G861">
        <f t="shared" si="27"/>
        <v>2.7935028139230837E-10</v>
      </c>
    </row>
    <row r="862" spans="3:7" x14ac:dyDescent="0.2">
      <c r="C862">
        <v>47.823049998283388</v>
      </c>
      <c r="D862">
        <v>-46.773000000000003</v>
      </c>
      <c r="E862">
        <v>60</v>
      </c>
      <c r="F862">
        <f t="shared" si="26"/>
        <v>5.1637662066645511E-9</v>
      </c>
      <c r="G862">
        <f t="shared" si="27"/>
        <v>2.9321586334958854E-10</v>
      </c>
    </row>
    <row r="863" spans="3:7" x14ac:dyDescent="0.2">
      <c r="C863">
        <v>47.879833332697551</v>
      </c>
      <c r="D863">
        <v>-46.680999999999997</v>
      </c>
      <c r="E863">
        <v>60</v>
      </c>
      <c r="F863">
        <f t="shared" si="26"/>
        <v>5.2901820177048876E-9</v>
      </c>
      <c r="G863">
        <f t="shared" si="27"/>
        <v>3.0039417462312966E-10</v>
      </c>
    </row>
    <row r="864" spans="3:7" x14ac:dyDescent="0.2">
      <c r="C864">
        <v>47.936616667111714</v>
      </c>
      <c r="D864">
        <v>-46.581000000000003</v>
      </c>
      <c r="E864">
        <v>60</v>
      </c>
      <c r="F864">
        <f t="shared" si="26"/>
        <v>5.4309821892511776E-9</v>
      </c>
      <c r="G864">
        <f t="shared" si="27"/>
        <v>3.0838927784961424E-10</v>
      </c>
    </row>
    <row r="865" spans="3:7" x14ac:dyDescent="0.2">
      <c r="C865">
        <v>47.993316666285196</v>
      </c>
      <c r="D865">
        <v>-46.475999999999999</v>
      </c>
      <c r="E865">
        <v>60</v>
      </c>
      <c r="F865">
        <f t="shared" si="26"/>
        <v>5.5827180851033694E-9</v>
      </c>
      <c r="G865">
        <f t="shared" si="27"/>
        <v>3.1654011081114287E-10</v>
      </c>
    </row>
    <row r="866" spans="3:7" x14ac:dyDescent="0.2">
      <c r="C866">
        <v>48.050083327293393</v>
      </c>
      <c r="D866">
        <v>-46.359000000000002</v>
      </c>
      <c r="E866">
        <v>60</v>
      </c>
      <c r="F866">
        <f t="shared" si="26"/>
        <v>5.7566212530220422E-9</v>
      </c>
      <c r="G866">
        <f t="shared" si="27"/>
        <v>3.2678416722288543E-10</v>
      </c>
    </row>
    <row r="867" spans="3:7" x14ac:dyDescent="0.2">
      <c r="C867">
        <v>48.106666660308839</v>
      </c>
      <c r="D867">
        <v>-46.244</v>
      </c>
      <c r="E867">
        <v>60</v>
      </c>
      <c r="F867">
        <f t="shared" si="26"/>
        <v>5.9326469173521921E-9</v>
      </c>
      <c r="G867">
        <f t="shared" si="27"/>
        <v>3.3568893618759915E-10</v>
      </c>
    </row>
    <row r="868" spans="3:7" x14ac:dyDescent="0.2">
      <c r="C868">
        <v>48.161233329772948</v>
      </c>
      <c r="D868">
        <v>-46.088999999999999</v>
      </c>
      <c r="E868">
        <v>60</v>
      </c>
      <c r="F868">
        <f t="shared" si="26"/>
        <v>6.1781470590184563E-9</v>
      </c>
      <c r="G868">
        <f t="shared" si="27"/>
        <v>3.3712090847011404E-10</v>
      </c>
    </row>
    <row r="869" spans="3:7" x14ac:dyDescent="0.2">
      <c r="C869">
        <v>48.218066660563153</v>
      </c>
      <c r="D869">
        <v>-45.929000000000002</v>
      </c>
      <c r="E869">
        <v>60</v>
      </c>
      <c r="F869">
        <f t="shared" si="26"/>
        <v>6.4418534012276E-9</v>
      </c>
      <c r="G869">
        <f t="shared" si="27"/>
        <v>3.6611198525397623E-10</v>
      </c>
    </row>
    <row r="870" spans="3:7" x14ac:dyDescent="0.2">
      <c r="C870">
        <v>48.274733328819273</v>
      </c>
      <c r="D870">
        <v>-45.741</v>
      </c>
      <c r="E870">
        <v>60</v>
      </c>
      <c r="F870">
        <f t="shared" si="26"/>
        <v>6.7656183772667681E-9</v>
      </c>
      <c r="G870">
        <f t="shared" si="27"/>
        <v>3.8338505213208856E-10</v>
      </c>
    </row>
    <row r="871" spans="3:7" x14ac:dyDescent="0.2">
      <c r="C871">
        <v>48.331483332316083</v>
      </c>
      <c r="D871">
        <v>-45.548000000000002</v>
      </c>
      <c r="E871">
        <v>60</v>
      </c>
      <c r="F871">
        <f t="shared" si="26"/>
        <v>7.1143292363646364E-9</v>
      </c>
      <c r="G871">
        <f t="shared" si="27"/>
        <v>4.0373820904114462E-10</v>
      </c>
    </row>
    <row r="872" spans="3:7" x14ac:dyDescent="0.2">
      <c r="C872">
        <v>48.388250001271565</v>
      </c>
      <c r="D872">
        <v>-45.338999999999999</v>
      </c>
      <c r="E872">
        <v>60</v>
      </c>
      <c r="F872">
        <f t="shared" si="26"/>
        <v>7.5115257627582203E-9</v>
      </c>
      <c r="G872">
        <f t="shared" si="27"/>
        <v>4.2640429632507525E-10</v>
      </c>
    </row>
    <row r="873" spans="3:7" x14ac:dyDescent="0.2">
      <c r="C873">
        <v>48.445116662979125</v>
      </c>
      <c r="D873">
        <v>-45.093000000000004</v>
      </c>
      <c r="E873">
        <v>60</v>
      </c>
      <c r="F873">
        <f t="shared" si="26"/>
        <v>8.0065223424158549E-9</v>
      </c>
      <c r="G873">
        <f t="shared" si="27"/>
        <v>4.5530419750017749E-10</v>
      </c>
    </row>
    <row r="874" spans="3:7" x14ac:dyDescent="0.2">
      <c r="C874">
        <v>48.501850001017253</v>
      </c>
      <c r="D874">
        <v>-44.834000000000003</v>
      </c>
      <c r="E874">
        <v>60</v>
      </c>
      <c r="F874">
        <f t="shared" si="26"/>
        <v>8.5616957381358599E-9</v>
      </c>
      <c r="G874">
        <f t="shared" si="27"/>
        <v>4.8573357849126605E-10</v>
      </c>
    </row>
    <row r="875" spans="3:7" x14ac:dyDescent="0.2">
      <c r="C875">
        <v>48.558650000890097</v>
      </c>
      <c r="D875">
        <v>-44.548000000000002</v>
      </c>
      <c r="E875">
        <v>60</v>
      </c>
      <c r="F875">
        <f t="shared" si="26"/>
        <v>9.2179480280636112E-9</v>
      </c>
      <c r="G875">
        <f t="shared" si="27"/>
        <v>5.2357944682189474E-10</v>
      </c>
    </row>
    <row r="876" spans="3:7" x14ac:dyDescent="0.2">
      <c r="C876">
        <v>48.615049997965492</v>
      </c>
      <c r="D876">
        <v>-44.247</v>
      </c>
      <c r="E876">
        <v>60</v>
      </c>
      <c r="F876">
        <f t="shared" si="26"/>
        <v>9.9610330656278162E-9</v>
      </c>
      <c r="G876">
        <f t="shared" si="27"/>
        <v>5.6180223576932615E-10</v>
      </c>
    </row>
    <row r="877" spans="3:7" x14ac:dyDescent="0.2">
      <c r="C877">
        <v>48.670183332761127</v>
      </c>
      <c r="D877">
        <v>-43.917000000000002</v>
      </c>
      <c r="E877">
        <v>60</v>
      </c>
      <c r="F877">
        <f t="shared" si="26"/>
        <v>1.084218621688385E-8</v>
      </c>
      <c r="G877">
        <f t="shared" si="27"/>
        <v>5.9776588261207036E-10</v>
      </c>
    </row>
    <row r="878" spans="3:7" x14ac:dyDescent="0.2">
      <c r="C878">
        <v>48.725999999046323</v>
      </c>
      <c r="D878">
        <v>-43.570999999999998</v>
      </c>
      <c r="E878">
        <v>60</v>
      </c>
      <c r="F878">
        <f t="shared" si="26"/>
        <v>1.1846785889716611E-8</v>
      </c>
      <c r="G878">
        <f t="shared" si="27"/>
        <v>6.6124809455848083E-10</v>
      </c>
    </row>
    <row r="879" spans="3:7" x14ac:dyDescent="0.2">
      <c r="C879">
        <v>48.781333327293396</v>
      </c>
      <c r="D879">
        <v>-43.225999999999999</v>
      </c>
      <c r="E879">
        <v>60</v>
      </c>
      <c r="F879">
        <f t="shared" si="26"/>
        <v>1.2937717677781109E-8</v>
      </c>
      <c r="G879">
        <f t="shared" si="27"/>
        <v>7.1588697903262311E-10</v>
      </c>
    </row>
    <row r="880" spans="3:7" x14ac:dyDescent="0.2">
      <c r="C880">
        <v>48.836966665585834</v>
      </c>
      <c r="D880">
        <v>-42.823</v>
      </c>
      <c r="E880">
        <v>60</v>
      </c>
      <c r="F880">
        <f t="shared" si="26"/>
        <v>1.4335119069685287E-8</v>
      </c>
      <c r="G880">
        <f t="shared" si="27"/>
        <v>7.9751052866617897E-10</v>
      </c>
    </row>
    <row r="881" spans="3:7" x14ac:dyDescent="0.2">
      <c r="C881">
        <v>48.892483329772951</v>
      </c>
      <c r="D881">
        <v>-42.426000000000002</v>
      </c>
      <c r="E881">
        <v>60</v>
      </c>
      <c r="F881">
        <f t="shared" si="26"/>
        <v>1.5853662552794658E-8</v>
      </c>
      <c r="G881">
        <f t="shared" si="27"/>
        <v>8.8014246007936924E-10</v>
      </c>
    </row>
    <row r="882" spans="3:7" x14ac:dyDescent="0.2">
      <c r="C882">
        <v>48.948083329200742</v>
      </c>
      <c r="D882">
        <v>-42.048000000000002</v>
      </c>
      <c r="E882">
        <v>60</v>
      </c>
      <c r="F882">
        <f t="shared" si="26"/>
        <v>1.744317348724151E-8</v>
      </c>
      <c r="G882">
        <f t="shared" si="27"/>
        <v>9.6984043590948964E-10</v>
      </c>
    </row>
    <row r="883" spans="3:7" x14ac:dyDescent="0.2">
      <c r="C883">
        <v>49.00368332862854</v>
      </c>
      <c r="D883">
        <v>-41.658999999999999</v>
      </c>
      <c r="E883">
        <v>60</v>
      </c>
      <c r="F883">
        <f t="shared" si="26"/>
        <v>1.9239219672864108E-8</v>
      </c>
      <c r="G883">
        <f t="shared" si="27"/>
        <v>1.0697006028025294E-9</v>
      </c>
    </row>
    <row r="884" spans="3:7" x14ac:dyDescent="0.2">
      <c r="C884">
        <v>49.058799997965494</v>
      </c>
      <c r="D884">
        <v>-41.277000000000001</v>
      </c>
      <c r="E884">
        <v>60</v>
      </c>
      <c r="F884">
        <f t="shared" si="26"/>
        <v>2.1176029552458046E-8</v>
      </c>
      <c r="G884">
        <f t="shared" si="27"/>
        <v>1.1671522187123921E-9</v>
      </c>
    </row>
    <row r="885" spans="3:7" x14ac:dyDescent="0.2">
      <c r="C885">
        <v>49.113633330663042</v>
      </c>
      <c r="D885">
        <v>-40.957000000000001</v>
      </c>
      <c r="E885">
        <v>60</v>
      </c>
      <c r="F885">
        <f t="shared" si="26"/>
        <v>2.2942197587045135E-8</v>
      </c>
      <c r="G885">
        <f t="shared" si="27"/>
        <v>1.2579971531033309E-9</v>
      </c>
    </row>
    <row r="886" spans="3:7" x14ac:dyDescent="0.2">
      <c r="C886">
        <v>49.168483328819278</v>
      </c>
      <c r="D886">
        <v>-40.616</v>
      </c>
      <c r="E886">
        <v>60</v>
      </c>
      <c r="F886">
        <f t="shared" si="26"/>
        <v>2.4980621391300868E-8</v>
      </c>
      <c r="G886">
        <f t="shared" si="27"/>
        <v>1.3701870372544776E-9</v>
      </c>
    </row>
    <row r="887" spans="3:7" x14ac:dyDescent="0.2">
      <c r="C887">
        <v>49.223316661516826</v>
      </c>
      <c r="D887">
        <v>-40.331000000000003</v>
      </c>
      <c r="E887">
        <v>60</v>
      </c>
      <c r="F887">
        <f t="shared" si="26"/>
        <v>2.6817442322063857E-8</v>
      </c>
      <c r="G887">
        <f t="shared" si="27"/>
        <v>1.4704897369430339E-9</v>
      </c>
    </row>
    <row r="888" spans="3:7" x14ac:dyDescent="0.2">
      <c r="C888">
        <v>49.278149994214374</v>
      </c>
      <c r="D888">
        <v>-40.006</v>
      </c>
      <c r="E888">
        <v>60</v>
      </c>
      <c r="F888">
        <f t="shared" si="26"/>
        <v>2.9071291375867776E-8</v>
      </c>
      <c r="G888">
        <f t="shared" si="27"/>
        <v>1.5940757919603182E-9</v>
      </c>
    </row>
    <row r="889" spans="3:7" x14ac:dyDescent="0.2">
      <c r="C889">
        <v>49.332899999618533</v>
      </c>
      <c r="D889">
        <v>-39.673999999999999</v>
      </c>
      <c r="E889">
        <v>60</v>
      </c>
      <c r="F889">
        <f t="shared" si="26"/>
        <v>3.1562064602733811E-8</v>
      </c>
      <c r="G889">
        <f t="shared" si="27"/>
        <v>1.7280232075660978E-9</v>
      </c>
    </row>
    <row r="890" spans="3:7" x14ac:dyDescent="0.2">
      <c r="C890">
        <v>49.387733332316081</v>
      </c>
      <c r="D890">
        <v>-39.322000000000003</v>
      </c>
      <c r="E890">
        <v>60</v>
      </c>
      <c r="F890">
        <f t="shared" si="26"/>
        <v>3.4427574551156006E-8</v>
      </c>
      <c r="G890">
        <f t="shared" si="27"/>
        <v>1.8877786493331769E-9</v>
      </c>
    </row>
    <row r="891" spans="3:7" x14ac:dyDescent="0.2">
      <c r="C891">
        <v>49.442666665712991</v>
      </c>
      <c r="D891">
        <v>-38.978999999999999</v>
      </c>
      <c r="E891">
        <v>60</v>
      </c>
      <c r="F891">
        <f t="shared" si="26"/>
        <v>3.7460479557773541E-8</v>
      </c>
      <c r="G891">
        <f t="shared" si="27"/>
        <v>2.057829012755313E-9</v>
      </c>
    </row>
    <row r="892" spans="3:7" x14ac:dyDescent="0.2">
      <c r="C892">
        <v>49.497383332252504</v>
      </c>
      <c r="D892">
        <v>-38.631999999999998</v>
      </c>
      <c r="E892">
        <v>60</v>
      </c>
      <c r="F892">
        <f t="shared" si="26"/>
        <v>4.0790469201222243E-8</v>
      </c>
      <c r="G892">
        <f t="shared" si="27"/>
        <v>2.2319185012735308E-9</v>
      </c>
    </row>
    <row r="893" spans="3:7" x14ac:dyDescent="0.2">
      <c r="C893">
        <v>49.552099998792009</v>
      </c>
      <c r="D893">
        <v>-38.292999999999999</v>
      </c>
      <c r="E893">
        <v>60</v>
      </c>
      <c r="F893">
        <f t="shared" si="26"/>
        <v>4.4318580277248548E-8</v>
      </c>
      <c r="G893">
        <f t="shared" si="27"/>
        <v>2.4249649785345074E-9</v>
      </c>
    </row>
    <row r="894" spans="3:7" x14ac:dyDescent="0.2">
      <c r="C894">
        <v>49.606916666030884</v>
      </c>
      <c r="D894">
        <v>-37.954000000000001</v>
      </c>
      <c r="E894">
        <v>60</v>
      </c>
      <c r="F894">
        <f t="shared" si="26"/>
        <v>4.8140336611910545E-8</v>
      </c>
      <c r="G894">
        <f t="shared" si="27"/>
        <v>2.6388928128225107E-9</v>
      </c>
    </row>
    <row r="895" spans="3:7" x14ac:dyDescent="0.2">
      <c r="C895">
        <v>49.661733333269758</v>
      </c>
      <c r="D895">
        <v>-37.600999999999999</v>
      </c>
      <c r="E895">
        <v>60</v>
      </c>
      <c r="F895">
        <f t="shared" si="26"/>
        <v>5.2457316334057426E-8</v>
      </c>
      <c r="G895">
        <f t="shared" si="27"/>
        <v>2.8755352537284057E-9</v>
      </c>
    </row>
    <row r="896" spans="3:7" x14ac:dyDescent="0.2">
      <c r="C896">
        <v>49.716183328628539</v>
      </c>
      <c r="D896">
        <v>-37.256</v>
      </c>
      <c r="E896">
        <v>60</v>
      </c>
      <c r="F896">
        <f t="shared" si="26"/>
        <v>5.7036110178012494E-8</v>
      </c>
      <c r="G896">
        <f t="shared" si="27"/>
        <v>3.1056159344756598E-9</v>
      </c>
    </row>
    <row r="897" spans="3:7" x14ac:dyDescent="0.2">
      <c r="C897">
        <v>49.77054999669393</v>
      </c>
      <c r="D897">
        <v>-36.935000000000002</v>
      </c>
      <c r="E897">
        <v>60</v>
      </c>
      <c r="F897">
        <f t="shared" si="26"/>
        <v>6.1641063287447797E-8</v>
      </c>
      <c r="G897">
        <f t="shared" si="27"/>
        <v>3.3512192269464562E-9</v>
      </c>
    </row>
    <row r="898" spans="3:7" x14ac:dyDescent="0.2">
      <c r="C898">
        <v>49.824983334541322</v>
      </c>
      <c r="D898">
        <v>-36.600999999999999</v>
      </c>
      <c r="E898">
        <v>60</v>
      </c>
      <c r="F898">
        <f t="shared" si="26"/>
        <v>6.6812667020470696E-8</v>
      </c>
      <c r="G898">
        <f t="shared" si="27"/>
        <v>3.6368364764106028E-9</v>
      </c>
    </row>
    <row r="899" spans="3:7" x14ac:dyDescent="0.2">
      <c r="C899">
        <v>49.880266666412354</v>
      </c>
      <c r="D899">
        <v>-36.302</v>
      </c>
      <c r="E899">
        <v>60</v>
      </c>
      <c r="F899">
        <f t="shared" ref="F899:F962" si="28">EXP(-13478*(1/(D899+273.15)-1/(E899+273.15)))</f>
        <v>7.1795513165189143E-8</v>
      </c>
      <c r="G899">
        <f t="shared" si="27"/>
        <v>3.9690951811621481E-9</v>
      </c>
    </row>
    <row r="900" spans="3:7" x14ac:dyDescent="0.2">
      <c r="C900">
        <v>49.936866664886473</v>
      </c>
      <c r="D900">
        <v>-35.995000000000005</v>
      </c>
      <c r="E900">
        <v>60</v>
      </c>
      <c r="F900">
        <f t="shared" si="28"/>
        <v>7.7284010923028904E-8</v>
      </c>
      <c r="G900">
        <f t="shared" ref="G900:G963" si="29">F900*(C900-C899)</f>
        <v>4.3742749003172841E-9</v>
      </c>
    </row>
    <row r="901" spans="3:7" x14ac:dyDescent="0.2">
      <c r="C901">
        <v>49.993233331044515</v>
      </c>
      <c r="D901">
        <v>-35.691000000000003</v>
      </c>
      <c r="E901">
        <v>60</v>
      </c>
      <c r="F901">
        <f t="shared" si="28"/>
        <v>8.3116617184053433E-8</v>
      </c>
      <c r="G901">
        <f t="shared" si="29"/>
        <v>4.6850066129992598E-9</v>
      </c>
    </row>
    <row r="902" spans="3:7" x14ac:dyDescent="0.2">
      <c r="C902">
        <v>50.047499998410544</v>
      </c>
      <c r="D902">
        <v>-35.396999999999998</v>
      </c>
      <c r="E902">
        <v>60</v>
      </c>
      <c r="F902">
        <f t="shared" si="28"/>
        <v>8.9159944348384169E-8</v>
      </c>
      <c r="G902">
        <f t="shared" si="29"/>
        <v>4.8384130423274434E-9</v>
      </c>
    </row>
    <row r="903" spans="3:7" x14ac:dyDescent="0.2">
      <c r="C903">
        <v>50.102333331108092</v>
      </c>
      <c r="D903">
        <v>-35.129000000000005</v>
      </c>
      <c r="E903">
        <v>60</v>
      </c>
      <c r="F903">
        <f t="shared" si="28"/>
        <v>9.5036499228406936E-8</v>
      </c>
      <c r="G903">
        <f t="shared" si="29"/>
        <v>5.2111679806015096E-9</v>
      </c>
    </row>
    <row r="904" spans="3:7" x14ac:dyDescent="0.2">
      <c r="C904">
        <v>50.157249999046329</v>
      </c>
      <c r="D904">
        <v>-34.866</v>
      </c>
      <c r="E904">
        <v>60</v>
      </c>
      <c r="F904">
        <f t="shared" si="28"/>
        <v>1.0116569617110361E-7</v>
      </c>
      <c r="G904">
        <f t="shared" si="29"/>
        <v>5.5556829433690391E-9</v>
      </c>
    </row>
    <row r="905" spans="3:7" x14ac:dyDescent="0.2">
      <c r="C905">
        <v>50.211966665585834</v>
      </c>
      <c r="D905">
        <v>-34.593000000000004</v>
      </c>
      <c r="E905">
        <v>60</v>
      </c>
      <c r="F905">
        <f t="shared" si="28"/>
        <v>1.0793066712764385E-7</v>
      </c>
      <c r="G905">
        <f t="shared" si="29"/>
        <v>5.9056063226096407E-9</v>
      </c>
    </row>
    <row r="906" spans="3:7" x14ac:dyDescent="0.2">
      <c r="C906">
        <v>50.266566665967304</v>
      </c>
      <c r="D906">
        <v>-34.332000000000001</v>
      </c>
      <c r="E906">
        <v>60</v>
      </c>
      <c r="F906">
        <f t="shared" si="28"/>
        <v>1.1480496736383715E-7</v>
      </c>
      <c r="G906">
        <f t="shared" si="29"/>
        <v>6.2683512618601278E-9</v>
      </c>
    </row>
    <row r="907" spans="3:7" x14ac:dyDescent="0.2">
      <c r="C907">
        <v>50.320483326911926</v>
      </c>
      <c r="D907">
        <v>-34.087000000000003</v>
      </c>
      <c r="E907">
        <v>60</v>
      </c>
      <c r="F907">
        <f t="shared" si="28"/>
        <v>1.21640819412389E-7</v>
      </c>
      <c r="G907">
        <f t="shared" si="29"/>
        <v>6.5584668172838527E-9</v>
      </c>
    </row>
    <row r="908" spans="3:7" x14ac:dyDescent="0.2">
      <c r="C908">
        <v>50.375449999173483</v>
      </c>
      <c r="D908">
        <v>-33.849000000000004</v>
      </c>
      <c r="E908">
        <v>60</v>
      </c>
      <c r="F908">
        <f t="shared" si="28"/>
        <v>1.2865630319969911E-7</v>
      </c>
      <c r="G908">
        <f t="shared" si="29"/>
        <v>7.0718088523613598E-9</v>
      </c>
    </row>
    <row r="909" spans="3:7" x14ac:dyDescent="0.2">
      <c r="C909">
        <v>50.430383332570393</v>
      </c>
      <c r="D909">
        <v>-33.597999999999999</v>
      </c>
      <c r="E909">
        <v>60</v>
      </c>
      <c r="F909">
        <f t="shared" si="28"/>
        <v>1.364773280822103E-7</v>
      </c>
      <c r="G909">
        <f t="shared" si="29"/>
        <v>7.4971545646595542E-9</v>
      </c>
    </row>
    <row r="910" spans="3:7" x14ac:dyDescent="0.2">
      <c r="C910">
        <v>50.484300001462302</v>
      </c>
      <c r="D910">
        <v>-33.36</v>
      </c>
      <c r="E910">
        <v>60</v>
      </c>
      <c r="F910">
        <f t="shared" si="28"/>
        <v>1.4431549869611763E-7</v>
      </c>
      <c r="G910">
        <f t="shared" si="29"/>
        <v>7.7810109591691777E-9</v>
      </c>
    </row>
    <row r="911" spans="3:7" x14ac:dyDescent="0.2">
      <c r="C911">
        <v>50.539216661453246</v>
      </c>
      <c r="D911">
        <v>-33.116</v>
      </c>
      <c r="E911">
        <v>60</v>
      </c>
      <c r="F911">
        <f t="shared" si="28"/>
        <v>1.528012532521812E-7</v>
      </c>
      <c r="G911">
        <f t="shared" si="29"/>
        <v>8.3913344710401731E-9</v>
      </c>
    </row>
    <row r="912" spans="3:7" x14ac:dyDescent="0.2">
      <c r="C912">
        <v>50.594133329391482</v>
      </c>
      <c r="D912">
        <v>-32.887</v>
      </c>
      <c r="E912">
        <v>60</v>
      </c>
      <c r="F912">
        <f t="shared" si="28"/>
        <v>1.6120167990839407E-7</v>
      </c>
      <c r="G912">
        <f t="shared" si="29"/>
        <v>8.8526591266151967E-9</v>
      </c>
    </row>
    <row r="913" spans="3:7" x14ac:dyDescent="0.2">
      <c r="C913">
        <v>50.648183329900107</v>
      </c>
      <c r="D913">
        <v>-32.656999999999996</v>
      </c>
      <c r="E913">
        <v>60</v>
      </c>
      <c r="F913">
        <f t="shared" si="28"/>
        <v>1.7008622903064162E-7</v>
      </c>
      <c r="G913">
        <f t="shared" si="29"/>
        <v>9.1931607656161864E-9</v>
      </c>
    </row>
    <row r="914" spans="3:7" x14ac:dyDescent="0.2">
      <c r="C914">
        <v>50.702183334032696</v>
      </c>
      <c r="D914">
        <v>-32.423999999999999</v>
      </c>
      <c r="E914">
        <v>60</v>
      </c>
      <c r="F914">
        <f t="shared" si="28"/>
        <v>1.7956729962330429E-7</v>
      </c>
      <c r="G914">
        <f t="shared" si="29"/>
        <v>9.6966349217363959E-9</v>
      </c>
    </row>
    <row r="915" spans="3:7" x14ac:dyDescent="0.2">
      <c r="C915">
        <v>50.757166663805641</v>
      </c>
      <c r="D915">
        <v>-32.183999999999997</v>
      </c>
      <c r="E915">
        <v>60</v>
      </c>
      <c r="F915">
        <f t="shared" si="28"/>
        <v>1.8986524438690697E-7</v>
      </c>
      <c r="G915">
        <f t="shared" si="29"/>
        <v>1.0439423344546092E-8</v>
      </c>
    </row>
    <row r="916" spans="3:7" x14ac:dyDescent="0.2">
      <c r="C916">
        <v>50.812116662661232</v>
      </c>
      <c r="D916">
        <v>-31.960999999999999</v>
      </c>
      <c r="E916">
        <v>60</v>
      </c>
      <c r="F916">
        <f t="shared" si="28"/>
        <v>1.9994246346102523E-7</v>
      </c>
      <c r="G916">
        <f t="shared" si="29"/>
        <v>1.0986838138367346E-8</v>
      </c>
    </row>
    <row r="917" spans="3:7" x14ac:dyDescent="0.2">
      <c r="C917">
        <v>50.866049997011821</v>
      </c>
      <c r="D917">
        <v>-31.751999999999999</v>
      </c>
      <c r="E917">
        <v>60</v>
      </c>
      <c r="F917">
        <f t="shared" si="28"/>
        <v>2.0985383847510344E-7</v>
      </c>
      <c r="G917">
        <f t="shared" si="29"/>
        <v>1.1318117235232207E-8</v>
      </c>
    </row>
    <row r="918" spans="3:7" x14ac:dyDescent="0.2">
      <c r="C918">
        <v>50.920983330408731</v>
      </c>
      <c r="D918">
        <v>-31.510999999999999</v>
      </c>
      <c r="E918">
        <v>60</v>
      </c>
      <c r="F918">
        <f t="shared" si="28"/>
        <v>2.2187113476251438E-7</v>
      </c>
      <c r="G918">
        <f t="shared" si="29"/>
        <v>1.2188121017059995E-8</v>
      </c>
    </row>
    <row r="919" spans="3:7" x14ac:dyDescent="0.2">
      <c r="C919">
        <v>50.975349998474123</v>
      </c>
      <c r="D919">
        <v>-31.297000000000001</v>
      </c>
      <c r="E919">
        <v>60</v>
      </c>
      <c r="F919">
        <f t="shared" si="28"/>
        <v>2.3309603893660066E-7</v>
      </c>
      <c r="G919">
        <f t="shared" si="29"/>
        <v>1.267265497622371E-8</v>
      </c>
    </row>
    <row r="920" spans="3:7" x14ac:dyDescent="0.2">
      <c r="C920">
        <v>51.029283332824704</v>
      </c>
      <c r="D920">
        <v>-31.071999999999999</v>
      </c>
      <c r="E920">
        <v>60</v>
      </c>
      <c r="F920">
        <f t="shared" si="28"/>
        <v>2.45487773330581E-7</v>
      </c>
      <c r="G920">
        <f t="shared" si="29"/>
        <v>1.3239974158018033E-8</v>
      </c>
    </row>
    <row r="921" spans="3:7" x14ac:dyDescent="0.2">
      <c r="C921">
        <v>51.083183328310646</v>
      </c>
      <c r="D921">
        <v>-30.861999999999998</v>
      </c>
      <c r="E921">
        <v>60</v>
      </c>
      <c r="F921">
        <f t="shared" si="28"/>
        <v>2.5762468891222363E-7</v>
      </c>
      <c r="G921">
        <f t="shared" si="29"/>
        <v>1.3885969569436076E-8</v>
      </c>
    </row>
    <row r="922" spans="3:7" x14ac:dyDescent="0.2">
      <c r="C922">
        <v>51.138099996248883</v>
      </c>
      <c r="D922">
        <v>-30.638000000000002</v>
      </c>
      <c r="E922">
        <v>60</v>
      </c>
      <c r="F922">
        <f t="shared" si="28"/>
        <v>2.7120785390625765E-7</v>
      </c>
      <c r="G922">
        <f t="shared" si="29"/>
        <v>1.4893831655211758E-8</v>
      </c>
    </row>
    <row r="923" spans="3:7" x14ac:dyDescent="0.2">
      <c r="C923">
        <v>51.194216664632158</v>
      </c>
      <c r="D923">
        <v>-30.437999999999999</v>
      </c>
      <c r="E923">
        <v>60</v>
      </c>
      <c r="F923">
        <f t="shared" si="28"/>
        <v>2.8391698127899844E-7</v>
      </c>
      <c r="G923">
        <f t="shared" si="29"/>
        <v>1.5932475086814117E-8</v>
      </c>
    </row>
    <row r="924" spans="3:7" x14ac:dyDescent="0.2">
      <c r="C924">
        <v>51.248816665013628</v>
      </c>
      <c r="D924">
        <v>-30.199000000000002</v>
      </c>
      <c r="E924">
        <v>60</v>
      </c>
      <c r="F924">
        <f t="shared" si="28"/>
        <v>2.9985818269710971E-7</v>
      </c>
      <c r="G924">
        <f t="shared" si="29"/>
        <v>1.6372256889649009E-8</v>
      </c>
    </row>
    <row r="925" spans="3:7" x14ac:dyDescent="0.2">
      <c r="C925">
        <v>51.30271666049957</v>
      </c>
      <c r="D925">
        <v>-29.99</v>
      </c>
      <c r="E925">
        <v>60</v>
      </c>
      <c r="F925">
        <f t="shared" si="28"/>
        <v>3.1450260107102147E-7</v>
      </c>
      <c r="G925">
        <f t="shared" si="29"/>
        <v>1.6951688778045087E-8</v>
      </c>
    </row>
    <row r="926" spans="3:7" x14ac:dyDescent="0.2">
      <c r="C926">
        <v>51.357633328437807</v>
      </c>
      <c r="D926">
        <v>-29.776</v>
      </c>
      <c r="E926">
        <v>60</v>
      </c>
      <c r="F926">
        <f t="shared" si="28"/>
        <v>3.3021069847720056E-7</v>
      </c>
      <c r="G926">
        <f t="shared" si="29"/>
        <v>1.813407127792562E-8</v>
      </c>
    </row>
    <row r="927" spans="3:7" x14ac:dyDescent="0.2">
      <c r="C927">
        <v>51.412583327293397</v>
      </c>
      <c r="D927">
        <v>-29.57</v>
      </c>
      <c r="E927">
        <v>60</v>
      </c>
      <c r="F927">
        <f t="shared" si="28"/>
        <v>3.4604423539581596E-7</v>
      </c>
      <c r="G927">
        <f t="shared" si="29"/>
        <v>1.9015130338983886E-8</v>
      </c>
    </row>
    <row r="928" spans="3:7" x14ac:dyDescent="0.2">
      <c r="C928">
        <v>51.466583331425987</v>
      </c>
      <c r="D928">
        <v>-29.36</v>
      </c>
      <c r="E928">
        <v>60</v>
      </c>
      <c r="F928">
        <f t="shared" si="28"/>
        <v>3.6293736017678356E-7</v>
      </c>
      <c r="G928">
        <f t="shared" si="29"/>
        <v>1.9598618949417492E-8</v>
      </c>
    </row>
    <row r="929" spans="3:7" x14ac:dyDescent="0.2">
      <c r="C929">
        <v>51.520566662152611</v>
      </c>
      <c r="D929">
        <v>-29.146000000000001</v>
      </c>
      <c r="E929">
        <v>60</v>
      </c>
      <c r="F929">
        <f t="shared" si="28"/>
        <v>3.8096876046357166E-7</v>
      </c>
      <c r="G929">
        <f t="shared" si="29"/>
        <v>2.0565962592616809E-8</v>
      </c>
    </row>
    <row r="930" spans="3:7" x14ac:dyDescent="0.2">
      <c r="C930">
        <v>51.575583330790202</v>
      </c>
      <c r="D930">
        <v>-28.923999999999999</v>
      </c>
      <c r="E930">
        <v>60</v>
      </c>
      <c r="F930">
        <f t="shared" si="28"/>
        <v>4.0058553111891247E-7</v>
      </c>
      <c r="G930">
        <f t="shared" si="29"/>
        <v>2.2038881426582883E-8</v>
      </c>
    </row>
    <row r="931" spans="3:7" x14ac:dyDescent="0.2">
      <c r="C931">
        <v>51.630516664187112</v>
      </c>
      <c r="D931">
        <v>-28.712</v>
      </c>
      <c r="E931">
        <v>60</v>
      </c>
      <c r="F931">
        <f t="shared" si="28"/>
        <v>4.2022504548439016E-7</v>
      </c>
      <c r="G931">
        <f t="shared" si="29"/>
        <v>2.3084362525325757E-8</v>
      </c>
    </row>
    <row r="932" spans="3:7" x14ac:dyDescent="0.2">
      <c r="C932">
        <v>51.684533333778383</v>
      </c>
      <c r="D932">
        <v>-28.501000000000001</v>
      </c>
      <c r="E932">
        <v>60</v>
      </c>
      <c r="F932">
        <f t="shared" si="28"/>
        <v>4.4069161345071405E-7</v>
      </c>
      <c r="G932">
        <f t="shared" si="29"/>
        <v>2.3804693275411018E-8</v>
      </c>
    </row>
    <row r="933" spans="3:7" x14ac:dyDescent="0.2">
      <c r="C933">
        <v>51.741833329200745</v>
      </c>
      <c r="D933">
        <v>-28.283999999999999</v>
      </c>
      <c r="E933">
        <v>60</v>
      </c>
      <c r="F933">
        <f t="shared" si="28"/>
        <v>4.6274080534466912E-7</v>
      </c>
      <c r="G933">
        <f t="shared" si="29"/>
        <v>2.6515046027989583E-8</v>
      </c>
    </row>
    <row r="934" spans="3:7" x14ac:dyDescent="0.2">
      <c r="C934">
        <v>51.795799994468688</v>
      </c>
      <c r="D934">
        <v>-28.064</v>
      </c>
      <c r="E934">
        <v>60</v>
      </c>
      <c r="F934">
        <f t="shared" si="28"/>
        <v>4.861783450399085E-7</v>
      </c>
      <c r="G934">
        <f t="shared" si="29"/>
        <v>2.6237424007291195E-8</v>
      </c>
    </row>
    <row r="935" spans="3:7" x14ac:dyDescent="0.2">
      <c r="C935">
        <v>51.849749994277957</v>
      </c>
      <c r="D935">
        <v>-27.832000000000001</v>
      </c>
      <c r="E935">
        <v>60</v>
      </c>
      <c r="F935">
        <f t="shared" si="28"/>
        <v>5.1213228796561486E-7</v>
      </c>
      <c r="G935">
        <f t="shared" si="29"/>
        <v>2.7629536838065622E-8</v>
      </c>
    </row>
    <row r="936" spans="3:7" x14ac:dyDescent="0.2">
      <c r="C936">
        <v>51.904733331998187</v>
      </c>
      <c r="D936">
        <v>-27.620999999999999</v>
      </c>
      <c r="E936">
        <v>60</v>
      </c>
      <c r="F936">
        <f t="shared" si="28"/>
        <v>5.3689229125068754E-7</v>
      </c>
      <c r="G936">
        <f t="shared" si="29"/>
        <v>2.9520130169224882E-8</v>
      </c>
    </row>
    <row r="937" spans="3:7" x14ac:dyDescent="0.2">
      <c r="C937">
        <v>51.959599995613097</v>
      </c>
      <c r="D937">
        <v>-27.402000000000001</v>
      </c>
      <c r="E937">
        <v>60</v>
      </c>
      <c r="F937">
        <f t="shared" si="28"/>
        <v>5.6380948978170904E-7</v>
      </c>
      <c r="G937">
        <f t="shared" si="29"/>
        <v>3.0934345618746687E-8</v>
      </c>
    </row>
    <row r="938" spans="3:7" x14ac:dyDescent="0.2">
      <c r="C938">
        <v>52.013549995422366</v>
      </c>
      <c r="D938">
        <v>-27.206</v>
      </c>
      <c r="E938">
        <v>60</v>
      </c>
      <c r="F938">
        <f t="shared" si="28"/>
        <v>5.8899862149802675E-7</v>
      </c>
      <c r="G938">
        <f t="shared" si="29"/>
        <v>3.1776475517478482E-8</v>
      </c>
    </row>
    <row r="939" spans="3:7" x14ac:dyDescent="0.2">
      <c r="C939">
        <v>52.068516667683916</v>
      </c>
      <c r="D939">
        <v>-26.986999999999998</v>
      </c>
      <c r="E939">
        <v>60</v>
      </c>
      <c r="F939">
        <f t="shared" si="28"/>
        <v>6.184262085278438E-7</v>
      </c>
      <c r="G939">
        <f t="shared" si="29"/>
        <v>3.3992830722102864E-8</v>
      </c>
    </row>
    <row r="940" spans="3:7" x14ac:dyDescent="0.2">
      <c r="C940">
        <v>52.123450001080833</v>
      </c>
      <c r="D940">
        <v>-26.76</v>
      </c>
      <c r="E940">
        <v>60</v>
      </c>
      <c r="F940">
        <f t="shared" si="28"/>
        <v>6.5042201485062529E-7</v>
      </c>
      <c r="G940">
        <f t="shared" si="29"/>
        <v>3.5729849390484099E-8</v>
      </c>
    </row>
    <row r="941" spans="3:7" x14ac:dyDescent="0.2">
      <c r="C941">
        <v>52.177483328183492</v>
      </c>
      <c r="D941">
        <v>-26.558</v>
      </c>
      <c r="E941">
        <v>60</v>
      </c>
      <c r="F941">
        <f t="shared" si="28"/>
        <v>6.8023027935511994E-7</v>
      </c>
      <c r="G941">
        <f t="shared" si="29"/>
        <v>3.6755105189527822E-8</v>
      </c>
    </row>
    <row r="942" spans="3:7" x14ac:dyDescent="0.2">
      <c r="C942">
        <v>52.2313999970754</v>
      </c>
      <c r="D942">
        <v>-26.341999999999999</v>
      </c>
      <c r="E942">
        <v>60</v>
      </c>
      <c r="F942">
        <f t="shared" si="28"/>
        <v>7.1355952433228548E-7</v>
      </c>
      <c r="G942">
        <f t="shared" si="29"/>
        <v>3.8472752608091322E-8</v>
      </c>
    </row>
    <row r="943" spans="3:7" x14ac:dyDescent="0.2">
      <c r="C943">
        <v>52.286316665013629</v>
      </c>
      <c r="D943">
        <v>-26.132000000000001</v>
      </c>
      <c r="E943">
        <v>60</v>
      </c>
      <c r="F943">
        <f t="shared" si="28"/>
        <v>7.4746792438020053E-7</v>
      </c>
      <c r="G943">
        <f t="shared" si="29"/>
        <v>4.1048447797665172E-8</v>
      </c>
    </row>
    <row r="944" spans="3:7" x14ac:dyDescent="0.2">
      <c r="C944">
        <v>52.341333333651228</v>
      </c>
      <c r="D944">
        <v>-25.91</v>
      </c>
      <c r="E944">
        <v>60</v>
      </c>
      <c r="F944">
        <f t="shared" si="28"/>
        <v>7.8500027006100038E-7</v>
      </c>
      <c r="G944">
        <f t="shared" si="29"/>
        <v>4.3188099738371628E-8</v>
      </c>
    </row>
    <row r="945" spans="3:7" x14ac:dyDescent="0.2">
      <c r="C945">
        <v>52.39521666367849</v>
      </c>
      <c r="D945">
        <v>-25.678999999999998</v>
      </c>
      <c r="E945">
        <v>60</v>
      </c>
      <c r="F945">
        <f t="shared" si="28"/>
        <v>8.2597920805184559E-7</v>
      </c>
      <c r="G945">
        <f t="shared" si="29"/>
        <v>4.4506510263113618E-8</v>
      </c>
    </row>
    <row r="946" spans="3:7" x14ac:dyDescent="0.2">
      <c r="C946">
        <v>52.450116666158038</v>
      </c>
      <c r="D946">
        <v>-25.475000000000001</v>
      </c>
      <c r="E946">
        <v>60</v>
      </c>
      <c r="F946">
        <f t="shared" si="28"/>
        <v>8.6387540783597741E-7</v>
      </c>
      <c r="G946">
        <f t="shared" si="29"/>
        <v>4.742676203221653E-8</v>
      </c>
    </row>
    <row r="947" spans="3:7" x14ac:dyDescent="0.2">
      <c r="C947">
        <v>52.504616665840146</v>
      </c>
      <c r="D947">
        <v>-25.247</v>
      </c>
      <c r="E947">
        <v>60</v>
      </c>
      <c r="F947">
        <f t="shared" si="28"/>
        <v>9.0821184684368857E-7</v>
      </c>
      <c r="G947">
        <f t="shared" si="29"/>
        <v>4.9497545364267394E-8</v>
      </c>
    </row>
    <row r="948" spans="3:7" x14ac:dyDescent="0.2">
      <c r="C948">
        <v>52.561349995930989</v>
      </c>
      <c r="D948">
        <v>-25.03</v>
      </c>
      <c r="E948">
        <v>60</v>
      </c>
      <c r="F948">
        <f t="shared" si="28"/>
        <v>9.5243959676461329E-7</v>
      </c>
      <c r="G948">
        <f t="shared" si="29"/>
        <v>5.4035070034836231E-8</v>
      </c>
    </row>
    <row r="949" spans="3:7" x14ac:dyDescent="0.2">
      <c r="C949">
        <v>52.616899998982746</v>
      </c>
      <c r="D949">
        <v>-24.800999999999998</v>
      </c>
      <c r="E949">
        <v>60</v>
      </c>
      <c r="F949">
        <f t="shared" si="28"/>
        <v>1.0013606878319351E-6</v>
      </c>
      <c r="G949">
        <f t="shared" si="29"/>
        <v>5.5625589264972873E-8</v>
      </c>
    </row>
    <row r="950" spans="3:7" x14ac:dyDescent="0.2">
      <c r="C950">
        <v>52.672333327929181</v>
      </c>
      <c r="D950">
        <v>-24.591999999999999</v>
      </c>
      <c r="E950">
        <v>60</v>
      </c>
      <c r="F950">
        <f t="shared" si="28"/>
        <v>1.0481147052427061E-6</v>
      </c>
      <c r="G950">
        <f t="shared" si="29"/>
        <v>5.810048722931497E-8</v>
      </c>
    </row>
    <row r="951" spans="3:7" x14ac:dyDescent="0.2">
      <c r="C951">
        <v>52.727083333333333</v>
      </c>
      <c r="D951">
        <v>-24.376999999999999</v>
      </c>
      <c r="E951">
        <v>60</v>
      </c>
      <c r="F951">
        <f t="shared" si="28"/>
        <v>1.0984019353721201E-6</v>
      </c>
      <c r="G951">
        <f t="shared" si="29"/>
        <v>6.0137511897554696E-8</v>
      </c>
    </row>
    <row r="952" spans="3:7" x14ac:dyDescent="0.2">
      <c r="C952">
        <v>52.781816665331526</v>
      </c>
      <c r="D952">
        <v>-24.152999999999999</v>
      </c>
      <c r="E952">
        <v>60</v>
      </c>
      <c r="F952">
        <f t="shared" si="28"/>
        <v>1.1532629599162044E-6</v>
      </c>
      <c r="G952">
        <f t="shared" si="29"/>
        <v>6.3121924466312459E-8</v>
      </c>
    </row>
    <row r="953" spans="3:7" x14ac:dyDescent="0.2">
      <c r="C953">
        <v>52.836699994405109</v>
      </c>
      <c r="D953">
        <v>-23.939</v>
      </c>
      <c r="E953">
        <v>60</v>
      </c>
      <c r="F953">
        <f t="shared" si="28"/>
        <v>1.2081334222140148E-6</v>
      </c>
      <c r="G953">
        <f t="shared" si="29"/>
        <v>6.630638417616557E-8</v>
      </c>
    </row>
    <row r="954" spans="3:7" x14ac:dyDescent="0.2">
      <c r="C954">
        <v>52.891633327802019</v>
      </c>
      <c r="D954">
        <v>-23.736000000000001</v>
      </c>
      <c r="E954">
        <v>60</v>
      </c>
      <c r="F954">
        <f t="shared" si="28"/>
        <v>1.2625012362675186E-6</v>
      </c>
      <c r="G954">
        <f t="shared" si="29"/>
        <v>6.9353401325894892E-8</v>
      </c>
    </row>
    <row r="955" spans="3:7" x14ac:dyDescent="0.2">
      <c r="C955">
        <v>52.946466660499574</v>
      </c>
      <c r="D955">
        <v>-23.529</v>
      </c>
      <c r="E955">
        <v>60</v>
      </c>
      <c r="F955">
        <f t="shared" si="28"/>
        <v>1.3203631498440185E-6</v>
      </c>
      <c r="G955">
        <f t="shared" si="29"/>
        <v>7.239991187698899E-8</v>
      </c>
    </row>
    <row r="956" spans="3:7" x14ac:dyDescent="0.2">
      <c r="C956">
        <v>53.001333332061769</v>
      </c>
      <c r="D956">
        <v>-23.324000000000002</v>
      </c>
      <c r="E956">
        <v>60</v>
      </c>
      <c r="F956">
        <f t="shared" si="28"/>
        <v>1.3801781843877444E-6</v>
      </c>
      <c r="G956">
        <f t="shared" si="29"/>
        <v>7.5725783140108732E-8</v>
      </c>
    </row>
    <row r="957" spans="3:7" x14ac:dyDescent="0.2">
      <c r="C957">
        <v>53.055983328819273</v>
      </c>
      <c r="D957">
        <v>-23.125</v>
      </c>
      <c r="E957">
        <v>60</v>
      </c>
      <c r="F957">
        <f t="shared" si="28"/>
        <v>1.4407332089914283E-6</v>
      </c>
      <c r="G957">
        <f t="shared" si="29"/>
        <v>7.8736065199810581E-8</v>
      </c>
    </row>
    <row r="958" spans="3:7" x14ac:dyDescent="0.2">
      <c r="C958">
        <v>53.110866665840149</v>
      </c>
      <c r="D958">
        <v>-22.916</v>
      </c>
      <c r="E958">
        <v>60</v>
      </c>
      <c r="F958">
        <f t="shared" si="28"/>
        <v>1.5070829180482265E-6</v>
      </c>
      <c r="G958">
        <f t="shared" si="29"/>
        <v>8.2713739709645224E-8</v>
      </c>
    </row>
    <row r="959" spans="3:7" x14ac:dyDescent="0.2">
      <c r="C959">
        <v>53.165666667620343</v>
      </c>
      <c r="D959">
        <v>-22.71</v>
      </c>
      <c r="E959">
        <v>60</v>
      </c>
      <c r="F959">
        <f t="shared" si="28"/>
        <v>1.5753538466259911E-6</v>
      </c>
      <c r="G959">
        <f t="shared" si="29"/>
        <v>8.6329393599539702E-8</v>
      </c>
    </row>
    <row r="960" spans="3:7" x14ac:dyDescent="0.2">
      <c r="C960">
        <v>53.220266668001813</v>
      </c>
      <c r="D960">
        <v>-22.527000000000001</v>
      </c>
      <c r="E960">
        <v>60</v>
      </c>
      <c r="F960">
        <f t="shared" si="28"/>
        <v>1.6384918830437994E-6</v>
      </c>
      <c r="G960">
        <f t="shared" si="29"/>
        <v>8.9461657439226497E-8</v>
      </c>
    </row>
    <row r="961" spans="3:7" x14ac:dyDescent="0.2">
      <c r="C961">
        <v>53.275100000699361</v>
      </c>
      <c r="D961">
        <v>-22.33</v>
      </c>
      <c r="E961">
        <v>60</v>
      </c>
      <c r="F961">
        <f t="shared" si="28"/>
        <v>1.7091817467552168E-6</v>
      </c>
      <c r="G961">
        <f t="shared" si="29"/>
        <v>9.3720131360405181E-8</v>
      </c>
    </row>
    <row r="962" spans="3:7" x14ac:dyDescent="0.2">
      <c r="C962">
        <v>53.329899994532269</v>
      </c>
      <c r="D962">
        <v>-22.119</v>
      </c>
      <c r="E962">
        <v>60</v>
      </c>
      <c r="F962">
        <f t="shared" si="28"/>
        <v>1.7881497894411762E-6</v>
      </c>
      <c r="G962">
        <f t="shared" si="29"/>
        <v>9.7990597433693006E-8</v>
      </c>
    </row>
    <row r="963" spans="3:7" x14ac:dyDescent="0.2">
      <c r="C963">
        <v>53.384716661771137</v>
      </c>
      <c r="D963">
        <v>-21.923999999999999</v>
      </c>
      <c r="E963">
        <v>60</v>
      </c>
      <c r="F963">
        <f t="shared" ref="F963:F1026" si="30">EXP(-13478*(1/(D963+273.15)-1/(E963+273.15)))</f>
        <v>1.8642442253370013E-6</v>
      </c>
      <c r="G963">
        <f t="shared" si="29"/>
        <v>1.0219165535227866E-7</v>
      </c>
    </row>
    <row r="964" spans="3:7" x14ac:dyDescent="0.2">
      <c r="C964">
        <v>53.439283331235252</v>
      </c>
      <c r="D964">
        <v>-21.734000000000002</v>
      </c>
      <c r="E964">
        <v>60</v>
      </c>
      <c r="F964">
        <f t="shared" si="30"/>
        <v>1.9413803868931077E-6</v>
      </c>
      <c r="G964">
        <f t="shared" ref="G964:G1027" si="31">F964*(C964-C963)</f>
        <v>1.0593466187571305E-7</v>
      </c>
    </row>
    <row r="965" spans="3:7" x14ac:dyDescent="0.2">
      <c r="C965">
        <v>53.493916662534076</v>
      </c>
      <c r="D965">
        <v>-21.539000000000001</v>
      </c>
      <c r="E965">
        <v>60</v>
      </c>
      <c r="F965">
        <f t="shared" si="30"/>
        <v>2.0237375108179341E-6</v>
      </c>
      <c r="G965">
        <f t="shared" si="31"/>
        <v>1.1056352189037333E-7</v>
      </c>
    </row>
    <row r="966" spans="3:7" x14ac:dyDescent="0.2">
      <c r="C966">
        <v>53.550633327166238</v>
      </c>
      <c r="D966">
        <v>-21.335999999999999</v>
      </c>
      <c r="E966">
        <v>60</v>
      </c>
      <c r="F966">
        <f t="shared" si="30"/>
        <v>2.1130427568374039E-6</v>
      </c>
      <c r="G966">
        <f t="shared" si="31"/>
        <v>1.1984473739296693E-7</v>
      </c>
    </row>
    <row r="967" spans="3:7" x14ac:dyDescent="0.2">
      <c r="C967">
        <v>53.607299995422366</v>
      </c>
      <c r="D967">
        <v>-21.119999999999997</v>
      </c>
      <c r="E967">
        <v>60</v>
      </c>
      <c r="F967">
        <f t="shared" si="30"/>
        <v>2.2122296800403817E-6</v>
      </c>
      <c r="G967">
        <f t="shared" si="31"/>
        <v>1.2535968538520772E-7</v>
      </c>
    </row>
    <row r="968" spans="3:7" x14ac:dyDescent="0.2">
      <c r="C968">
        <v>53.663716665903728</v>
      </c>
      <c r="D968">
        <v>-20.932000000000002</v>
      </c>
      <c r="E968">
        <v>60</v>
      </c>
      <c r="F968">
        <f t="shared" si="30"/>
        <v>2.3021938947077492E-6</v>
      </c>
      <c r="G968">
        <f t="shared" si="31"/>
        <v>1.2988211434192948E-7</v>
      </c>
    </row>
    <row r="969" spans="3:7" x14ac:dyDescent="0.2">
      <c r="C969">
        <v>53.718399993578593</v>
      </c>
      <c r="D969">
        <v>-20.73</v>
      </c>
      <c r="E969">
        <v>60</v>
      </c>
      <c r="F969">
        <f t="shared" si="30"/>
        <v>2.402780008017891E-6</v>
      </c>
      <c r="G969">
        <f t="shared" si="31"/>
        <v>1.3139200650905882E-7</v>
      </c>
    </row>
    <row r="970" spans="3:7" x14ac:dyDescent="0.2">
      <c r="C970">
        <v>53.775183327992757</v>
      </c>
      <c r="D970">
        <v>-20.53</v>
      </c>
      <c r="E970">
        <v>60</v>
      </c>
      <c r="F970">
        <f t="shared" si="30"/>
        <v>2.5065304092517011E-6</v>
      </c>
      <c r="G970">
        <f t="shared" si="31"/>
        <v>1.4232915444780888E-7</v>
      </c>
    </row>
    <row r="971" spans="3:7" x14ac:dyDescent="0.2">
      <c r="C971">
        <v>53.831849996248884</v>
      </c>
      <c r="D971">
        <v>-20.326999999999998</v>
      </c>
      <c r="E971">
        <v>60</v>
      </c>
      <c r="F971">
        <f t="shared" si="30"/>
        <v>2.616240276405188E-6</v>
      </c>
      <c r="G971">
        <f t="shared" si="31"/>
        <v>1.482536198213725E-7</v>
      </c>
    </row>
    <row r="972" spans="3:7" x14ac:dyDescent="0.2">
      <c r="C972">
        <v>53.888549995422366</v>
      </c>
      <c r="D972">
        <v>-20.127000000000002</v>
      </c>
      <c r="E972">
        <v>60</v>
      </c>
      <c r="F972">
        <f t="shared" si="30"/>
        <v>2.7288404032032372E-6</v>
      </c>
      <c r="G972">
        <f t="shared" si="31"/>
        <v>1.5472524860618726E-7</v>
      </c>
    </row>
    <row r="973" spans="3:7" x14ac:dyDescent="0.2">
      <c r="C973">
        <v>53.945299998919168</v>
      </c>
      <c r="D973">
        <v>-19.925000000000001</v>
      </c>
      <c r="E973">
        <v>60</v>
      </c>
      <c r="F973">
        <f t="shared" si="30"/>
        <v>2.8472939682923928E-6</v>
      </c>
      <c r="G973">
        <f t="shared" si="31"/>
        <v>1.6158394265701664E-7</v>
      </c>
    </row>
    <row r="974" spans="3:7" x14ac:dyDescent="0.2">
      <c r="C974">
        <v>54.002349996566771</v>
      </c>
      <c r="D974">
        <v>-19.728000000000002</v>
      </c>
      <c r="E974">
        <v>60</v>
      </c>
      <c r="F974">
        <f t="shared" si="30"/>
        <v>2.9675726320586956E-6</v>
      </c>
      <c r="G974">
        <f t="shared" si="31"/>
        <v>1.6930001167803926E-7</v>
      </c>
    </row>
    <row r="975" spans="3:7" x14ac:dyDescent="0.2">
      <c r="C975">
        <v>54.059066661198933</v>
      </c>
      <c r="D975">
        <v>-19.53</v>
      </c>
      <c r="E975">
        <v>60</v>
      </c>
      <c r="F975">
        <f t="shared" si="30"/>
        <v>3.0933815566751593E-6</v>
      </c>
      <c r="G975">
        <f t="shared" si="31"/>
        <v>1.754462843292615E-7</v>
      </c>
    </row>
    <row r="976" spans="3:7" x14ac:dyDescent="0.2">
      <c r="C976">
        <v>54.115799999237062</v>
      </c>
      <c r="D976">
        <v>-19.329999999999998</v>
      </c>
      <c r="E976">
        <v>60</v>
      </c>
      <c r="F976">
        <f t="shared" si="30"/>
        <v>3.2256646034402588E-6</v>
      </c>
      <c r="G976">
        <f t="shared" si="31"/>
        <v>1.8300272034460199E-7</v>
      </c>
    </row>
    <row r="977" spans="3:7" x14ac:dyDescent="0.2">
      <c r="C977">
        <v>54.172516663869224</v>
      </c>
      <c r="D977">
        <v>-19.122</v>
      </c>
      <c r="E977">
        <v>60</v>
      </c>
      <c r="F977">
        <f t="shared" si="30"/>
        <v>3.3690074944119669E-6</v>
      </c>
      <c r="G977">
        <f t="shared" si="31"/>
        <v>1.910788682038053E-7</v>
      </c>
    </row>
    <row r="978" spans="3:7" x14ac:dyDescent="0.2">
      <c r="C978">
        <v>54.229299998283388</v>
      </c>
      <c r="D978">
        <v>-18.922000000000001</v>
      </c>
      <c r="E978">
        <v>60</v>
      </c>
      <c r="F978">
        <f t="shared" si="30"/>
        <v>3.5126052545033017E-6</v>
      </c>
      <c r="G978">
        <f t="shared" si="31"/>
        <v>1.9945743883140809E-7</v>
      </c>
    </row>
    <row r="979" spans="3:7" x14ac:dyDescent="0.2">
      <c r="C979">
        <v>54.286033328374224</v>
      </c>
      <c r="D979">
        <v>-18.727</v>
      </c>
      <c r="E979">
        <v>60</v>
      </c>
      <c r="F979">
        <f t="shared" si="30"/>
        <v>3.6582728357729138E-6</v>
      </c>
      <c r="G979">
        <f t="shared" si="31"/>
        <v>2.075460003542431E-7</v>
      </c>
    </row>
    <row r="980" spans="3:7" x14ac:dyDescent="0.2">
      <c r="C980">
        <v>54.342750000953671</v>
      </c>
      <c r="D980">
        <v>-18.512999999999998</v>
      </c>
      <c r="E980">
        <v>60</v>
      </c>
      <c r="F980">
        <f t="shared" si="30"/>
        <v>3.8248213791854942E-6</v>
      </c>
      <c r="G980">
        <f t="shared" si="31"/>
        <v>2.1693114183813604E-7</v>
      </c>
    </row>
    <row r="981" spans="3:7" x14ac:dyDescent="0.2">
      <c r="C981">
        <v>54.399466665585834</v>
      </c>
      <c r="D981">
        <v>-18.324999999999999</v>
      </c>
      <c r="E981">
        <v>60</v>
      </c>
      <c r="F981">
        <f t="shared" si="30"/>
        <v>3.9771347697891728E-6</v>
      </c>
      <c r="G981">
        <f t="shared" si="31"/>
        <v>2.2556981893504494E-7</v>
      </c>
    </row>
    <row r="982" spans="3:7" x14ac:dyDescent="0.2">
      <c r="C982">
        <v>54.456283330917358</v>
      </c>
      <c r="D982">
        <v>-18.125999999999998</v>
      </c>
      <c r="E982">
        <v>60</v>
      </c>
      <c r="F982">
        <f t="shared" si="30"/>
        <v>4.1447134141004658E-6</v>
      </c>
      <c r="G982">
        <f t="shared" si="31"/>
        <v>2.3548879494402655E-7</v>
      </c>
    </row>
    <row r="983" spans="3:7" x14ac:dyDescent="0.2">
      <c r="C983">
        <v>54.512916660308839</v>
      </c>
      <c r="D983">
        <v>-17.919</v>
      </c>
      <c r="E983">
        <v>60</v>
      </c>
      <c r="F983">
        <f t="shared" si="30"/>
        <v>4.3262301317324246E-6</v>
      </c>
      <c r="G983">
        <f t="shared" si="31"/>
        <v>2.4500881607375226E-7</v>
      </c>
    </row>
    <row r="984" spans="3:7" x14ac:dyDescent="0.2">
      <c r="C984">
        <v>54.569733333587649</v>
      </c>
      <c r="D984">
        <v>-17.728999999999999</v>
      </c>
      <c r="E984">
        <v>60</v>
      </c>
      <c r="F984">
        <f t="shared" si="30"/>
        <v>4.4995532357457794E-6</v>
      </c>
      <c r="G984">
        <f t="shared" si="31"/>
        <v>2.5564964609598035E-7</v>
      </c>
    </row>
    <row r="985" spans="3:7" x14ac:dyDescent="0.2">
      <c r="C985">
        <v>54.626466663678485</v>
      </c>
      <c r="D985">
        <v>-17.529</v>
      </c>
      <c r="E985">
        <v>60</v>
      </c>
      <c r="F985">
        <f t="shared" si="30"/>
        <v>4.6892097161261995E-6</v>
      </c>
      <c r="G985">
        <f t="shared" si="31"/>
        <v>2.6603448269014266E-7</v>
      </c>
    </row>
    <row r="986" spans="3:7" x14ac:dyDescent="0.2">
      <c r="C986">
        <v>54.683149997393294</v>
      </c>
      <c r="D986">
        <v>-17.327999999999999</v>
      </c>
      <c r="E986">
        <v>60</v>
      </c>
      <c r="F986">
        <f t="shared" si="30"/>
        <v>4.8875512353116876E-6</v>
      </c>
      <c r="G986">
        <f t="shared" si="31"/>
        <v>2.7704269771939582E-7</v>
      </c>
    </row>
    <row r="987" spans="3:7" x14ac:dyDescent="0.2">
      <c r="C987">
        <v>54.739866662025449</v>
      </c>
      <c r="D987">
        <v>-17.119</v>
      </c>
      <c r="E987">
        <v>60</v>
      </c>
      <c r="F987">
        <f t="shared" si="30"/>
        <v>5.1023367485303216E-6</v>
      </c>
      <c r="G987">
        <f t="shared" si="31"/>
        <v>2.8938752220671594E-7</v>
      </c>
    </row>
    <row r="988" spans="3:7" x14ac:dyDescent="0.2">
      <c r="C988">
        <v>54.796633330980939</v>
      </c>
      <c r="D988">
        <v>-16.929000000000002</v>
      </c>
      <c r="E988">
        <v>60</v>
      </c>
      <c r="F988">
        <f t="shared" si="30"/>
        <v>5.3054532266067024E-6</v>
      </c>
      <c r="G988">
        <f t="shared" si="31"/>
        <v>3.0117290697361768E-7</v>
      </c>
    </row>
    <row r="989" spans="3:7" x14ac:dyDescent="0.2">
      <c r="C989">
        <v>54.853199998537697</v>
      </c>
      <c r="D989">
        <v>-16.734000000000002</v>
      </c>
      <c r="E989">
        <v>60</v>
      </c>
      <c r="F989">
        <f t="shared" si="30"/>
        <v>5.5219933414560291E-6</v>
      </c>
      <c r="G989">
        <f t="shared" si="31"/>
        <v>3.1236076159677683E-7</v>
      </c>
    </row>
    <row r="990" spans="3:7" x14ac:dyDescent="0.2">
      <c r="C990">
        <v>54.909966667493187</v>
      </c>
      <c r="D990">
        <v>-16.527999999999999</v>
      </c>
      <c r="E990">
        <v>60</v>
      </c>
      <c r="F990">
        <f t="shared" si="30"/>
        <v>5.7599753546399767E-6</v>
      </c>
      <c r="G990">
        <f t="shared" si="31"/>
        <v>3.2697461414862731E-7</v>
      </c>
    </row>
    <row r="991" spans="3:7" x14ac:dyDescent="0.2">
      <c r="C991">
        <v>54.966650001207988</v>
      </c>
      <c r="D991">
        <v>-16.341000000000001</v>
      </c>
      <c r="E991">
        <v>60</v>
      </c>
      <c r="F991">
        <f t="shared" si="30"/>
        <v>5.9845261496009986E-6</v>
      </c>
      <c r="G991">
        <f t="shared" si="31"/>
        <v>3.3922289286278749E-7</v>
      </c>
    </row>
    <row r="992" spans="3:7" x14ac:dyDescent="0.2">
      <c r="C992">
        <v>55.023416662216185</v>
      </c>
      <c r="D992">
        <v>-16.140999999999998</v>
      </c>
      <c r="E992">
        <v>60</v>
      </c>
      <c r="F992">
        <f t="shared" si="30"/>
        <v>6.2340001831576018E-6</v>
      </c>
      <c r="G992">
        <f t="shared" si="31"/>
        <v>3.5388337512234661E-7</v>
      </c>
    </row>
    <row r="993" spans="3:7" x14ac:dyDescent="0.2">
      <c r="C993">
        <v>55.08023332754771</v>
      </c>
      <c r="D993">
        <v>-15.939</v>
      </c>
      <c r="E993">
        <v>60</v>
      </c>
      <c r="F993">
        <f t="shared" si="30"/>
        <v>6.4961078125701789E-6</v>
      </c>
      <c r="G993">
        <f t="shared" si="31"/>
        <v>3.6908718354430165E-7</v>
      </c>
    </row>
    <row r="994" spans="3:7" x14ac:dyDescent="0.2">
      <c r="C994">
        <v>55.137033327420554</v>
      </c>
      <c r="D994">
        <v>-15.747</v>
      </c>
      <c r="E994">
        <v>60</v>
      </c>
      <c r="F994">
        <f t="shared" si="30"/>
        <v>6.755043475678719E-6</v>
      </c>
      <c r="G994">
        <f t="shared" si="31"/>
        <v>3.8368646855960626E-7</v>
      </c>
    </row>
    <row r="995" spans="3:7" x14ac:dyDescent="0.2">
      <c r="C995">
        <v>55.193799996376036</v>
      </c>
      <c r="D995">
        <v>-15.555</v>
      </c>
      <c r="E995">
        <v>60</v>
      </c>
      <c r="F995">
        <f t="shared" si="30"/>
        <v>7.0238910784666074E-6</v>
      </c>
      <c r="G995">
        <f t="shared" si="31"/>
        <v>3.9872289963068199E-7</v>
      </c>
    </row>
    <row r="996" spans="3:7" x14ac:dyDescent="0.2">
      <c r="C996">
        <v>55.250466664632164</v>
      </c>
      <c r="D996">
        <v>-15.362</v>
      </c>
      <c r="E996">
        <v>60</v>
      </c>
      <c r="F996">
        <f t="shared" si="30"/>
        <v>7.3044954270209477E-6</v>
      </c>
      <c r="G996">
        <f t="shared" si="31"/>
        <v>4.1392141914139754E-7</v>
      </c>
    </row>
    <row r="997" spans="3:7" x14ac:dyDescent="0.2">
      <c r="C997">
        <v>55.307149998346965</v>
      </c>
      <c r="D997">
        <v>-15.167999999999999</v>
      </c>
      <c r="E997">
        <v>60</v>
      </c>
      <c r="F997">
        <f t="shared" si="30"/>
        <v>7.5974030987497642E-6</v>
      </c>
      <c r="G997">
        <f t="shared" si="31"/>
        <v>4.3064613521229734E-7</v>
      </c>
    </row>
    <row r="998" spans="3:7" x14ac:dyDescent="0.2">
      <c r="C998">
        <v>55.363866662979127</v>
      </c>
      <c r="D998">
        <v>-14.972</v>
      </c>
      <c r="E998">
        <v>60</v>
      </c>
      <c r="F998">
        <f t="shared" si="30"/>
        <v>7.9047854867973343E-6</v>
      </c>
      <c r="G998">
        <f t="shared" si="31"/>
        <v>4.4833306744386903E-7</v>
      </c>
    </row>
    <row r="999" spans="3:7" x14ac:dyDescent="0.2">
      <c r="C999">
        <v>55.420483326911928</v>
      </c>
      <c r="D999">
        <v>-14.776</v>
      </c>
      <c r="E999">
        <v>60</v>
      </c>
      <c r="F999">
        <f t="shared" si="30"/>
        <v>8.2241093268096728E-6</v>
      </c>
      <c r="G999">
        <f t="shared" si="31"/>
        <v>4.656216339025917E-7</v>
      </c>
    </row>
    <row r="1000" spans="3:7" x14ac:dyDescent="0.2">
      <c r="C1000">
        <v>55.476983332633971</v>
      </c>
      <c r="D1000">
        <v>-14.593</v>
      </c>
      <c r="E1000">
        <v>60</v>
      </c>
      <c r="F1000">
        <f t="shared" si="30"/>
        <v>8.5334252165530637E-6</v>
      </c>
      <c r="G1000">
        <f t="shared" si="31"/>
        <v>4.8213857356387456E-7</v>
      </c>
    </row>
    <row r="1001" spans="3:7" x14ac:dyDescent="0.2">
      <c r="C1001">
        <v>55.531799999872845</v>
      </c>
      <c r="D1001">
        <v>-14.398999999999999</v>
      </c>
      <c r="E1001">
        <v>60</v>
      </c>
      <c r="F1001">
        <f t="shared" si="30"/>
        <v>8.8735408983780161E-6</v>
      </c>
      <c r="G1001">
        <f t="shared" si="31"/>
        <v>4.8641793865693183E-7</v>
      </c>
    </row>
    <row r="1002" spans="3:7" x14ac:dyDescent="0.2">
      <c r="C1002">
        <v>55.587566661834714</v>
      </c>
      <c r="D1002">
        <v>-14.215</v>
      </c>
      <c r="E1002">
        <v>60</v>
      </c>
      <c r="F1002">
        <f t="shared" si="30"/>
        <v>9.2081438735715924E-6</v>
      </c>
      <c r="G1002">
        <f t="shared" si="31"/>
        <v>5.1350744669371866E-7</v>
      </c>
    </row>
    <row r="1003" spans="3:7" x14ac:dyDescent="0.2">
      <c r="C1003">
        <v>55.643200000127159</v>
      </c>
      <c r="D1003">
        <v>-14.041</v>
      </c>
      <c r="E1003">
        <v>60</v>
      </c>
      <c r="F1003">
        <f t="shared" si="30"/>
        <v>9.5357001265268874E-6</v>
      </c>
      <c r="G1003">
        <f t="shared" si="31"/>
        <v>5.3050283099438083E-7</v>
      </c>
    </row>
    <row r="1004" spans="3:7" x14ac:dyDescent="0.2">
      <c r="C1004">
        <v>55.698816665013631</v>
      </c>
      <c r="D1004">
        <v>-13.86</v>
      </c>
      <c r="E1004">
        <v>60</v>
      </c>
      <c r="F1004">
        <f t="shared" si="30"/>
        <v>9.8883120497566577E-6</v>
      </c>
      <c r="G1004">
        <f t="shared" si="31"/>
        <v>5.4995493756417682E-7</v>
      </c>
    </row>
    <row r="1005" spans="3:7" x14ac:dyDescent="0.2">
      <c r="C1005">
        <v>55.754249993960066</v>
      </c>
      <c r="D1005">
        <v>-13.682</v>
      </c>
      <c r="E1005">
        <v>60</v>
      </c>
      <c r="F1005">
        <f t="shared" si="30"/>
        <v>1.0247287235635745E-5</v>
      </c>
      <c r="G1005">
        <f t="shared" si="31"/>
        <v>5.6804124414160359E-7</v>
      </c>
    </row>
    <row r="1006" spans="3:7" x14ac:dyDescent="0.2">
      <c r="C1006">
        <v>55.809816662470503</v>
      </c>
      <c r="D1006">
        <v>-13.501000000000001</v>
      </c>
      <c r="E1006">
        <v>60</v>
      </c>
      <c r="F1006">
        <f t="shared" si="30"/>
        <v>1.0625145736906056E-5</v>
      </c>
      <c r="G1006">
        <f t="shared" si="31"/>
        <v>5.9040395103774181E-7</v>
      </c>
    </row>
    <row r="1007" spans="3:7" x14ac:dyDescent="0.2">
      <c r="C1007">
        <v>55.865416661898294</v>
      </c>
      <c r="D1007">
        <v>-13.326000000000001</v>
      </c>
      <c r="E1007">
        <v>60</v>
      </c>
      <c r="F1007">
        <f t="shared" si="30"/>
        <v>1.1003193368218864E-5</v>
      </c>
      <c r="G1007">
        <f t="shared" si="31"/>
        <v>6.1177754497684411E-7</v>
      </c>
    </row>
    <row r="1008" spans="3:7" x14ac:dyDescent="0.2">
      <c r="C1008">
        <v>55.921116662025455</v>
      </c>
      <c r="D1008">
        <v>-13.152000000000001</v>
      </c>
      <c r="E1008">
        <v>60</v>
      </c>
      <c r="F1008">
        <f t="shared" si="30"/>
        <v>1.1391884285039734E-5</v>
      </c>
      <c r="G1008">
        <f t="shared" si="31"/>
        <v>6.3452795612530931E-7</v>
      </c>
    </row>
    <row r="1009" spans="3:7" x14ac:dyDescent="0.2">
      <c r="C1009">
        <v>55.976549998919168</v>
      </c>
      <c r="D1009">
        <v>-12.977</v>
      </c>
      <c r="E1009">
        <v>60</v>
      </c>
      <c r="F1009">
        <f t="shared" si="30"/>
        <v>1.1796106705102453E-5</v>
      </c>
      <c r="G1009">
        <f t="shared" si="31"/>
        <v>6.5389755701813892E-7</v>
      </c>
    </row>
    <row r="1010" spans="3:7" x14ac:dyDescent="0.2">
      <c r="C1010">
        <v>56.032083328564958</v>
      </c>
      <c r="D1010">
        <v>-12.807</v>
      </c>
      <c r="E1010">
        <v>60</v>
      </c>
      <c r="F1010">
        <f t="shared" si="30"/>
        <v>1.2201961918199151E-5</v>
      </c>
      <c r="G1010">
        <f t="shared" si="31"/>
        <v>6.7761557352873283E-7</v>
      </c>
    </row>
    <row r="1011" spans="3:7" x14ac:dyDescent="0.2">
      <c r="C1011">
        <v>56.086733333269756</v>
      </c>
      <c r="D1011">
        <v>-12.626000000000001</v>
      </c>
      <c r="E1011">
        <v>60</v>
      </c>
      <c r="F1011">
        <f t="shared" si="30"/>
        <v>1.2648824206007085E-5</v>
      </c>
      <c r="G1011">
        <f t="shared" si="31"/>
        <v>6.9125830236843847E-7</v>
      </c>
    </row>
    <row r="1012" spans="3:7" x14ac:dyDescent="0.2">
      <c r="C1012">
        <v>56.141599996884665</v>
      </c>
      <c r="D1012">
        <v>-12.452999999999999</v>
      </c>
      <c r="E1012">
        <v>60</v>
      </c>
      <c r="F1012">
        <f t="shared" si="30"/>
        <v>1.309061246856685E-5</v>
      </c>
      <c r="G1012">
        <f t="shared" si="31"/>
        <v>7.1823823082599513E-7</v>
      </c>
    </row>
    <row r="1013" spans="3:7" x14ac:dyDescent="0.2">
      <c r="C1013">
        <v>56.196466660499574</v>
      </c>
      <c r="D1013">
        <v>-12.280999999999999</v>
      </c>
      <c r="E1013">
        <v>60</v>
      </c>
      <c r="F1013">
        <f t="shared" si="30"/>
        <v>1.3544531503566791E-5</v>
      </c>
      <c r="G1013">
        <f t="shared" si="31"/>
        <v>7.4314325382774115E-7</v>
      </c>
    </row>
    <row r="1014" spans="3:7" x14ac:dyDescent="0.2">
      <c r="C1014">
        <v>56.250866667429605</v>
      </c>
      <c r="D1014">
        <v>-12.096</v>
      </c>
      <c r="E1014">
        <v>60</v>
      </c>
      <c r="F1014">
        <f t="shared" si="30"/>
        <v>1.4049638260440272E-5</v>
      </c>
      <c r="G1014">
        <f t="shared" si="31"/>
        <v>7.6430041873237948E-7</v>
      </c>
    </row>
    <row r="1015" spans="3:7" x14ac:dyDescent="0.2">
      <c r="C1015">
        <v>56.305700000127153</v>
      </c>
      <c r="D1015">
        <v>-11.928000000000001</v>
      </c>
      <c r="E1015">
        <v>60</v>
      </c>
      <c r="F1015">
        <f t="shared" si="30"/>
        <v>1.4523978481683758E-5</v>
      </c>
      <c r="G1015">
        <f t="shared" si="31"/>
        <v>7.9639814417819482E-7</v>
      </c>
    </row>
    <row r="1016" spans="3:7" x14ac:dyDescent="0.2">
      <c r="C1016">
        <v>56.360416666666666</v>
      </c>
      <c r="D1016">
        <v>-11.76</v>
      </c>
      <c r="E1016">
        <v>60</v>
      </c>
      <c r="F1016">
        <f t="shared" si="30"/>
        <v>1.5013692425356771E-5</v>
      </c>
      <c r="G1016">
        <f t="shared" si="31"/>
        <v>8.2149920196505053E-7</v>
      </c>
    </row>
    <row r="1017" spans="3:7" x14ac:dyDescent="0.2">
      <c r="C1017">
        <v>56.415199995040894</v>
      </c>
      <c r="D1017">
        <v>-11.582000000000001</v>
      </c>
      <c r="E1017">
        <v>60</v>
      </c>
      <c r="F1017">
        <f t="shared" si="30"/>
        <v>1.5549860762147712E-5</v>
      </c>
      <c r="G1017">
        <f t="shared" si="31"/>
        <v>8.5187312830625883E-7</v>
      </c>
    </row>
    <row r="1018" spans="3:7" x14ac:dyDescent="0.2">
      <c r="C1018">
        <v>56.469916661580406</v>
      </c>
      <c r="D1018">
        <v>-11.41</v>
      </c>
      <c r="E1018">
        <v>60</v>
      </c>
      <c r="F1018">
        <f t="shared" si="30"/>
        <v>1.6085409813127423E-5</v>
      </c>
      <c r="G1018">
        <f t="shared" si="31"/>
        <v>8.8014000489629459E-7</v>
      </c>
    </row>
    <row r="1019" spans="3:7" x14ac:dyDescent="0.2">
      <c r="C1019">
        <v>56.524633328119911</v>
      </c>
      <c r="D1019">
        <v>-11.234</v>
      </c>
      <c r="E1019">
        <v>60</v>
      </c>
      <c r="F1019">
        <f t="shared" si="30"/>
        <v>1.6651745071122488E-5</v>
      </c>
      <c r="G1019">
        <f t="shared" si="31"/>
        <v>9.1112798235746105E-7</v>
      </c>
    </row>
    <row r="1020" spans="3:7" x14ac:dyDescent="0.2">
      <c r="C1020">
        <v>56.579333329200743</v>
      </c>
      <c r="D1020">
        <v>-11.062000000000001</v>
      </c>
      <c r="E1020">
        <v>60</v>
      </c>
      <c r="F1020">
        <f t="shared" si="30"/>
        <v>1.7223695535415478E-5</v>
      </c>
      <c r="G1020">
        <f t="shared" si="31"/>
        <v>9.4213616440314517E-7</v>
      </c>
    </row>
    <row r="1021" spans="3:7" x14ac:dyDescent="0.2">
      <c r="C1021">
        <v>56.634066661198936</v>
      </c>
      <c r="D1021">
        <v>-10.896000000000001</v>
      </c>
      <c r="E1021">
        <v>60</v>
      </c>
      <c r="F1021">
        <f t="shared" si="30"/>
        <v>1.779356863188515E-5</v>
      </c>
      <c r="G1021">
        <f t="shared" si="31"/>
        <v>9.7390129936160414E-7</v>
      </c>
    </row>
    <row r="1022" spans="3:7" x14ac:dyDescent="0.2">
      <c r="C1022">
        <v>56.688816666603088</v>
      </c>
      <c r="D1022">
        <v>-10.716999999999999</v>
      </c>
      <c r="E1022">
        <v>60</v>
      </c>
      <c r="F1022">
        <f t="shared" si="30"/>
        <v>1.8428365967696967E-5</v>
      </c>
      <c r="G1022">
        <f t="shared" si="31"/>
        <v>1.0089531363211013E-6</v>
      </c>
    </row>
    <row r="1023" spans="3:7" x14ac:dyDescent="0.2">
      <c r="C1023">
        <v>56.743583329518636</v>
      </c>
      <c r="D1023">
        <v>-10.54</v>
      </c>
      <c r="E1023">
        <v>60</v>
      </c>
      <c r="F1023">
        <f t="shared" si="30"/>
        <v>1.9077439884092527E-5</v>
      </c>
      <c r="G1023">
        <f t="shared" si="31"/>
        <v>1.0448077194237116E-6</v>
      </c>
    </row>
    <row r="1024" spans="3:7" x14ac:dyDescent="0.2">
      <c r="C1024">
        <v>56.79839999675751</v>
      </c>
      <c r="D1024">
        <v>-10.393000000000001</v>
      </c>
      <c r="E1024">
        <v>60</v>
      </c>
      <c r="F1024">
        <f t="shared" si="30"/>
        <v>1.9633148556015098E-5</v>
      </c>
      <c r="G1024">
        <f t="shared" si="31"/>
        <v>1.0762237712464704E-6</v>
      </c>
    </row>
    <row r="1025" spans="3:7" x14ac:dyDescent="0.2">
      <c r="C1025">
        <v>56.853133328755696</v>
      </c>
      <c r="D1025">
        <v>-10.209</v>
      </c>
      <c r="E1025">
        <v>60</v>
      </c>
      <c r="F1025">
        <f t="shared" si="30"/>
        <v>2.0350675772109515E-5</v>
      </c>
      <c r="G1025">
        <f t="shared" si="31"/>
        <v>1.1138602934223098E-6</v>
      </c>
    </row>
    <row r="1026" spans="3:7" x14ac:dyDescent="0.2">
      <c r="C1026">
        <v>56.907883334159848</v>
      </c>
      <c r="D1026">
        <v>-10.052</v>
      </c>
      <c r="E1026">
        <v>60</v>
      </c>
      <c r="F1026">
        <f t="shared" si="30"/>
        <v>2.0982777656160932E-5</v>
      </c>
      <c r="G1026">
        <f t="shared" si="31"/>
        <v>1.1488071900689328E-6</v>
      </c>
    </row>
    <row r="1027" spans="3:7" x14ac:dyDescent="0.2">
      <c r="C1027">
        <v>56.962700001398723</v>
      </c>
      <c r="D1027">
        <v>-9.8789999999999996</v>
      </c>
      <c r="E1027">
        <v>60</v>
      </c>
      <c r="F1027">
        <f t="shared" ref="F1027:F1090" si="32">EXP(-13478*(1/(D1027+273.15)-1/(E1027+273.15)))</f>
        <v>2.1701141170361826E-5</v>
      </c>
      <c r="G1027">
        <f t="shared" si="31"/>
        <v>1.1895842342395653E-6</v>
      </c>
    </row>
    <row r="1028" spans="3:7" x14ac:dyDescent="0.2">
      <c r="C1028">
        <v>57.017716662089029</v>
      </c>
      <c r="D1028">
        <v>-9.6999999999999993</v>
      </c>
      <c r="E1028">
        <v>60</v>
      </c>
      <c r="F1028">
        <f t="shared" si="32"/>
        <v>2.2469271534947282E-5</v>
      </c>
      <c r="G1028">
        <f t="shared" ref="G1028:G1091" si="33">F1028*(C1028-C1027)</f>
        <v>1.2361842879965501E-6</v>
      </c>
    </row>
    <row r="1029" spans="3:7" x14ac:dyDescent="0.2">
      <c r="C1029">
        <v>57.072549994786577</v>
      </c>
      <c r="D1029">
        <v>-9.5449999999999999</v>
      </c>
      <c r="E1029">
        <v>60</v>
      </c>
      <c r="F1029">
        <f t="shared" si="32"/>
        <v>2.3155459147185751E-5</v>
      </c>
      <c r="G1029">
        <f t="shared" si="33"/>
        <v>1.2696909951821194E-6</v>
      </c>
    </row>
    <row r="1030" spans="3:7" x14ac:dyDescent="0.2">
      <c r="C1030">
        <v>57.127300000190736</v>
      </c>
      <c r="D1030">
        <v>-9.3740000000000006</v>
      </c>
      <c r="E1030">
        <v>60</v>
      </c>
      <c r="F1030">
        <f t="shared" si="32"/>
        <v>2.3935834431263866E-5</v>
      </c>
      <c r="G1030">
        <f t="shared" si="33"/>
        <v>1.3104870644647565E-6</v>
      </c>
    </row>
    <row r="1031" spans="3:7" x14ac:dyDescent="0.2">
      <c r="C1031">
        <v>57.181983327865602</v>
      </c>
      <c r="D1031">
        <v>-9.2010000000000005</v>
      </c>
      <c r="E1031">
        <v>60</v>
      </c>
      <c r="F1031">
        <f t="shared" si="32"/>
        <v>2.4751021728076401E-5</v>
      </c>
      <c r="G1031">
        <f t="shared" si="33"/>
        <v>1.353468231444123E-6</v>
      </c>
    </row>
    <row r="1032" spans="3:7" x14ac:dyDescent="0.2">
      <c r="C1032">
        <v>57.236883330345151</v>
      </c>
      <c r="D1032">
        <v>-9.0410000000000004</v>
      </c>
      <c r="E1032">
        <v>60</v>
      </c>
      <c r="F1032">
        <f t="shared" si="32"/>
        <v>2.5528646323052712E-5</v>
      </c>
      <c r="G1032">
        <f t="shared" si="33"/>
        <v>1.4015227464351223E-6</v>
      </c>
    </row>
    <row r="1033" spans="3:7" x14ac:dyDescent="0.2">
      <c r="C1033">
        <v>57.291816663742068</v>
      </c>
      <c r="D1033">
        <v>-8.8769999999999989</v>
      </c>
      <c r="E1033">
        <v>60</v>
      </c>
      <c r="F1033">
        <f t="shared" si="32"/>
        <v>2.6350048895748873E-5</v>
      </c>
      <c r="G1033">
        <f t="shared" si="33"/>
        <v>1.4474960210152455E-6</v>
      </c>
    </row>
    <row r="1034" spans="3:7" x14ac:dyDescent="0.2">
      <c r="C1034">
        <v>57.346266667048134</v>
      </c>
      <c r="D1034">
        <v>-8.7110000000000003</v>
      </c>
      <c r="E1034">
        <v>60</v>
      </c>
      <c r="F1034">
        <f t="shared" si="32"/>
        <v>2.7207298332556249E-5</v>
      </c>
      <c r="G1034">
        <f t="shared" si="33"/>
        <v>1.481437484156805E-6</v>
      </c>
    </row>
    <row r="1035" spans="3:7" x14ac:dyDescent="0.2">
      <c r="C1035">
        <v>57.401016664505008</v>
      </c>
      <c r="D1035">
        <v>-8.5429999999999993</v>
      </c>
      <c r="E1035">
        <v>60</v>
      </c>
      <c r="F1035">
        <f t="shared" si="32"/>
        <v>2.8102125458909713E-5</v>
      </c>
      <c r="G1035">
        <f t="shared" si="33"/>
        <v>1.5385912974080525E-6</v>
      </c>
    </row>
    <row r="1036" spans="3:7" x14ac:dyDescent="0.2">
      <c r="C1036">
        <v>57.457599997520447</v>
      </c>
      <c r="D1036">
        <v>-8.3740000000000006</v>
      </c>
      <c r="E1036">
        <v>60</v>
      </c>
      <c r="F1036">
        <f t="shared" si="32"/>
        <v>2.9030771496540204E-5</v>
      </c>
      <c r="G1036">
        <f t="shared" si="33"/>
        <v>1.6426578112838504E-6</v>
      </c>
    </row>
    <row r="1037" spans="3:7" x14ac:dyDescent="0.2">
      <c r="C1037">
        <v>57.514399997393291</v>
      </c>
      <c r="D1037">
        <v>-8.2040000000000006</v>
      </c>
      <c r="E1037">
        <v>60</v>
      </c>
      <c r="F1037">
        <f t="shared" si="32"/>
        <v>2.9994619744409171E-5</v>
      </c>
      <c r="G1037">
        <f t="shared" si="33"/>
        <v>1.703694397668442E-6</v>
      </c>
    </row>
    <row r="1038" spans="3:7" x14ac:dyDescent="0.2">
      <c r="C1038">
        <v>57.571150000890093</v>
      </c>
      <c r="D1038">
        <v>-8.0280000000000005</v>
      </c>
      <c r="E1038">
        <v>60</v>
      </c>
      <c r="F1038">
        <f t="shared" si="32"/>
        <v>3.1024844807730451E-5</v>
      </c>
      <c r="G1038">
        <f t="shared" si="33"/>
        <v>1.7606600513264437E-6</v>
      </c>
    </row>
    <row r="1039" spans="3:7" x14ac:dyDescent="0.2">
      <c r="C1039">
        <v>57.626649999618529</v>
      </c>
      <c r="D1039">
        <v>-7.8659999999999997</v>
      </c>
      <c r="E1039">
        <v>60</v>
      </c>
      <c r="F1039">
        <f t="shared" si="32"/>
        <v>3.2003099435239521E-5</v>
      </c>
      <c r="G1039">
        <f t="shared" si="33"/>
        <v>1.7761719779618088E-6</v>
      </c>
    </row>
    <row r="1040" spans="3:7" x14ac:dyDescent="0.2">
      <c r="C1040">
        <v>57.682283329963681</v>
      </c>
      <c r="D1040">
        <v>-7.694</v>
      </c>
      <c r="E1040">
        <v>60</v>
      </c>
      <c r="F1040">
        <f t="shared" si="32"/>
        <v>3.3074150744700856E-5</v>
      </c>
      <c r="G1040">
        <f t="shared" si="33"/>
        <v>1.8400251542653106E-6</v>
      </c>
    </row>
    <row r="1041" spans="3:7" x14ac:dyDescent="0.2">
      <c r="C1041">
        <v>57.738916667302448</v>
      </c>
      <c r="D1041">
        <v>-7.5270000000000001</v>
      </c>
      <c r="E1041">
        <v>60</v>
      </c>
      <c r="F1041">
        <f t="shared" si="32"/>
        <v>3.4146960002120849E-5</v>
      </c>
      <c r="G1041">
        <f t="shared" si="33"/>
        <v>1.9338563048934738E-6</v>
      </c>
    </row>
    <row r="1042" spans="3:7" x14ac:dyDescent="0.2">
      <c r="C1042">
        <v>57.795549996693929</v>
      </c>
      <c r="D1042">
        <v>-7.3620000000000001</v>
      </c>
      <c r="E1042">
        <v>60</v>
      </c>
      <c r="F1042">
        <f t="shared" si="32"/>
        <v>3.5239704060886475E-5</v>
      </c>
      <c r="G1042">
        <f t="shared" si="33"/>
        <v>1.9957417677384914E-6</v>
      </c>
    </row>
    <row r="1043" spans="3:7" x14ac:dyDescent="0.2">
      <c r="C1043">
        <v>57.852266661326091</v>
      </c>
      <c r="D1043">
        <v>-7.1829999999999998</v>
      </c>
      <c r="E1043">
        <v>60</v>
      </c>
      <c r="F1043">
        <f t="shared" si="32"/>
        <v>3.6463135302614957E-5</v>
      </c>
      <c r="G1043">
        <f t="shared" si="33"/>
        <v>2.0680674163955742E-6</v>
      </c>
    </row>
    <row r="1044" spans="3:7" x14ac:dyDescent="0.2">
      <c r="C1044">
        <v>57.909066661198935</v>
      </c>
      <c r="D1044">
        <v>-7.0220000000000002</v>
      </c>
      <c r="E1044">
        <v>60</v>
      </c>
      <c r="F1044">
        <f t="shared" si="32"/>
        <v>3.7598305952574427E-5</v>
      </c>
      <c r="G1044">
        <f t="shared" si="33"/>
        <v>2.1355837733253736E-6</v>
      </c>
    </row>
    <row r="1045" spans="3:7" x14ac:dyDescent="0.2">
      <c r="C1045">
        <v>57.965816664695737</v>
      </c>
      <c r="D1045">
        <v>-6.8469999999999995</v>
      </c>
      <c r="E1045">
        <v>60</v>
      </c>
      <c r="F1045">
        <f t="shared" si="32"/>
        <v>3.8870672018422029E-5</v>
      </c>
      <c r="G1045">
        <f t="shared" si="33"/>
        <v>2.2059107729684954E-6</v>
      </c>
    </row>
    <row r="1046" spans="3:7" x14ac:dyDescent="0.2">
      <c r="C1046">
        <v>58.022566660245261</v>
      </c>
      <c r="D1046">
        <v>-6.6760000000000002</v>
      </c>
      <c r="E1046">
        <v>60</v>
      </c>
      <c r="F1046">
        <f t="shared" si="32"/>
        <v>4.0153842408790633E-5</v>
      </c>
      <c r="G1046">
        <f t="shared" si="33"/>
        <v>2.2787303779951424E-6</v>
      </c>
    </row>
    <row r="1047" spans="3:7" x14ac:dyDescent="0.2">
      <c r="C1047">
        <v>58.079583326975502</v>
      </c>
      <c r="D1047">
        <v>-6.5270000000000001</v>
      </c>
      <c r="E1047">
        <v>60</v>
      </c>
      <c r="F1047">
        <f t="shared" si="32"/>
        <v>4.1305010248556559E-5</v>
      </c>
      <c r="G1047">
        <f t="shared" si="33"/>
        <v>2.3550740036311648E-6</v>
      </c>
    </row>
    <row r="1048" spans="3:7" x14ac:dyDescent="0.2">
      <c r="C1048">
        <v>58.13624999523163</v>
      </c>
      <c r="D1048">
        <v>-6.3469999999999995</v>
      </c>
      <c r="E1048">
        <v>60</v>
      </c>
      <c r="F1048">
        <f t="shared" si="32"/>
        <v>4.2737986794237036E-5</v>
      </c>
      <c r="G1048">
        <f t="shared" si="33"/>
        <v>2.4218193196037944E-6</v>
      </c>
    </row>
    <row r="1049" spans="3:7" x14ac:dyDescent="0.2">
      <c r="C1049">
        <v>58.19289999802907</v>
      </c>
      <c r="D1049">
        <v>-6.1970000000000001</v>
      </c>
      <c r="E1049">
        <v>60</v>
      </c>
      <c r="F1049">
        <f t="shared" si="32"/>
        <v>4.3968492393162075E-5</v>
      </c>
      <c r="G1049">
        <f t="shared" si="33"/>
        <v>2.4908152170718474E-6</v>
      </c>
    </row>
    <row r="1050" spans="3:7" x14ac:dyDescent="0.2">
      <c r="C1050">
        <v>58.24966666698456</v>
      </c>
      <c r="D1050">
        <v>-6.0359999999999996</v>
      </c>
      <c r="E1050">
        <v>60</v>
      </c>
      <c r="F1050">
        <f t="shared" si="32"/>
        <v>4.5327075677096163E-5</v>
      </c>
      <c r="G1050">
        <f t="shared" si="33"/>
        <v>2.5730670996821497E-6</v>
      </c>
    </row>
    <row r="1051" spans="3:7" x14ac:dyDescent="0.2">
      <c r="C1051">
        <v>58.30628333091736</v>
      </c>
      <c r="D1051">
        <v>-5.8540000000000001</v>
      </c>
      <c r="E1051">
        <v>60</v>
      </c>
      <c r="F1051">
        <f t="shared" si="32"/>
        <v>4.6911411304414462E-5</v>
      </c>
      <c r="G1051">
        <f t="shared" si="33"/>
        <v>2.6559676084354023E-6</v>
      </c>
    </row>
    <row r="1052" spans="3:7" x14ac:dyDescent="0.2">
      <c r="C1052">
        <v>58.363083330790204</v>
      </c>
      <c r="D1052">
        <v>-5.6879999999999997</v>
      </c>
      <c r="E1052">
        <v>60</v>
      </c>
      <c r="F1052">
        <f t="shared" si="32"/>
        <v>4.8402731502485025E-5</v>
      </c>
      <c r="G1052">
        <f t="shared" si="33"/>
        <v>2.7492751431864466E-6</v>
      </c>
    </row>
    <row r="1053" spans="3:7" x14ac:dyDescent="0.2">
      <c r="C1053">
        <v>58.41981666088104</v>
      </c>
      <c r="D1053">
        <v>-5.532</v>
      </c>
      <c r="E1053">
        <v>60</v>
      </c>
      <c r="F1053">
        <f t="shared" si="32"/>
        <v>4.9845633218829139E-5</v>
      </c>
      <c r="G1053">
        <f t="shared" si="33"/>
        <v>2.8279087629905698E-6</v>
      </c>
    </row>
    <row r="1054" spans="3:7" x14ac:dyDescent="0.2">
      <c r="C1054">
        <v>58.476616660753884</v>
      </c>
      <c r="D1054">
        <v>-5.3570000000000002</v>
      </c>
      <c r="E1054">
        <v>60</v>
      </c>
      <c r="F1054">
        <f t="shared" si="32"/>
        <v>5.1513426960887245E-5</v>
      </c>
      <c r="G1054">
        <f t="shared" si="33"/>
        <v>2.9259626448281488E-6</v>
      </c>
    </row>
    <row r="1055" spans="3:7" x14ac:dyDescent="0.2">
      <c r="C1055">
        <v>58.533399995168047</v>
      </c>
      <c r="D1055">
        <v>-5.194</v>
      </c>
      <c r="E1055">
        <v>60</v>
      </c>
      <c r="F1055">
        <f t="shared" si="32"/>
        <v>5.3114960223660052E-5</v>
      </c>
      <c r="G1055">
        <f t="shared" si="33"/>
        <v>3.0160445487750693E-6</v>
      </c>
    </row>
    <row r="1056" spans="3:7" x14ac:dyDescent="0.2">
      <c r="C1056">
        <v>58.589800000190735</v>
      </c>
      <c r="D1056">
        <v>-5.03</v>
      </c>
      <c r="E1056">
        <v>60</v>
      </c>
      <c r="F1056">
        <f t="shared" si="32"/>
        <v>5.4774514383104939E-5</v>
      </c>
      <c r="G1056">
        <f t="shared" si="33"/>
        <v>3.0892828863224173E-6</v>
      </c>
    </row>
    <row r="1057" spans="3:7" x14ac:dyDescent="0.2">
      <c r="C1057">
        <v>58.644816660881041</v>
      </c>
      <c r="D1057">
        <v>-4.8819999999999997</v>
      </c>
      <c r="E1057">
        <v>60</v>
      </c>
      <c r="F1057">
        <f t="shared" si="32"/>
        <v>5.6314808210204311E-5</v>
      </c>
      <c r="G1057">
        <f t="shared" si="33"/>
        <v>3.0982526951404801E-6</v>
      </c>
    </row>
    <row r="1058" spans="3:7" x14ac:dyDescent="0.2">
      <c r="C1058">
        <v>58.700116666158038</v>
      </c>
      <c r="D1058">
        <v>-4.7110000000000003</v>
      </c>
      <c r="E1058">
        <v>60</v>
      </c>
      <c r="F1058">
        <f t="shared" si="32"/>
        <v>5.8146269939649249E-5</v>
      </c>
      <c r="G1058">
        <f t="shared" si="33"/>
        <v>3.2154890345003193E-6</v>
      </c>
    </row>
    <row r="1059" spans="3:7" x14ac:dyDescent="0.2">
      <c r="C1059">
        <v>58.755800000826518</v>
      </c>
      <c r="D1059">
        <v>-4.5380000000000003</v>
      </c>
      <c r="E1059">
        <v>60</v>
      </c>
      <c r="F1059">
        <f t="shared" si="32"/>
        <v>6.0057281076566093E-5</v>
      </c>
      <c r="G1059">
        <f t="shared" si="33"/>
        <v>3.3441896814653851E-6</v>
      </c>
    </row>
    <row r="1060" spans="3:7" x14ac:dyDescent="0.2">
      <c r="C1060">
        <v>58.811466662089032</v>
      </c>
      <c r="D1060">
        <v>-4.3919999999999995</v>
      </c>
      <c r="E1060">
        <v>60</v>
      </c>
      <c r="F1060">
        <f t="shared" si="32"/>
        <v>6.1716828142988691E-5</v>
      </c>
      <c r="G1060">
        <f t="shared" si="33"/>
        <v>3.4355697664325196E-6</v>
      </c>
    </row>
    <row r="1061" spans="3:7" x14ac:dyDescent="0.2">
      <c r="C1061">
        <v>58.866266663869219</v>
      </c>
      <c r="D1061">
        <v>-4.2240000000000002</v>
      </c>
      <c r="E1061">
        <v>60</v>
      </c>
      <c r="F1061">
        <f t="shared" si="32"/>
        <v>6.3680933640810022E-5</v>
      </c>
      <c r="G1061">
        <f t="shared" si="33"/>
        <v>3.4897152768803499E-6</v>
      </c>
    </row>
    <row r="1062" spans="3:7" x14ac:dyDescent="0.2">
      <c r="C1062">
        <v>58.921066665649413</v>
      </c>
      <c r="D1062">
        <v>-4.0750000000000002</v>
      </c>
      <c r="E1062">
        <v>60</v>
      </c>
      <c r="F1062">
        <f t="shared" si="32"/>
        <v>6.5473005275024641E-5</v>
      </c>
      <c r="G1062">
        <f t="shared" si="33"/>
        <v>3.5879208056259984E-6</v>
      </c>
    </row>
    <row r="1063" spans="3:7" x14ac:dyDescent="0.2">
      <c r="C1063">
        <v>58.975783332188925</v>
      </c>
      <c r="D1063">
        <v>-3.92</v>
      </c>
      <c r="E1063">
        <v>60</v>
      </c>
      <c r="F1063">
        <f t="shared" si="32"/>
        <v>6.7388582643746928E-5</v>
      </c>
      <c r="G1063">
        <f t="shared" si="33"/>
        <v>3.6872786050882778E-6</v>
      </c>
    </row>
    <row r="1064" spans="3:7" x14ac:dyDescent="0.2">
      <c r="C1064">
        <v>59.030666661262515</v>
      </c>
      <c r="D1064">
        <v>-3.738</v>
      </c>
      <c r="E1064">
        <v>60</v>
      </c>
      <c r="F1064">
        <f t="shared" si="32"/>
        <v>6.9706548852247396E-5</v>
      </c>
      <c r="G1064">
        <f t="shared" si="33"/>
        <v>3.8257274592421678E-6</v>
      </c>
    </row>
    <row r="1065" spans="3:7" x14ac:dyDescent="0.2">
      <c r="C1065">
        <v>59.08536666234334</v>
      </c>
      <c r="D1065">
        <v>-3.58</v>
      </c>
      <c r="E1065">
        <v>60</v>
      </c>
      <c r="F1065">
        <f t="shared" si="32"/>
        <v>7.1780747668864016E-5</v>
      </c>
      <c r="G1065">
        <f t="shared" si="33"/>
        <v>3.9264069750692693E-6</v>
      </c>
    </row>
    <row r="1066" spans="3:7" x14ac:dyDescent="0.2">
      <c r="C1066">
        <v>59.140066663424172</v>
      </c>
      <c r="D1066">
        <v>-3.444</v>
      </c>
      <c r="E1066">
        <v>60</v>
      </c>
      <c r="F1066">
        <f t="shared" si="32"/>
        <v>7.3613468538396247E-5</v>
      </c>
      <c r="G1066">
        <f t="shared" si="33"/>
        <v>4.0266568086140556E-6</v>
      </c>
    </row>
    <row r="1067" spans="3:7" x14ac:dyDescent="0.2">
      <c r="C1067">
        <v>59.194799995422365</v>
      </c>
      <c r="D1067">
        <v>-3.2730000000000001</v>
      </c>
      <c r="E1067">
        <v>60</v>
      </c>
      <c r="F1067">
        <f t="shared" si="32"/>
        <v>7.5981656907174046E-5</v>
      </c>
      <c r="G1067">
        <f t="shared" si="33"/>
        <v>4.1587292532731578E-6</v>
      </c>
    </row>
    <row r="1068" spans="3:7" x14ac:dyDescent="0.2">
      <c r="C1068">
        <v>59.249366664886473</v>
      </c>
      <c r="D1068">
        <v>-3.1230000000000002</v>
      </c>
      <c r="E1068">
        <v>60</v>
      </c>
      <c r="F1068">
        <f t="shared" si="32"/>
        <v>7.8119080077558803E-5</v>
      </c>
      <c r="G1068">
        <f t="shared" si="33"/>
        <v>4.2626980214323733E-6</v>
      </c>
    </row>
    <row r="1069" spans="3:7" x14ac:dyDescent="0.2">
      <c r="C1069">
        <v>59.304099996884666</v>
      </c>
      <c r="D1069">
        <v>-2.9590000000000001</v>
      </c>
      <c r="E1069">
        <v>60</v>
      </c>
      <c r="F1069">
        <f t="shared" si="32"/>
        <v>8.052202459047206E-5</v>
      </c>
      <c r="G1069">
        <f t="shared" si="33"/>
        <v>4.4072387050769741E-6</v>
      </c>
    </row>
    <row r="1070" spans="3:7" x14ac:dyDescent="0.2">
      <c r="C1070">
        <v>59.358983333905535</v>
      </c>
      <c r="D1070">
        <v>-2.81</v>
      </c>
      <c r="E1070">
        <v>60</v>
      </c>
      <c r="F1070">
        <f t="shared" si="32"/>
        <v>8.2766573333801523E-5</v>
      </c>
      <c r="G1070">
        <f t="shared" si="33"/>
        <v>4.5425057383414436E-6</v>
      </c>
    </row>
    <row r="1071" spans="3:7" x14ac:dyDescent="0.2">
      <c r="C1071">
        <v>59.413449994723003</v>
      </c>
      <c r="D1071">
        <v>-2.6419999999999999</v>
      </c>
      <c r="E1071">
        <v>60</v>
      </c>
      <c r="F1071">
        <f t="shared" si="32"/>
        <v>8.5369369654283354E-5</v>
      </c>
      <c r="G1071">
        <f t="shared" si="33"/>
        <v>4.6497845011608951E-6</v>
      </c>
    </row>
    <row r="1072" spans="3:7" x14ac:dyDescent="0.2">
      <c r="C1072">
        <v>59.468733334541319</v>
      </c>
      <c r="D1072">
        <v>-2.5019999999999998</v>
      </c>
      <c r="E1072">
        <v>60</v>
      </c>
      <c r="F1072">
        <f t="shared" si="32"/>
        <v>8.7598211376799524E-5</v>
      </c>
      <c r="G1072">
        <f t="shared" si="33"/>
        <v>4.8427216870203523E-6</v>
      </c>
    </row>
    <row r="1073" spans="3:7" x14ac:dyDescent="0.2">
      <c r="C1073">
        <v>59.525516661008197</v>
      </c>
      <c r="D1073">
        <v>-2.3210000000000002</v>
      </c>
      <c r="E1073">
        <v>60</v>
      </c>
      <c r="F1073">
        <f t="shared" si="32"/>
        <v>9.0562676367646859E-5</v>
      </c>
      <c r="G1073">
        <f t="shared" si="33"/>
        <v>5.1424500178982892E-6</v>
      </c>
    </row>
    <row r="1074" spans="3:7" x14ac:dyDescent="0.2">
      <c r="C1074">
        <v>59.582233333587645</v>
      </c>
      <c r="D1074">
        <v>-2.1560000000000001</v>
      </c>
      <c r="E1074">
        <v>60</v>
      </c>
      <c r="F1074">
        <f t="shared" si="32"/>
        <v>9.3348798559810063E-5</v>
      </c>
      <c r="G1074">
        <f t="shared" si="33"/>
        <v>5.2944332436015849E-6</v>
      </c>
    </row>
    <row r="1075" spans="3:7" x14ac:dyDescent="0.2">
      <c r="C1075">
        <v>59.63906666437785</v>
      </c>
      <c r="D1075">
        <v>-2.0139999999999998</v>
      </c>
      <c r="E1075">
        <v>60</v>
      </c>
      <c r="F1075">
        <f t="shared" si="32"/>
        <v>9.5812250538372583E-5</v>
      </c>
      <c r="G1075">
        <f t="shared" si="33"/>
        <v>5.445329328601339E-6</v>
      </c>
    </row>
    <row r="1076" spans="3:7" x14ac:dyDescent="0.2">
      <c r="C1076">
        <v>59.69566666285197</v>
      </c>
      <c r="D1076">
        <v>-1.8369999999999997</v>
      </c>
      <c r="E1076">
        <v>60</v>
      </c>
      <c r="F1076">
        <f t="shared" si="32"/>
        <v>9.8970329536766767E-5</v>
      </c>
      <c r="G1076">
        <f t="shared" si="33"/>
        <v>5.6017205007641198E-6</v>
      </c>
    </row>
    <row r="1077" spans="3:7" x14ac:dyDescent="0.2">
      <c r="C1077">
        <v>59.75118332703908</v>
      </c>
      <c r="D1077">
        <v>-1.6980000000000004</v>
      </c>
      <c r="E1077">
        <v>60</v>
      </c>
      <c r="F1077">
        <f t="shared" si="32"/>
        <v>1.0152019366337778E-4</v>
      </c>
      <c r="G1077">
        <f t="shared" si="33"/>
        <v>5.6360624998200818E-6</v>
      </c>
    </row>
    <row r="1078" spans="3:7" x14ac:dyDescent="0.2">
      <c r="C1078">
        <v>59.806866661707559</v>
      </c>
      <c r="D1078">
        <v>-1.5339999999999998</v>
      </c>
      <c r="E1078">
        <v>60</v>
      </c>
      <c r="F1078">
        <f t="shared" si="32"/>
        <v>1.0460977419335812E-4</v>
      </c>
      <c r="G1078">
        <f t="shared" si="33"/>
        <v>5.8250210660028555E-6</v>
      </c>
    </row>
    <row r="1079" spans="3:7" x14ac:dyDescent="0.2">
      <c r="C1079">
        <v>59.863599999745688</v>
      </c>
      <c r="D1079">
        <v>-1.3789999999999996</v>
      </c>
      <c r="E1079">
        <v>60</v>
      </c>
      <c r="F1079">
        <f t="shared" si="32"/>
        <v>1.0761260516678055E-4</v>
      </c>
      <c r="G1079">
        <f t="shared" si="33"/>
        <v>6.1052223060906171E-6</v>
      </c>
    </row>
    <row r="1080" spans="3:7" x14ac:dyDescent="0.2">
      <c r="C1080">
        <v>59.92029999891917</v>
      </c>
      <c r="D1080">
        <v>-1.2080000000000002</v>
      </c>
      <c r="E1080">
        <v>60</v>
      </c>
      <c r="F1080">
        <f t="shared" si="32"/>
        <v>1.110213507360739E-4</v>
      </c>
      <c r="G1080">
        <f t="shared" si="33"/>
        <v>6.2949104949742215E-6</v>
      </c>
    </row>
    <row r="1081" spans="3:7" x14ac:dyDescent="0.2">
      <c r="C1081">
        <v>59.977149995168048</v>
      </c>
      <c r="D1081">
        <v>-1.0499999999999998</v>
      </c>
      <c r="E1081">
        <v>60</v>
      </c>
      <c r="F1081">
        <f t="shared" si="32"/>
        <v>1.1426286930336548E-4</v>
      </c>
      <c r="G1081">
        <f t="shared" si="33"/>
        <v>6.4958436912824397E-6</v>
      </c>
    </row>
    <row r="1082" spans="3:7" x14ac:dyDescent="0.2">
      <c r="C1082">
        <v>60.032416661580406</v>
      </c>
      <c r="D1082">
        <v>-0.89400000000000013</v>
      </c>
      <c r="E1082">
        <v>60</v>
      </c>
      <c r="F1082">
        <f t="shared" si="32"/>
        <v>1.1755234619068024E-4</v>
      </c>
      <c r="G1082">
        <f t="shared" si="33"/>
        <v>6.4967263029103214E-6</v>
      </c>
    </row>
    <row r="1083" spans="3:7" x14ac:dyDescent="0.2">
      <c r="C1083">
        <v>60.0878666639328</v>
      </c>
      <c r="D1083">
        <v>-0.74300000000000033</v>
      </c>
      <c r="E1083">
        <v>60</v>
      </c>
      <c r="F1083">
        <f t="shared" si="32"/>
        <v>1.2082281818340191E-4</v>
      </c>
      <c r="G1083">
        <f t="shared" si="33"/>
        <v>6.6996255524925417E-6</v>
      </c>
    </row>
    <row r="1084" spans="3:7" x14ac:dyDescent="0.2">
      <c r="C1084">
        <v>60.143316666285195</v>
      </c>
      <c r="D1084">
        <v>-0.58800000000000008</v>
      </c>
      <c r="E1084">
        <v>60</v>
      </c>
      <c r="F1084">
        <f t="shared" si="32"/>
        <v>1.2427065481340497E-4</v>
      </c>
      <c r="G1084">
        <f t="shared" si="33"/>
        <v>6.8908081017368829E-6</v>
      </c>
    </row>
    <row r="1085" spans="3:7" x14ac:dyDescent="0.2">
      <c r="C1085">
        <v>60.198900000254312</v>
      </c>
      <c r="D1085">
        <v>-0.43499999999999961</v>
      </c>
      <c r="E1085">
        <v>60</v>
      </c>
      <c r="F1085">
        <f t="shared" si="32"/>
        <v>1.2776647614751749E-4</v>
      </c>
      <c r="G1085">
        <f t="shared" si="33"/>
        <v>7.1016867137647662E-6</v>
      </c>
    </row>
    <row r="1086" spans="3:7" x14ac:dyDescent="0.2">
      <c r="C1086">
        <v>60.254466660817464</v>
      </c>
      <c r="D1086">
        <v>-0.28800000000000026</v>
      </c>
      <c r="E1086">
        <v>60</v>
      </c>
      <c r="F1086">
        <f t="shared" si="32"/>
        <v>1.3121395814767289E-4</v>
      </c>
      <c r="G1086">
        <f t="shared" si="33"/>
        <v>7.2911214735393082E-6</v>
      </c>
    </row>
    <row r="1087" spans="3:7" x14ac:dyDescent="0.2">
      <c r="C1087">
        <v>60.310166660944624</v>
      </c>
      <c r="D1087">
        <v>-0.13999999999999968</v>
      </c>
      <c r="E1087">
        <v>60</v>
      </c>
      <c r="F1087">
        <f t="shared" si="32"/>
        <v>1.3477496792430228E-4</v>
      </c>
      <c r="G1087">
        <f t="shared" si="33"/>
        <v>7.5069657305216709E-6</v>
      </c>
    </row>
    <row r="1088" spans="3:7" x14ac:dyDescent="0.2">
      <c r="C1088">
        <v>60.365783333778381</v>
      </c>
      <c r="D1088">
        <v>1.7999999999999794E-2</v>
      </c>
      <c r="E1088">
        <v>60</v>
      </c>
      <c r="F1088">
        <f t="shared" si="32"/>
        <v>1.386788678628196E-4</v>
      </c>
      <c r="G1088">
        <f t="shared" si="33"/>
        <v>7.7128572228822927E-6</v>
      </c>
    </row>
    <row r="1089" spans="3:7" x14ac:dyDescent="0.2">
      <c r="C1089">
        <v>60.42121666272481</v>
      </c>
      <c r="D1089">
        <v>0.15399999999999991</v>
      </c>
      <c r="E1089">
        <v>60</v>
      </c>
      <c r="F1089">
        <f t="shared" si="32"/>
        <v>1.4212586692054441E-4</v>
      </c>
      <c r="G1089">
        <f t="shared" si="33"/>
        <v>7.8785099328028111E-6</v>
      </c>
    </row>
    <row r="1090" spans="3:7" x14ac:dyDescent="0.2">
      <c r="C1090">
        <v>60.477400000890093</v>
      </c>
      <c r="D1090">
        <v>0.31500000000000039</v>
      </c>
      <c r="E1090">
        <v>60</v>
      </c>
      <c r="F1090">
        <f t="shared" si="32"/>
        <v>1.4631280536342293E-4</v>
      </c>
      <c r="G1090">
        <f t="shared" si="33"/>
        <v>8.220341821644453E-6</v>
      </c>
    </row>
    <row r="1091" spans="3:7" x14ac:dyDescent="0.2">
      <c r="C1091">
        <v>60.532766668001813</v>
      </c>
      <c r="D1091">
        <v>0.4610000000000003</v>
      </c>
      <c r="E1091">
        <v>60</v>
      </c>
      <c r="F1091">
        <f t="shared" ref="F1091:F1154" si="34">EXP(-13478*(1/(D1091+273.15)-1/(E1091+273.15)))</f>
        <v>1.5021176430984494E-4</v>
      </c>
      <c r="G1091">
        <f t="shared" si="33"/>
        <v>8.316724750807311E-6</v>
      </c>
    </row>
    <row r="1092" spans="3:7" x14ac:dyDescent="0.2">
      <c r="C1092">
        <v>60.588433329264326</v>
      </c>
      <c r="D1092">
        <v>0.60400000000000009</v>
      </c>
      <c r="E1092">
        <v>60</v>
      </c>
      <c r="F1092">
        <f t="shared" si="34"/>
        <v>1.5412711751096536E-4</v>
      </c>
      <c r="G1092">
        <f t="shared" ref="G1092:G1155" si="35">F1092*(C1092-C1091)</f>
        <v>8.5797420418505411E-6</v>
      </c>
    </row>
    <row r="1093" spans="3:7" x14ac:dyDescent="0.2">
      <c r="C1093">
        <v>60.643933327992755</v>
      </c>
      <c r="D1093">
        <v>0.75399999999999956</v>
      </c>
      <c r="E1093">
        <v>60</v>
      </c>
      <c r="F1093">
        <f t="shared" si="34"/>
        <v>1.5833927766545816E-4</v>
      </c>
      <c r="G1093">
        <f t="shared" si="35"/>
        <v>8.7878297090932999E-6</v>
      </c>
    </row>
    <row r="1094" spans="3:7" x14ac:dyDescent="0.2">
      <c r="C1094">
        <v>60.699299995104475</v>
      </c>
      <c r="D1094">
        <v>0.89200000000000035</v>
      </c>
      <c r="E1094">
        <v>60</v>
      </c>
      <c r="F1094">
        <f t="shared" si="34"/>
        <v>1.6231182940579602E-4</v>
      </c>
      <c r="G1094">
        <f t="shared" si="35"/>
        <v>8.9866650270049765E-6</v>
      </c>
    </row>
    <row r="1095" spans="3:7" x14ac:dyDescent="0.2">
      <c r="C1095">
        <v>60.754983329772948</v>
      </c>
      <c r="D1095">
        <v>1.0529999999999999</v>
      </c>
      <c r="E1095">
        <v>60</v>
      </c>
      <c r="F1095">
        <f t="shared" si="34"/>
        <v>1.6706734888216539E-4</v>
      </c>
      <c r="G1095">
        <f t="shared" si="35"/>
        <v>9.302867099980093E-6</v>
      </c>
    </row>
    <row r="1096" spans="3:7" x14ac:dyDescent="0.2">
      <c r="C1096">
        <v>60.810716660817462</v>
      </c>
      <c r="D1096">
        <v>1.1970000000000001</v>
      </c>
      <c r="E1096">
        <v>60</v>
      </c>
      <c r="F1096">
        <f t="shared" si="34"/>
        <v>1.7143372856379227E-4</v>
      </c>
      <c r="G1096">
        <f t="shared" si="35"/>
        <v>9.5545727462412765E-6</v>
      </c>
    </row>
    <row r="1097" spans="3:7" x14ac:dyDescent="0.2">
      <c r="C1097">
        <v>60.866349999109907</v>
      </c>
      <c r="D1097">
        <v>1.3479999999999999</v>
      </c>
      <c r="E1097">
        <v>60</v>
      </c>
      <c r="F1097">
        <f t="shared" si="34"/>
        <v>1.7612986659776872E-4</v>
      </c>
      <c r="G1097">
        <f t="shared" si="35"/>
        <v>9.7986924518368742E-6</v>
      </c>
    </row>
    <row r="1098" spans="3:7" x14ac:dyDescent="0.2">
      <c r="C1098">
        <v>60.92171666622162</v>
      </c>
      <c r="D1098">
        <v>1.4870000000000001</v>
      </c>
      <c r="E1098">
        <v>60</v>
      </c>
      <c r="F1098">
        <f t="shared" si="34"/>
        <v>1.8056169060587406E-4</v>
      </c>
      <c r="G1098">
        <f t="shared" si="35"/>
        <v>9.9970990169035065E-6</v>
      </c>
    </row>
    <row r="1099" spans="3:7" x14ac:dyDescent="0.2">
      <c r="C1099">
        <v>60.977216664950056</v>
      </c>
      <c r="D1099">
        <v>1.6269999999999998</v>
      </c>
      <c r="E1099">
        <v>60</v>
      </c>
      <c r="F1099">
        <f t="shared" si="34"/>
        <v>1.8513342084549E-4</v>
      </c>
      <c r="G1099">
        <f t="shared" si="35"/>
        <v>1.0274904621515727E-5</v>
      </c>
    </row>
    <row r="1100" spans="3:7" x14ac:dyDescent="0.2">
      <c r="C1100">
        <v>61.032499996821088</v>
      </c>
      <c r="D1100">
        <v>1.7729999999999997</v>
      </c>
      <c r="E1100">
        <v>60</v>
      </c>
      <c r="F1100">
        <f t="shared" si="34"/>
        <v>1.9001927359589248E-4</v>
      </c>
      <c r="G1100">
        <f t="shared" si="35"/>
        <v>1.0504898564094018E-5</v>
      </c>
    </row>
    <row r="1101" spans="3:7" x14ac:dyDescent="0.2">
      <c r="C1101">
        <v>61.087916660308835</v>
      </c>
      <c r="D1101">
        <v>1.9119999999999999</v>
      </c>
      <c r="E1101">
        <v>60</v>
      </c>
      <c r="F1101">
        <f t="shared" si="34"/>
        <v>1.9478563509001378E-4</v>
      </c>
      <c r="G1101">
        <f t="shared" si="35"/>
        <v>1.0794369992030483E-5</v>
      </c>
    </row>
    <row r="1102" spans="3:7" x14ac:dyDescent="0.2">
      <c r="C1102">
        <v>61.143366662661236</v>
      </c>
      <c r="D1102">
        <v>2.0540000000000003</v>
      </c>
      <c r="E1102">
        <v>60</v>
      </c>
      <c r="F1102">
        <f t="shared" si="34"/>
        <v>1.9977318302551289E-4</v>
      </c>
      <c r="G1102">
        <f t="shared" si="35"/>
        <v>1.1077423468711402E-5</v>
      </c>
    </row>
    <row r="1103" spans="3:7" x14ac:dyDescent="0.2">
      <c r="C1103">
        <v>61.198783334096269</v>
      </c>
      <c r="D1103">
        <v>2.1929999999999996</v>
      </c>
      <c r="E1103">
        <v>60</v>
      </c>
      <c r="F1103">
        <f t="shared" si="34"/>
        <v>2.0477385513759173E-4</v>
      </c>
      <c r="G1103">
        <f t="shared" si="35"/>
        <v>1.1347885448644972E-5</v>
      </c>
    </row>
    <row r="1104" spans="3:7" x14ac:dyDescent="0.2">
      <c r="C1104">
        <v>61.254449995358783</v>
      </c>
      <c r="D1104">
        <v>2.3339999999999996</v>
      </c>
      <c r="E1104">
        <v>60</v>
      </c>
      <c r="F1104">
        <f t="shared" si="34"/>
        <v>2.0996903251014595E-4</v>
      </c>
      <c r="G1104">
        <f t="shared" si="35"/>
        <v>1.1688275008360006E-5</v>
      </c>
    </row>
    <row r="1105" spans="3:7" x14ac:dyDescent="0.2">
      <c r="C1105">
        <v>61.309949994087219</v>
      </c>
      <c r="D1105">
        <v>2.4700000000000006</v>
      </c>
      <c r="E1105">
        <v>60</v>
      </c>
      <c r="F1105">
        <f t="shared" si="34"/>
        <v>2.1509959782089805E-4</v>
      </c>
      <c r="G1105">
        <f t="shared" si="35"/>
        <v>1.1938027405546967E-5</v>
      </c>
    </row>
    <row r="1106" spans="3:7" x14ac:dyDescent="0.2">
      <c r="C1106">
        <v>61.365683333079019</v>
      </c>
      <c r="D1106">
        <v>2.6129999999999995</v>
      </c>
      <c r="E1106">
        <v>60</v>
      </c>
      <c r="F1106">
        <f t="shared" si="34"/>
        <v>2.2062383628092087E-4</v>
      </c>
      <c r="G1106">
        <f t="shared" si="35"/>
        <v>1.2296103057115946E-5</v>
      </c>
    </row>
    <row r="1107" spans="3:7" x14ac:dyDescent="0.2">
      <c r="C1107">
        <v>61.421166666348775</v>
      </c>
      <c r="D1107">
        <v>2.7560000000000002</v>
      </c>
      <c r="E1107">
        <v>60</v>
      </c>
      <c r="F1107">
        <f t="shared" si="34"/>
        <v>2.2628400141928926E-4</v>
      </c>
      <c r="G1107">
        <f t="shared" si="35"/>
        <v>1.2554990664360257E-5</v>
      </c>
    </row>
    <row r="1108" spans="3:7" x14ac:dyDescent="0.2">
      <c r="C1108">
        <v>61.476750000317892</v>
      </c>
      <c r="D1108">
        <v>2.9009999999999998</v>
      </c>
      <c r="E1108">
        <v>60</v>
      </c>
      <c r="F1108">
        <f t="shared" si="34"/>
        <v>2.3216539944236351E-4</v>
      </c>
      <c r="G1108">
        <f t="shared" si="35"/>
        <v>1.2904526933278488E-5</v>
      </c>
    </row>
    <row r="1109" spans="3:7" x14ac:dyDescent="0.2">
      <c r="C1109">
        <v>61.532349999745684</v>
      </c>
      <c r="D1109">
        <v>3.0399999999999991</v>
      </c>
      <c r="E1109">
        <v>60</v>
      </c>
      <c r="F1109">
        <f t="shared" si="34"/>
        <v>2.3794086730155248E-4</v>
      </c>
      <c r="G1109">
        <f t="shared" si="35"/>
        <v>1.3229512085814447E-5</v>
      </c>
    </row>
    <row r="1110" spans="3:7" x14ac:dyDescent="0.2">
      <c r="C1110">
        <v>61.5878666639328</v>
      </c>
      <c r="D1110">
        <v>3.1820000000000004</v>
      </c>
      <c r="E1110">
        <v>60</v>
      </c>
      <c r="F1110">
        <f t="shared" si="34"/>
        <v>2.4398314213969365E-4</v>
      </c>
      <c r="G1110">
        <f t="shared" si="35"/>
        <v>1.3545130169486948E-5</v>
      </c>
    </row>
    <row r="1111" spans="3:7" x14ac:dyDescent="0.2">
      <c r="C1111">
        <v>61.643249996503194</v>
      </c>
      <c r="D1111">
        <v>3.3230000000000004</v>
      </c>
      <c r="E1111">
        <v>60</v>
      </c>
      <c r="F1111">
        <f t="shared" si="34"/>
        <v>2.5012830197759046E-4</v>
      </c>
      <c r="G1111">
        <f t="shared" si="35"/>
        <v>1.3852938933692683E-5</v>
      </c>
    </row>
    <row r="1112" spans="3:7" x14ac:dyDescent="0.2">
      <c r="C1112">
        <v>61.698699998855588</v>
      </c>
      <c r="D1112">
        <v>3.4610000000000003</v>
      </c>
      <c r="E1112">
        <v>60</v>
      </c>
      <c r="F1112">
        <f t="shared" si="34"/>
        <v>2.5628626610615886E-4</v>
      </c>
      <c r="G1112">
        <f t="shared" si="35"/>
        <v>1.4211074058472855E-5</v>
      </c>
    </row>
    <row r="1113" spans="3:7" x14ac:dyDescent="0.2">
      <c r="C1113">
        <v>61.75449999968211</v>
      </c>
      <c r="D1113">
        <v>3.6039999999999992</v>
      </c>
      <c r="E1113">
        <v>60</v>
      </c>
      <c r="F1113">
        <f t="shared" si="34"/>
        <v>2.6282060993283133E-4</v>
      </c>
      <c r="G1113">
        <f t="shared" si="35"/>
        <v>1.466539025147913E-5</v>
      </c>
    </row>
    <row r="1114" spans="3:7" x14ac:dyDescent="0.2">
      <c r="C1114">
        <v>61.810233330726625</v>
      </c>
      <c r="D1114">
        <v>3.7539999999999996</v>
      </c>
      <c r="E1114">
        <v>60</v>
      </c>
      <c r="F1114">
        <f t="shared" si="34"/>
        <v>2.6984638400060531E-4</v>
      </c>
      <c r="G1114">
        <f t="shared" si="35"/>
        <v>1.5039437850670916E-5</v>
      </c>
    </row>
    <row r="1115" spans="3:7" x14ac:dyDescent="0.2">
      <c r="C1115">
        <v>61.865799999237062</v>
      </c>
      <c r="D1115">
        <v>3.9060000000000006</v>
      </c>
      <c r="E1115">
        <v>60</v>
      </c>
      <c r="F1115">
        <f t="shared" si="34"/>
        <v>2.7714936890507877E-4</v>
      </c>
      <c r="G1115">
        <f t="shared" si="35"/>
        <v>1.5400267109825332E-5</v>
      </c>
    </row>
    <row r="1116" spans="3:7" x14ac:dyDescent="0.2">
      <c r="C1116">
        <v>61.921499999364215</v>
      </c>
      <c r="D1116">
        <v>4.0440000000000005</v>
      </c>
      <c r="E1116">
        <v>60</v>
      </c>
      <c r="F1116">
        <f t="shared" si="34"/>
        <v>2.8394354365727023E-4</v>
      </c>
      <c r="G1116">
        <f t="shared" si="35"/>
        <v>1.5815655417814301E-5</v>
      </c>
    </row>
    <row r="1117" spans="3:7" x14ac:dyDescent="0.2">
      <c r="C1117">
        <v>61.976999998092651</v>
      </c>
      <c r="D1117">
        <v>4.1790000000000003</v>
      </c>
      <c r="E1117">
        <v>60</v>
      </c>
      <c r="F1117">
        <f t="shared" si="34"/>
        <v>2.9074437344436463E-4</v>
      </c>
      <c r="G1117">
        <f t="shared" si="35"/>
        <v>1.6136312356462201E-5</v>
      </c>
    </row>
    <row r="1118" spans="3:7" x14ac:dyDescent="0.2">
      <c r="C1118">
        <v>62.032516662279768</v>
      </c>
      <c r="D1118">
        <v>4.3260000000000005</v>
      </c>
      <c r="E1118">
        <v>60</v>
      </c>
      <c r="F1118">
        <f t="shared" si="34"/>
        <v>2.9832728903306558E-4</v>
      </c>
      <c r="G1118">
        <f t="shared" si="35"/>
        <v>1.6562135923101623E-5</v>
      </c>
    </row>
    <row r="1119" spans="3:7" x14ac:dyDescent="0.2">
      <c r="C1119">
        <v>62.087933333714801</v>
      </c>
      <c r="D1119">
        <v>4.4640000000000004</v>
      </c>
      <c r="E1119">
        <v>60</v>
      </c>
      <c r="F1119">
        <f t="shared" si="34"/>
        <v>3.0561824421077049E-4</v>
      </c>
      <c r="G1119">
        <f t="shared" si="35"/>
        <v>1.6936345823979955E-5</v>
      </c>
    </row>
    <row r="1120" spans="3:7" x14ac:dyDescent="0.2">
      <c r="C1120">
        <v>62.143483328819272</v>
      </c>
      <c r="D1120">
        <v>4.5980000000000008</v>
      </c>
      <c r="E1120">
        <v>60</v>
      </c>
      <c r="F1120">
        <f t="shared" si="34"/>
        <v>3.1286115834549145E-4</v>
      </c>
      <c r="G1120">
        <f t="shared" si="35"/>
        <v>1.7379435814471145E-5</v>
      </c>
    </row>
    <row r="1121" spans="3:7" x14ac:dyDescent="0.2">
      <c r="C1121">
        <v>62.198949996630354</v>
      </c>
      <c r="D1121">
        <v>4.7360000000000007</v>
      </c>
      <c r="E1121">
        <v>60</v>
      </c>
      <c r="F1121">
        <f t="shared" si="34"/>
        <v>3.2049216748746776E-4</v>
      </c>
      <c r="G1121">
        <f t="shared" si="35"/>
        <v>1.777663259008103E-5</v>
      </c>
    </row>
    <row r="1122" spans="3:7" x14ac:dyDescent="0.2">
      <c r="C1122">
        <v>62.254566661516826</v>
      </c>
      <c r="D1122">
        <v>4.8719999999999999</v>
      </c>
      <c r="E1122">
        <v>60</v>
      </c>
      <c r="F1122">
        <f t="shared" si="34"/>
        <v>3.2818698102679268E-4</v>
      </c>
      <c r="G1122">
        <f t="shared" si="35"/>
        <v>1.8252665343869996E-5</v>
      </c>
    </row>
    <row r="1123" spans="3:7" x14ac:dyDescent="0.2">
      <c r="C1123">
        <v>62.310249996185306</v>
      </c>
      <c r="D1123">
        <v>5.0030000000000001</v>
      </c>
      <c r="E1123">
        <v>60</v>
      </c>
      <c r="F1123">
        <f t="shared" si="34"/>
        <v>3.3576616428491871E-4</v>
      </c>
      <c r="G1123">
        <f t="shared" si="35"/>
        <v>1.8696579696228881E-5</v>
      </c>
    </row>
    <row r="1124" spans="3:7" x14ac:dyDescent="0.2">
      <c r="C1124">
        <v>62.365749994913735</v>
      </c>
      <c r="D1124">
        <v>5.1400000000000006</v>
      </c>
      <c r="E1124">
        <v>60</v>
      </c>
      <c r="F1124">
        <f t="shared" si="34"/>
        <v>3.4387188745997128E-4</v>
      </c>
      <c r="G1124">
        <f t="shared" si="35"/>
        <v>1.9084889316770899E-5</v>
      </c>
    </row>
    <row r="1125" spans="3:7" x14ac:dyDescent="0.2">
      <c r="C1125">
        <v>62.42123332818349</v>
      </c>
      <c r="D1125">
        <v>5.2769999999999992</v>
      </c>
      <c r="E1125">
        <v>60</v>
      </c>
      <c r="F1125">
        <f t="shared" si="34"/>
        <v>3.521650235716707E-4</v>
      </c>
      <c r="G1125">
        <f t="shared" si="35"/>
        <v>1.9539289368778312E-5</v>
      </c>
    </row>
    <row r="1126" spans="3:7" x14ac:dyDescent="0.2">
      <c r="C1126">
        <v>62.476549998919168</v>
      </c>
      <c r="D1126">
        <v>5.4190000000000005</v>
      </c>
      <c r="E1126">
        <v>60</v>
      </c>
      <c r="F1126">
        <f t="shared" si="34"/>
        <v>3.6096304801560506E-4</v>
      </c>
      <c r="G1126">
        <f t="shared" si="35"/>
        <v>1.9967274074825966E-5</v>
      </c>
    </row>
    <row r="1127" spans="3:7" x14ac:dyDescent="0.2">
      <c r="C1127">
        <v>62.532116667429605</v>
      </c>
      <c r="D1127">
        <v>5.5549999999999997</v>
      </c>
      <c r="E1127">
        <v>60</v>
      </c>
      <c r="F1127">
        <f t="shared" si="34"/>
        <v>3.6958660395812297E-4</v>
      </c>
      <c r="G1127">
        <f t="shared" si="35"/>
        <v>2.0536696308039186E-5</v>
      </c>
    </row>
    <row r="1128" spans="3:7" x14ac:dyDescent="0.2">
      <c r="C1128">
        <v>62.587749997774758</v>
      </c>
      <c r="D1128">
        <v>5.6910000000000007</v>
      </c>
      <c r="E1128">
        <v>60</v>
      </c>
      <c r="F1128">
        <f t="shared" si="34"/>
        <v>3.7840746527760511E-4</v>
      </c>
      <c r="G1128">
        <f t="shared" si="35"/>
        <v>2.1052067520860787E-5</v>
      </c>
    </row>
    <row r="1129" spans="3:7" x14ac:dyDescent="0.2">
      <c r="C1129">
        <v>62.643233331044513</v>
      </c>
      <c r="D1129">
        <v>5.8249999999999993</v>
      </c>
      <c r="E1129">
        <v>60</v>
      </c>
      <c r="F1129">
        <f t="shared" si="34"/>
        <v>3.8729577778518284E-4</v>
      </c>
      <c r="G1129">
        <f t="shared" si="35"/>
        <v>2.1488460712824476E-5</v>
      </c>
    </row>
    <row r="1130" spans="3:7" x14ac:dyDescent="0.2">
      <c r="C1130">
        <v>62.698549993832906</v>
      </c>
      <c r="D1130">
        <v>5.9550000000000001</v>
      </c>
      <c r="E1130">
        <v>60</v>
      </c>
      <c r="F1130">
        <f t="shared" si="34"/>
        <v>3.9610980202331214E-4</v>
      </c>
      <c r="G1130">
        <f t="shared" si="35"/>
        <v>2.1911472345700484E-5</v>
      </c>
    </row>
    <row r="1131" spans="3:7" x14ac:dyDescent="0.2">
      <c r="C1131">
        <v>62.75373333295186</v>
      </c>
      <c r="D1131">
        <v>6.0879999999999992</v>
      </c>
      <c r="E1131">
        <v>60</v>
      </c>
      <c r="F1131">
        <f t="shared" si="34"/>
        <v>4.0532605926788082E-4</v>
      </c>
      <c r="G1131">
        <f t="shared" si="35"/>
        <v>2.236724538232899E-5</v>
      </c>
    </row>
    <row r="1132" spans="3:7" x14ac:dyDescent="0.2">
      <c r="C1132">
        <v>62.808349998792011</v>
      </c>
      <c r="D1132">
        <v>6.2149999999999999</v>
      </c>
      <c r="E1132">
        <v>60</v>
      </c>
      <c r="F1132">
        <f t="shared" si="34"/>
        <v>4.1431814861472767E-4</v>
      </c>
      <c r="G1132">
        <f t="shared" si="35"/>
        <v>2.2628675874400332E-5</v>
      </c>
    </row>
    <row r="1133" spans="3:7" x14ac:dyDescent="0.2">
      <c r="C1133">
        <v>62.86321666240692</v>
      </c>
      <c r="D1133">
        <v>6.3439999999999994</v>
      </c>
      <c r="E1133">
        <v>60</v>
      </c>
      <c r="F1133">
        <f t="shared" si="34"/>
        <v>4.2364744575142051E-4</v>
      </c>
      <c r="G1133">
        <f t="shared" si="35"/>
        <v>2.3244121897358736E-5</v>
      </c>
    </row>
    <row r="1134" spans="3:7" x14ac:dyDescent="0.2">
      <c r="C1134">
        <v>62.918183334668477</v>
      </c>
      <c r="D1134">
        <v>6.4770000000000003</v>
      </c>
      <c r="E1134">
        <v>60</v>
      </c>
      <c r="F1134">
        <f t="shared" si="34"/>
        <v>4.3347669145329097E-4</v>
      </c>
      <c r="G1134">
        <f t="shared" si="35"/>
        <v>2.3826771232137085E-5</v>
      </c>
    </row>
    <row r="1135" spans="3:7" x14ac:dyDescent="0.2">
      <c r="C1135">
        <v>62.972983328501385</v>
      </c>
      <c r="D1135">
        <v>6.6080000000000005</v>
      </c>
      <c r="E1135">
        <v>60</v>
      </c>
      <c r="F1135">
        <f t="shared" si="34"/>
        <v>4.4337158557195613E-4</v>
      </c>
      <c r="G1135">
        <f t="shared" si="35"/>
        <v>2.429676015503004E-5</v>
      </c>
    </row>
    <row r="1136" spans="3:7" x14ac:dyDescent="0.2">
      <c r="C1136">
        <v>63.0278333346049</v>
      </c>
      <c r="D1136">
        <v>6.7420000000000009</v>
      </c>
      <c r="E1136">
        <v>60</v>
      </c>
      <c r="F1136">
        <f t="shared" si="34"/>
        <v>4.5371689009727112E-4</v>
      </c>
      <c r="G1136">
        <f t="shared" si="35"/>
        <v>2.4886374191102805E-5</v>
      </c>
    </row>
    <row r="1137" spans="3:7" x14ac:dyDescent="0.2">
      <c r="C1137">
        <v>63.082649993896482</v>
      </c>
      <c r="D1137">
        <v>6.8729999999999993</v>
      </c>
      <c r="E1137">
        <v>60</v>
      </c>
      <c r="F1137">
        <f t="shared" si="34"/>
        <v>4.6405398414618964E-4</v>
      </c>
      <c r="G1137">
        <f t="shared" si="35"/>
        <v>2.5437889141842859E-5</v>
      </c>
    </row>
    <row r="1138" spans="3:7" x14ac:dyDescent="0.2">
      <c r="C1138">
        <v>63.137466661135356</v>
      </c>
      <c r="D1138">
        <v>7.0030000000000001</v>
      </c>
      <c r="E1138">
        <v>60</v>
      </c>
      <c r="F1138">
        <f t="shared" si="34"/>
        <v>4.7453509393884937E-4</v>
      </c>
      <c r="G1138">
        <f t="shared" si="35"/>
        <v>2.6012432337613993E-5</v>
      </c>
    </row>
    <row r="1139" spans="3:7" x14ac:dyDescent="0.2">
      <c r="C1139">
        <v>63.192283328374224</v>
      </c>
      <c r="D1139">
        <v>7.1319999999999997</v>
      </c>
      <c r="E1139">
        <v>60</v>
      </c>
      <c r="F1139">
        <f t="shared" si="34"/>
        <v>4.8515963173623888E-4</v>
      </c>
      <c r="G1139">
        <f t="shared" si="35"/>
        <v>2.659483409061689E-5</v>
      </c>
    </row>
    <row r="1140" spans="3:7" x14ac:dyDescent="0.2">
      <c r="C1140">
        <v>63.246983329455055</v>
      </c>
      <c r="D1140">
        <v>7.26</v>
      </c>
      <c r="E1140">
        <v>60</v>
      </c>
      <c r="F1140">
        <f t="shared" si="34"/>
        <v>4.9592692666119271E-4</v>
      </c>
      <c r="G1140">
        <f t="shared" si="35"/>
        <v>2.7127203424380852E-5</v>
      </c>
    </row>
    <row r="1141" spans="3:7" x14ac:dyDescent="0.2">
      <c r="C1141">
        <v>63.301833327611284</v>
      </c>
      <c r="D1141">
        <v>7.3879999999999999</v>
      </c>
      <c r="E1141">
        <v>60</v>
      </c>
      <c r="F1141">
        <f t="shared" si="34"/>
        <v>5.06923029331534E-4</v>
      </c>
      <c r="G1141">
        <f t="shared" si="35"/>
        <v>2.780472722418451E-5</v>
      </c>
    </row>
    <row r="1142" spans="3:7" x14ac:dyDescent="0.2">
      <c r="C1142">
        <v>63.35645000139872</v>
      </c>
      <c r="D1142">
        <v>7.5090000000000003</v>
      </c>
      <c r="E1142">
        <v>60</v>
      </c>
      <c r="F1142">
        <f t="shared" si="34"/>
        <v>5.1753235249937725E-4</v>
      </c>
      <c r="G1142">
        <f t="shared" si="35"/>
        <v>2.8265895670902745E-5</v>
      </c>
    </row>
    <row r="1143" spans="3:7" x14ac:dyDescent="0.2">
      <c r="C1143">
        <v>63.411433331171672</v>
      </c>
      <c r="D1143">
        <v>7.6449999999999996</v>
      </c>
      <c r="E1143">
        <v>60</v>
      </c>
      <c r="F1143">
        <f t="shared" si="34"/>
        <v>5.2971085797905984E-4</v>
      </c>
      <c r="G1143">
        <f t="shared" si="35"/>
        <v>2.9125266788576023E-5</v>
      </c>
    </row>
    <row r="1144" spans="3:7" x14ac:dyDescent="0.2">
      <c r="C1144">
        <v>63.466083327929177</v>
      </c>
      <c r="D1144">
        <v>7.7680000000000007</v>
      </c>
      <c r="E1144">
        <v>60</v>
      </c>
      <c r="F1144">
        <f t="shared" si="34"/>
        <v>5.4096136723513039E-4</v>
      </c>
      <c r="G1144">
        <f t="shared" si="35"/>
        <v>2.9563536965335069E-5</v>
      </c>
    </row>
    <row r="1145" spans="3:7" x14ac:dyDescent="0.2">
      <c r="C1145">
        <v>63.52086666425069</v>
      </c>
      <c r="D1145">
        <v>7.8879999999999999</v>
      </c>
      <c r="E1145">
        <v>60</v>
      </c>
      <c r="F1145">
        <f t="shared" si="34"/>
        <v>5.5215792328157007E-4</v>
      </c>
      <c r="G1145">
        <f t="shared" si="35"/>
        <v>3.0249053213722611E-5</v>
      </c>
    </row>
    <row r="1146" spans="3:7" x14ac:dyDescent="0.2">
      <c r="C1146">
        <v>63.575583330790202</v>
      </c>
      <c r="D1146">
        <v>8.0229999999999997</v>
      </c>
      <c r="E1146">
        <v>60</v>
      </c>
      <c r="F1146">
        <f t="shared" si="34"/>
        <v>5.650194794470921E-4</v>
      </c>
      <c r="G1146">
        <f t="shared" si="35"/>
        <v>3.0915982445235453E-5</v>
      </c>
    </row>
    <row r="1147" spans="3:7" x14ac:dyDescent="0.2">
      <c r="C1147">
        <v>63.63041666348775</v>
      </c>
      <c r="D1147">
        <v>8.1440000000000001</v>
      </c>
      <c r="E1147">
        <v>60</v>
      </c>
      <c r="F1147">
        <f t="shared" si="34"/>
        <v>5.7679080324958695E-4</v>
      </c>
      <c r="G1147">
        <f t="shared" si="35"/>
        <v>3.1627362011470599E-5</v>
      </c>
    </row>
    <row r="1148" spans="3:7" x14ac:dyDescent="0.2">
      <c r="C1148">
        <v>63.685116664568582</v>
      </c>
      <c r="D1148">
        <v>8.2639999999999993</v>
      </c>
      <c r="E1148">
        <v>60</v>
      </c>
      <c r="F1148">
        <f t="shared" si="34"/>
        <v>5.886967259282731E-4</v>
      </c>
      <c r="G1148">
        <f t="shared" si="35"/>
        <v>3.2201711544558705E-5</v>
      </c>
    </row>
    <row r="1149" spans="3:7" x14ac:dyDescent="0.2">
      <c r="C1149">
        <v>63.739800000190733</v>
      </c>
      <c r="D1149">
        <v>8.3889999999999993</v>
      </c>
      <c r="E1149">
        <v>60</v>
      </c>
      <c r="F1149">
        <f t="shared" si="34"/>
        <v>6.0134899706084028E-4</v>
      </c>
      <c r="G1149">
        <f t="shared" si="35"/>
        <v>3.2883769032321958E-5</v>
      </c>
    </row>
    <row r="1150" spans="3:7" x14ac:dyDescent="0.2">
      <c r="C1150">
        <v>63.7945499976476</v>
      </c>
      <c r="D1150">
        <v>8.4990000000000006</v>
      </c>
      <c r="E1150">
        <v>60</v>
      </c>
      <c r="F1150">
        <f t="shared" si="34"/>
        <v>6.1269817155354595E-4</v>
      </c>
      <c r="G1150">
        <f t="shared" si="35"/>
        <v>3.3545223334383456E-5</v>
      </c>
    </row>
    <row r="1151" spans="3:7" x14ac:dyDescent="0.2">
      <c r="C1151">
        <v>63.849299995104474</v>
      </c>
      <c r="D1151">
        <v>8.6280000000000001</v>
      </c>
      <c r="E1151">
        <v>60</v>
      </c>
      <c r="F1151">
        <f t="shared" si="34"/>
        <v>6.2626918766643875E-4</v>
      </c>
      <c r="G1151">
        <f t="shared" si="35"/>
        <v>3.428823643205588E-5</v>
      </c>
    </row>
    <row r="1152" spans="3:7" x14ac:dyDescent="0.2">
      <c r="C1152">
        <v>63.904116662343341</v>
      </c>
      <c r="D1152">
        <v>8.7430000000000003</v>
      </c>
      <c r="E1152">
        <v>60</v>
      </c>
      <c r="F1152">
        <f t="shared" si="34"/>
        <v>6.3860981179564649E-4</v>
      </c>
      <c r="G1152">
        <f t="shared" si="35"/>
        <v>3.5006461548677732E-5</v>
      </c>
    </row>
    <row r="1153" spans="3:7" x14ac:dyDescent="0.2">
      <c r="C1153">
        <v>63.958799997965492</v>
      </c>
      <c r="D1153">
        <v>8.86</v>
      </c>
      <c r="E1153">
        <v>60</v>
      </c>
      <c r="F1153">
        <f t="shared" si="34"/>
        <v>6.5140399711261757E-4</v>
      </c>
      <c r="G1153">
        <f t="shared" si="35"/>
        <v>3.5620943399720093E-5</v>
      </c>
    </row>
    <row r="1154" spans="3:7" x14ac:dyDescent="0.2">
      <c r="C1154">
        <v>64.01356666088104</v>
      </c>
      <c r="D1154">
        <v>8.9719999999999995</v>
      </c>
      <c r="E1154">
        <v>60</v>
      </c>
      <c r="F1154">
        <f t="shared" si="34"/>
        <v>6.6388124883987975E-4</v>
      </c>
      <c r="G1154">
        <f t="shared" si="35"/>
        <v>3.6358560571166214E-5</v>
      </c>
    </row>
    <row r="1155" spans="3:7" x14ac:dyDescent="0.2">
      <c r="C1155">
        <v>64.068416666984561</v>
      </c>
      <c r="D1155">
        <v>9.09</v>
      </c>
      <c r="E1155">
        <v>60</v>
      </c>
      <c r="F1155">
        <f t="shared" ref="F1155:F1218" si="36">EXP(-13478*(1/(D1155+273.15)-1/(E1155+273.15)))</f>
        <v>6.7727452214854777E-4</v>
      </c>
      <c r="G1155">
        <f t="shared" si="35"/>
        <v>3.7148511673607324E-5</v>
      </c>
    </row>
    <row r="1156" spans="3:7" x14ac:dyDescent="0.2">
      <c r="C1156">
        <v>64.123249999682102</v>
      </c>
      <c r="D1156">
        <v>9.2119999999999997</v>
      </c>
      <c r="E1156">
        <v>60</v>
      </c>
      <c r="F1156">
        <f t="shared" si="36"/>
        <v>6.9139382622269063E-4</v>
      </c>
      <c r="G1156">
        <f t="shared" ref="G1156:G1219" si="37">F1156*(C1156-C1155)</f>
        <v>3.7911427698294631E-5</v>
      </c>
    </row>
    <row r="1157" spans="3:7" x14ac:dyDescent="0.2">
      <c r="C1157">
        <v>64.178066666920984</v>
      </c>
      <c r="D1157">
        <v>9.3209999999999997</v>
      </c>
      <c r="E1157">
        <v>60</v>
      </c>
      <c r="F1157">
        <f t="shared" si="36"/>
        <v>7.0424678628092639E-4</v>
      </c>
      <c r="G1157">
        <f t="shared" si="37"/>
        <v>3.8604461737613366E-5</v>
      </c>
    </row>
    <row r="1158" spans="3:7" x14ac:dyDescent="0.2">
      <c r="C1158">
        <v>64.232866660753885</v>
      </c>
      <c r="D1158">
        <v>9.4469999999999992</v>
      </c>
      <c r="E1158">
        <v>60</v>
      </c>
      <c r="F1158">
        <f t="shared" si="36"/>
        <v>7.1938962491737216E-4</v>
      </c>
      <c r="G1158">
        <f t="shared" si="37"/>
        <v>3.9422547008925213E-5</v>
      </c>
    </row>
    <row r="1159" spans="3:7" x14ac:dyDescent="0.2">
      <c r="C1159">
        <v>64.287683327992752</v>
      </c>
      <c r="D1159">
        <v>9.5570000000000004</v>
      </c>
      <c r="E1159">
        <v>60</v>
      </c>
      <c r="F1159">
        <f t="shared" si="36"/>
        <v>7.3286416929847884E-4</v>
      </c>
      <c r="G1159">
        <f t="shared" si="37"/>
        <v>4.0173171299723744E-5</v>
      </c>
    </row>
    <row r="1160" spans="3:7" x14ac:dyDescent="0.2">
      <c r="C1160">
        <v>64.342366663614911</v>
      </c>
      <c r="D1160">
        <v>9.673</v>
      </c>
      <c r="E1160">
        <v>60</v>
      </c>
      <c r="F1160">
        <f t="shared" si="36"/>
        <v>7.4733550525072712E-4</v>
      </c>
      <c r="G1160">
        <f t="shared" si="37"/>
        <v>4.0866798255980778E-5</v>
      </c>
    </row>
    <row r="1161" spans="3:7" x14ac:dyDescent="0.2">
      <c r="C1161">
        <v>64.397149999936417</v>
      </c>
      <c r="D1161">
        <v>9.7829999999999995</v>
      </c>
      <c r="E1161">
        <v>60</v>
      </c>
      <c r="F1161">
        <f t="shared" si="36"/>
        <v>7.6131092493157519E-4</v>
      </c>
      <c r="G1161">
        <f t="shared" si="37"/>
        <v>4.1707152445763463E-5</v>
      </c>
    </row>
    <row r="1162" spans="3:7" x14ac:dyDescent="0.2">
      <c r="C1162">
        <v>64.451850001017249</v>
      </c>
      <c r="D1162">
        <v>9.8970000000000002</v>
      </c>
      <c r="E1162">
        <v>60</v>
      </c>
      <c r="F1162">
        <f t="shared" si="36"/>
        <v>7.7605858397114807E-4</v>
      </c>
      <c r="G1162">
        <f t="shared" si="37"/>
        <v>4.2450405382010629E-5</v>
      </c>
    </row>
    <row r="1163" spans="3:7" x14ac:dyDescent="0.2">
      <c r="C1163">
        <v>64.506499997774753</v>
      </c>
      <c r="D1163">
        <v>10.012</v>
      </c>
      <c r="E1163">
        <v>60</v>
      </c>
      <c r="F1163">
        <f t="shared" si="36"/>
        <v>7.9121269305254148E-4</v>
      </c>
      <c r="G1163">
        <f t="shared" si="37"/>
        <v>4.3239771109817781E-5</v>
      </c>
    </row>
    <row r="1164" spans="3:7" x14ac:dyDescent="0.2">
      <c r="C1164">
        <v>64.561199998855585</v>
      </c>
      <c r="D1164">
        <v>10.129999999999999</v>
      </c>
      <c r="E1164">
        <v>60</v>
      </c>
      <c r="F1164">
        <f t="shared" si="36"/>
        <v>8.0705660090405872E-4</v>
      </c>
      <c r="G1164">
        <f t="shared" si="37"/>
        <v>4.4145996941744481E-5</v>
      </c>
    </row>
    <row r="1165" spans="3:7" x14ac:dyDescent="0.2">
      <c r="C1165">
        <v>64.616066662470502</v>
      </c>
      <c r="D1165">
        <v>10.245999999999999</v>
      </c>
      <c r="E1165">
        <v>60</v>
      </c>
      <c r="F1165">
        <f t="shared" si="36"/>
        <v>8.2292794017562658E-4</v>
      </c>
      <c r="G1165">
        <f t="shared" si="37"/>
        <v>4.5151310472932176E-5</v>
      </c>
    </row>
    <row r="1166" spans="3:7" x14ac:dyDescent="0.2">
      <c r="C1166">
        <v>64.670749998092646</v>
      </c>
      <c r="D1166">
        <v>10.356000000000002</v>
      </c>
      <c r="E1166">
        <v>60</v>
      </c>
      <c r="F1166">
        <f t="shared" si="36"/>
        <v>8.3825423267071383E-4</v>
      </c>
      <c r="G1166">
        <f t="shared" si="37"/>
        <v>4.5838537541815527E-5</v>
      </c>
    </row>
    <row r="1167" spans="3:7" x14ac:dyDescent="0.2">
      <c r="C1167">
        <v>64.725483330090839</v>
      </c>
      <c r="D1167">
        <v>10.471</v>
      </c>
      <c r="E1167">
        <v>60</v>
      </c>
      <c r="F1167">
        <f t="shared" si="36"/>
        <v>8.545693769327616E-4</v>
      </c>
      <c r="G1167">
        <f t="shared" si="37"/>
        <v>4.6773429423149845E-5</v>
      </c>
    </row>
    <row r="1168" spans="3:7" x14ac:dyDescent="0.2">
      <c r="C1168">
        <v>64.779883329073584</v>
      </c>
      <c r="D1168">
        <v>10.588000000000001</v>
      </c>
      <c r="E1168">
        <v>60</v>
      </c>
      <c r="F1168">
        <f t="shared" si="36"/>
        <v>8.71480202146001E-4</v>
      </c>
      <c r="G1168">
        <f t="shared" si="37"/>
        <v>4.7408522110225297E-5</v>
      </c>
    </row>
    <row r="1169" spans="3:7" x14ac:dyDescent="0.2">
      <c r="C1169">
        <v>64.835633333524072</v>
      </c>
      <c r="D1169">
        <v>10.704999999999998</v>
      </c>
      <c r="E1169">
        <v>60</v>
      </c>
      <c r="F1169">
        <f t="shared" si="36"/>
        <v>8.8871131458616618E-4</v>
      </c>
      <c r="G1169">
        <f t="shared" si="37"/>
        <v>4.9545659743377558E-5</v>
      </c>
    </row>
    <row r="1170" spans="3:7" x14ac:dyDescent="0.2">
      <c r="C1170">
        <v>64.892416667938235</v>
      </c>
      <c r="D1170">
        <v>10.821000000000002</v>
      </c>
      <c r="E1170">
        <v>60</v>
      </c>
      <c r="F1170">
        <f t="shared" si="36"/>
        <v>9.0611704344278345E-4</v>
      </c>
      <c r="G1170">
        <f t="shared" si="37"/>
        <v>5.1452347096184485E-5</v>
      </c>
    </row>
    <row r="1171" spans="3:7" x14ac:dyDescent="0.2">
      <c r="C1171">
        <v>64.94923333326976</v>
      </c>
      <c r="D1171">
        <v>10.937000000000001</v>
      </c>
      <c r="E1171">
        <v>60</v>
      </c>
      <c r="F1171">
        <f t="shared" si="36"/>
        <v>9.2384903602828899E-4</v>
      </c>
      <c r="G1171">
        <f t="shared" si="37"/>
        <v>5.2490021496870833E-5</v>
      </c>
    </row>
    <row r="1172" spans="3:7" x14ac:dyDescent="0.2">
      <c r="C1172">
        <v>65.005933332443234</v>
      </c>
      <c r="D1172">
        <v>11.053999999999998</v>
      </c>
      <c r="E1172">
        <v>60</v>
      </c>
      <c r="F1172">
        <f t="shared" si="36"/>
        <v>9.4207031403870361E-4</v>
      </c>
      <c r="G1172">
        <f t="shared" si="37"/>
        <v>5.3415386027349527E-5</v>
      </c>
    </row>
    <row r="1173" spans="3:7" x14ac:dyDescent="0.2">
      <c r="C1173">
        <v>65.062600000699362</v>
      </c>
      <c r="D1173">
        <v>11.167999999999999</v>
      </c>
      <c r="E1173">
        <v>60</v>
      </c>
      <c r="F1173">
        <f t="shared" si="36"/>
        <v>9.6015515412014988E-4</v>
      </c>
      <c r="G1173">
        <f t="shared" si="37"/>
        <v>5.4408793592937646E-5</v>
      </c>
    </row>
    <row r="1174" spans="3:7" x14ac:dyDescent="0.2">
      <c r="C1174">
        <v>65.119349996248886</v>
      </c>
      <c r="D1174">
        <v>11.288</v>
      </c>
      <c r="E1174">
        <v>60</v>
      </c>
      <c r="F1174">
        <f t="shared" si="36"/>
        <v>9.7955088607921785E-4</v>
      </c>
      <c r="G1174">
        <f t="shared" si="37"/>
        <v>5.5589508425527556E-5</v>
      </c>
    </row>
    <row r="1175" spans="3:7" x14ac:dyDescent="0.2">
      <c r="C1175">
        <v>65.176216665903723</v>
      </c>
      <c r="D1175">
        <v>11.404</v>
      </c>
      <c r="E1175">
        <v>60</v>
      </c>
      <c r="F1175">
        <f t="shared" si="36"/>
        <v>9.9865643124718564E-4</v>
      </c>
      <c r="G1175">
        <f t="shared" si="37"/>
        <v>5.679026537441281E-5</v>
      </c>
    </row>
    <row r="1176" spans="3:7" x14ac:dyDescent="0.2">
      <c r="C1176">
        <v>65.233000000317887</v>
      </c>
      <c r="D1176">
        <v>11.52</v>
      </c>
      <c r="E1176">
        <v>60</v>
      </c>
      <c r="F1176">
        <f t="shared" si="36"/>
        <v>1.0181185904761202E-3</v>
      </c>
      <c r="G1176">
        <f t="shared" si="37"/>
        <v>5.7812168396282082E-5</v>
      </c>
    </row>
    <row r="1177" spans="3:7" x14ac:dyDescent="0.2">
      <c r="C1177">
        <v>65.28974999586741</v>
      </c>
      <c r="D1177">
        <v>11.632000000000001</v>
      </c>
      <c r="E1177">
        <v>60</v>
      </c>
      <c r="F1177">
        <f t="shared" si="36"/>
        <v>1.037253977475546E-3</v>
      </c>
      <c r="G1177">
        <f t="shared" si="37"/>
        <v>5.8864158605462935E-5</v>
      </c>
    </row>
    <row r="1178" spans="3:7" x14ac:dyDescent="0.2">
      <c r="C1178">
        <v>65.346449995040899</v>
      </c>
      <c r="D1178">
        <v>11.75</v>
      </c>
      <c r="E1178">
        <v>60</v>
      </c>
      <c r="F1178">
        <f t="shared" si="36"/>
        <v>1.0577869145882456E-3</v>
      </c>
      <c r="G1178">
        <f t="shared" si="37"/>
        <v>5.9976517182880889E-5</v>
      </c>
    </row>
    <row r="1179" spans="3:7" x14ac:dyDescent="0.2">
      <c r="C1179">
        <v>65.403083332379666</v>
      </c>
      <c r="D1179">
        <v>11.866</v>
      </c>
      <c r="E1179">
        <v>60</v>
      </c>
      <c r="F1179">
        <f t="shared" si="36"/>
        <v>1.0783509153068714E-3</v>
      </c>
      <c r="G1179">
        <f t="shared" si="37"/>
        <v>6.1070611156141574E-5</v>
      </c>
    </row>
    <row r="1180" spans="3:7" x14ac:dyDescent="0.2">
      <c r="C1180">
        <v>65.459883332252502</v>
      </c>
      <c r="D1180">
        <v>11.983000000000001</v>
      </c>
      <c r="E1180">
        <v>60</v>
      </c>
      <c r="F1180">
        <f t="shared" si="36"/>
        <v>1.0994797269477457E-3</v>
      </c>
      <c r="G1180">
        <f t="shared" si="37"/>
        <v>6.2450448350818589E-5</v>
      </c>
    </row>
    <row r="1181" spans="3:7" x14ac:dyDescent="0.2">
      <c r="C1181">
        <v>65.516650001207992</v>
      </c>
      <c r="D1181">
        <v>12.100999999999999</v>
      </c>
      <c r="E1181">
        <v>60</v>
      </c>
      <c r="F1181">
        <f t="shared" si="36"/>
        <v>1.1211903863789121E-3</v>
      </c>
      <c r="G1181">
        <f t="shared" si="37"/>
        <v>6.3646243499649365E-5</v>
      </c>
    </row>
    <row r="1182" spans="3:7" x14ac:dyDescent="0.2">
      <c r="C1182">
        <v>65.573283330599466</v>
      </c>
      <c r="D1182">
        <v>12.213999999999999</v>
      </c>
      <c r="E1182">
        <v>60</v>
      </c>
      <c r="F1182">
        <f t="shared" si="36"/>
        <v>1.1423655168965113E-3</v>
      </c>
      <c r="G1182">
        <f t="shared" si="37"/>
        <v>6.4695962603861357E-5</v>
      </c>
    </row>
    <row r="1183" spans="3:7" x14ac:dyDescent="0.2">
      <c r="C1183">
        <v>65.628033328056333</v>
      </c>
      <c r="D1183">
        <v>12.324000000000002</v>
      </c>
      <c r="E1183">
        <v>60</v>
      </c>
      <c r="F1183">
        <f t="shared" si="36"/>
        <v>1.1633459948918862E-3</v>
      </c>
      <c r="G1183">
        <f t="shared" si="37"/>
        <v>6.3693190261786714E-5</v>
      </c>
    </row>
    <row r="1184" spans="3:7" x14ac:dyDescent="0.2">
      <c r="C1184">
        <v>65.684733327229821</v>
      </c>
      <c r="D1184">
        <v>12.440000000000001</v>
      </c>
      <c r="E1184">
        <v>60</v>
      </c>
      <c r="F1184">
        <f t="shared" si="36"/>
        <v>1.1858704143151301E-3</v>
      </c>
      <c r="G1184">
        <f t="shared" si="37"/>
        <v>6.7238851511532802E-5</v>
      </c>
    </row>
    <row r="1185" spans="3:7" x14ac:dyDescent="0.2">
      <c r="C1185">
        <v>65.7413499991099</v>
      </c>
      <c r="D1185">
        <v>12.555</v>
      </c>
      <c r="E1185">
        <v>60</v>
      </c>
      <c r="F1185">
        <f t="shared" si="36"/>
        <v>1.208612545000286E-3</v>
      </c>
      <c r="G1185">
        <f t="shared" si="37"/>
        <v>6.8427619890428025E-5</v>
      </c>
    </row>
    <row r="1186" spans="3:7" x14ac:dyDescent="0.2">
      <c r="C1186">
        <v>65.798133333524063</v>
      </c>
      <c r="D1186">
        <v>12.667000000000002</v>
      </c>
      <c r="E1186">
        <v>60</v>
      </c>
      <c r="F1186">
        <f t="shared" si="36"/>
        <v>1.2311624643574646E-3</v>
      </c>
      <c r="G1186">
        <f t="shared" si="37"/>
        <v>6.9909509931775297E-5</v>
      </c>
    </row>
    <row r="1187" spans="3:7" x14ac:dyDescent="0.2">
      <c r="C1187">
        <v>65.854866663614914</v>
      </c>
      <c r="D1187">
        <v>12.783999999999999</v>
      </c>
      <c r="E1187">
        <v>60</v>
      </c>
      <c r="F1187">
        <f t="shared" si="36"/>
        <v>1.2551491111123909E-3</v>
      </c>
      <c r="G1187">
        <f t="shared" si="37"/>
        <v>7.1208788833976397E-5</v>
      </c>
    </row>
    <row r="1188" spans="3:7" x14ac:dyDescent="0.2">
      <c r="C1188">
        <v>65.91150000095368</v>
      </c>
      <c r="D1188">
        <v>12.896000000000001</v>
      </c>
      <c r="E1188">
        <v>60</v>
      </c>
      <c r="F1188">
        <f t="shared" si="36"/>
        <v>1.2785294601868437E-3</v>
      </c>
      <c r="G1188">
        <f t="shared" si="37"/>
        <v>7.2407390216312442E-5</v>
      </c>
    </row>
    <row r="1189" spans="3:7" x14ac:dyDescent="0.2">
      <c r="C1189">
        <v>65.967899998029068</v>
      </c>
      <c r="D1189">
        <v>13.009</v>
      </c>
      <c r="E1189">
        <v>60</v>
      </c>
      <c r="F1189">
        <f t="shared" si="36"/>
        <v>1.3025408845540921E-3</v>
      </c>
      <c r="G1189">
        <f t="shared" si="37"/>
        <v>7.3463302079424542E-5</v>
      </c>
    </row>
    <row r="1190" spans="3:7" x14ac:dyDescent="0.2">
      <c r="C1190">
        <v>66.022900001207987</v>
      </c>
      <c r="D1190">
        <v>13.120000000000001</v>
      </c>
      <c r="E1190">
        <v>60</v>
      </c>
      <c r="F1190">
        <f t="shared" si="36"/>
        <v>1.3265473531656356E-3</v>
      </c>
      <c r="G1190">
        <f t="shared" si="37"/>
        <v>7.2960108641095448E-5</v>
      </c>
    </row>
    <row r="1191" spans="3:7" x14ac:dyDescent="0.2">
      <c r="C1191">
        <v>66.07861666679382</v>
      </c>
      <c r="D1191">
        <v>13.234000000000002</v>
      </c>
      <c r="E1191">
        <v>60</v>
      </c>
      <c r="F1191">
        <f t="shared" si="36"/>
        <v>1.3516433531777221E-3</v>
      </c>
      <c r="G1191">
        <f t="shared" si="37"/>
        <v>7.53090607003183E-5</v>
      </c>
    </row>
    <row r="1192" spans="3:7" x14ac:dyDescent="0.2">
      <c r="C1192">
        <v>66.134316666920981</v>
      </c>
      <c r="D1192">
        <v>13.344999999999999</v>
      </c>
      <c r="E1192">
        <v>60</v>
      </c>
      <c r="F1192">
        <f t="shared" si="36"/>
        <v>1.3765153258403083E-3</v>
      </c>
      <c r="G1192">
        <f t="shared" si="37"/>
        <v>7.6671903824343369E-5</v>
      </c>
    </row>
    <row r="1193" spans="3:7" x14ac:dyDescent="0.2">
      <c r="C1193">
        <v>66.189083329836521</v>
      </c>
      <c r="D1193">
        <v>13.452999999999999</v>
      </c>
      <c r="E1193">
        <v>60</v>
      </c>
      <c r="F1193">
        <f t="shared" si="36"/>
        <v>1.401135304895965E-3</v>
      </c>
      <c r="G1193">
        <f t="shared" si="37"/>
        <v>7.6735504942299836E-5</v>
      </c>
    </row>
    <row r="1194" spans="3:7" x14ac:dyDescent="0.2">
      <c r="C1194">
        <v>66.243933327992764</v>
      </c>
      <c r="D1194">
        <v>13.559000000000001</v>
      </c>
      <c r="E1194">
        <v>60</v>
      </c>
      <c r="F1194">
        <f t="shared" si="36"/>
        <v>1.425708985591389E-3</v>
      </c>
      <c r="G1194">
        <f t="shared" si="37"/>
        <v>7.8200135231026643E-5</v>
      </c>
    </row>
    <row r="1195" spans="3:7" x14ac:dyDescent="0.2">
      <c r="C1195">
        <v>66.298699998855597</v>
      </c>
      <c r="D1195">
        <v>13.664000000000001</v>
      </c>
      <c r="E1195">
        <v>60</v>
      </c>
      <c r="F1195">
        <f t="shared" si="36"/>
        <v>1.4504573420085363E-3</v>
      </c>
      <c r="G1195">
        <f t="shared" si="37"/>
        <v>7.9436719850360692E-5</v>
      </c>
    </row>
    <row r="1196" spans="3:7" x14ac:dyDescent="0.2">
      <c r="C1196">
        <v>66.353083332379654</v>
      </c>
      <c r="D1196">
        <v>13.776</v>
      </c>
      <c r="E1196">
        <v>60</v>
      </c>
      <c r="F1196">
        <f t="shared" si="36"/>
        <v>1.4773087727733424E-3</v>
      </c>
      <c r="G1196">
        <f t="shared" si="37"/>
        <v>8.0340975707749167E-5</v>
      </c>
    </row>
    <row r="1197" spans="3:7" x14ac:dyDescent="0.2">
      <c r="C1197">
        <v>66.407833329836521</v>
      </c>
      <c r="D1197">
        <v>13.882999999999999</v>
      </c>
      <c r="E1197">
        <v>60</v>
      </c>
      <c r="F1197">
        <f t="shared" si="36"/>
        <v>1.5034055426664532E-3</v>
      </c>
      <c r="G1197">
        <f t="shared" si="37"/>
        <v>8.2311449637627456E-5</v>
      </c>
    </row>
    <row r="1198" spans="3:7" x14ac:dyDescent="0.2">
      <c r="C1198">
        <v>66.462333329518643</v>
      </c>
      <c r="D1198">
        <v>13.992999999999999</v>
      </c>
      <c r="E1198">
        <v>60</v>
      </c>
      <c r="F1198">
        <f t="shared" si="36"/>
        <v>1.5306938229517901E-3</v>
      </c>
      <c r="G1198">
        <f t="shared" si="37"/>
        <v>8.3422812864298402E-5</v>
      </c>
    </row>
    <row r="1199" spans="3:7" x14ac:dyDescent="0.2">
      <c r="C1199">
        <v>66.517166662216184</v>
      </c>
      <c r="D1199">
        <v>14.103999999999999</v>
      </c>
      <c r="E1199">
        <v>60</v>
      </c>
      <c r="F1199">
        <f t="shared" si="36"/>
        <v>1.5587105219234485E-3</v>
      </c>
      <c r="G1199">
        <f t="shared" si="37"/>
        <v>8.5469292627786197E-5</v>
      </c>
    </row>
    <row r="1200" spans="3:7" x14ac:dyDescent="0.2">
      <c r="C1200">
        <v>66.571566661198929</v>
      </c>
      <c r="D1200">
        <v>14.21</v>
      </c>
      <c r="E1200">
        <v>60</v>
      </c>
      <c r="F1200">
        <f t="shared" si="36"/>
        <v>1.5859230017797978E-3</v>
      </c>
      <c r="G1200">
        <f t="shared" si="37"/>
        <v>8.6274209683533687E-5</v>
      </c>
    </row>
    <row r="1201" spans="3:7" x14ac:dyDescent="0.2">
      <c r="C1201">
        <v>66.627716660499573</v>
      </c>
      <c r="D1201">
        <v>14.326000000000001</v>
      </c>
      <c r="E1201">
        <v>60</v>
      </c>
      <c r="F1201">
        <f t="shared" si="36"/>
        <v>1.6162237819035551E-3</v>
      </c>
      <c r="G1201">
        <f t="shared" si="37"/>
        <v>9.0750964223568133E-5</v>
      </c>
    </row>
    <row r="1202" spans="3:7" x14ac:dyDescent="0.2">
      <c r="C1202">
        <v>66.684366663297013</v>
      </c>
      <c r="D1202">
        <v>14.437999999999999</v>
      </c>
      <c r="E1202">
        <v>60</v>
      </c>
      <c r="F1202">
        <f t="shared" si="36"/>
        <v>1.6460050704416914E-3</v>
      </c>
      <c r="G1202">
        <f t="shared" si="37"/>
        <v>9.3246191845122113E-5</v>
      </c>
    </row>
    <row r="1203" spans="3:7" x14ac:dyDescent="0.2">
      <c r="C1203">
        <v>66.745099997520441</v>
      </c>
      <c r="D1203">
        <v>14.559000000000001</v>
      </c>
      <c r="E1203">
        <v>60</v>
      </c>
      <c r="F1203">
        <f t="shared" si="36"/>
        <v>1.6787696639900796E-3</v>
      </c>
      <c r="G1203">
        <f t="shared" si="37"/>
        <v>1.0195727908726212E-4</v>
      </c>
    </row>
    <row r="1204" spans="3:7" x14ac:dyDescent="0.2">
      <c r="C1204">
        <v>66.801750000317895</v>
      </c>
      <c r="D1204">
        <v>14.672000000000001</v>
      </c>
      <c r="E1204">
        <v>60</v>
      </c>
      <c r="F1204">
        <f t="shared" si="36"/>
        <v>1.7099310986495721E-3</v>
      </c>
      <c r="G1204">
        <f t="shared" si="37"/>
        <v>9.6867601521952087E-5</v>
      </c>
    </row>
    <row r="1205" spans="3:7" x14ac:dyDescent="0.2">
      <c r="C1205">
        <v>66.85856666564942</v>
      </c>
      <c r="D1205">
        <v>14.785</v>
      </c>
      <c r="E1205">
        <v>60</v>
      </c>
      <c r="F1205">
        <f t="shared" si="36"/>
        <v>1.7416458117329996E-3</v>
      </c>
      <c r="G1205">
        <f t="shared" si="37"/>
        <v>9.8954507211285194E-5</v>
      </c>
    </row>
    <row r="1206" spans="3:7" x14ac:dyDescent="0.2">
      <c r="C1206">
        <v>66.91518332958222</v>
      </c>
      <c r="D1206">
        <v>14.896000000000001</v>
      </c>
      <c r="E1206">
        <v>60</v>
      </c>
      <c r="F1206">
        <f t="shared" si="36"/>
        <v>1.7733469449027054E-3</v>
      </c>
      <c r="G1206">
        <f t="shared" si="37"/>
        <v>1.0040098801581459E-4</v>
      </c>
    </row>
    <row r="1207" spans="3:7" x14ac:dyDescent="0.2">
      <c r="C1207">
        <v>66.971983329455057</v>
      </c>
      <c r="D1207">
        <v>15.004000000000001</v>
      </c>
      <c r="E1207">
        <v>60</v>
      </c>
      <c r="F1207">
        <f t="shared" si="36"/>
        <v>1.8047209641610382E-3</v>
      </c>
      <c r="G1207">
        <f t="shared" si="37"/>
        <v>1.0250815053485287E-4</v>
      </c>
    </row>
    <row r="1208" spans="3:7" x14ac:dyDescent="0.2">
      <c r="C1208">
        <v>67.029166666666669</v>
      </c>
      <c r="D1208">
        <v>15.119</v>
      </c>
      <c r="E1208">
        <v>60</v>
      </c>
      <c r="F1208">
        <f t="shared" si="36"/>
        <v>1.838712354394284E-3</v>
      </c>
      <c r="G1208">
        <f t="shared" si="37"/>
        <v>1.0514370859648488E-4</v>
      </c>
    </row>
    <row r="1209" spans="3:7" x14ac:dyDescent="0.2">
      <c r="C1209">
        <v>67.08585000038147</v>
      </c>
      <c r="D1209">
        <v>15.231999999999999</v>
      </c>
      <c r="E1209">
        <v>60</v>
      </c>
      <c r="F1209">
        <f t="shared" si="36"/>
        <v>1.8727089886260003E-3</v>
      </c>
      <c r="G1209">
        <f t="shared" si="37"/>
        <v>1.0615138855299535E-4</v>
      </c>
    </row>
    <row r="1210" spans="3:7" x14ac:dyDescent="0.2">
      <c r="C1210">
        <v>67.142599995930993</v>
      </c>
      <c r="D1210">
        <v>15.344000000000001</v>
      </c>
      <c r="E1210">
        <v>60</v>
      </c>
      <c r="F1210">
        <f t="shared" si="36"/>
        <v>1.9069979840599847E-3</v>
      </c>
      <c r="G1210">
        <f t="shared" si="37"/>
        <v>1.0822212710835469E-4</v>
      </c>
    </row>
    <row r="1211" spans="3:7" x14ac:dyDescent="0.2">
      <c r="C1211">
        <v>67.199349999427795</v>
      </c>
      <c r="D1211">
        <v>15.451000000000001</v>
      </c>
      <c r="E1211">
        <v>60</v>
      </c>
      <c r="F1211">
        <f t="shared" si="36"/>
        <v>1.9403169486910334E-3</v>
      </c>
      <c r="G1211">
        <f t="shared" si="37"/>
        <v>1.1011299362312041E-4</v>
      </c>
    </row>
    <row r="1212" spans="3:7" x14ac:dyDescent="0.2">
      <c r="C1212">
        <v>67.256183330217993</v>
      </c>
      <c r="D1212">
        <v>15.555</v>
      </c>
      <c r="E1212">
        <v>60</v>
      </c>
      <c r="F1212">
        <f t="shared" si="36"/>
        <v>1.9732352599989528E-3</v>
      </c>
      <c r="G1212">
        <f t="shared" si="37"/>
        <v>1.121455322584029E-4</v>
      </c>
    </row>
    <row r="1213" spans="3:7" x14ac:dyDescent="0.2">
      <c r="C1213">
        <v>67.312866663932795</v>
      </c>
      <c r="D1213">
        <v>15.661000000000001</v>
      </c>
      <c r="E1213">
        <v>60</v>
      </c>
      <c r="F1213">
        <f t="shared" si="36"/>
        <v>2.0073363374444693E-3</v>
      </c>
      <c r="G1213">
        <f t="shared" si="37"/>
        <v>1.1378251549321157E-4</v>
      </c>
    </row>
    <row r="1214" spans="3:7" x14ac:dyDescent="0.2">
      <c r="C1214">
        <v>67.369616667429611</v>
      </c>
      <c r="D1214">
        <v>15.766999999999999</v>
      </c>
      <c r="E1214">
        <v>60</v>
      </c>
      <c r="F1214">
        <f t="shared" si="36"/>
        <v>2.0420010697614686E-3</v>
      </c>
      <c r="G1214">
        <f t="shared" si="37"/>
        <v>1.1588356784946587E-4</v>
      </c>
    </row>
    <row r="1215" spans="3:7" x14ac:dyDescent="0.2">
      <c r="C1215">
        <v>67.426349997520447</v>
      </c>
      <c r="D1215">
        <v>15.879999999999999</v>
      </c>
      <c r="E1215">
        <v>60</v>
      </c>
      <c r="F1215">
        <f t="shared" si="36"/>
        <v>2.0795857006243998E-3</v>
      </c>
      <c r="G1215">
        <f t="shared" si="37"/>
        <v>1.1798182200570636E-4</v>
      </c>
    </row>
    <row r="1216" spans="3:7" x14ac:dyDescent="0.2">
      <c r="C1216">
        <v>67.483149997393284</v>
      </c>
      <c r="D1216">
        <v>15.989000000000001</v>
      </c>
      <c r="E1216">
        <v>60</v>
      </c>
      <c r="F1216">
        <f t="shared" si="36"/>
        <v>2.1164666481667646E-3</v>
      </c>
      <c r="G1216">
        <f t="shared" si="37"/>
        <v>1.2021530534673554E-4</v>
      </c>
    </row>
    <row r="1217" spans="3:7" x14ac:dyDescent="0.2">
      <c r="C1217">
        <v>67.539716664950049</v>
      </c>
      <c r="D1217">
        <v>16.097000000000001</v>
      </c>
      <c r="E1217">
        <v>60</v>
      </c>
      <c r="F1217">
        <f t="shared" si="36"/>
        <v>2.1536261621483703E-3</v>
      </c>
      <c r="G1217">
        <f t="shared" si="37"/>
        <v>1.2182345515579969E-4</v>
      </c>
    </row>
    <row r="1218" spans="3:7" x14ac:dyDescent="0.2">
      <c r="C1218">
        <v>67.596283332506815</v>
      </c>
      <c r="D1218">
        <v>16.201000000000001</v>
      </c>
      <c r="E1218">
        <v>60</v>
      </c>
      <c r="F1218">
        <f t="shared" si="36"/>
        <v>2.189998995535113E-3</v>
      </c>
      <c r="G1218">
        <f t="shared" si="37"/>
        <v>1.2388094513008518E-4</v>
      </c>
    </row>
    <row r="1219" spans="3:7" x14ac:dyDescent="0.2">
      <c r="C1219">
        <v>67.653066666920978</v>
      </c>
      <c r="D1219">
        <v>16.308</v>
      </c>
      <c r="E1219">
        <v>60</v>
      </c>
      <c r="F1219">
        <f t="shared" ref="F1219:F1282" si="38">EXP(-13478*(1/(D1219+273.15)-1/(E1219+273.15)))</f>
        <v>2.228034304154245E-3</v>
      </c>
      <c r="G1219">
        <f t="shared" si="37"/>
        <v>1.2651521697901806E-4</v>
      </c>
    </row>
    <row r="1220" spans="3:7" x14ac:dyDescent="0.2">
      <c r="C1220">
        <v>67.709833327929175</v>
      </c>
      <c r="D1220">
        <v>16.408999999999999</v>
      </c>
      <c r="E1220">
        <v>60</v>
      </c>
      <c r="F1220">
        <f t="shared" si="38"/>
        <v>2.2645162192597586E-3</v>
      </c>
      <c r="G1220">
        <f t="shared" ref="G1220:G1283" si="39">F1220*(C1220-C1219)</f>
        <v>1.28549024566283E-4</v>
      </c>
    </row>
    <row r="1221" spans="3:7" x14ac:dyDescent="0.2">
      <c r="C1221">
        <v>67.76643333435058</v>
      </c>
      <c r="D1221">
        <v>16.515999999999998</v>
      </c>
      <c r="E1221">
        <v>60</v>
      </c>
      <c r="F1221">
        <f t="shared" si="38"/>
        <v>2.3037887632324488E-3</v>
      </c>
      <c r="G1221">
        <f t="shared" si="39"/>
        <v>1.3039445879251766E-4</v>
      </c>
    </row>
    <row r="1222" spans="3:7" x14ac:dyDescent="0.2">
      <c r="C1222">
        <v>67.821783328056341</v>
      </c>
      <c r="D1222">
        <v>16.620999999999999</v>
      </c>
      <c r="E1222">
        <v>60</v>
      </c>
      <c r="F1222">
        <f t="shared" si="38"/>
        <v>2.3429603578519744E-3</v>
      </c>
      <c r="G1222">
        <f t="shared" si="39"/>
        <v>1.2968284105995405E-4</v>
      </c>
    </row>
    <row r="1223" spans="3:7" x14ac:dyDescent="0.2">
      <c r="C1223">
        <v>67.877566663424176</v>
      </c>
      <c r="D1223">
        <v>16.73</v>
      </c>
      <c r="E1223">
        <v>60</v>
      </c>
      <c r="F1223">
        <f t="shared" si="38"/>
        <v>2.3842981295365924E-3</v>
      </c>
      <c r="G1223">
        <f t="shared" si="39"/>
        <v>1.3300410217684084E-4</v>
      </c>
    </row>
    <row r="1224" spans="3:7" x14ac:dyDescent="0.2">
      <c r="C1224">
        <v>67.9343833287557</v>
      </c>
      <c r="D1224">
        <v>16.832000000000001</v>
      </c>
      <c r="E1224">
        <v>60</v>
      </c>
      <c r="F1224">
        <f t="shared" si="38"/>
        <v>2.4236126565610641E-3</v>
      </c>
      <c r="G1224">
        <f t="shared" si="39"/>
        <v>1.3770158920107706E-4</v>
      </c>
    </row>
    <row r="1225" spans="3:7" x14ac:dyDescent="0.2">
      <c r="C1225">
        <v>67.990749994913742</v>
      </c>
      <c r="D1225">
        <v>16.940000000000001</v>
      </c>
      <c r="E1225">
        <v>60</v>
      </c>
      <c r="F1225">
        <f t="shared" si="38"/>
        <v>2.4659156933590719E-3</v>
      </c>
      <c r="G1225">
        <f t="shared" si="39"/>
        <v>1.3899544666144578E-4</v>
      </c>
    </row>
    <row r="1226" spans="3:7" x14ac:dyDescent="0.2">
      <c r="C1226">
        <v>68.044749999046331</v>
      </c>
      <c r="D1226">
        <v>17.041</v>
      </c>
      <c r="E1226">
        <v>60</v>
      </c>
      <c r="F1226">
        <f t="shared" si="38"/>
        <v>2.5061155513175005E-3</v>
      </c>
      <c r="G1226">
        <f t="shared" si="39"/>
        <v>1.3533025012789221E-4</v>
      </c>
    </row>
    <row r="1227" spans="3:7" x14ac:dyDescent="0.2">
      <c r="C1227">
        <v>68.098933331171665</v>
      </c>
      <c r="D1227">
        <v>17.141999999999999</v>
      </c>
      <c r="E1227">
        <v>60</v>
      </c>
      <c r="F1227">
        <f t="shared" si="38"/>
        <v>2.5469420960605731E-3</v>
      </c>
      <c r="G1227">
        <f t="shared" si="39"/>
        <v>1.3800180949484321E-4</v>
      </c>
    </row>
    <row r="1228" spans="3:7" x14ac:dyDescent="0.2">
      <c r="C1228">
        <v>68.154783328374222</v>
      </c>
      <c r="D1228">
        <v>17.248999999999999</v>
      </c>
      <c r="E1228">
        <v>60</v>
      </c>
      <c r="F1228">
        <f t="shared" si="38"/>
        <v>2.5908879790721624E-3</v>
      </c>
      <c r="G1228">
        <f t="shared" si="39"/>
        <v>1.4470108638331943E-4</v>
      </c>
    </row>
    <row r="1229" spans="3:7" x14ac:dyDescent="0.2">
      <c r="C1229">
        <v>68.211566662788385</v>
      </c>
      <c r="D1229">
        <v>17.352</v>
      </c>
      <c r="E1229">
        <v>60</v>
      </c>
      <c r="F1229">
        <f t="shared" si="38"/>
        <v>2.6338757866868666E-3</v>
      </c>
      <c r="G1229">
        <f t="shared" si="39"/>
        <v>1.4956024960080774E-4</v>
      </c>
    </row>
    <row r="1230" spans="3:7" x14ac:dyDescent="0.2">
      <c r="C1230">
        <v>68.268266661961874</v>
      </c>
      <c r="D1230">
        <v>17.457000000000001</v>
      </c>
      <c r="E1230">
        <v>60</v>
      </c>
      <c r="F1230">
        <f t="shared" si="38"/>
        <v>2.6784003873206838E-3</v>
      </c>
      <c r="G1230">
        <f t="shared" si="39"/>
        <v>1.5186529974735511E-4</v>
      </c>
    </row>
    <row r="1231" spans="3:7" x14ac:dyDescent="0.2">
      <c r="C1231">
        <v>68.324966661135349</v>
      </c>
      <c r="D1231">
        <v>17.561</v>
      </c>
      <c r="E1231">
        <v>60</v>
      </c>
      <c r="F1231">
        <f t="shared" si="38"/>
        <v>2.7232103498375042E-3</v>
      </c>
      <c r="G1231">
        <f t="shared" si="39"/>
        <v>1.5440602458498419E-4</v>
      </c>
    </row>
    <row r="1232" spans="3:7" x14ac:dyDescent="0.2">
      <c r="C1232">
        <v>68.381599998474115</v>
      </c>
      <c r="D1232">
        <v>17.667000000000002</v>
      </c>
      <c r="E1232">
        <v>60</v>
      </c>
      <c r="F1232">
        <f t="shared" si="38"/>
        <v>2.769619743815841E-3</v>
      </c>
      <c r="G1232">
        <f t="shared" si="39"/>
        <v>1.5685280925163033E-4</v>
      </c>
    </row>
    <row r="1233" spans="3:7" x14ac:dyDescent="0.2">
      <c r="C1233">
        <v>68.438449994723001</v>
      </c>
      <c r="D1233">
        <v>17.774999999999999</v>
      </c>
      <c r="E1233">
        <v>60</v>
      </c>
      <c r="F1233">
        <f t="shared" si="38"/>
        <v>2.8176826294122412E-3</v>
      </c>
      <c r="G1233">
        <f t="shared" si="39"/>
        <v>1.6018524691263647E-4</v>
      </c>
    </row>
    <row r="1234" spans="3:7" x14ac:dyDescent="0.2">
      <c r="C1234">
        <v>68.495166667302456</v>
      </c>
      <c r="D1234">
        <v>17.882999999999999</v>
      </c>
      <c r="E1234">
        <v>60</v>
      </c>
      <c r="F1234">
        <f t="shared" si="38"/>
        <v>2.866542975941494E-3</v>
      </c>
      <c r="G1234">
        <f t="shared" si="39"/>
        <v>1.6258077940141028E-4</v>
      </c>
    </row>
    <row r="1235" spans="3:7" x14ac:dyDescent="0.2">
      <c r="C1235">
        <v>68.551916662851966</v>
      </c>
      <c r="D1235">
        <v>17.991</v>
      </c>
      <c r="E1235">
        <v>60</v>
      </c>
      <c r="F1235">
        <f t="shared" si="38"/>
        <v>2.9162133946908312E-3</v>
      </c>
      <c r="G1235">
        <f t="shared" si="39"/>
        <v>1.6549509717012447E-4</v>
      </c>
    </row>
    <row r="1236" spans="3:7" x14ac:dyDescent="0.2">
      <c r="C1236">
        <v>68.607383330663041</v>
      </c>
      <c r="D1236">
        <v>18.097000000000001</v>
      </c>
      <c r="E1236">
        <v>60</v>
      </c>
      <c r="F1236">
        <f t="shared" si="38"/>
        <v>2.9657640695975483E-3</v>
      </c>
      <c r="G1236">
        <f t="shared" si="39"/>
        <v>1.6450105045438882E-4</v>
      </c>
    </row>
    <row r="1237" spans="3:7" x14ac:dyDescent="0.2">
      <c r="C1237">
        <v>68.663066665331527</v>
      </c>
      <c r="D1237">
        <v>18.204000000000001</v>
      </c>
      <c r="E1237">
        <v>60</v>
      </c>
      <c r="F1237">
        <f t="shared" si="38"/>
        <v>3.0165986303580645E-3</v>
      </c>
      <c r="G1237">
        <f t="shared" si="39"/>
        <v>1.6797427109472717E-4</v>
      </c>
    </row>
    <row r="1238" spans="3:7" x14ac:dyDescent="0.2">
      <c r="C1238">
        <v>68.719699994723001</v>
      </c>
      <c r="D1238">
        <v>18.311</v>
      </c>
      <c r="E1238">
        <v>60</v>
      </c>
      <c r="F1238">
        <f t="shared" si="38"/>
        <v>3.0682662314816377E-3</v>
      </c>
      <c r="G1238">
        <f t="shared" si="39"/>
        <v>1.7376613214823561E-4</v>
      </c>
    </row>
    <row r="1239" spans="3:7" x14ac:dyDescent="0.2">
      <c r="C1239">
        <v>68.776333332061768</v>
      </c>
      <c r="D1239">
        <v>18.419</v>
      </c>
      <c r="E1239">
        <v>60</v>
      </c>
      <c r="F1239">
        <f t="shared" si="38"/>
        <v>3.1212746972775472E-3</v>
      </c>
      <c r="G1239">
        <f t="shared" si="39"/>
        <v>1.7676820285787533E-4</v>
      </c>
    </row>
    <row r="1240" spans="3:7" x14ac:dyDescent="0.2">
      <c r="C1240">
        <v>68.831366666158047</v>
      </c>
      <c r="D1240">
        <v>18.524999999999999</v>
      </c>
      <c r="E1240">
        <v>60</v>
      </c>
      <c r="F1240">
        <f t="shared" si="38"/>
        <v>3.1741527897664857E-3</v>
      </c>
      <c r="G1240">
        <f t="shared" si="39"/>
        <v>1.7468421095185636E-4</v>
      </c>
    </row>
    <row r="1241" spans="3:7" x14ac:dyDescent="0.2">
      <c r="C1241">
        <v>68.885950001080829</v>
      </c>
      <c r="D1241">
        <v>18.626999999999999</v>
      </c>
      <c r="E1241">
        <v>60</v>
      </c>
      <c r="F1241">
        <f t="shared" si="38"/>
        <v>3.2258438774850052E-3</v>
      </c>
      <c r="G1241">
        <f t="shared" si="39"/>
        <v>1.7607731677336978E-4</v>
      </c>
    </row>
    <row r="1242" spans="3:7" x14ac:dyDescent="0.2">
      <c r="C1242">
        <v>68.940633328755695</v>
      </c>
      <c r="D1242">
        <v>18.73</v>
      </c>
      <c r="E1242">
        <v>60</v>
      </c>
      <c r="F1242">
        <f t="shared" si="38"/>
        <v>3.278858429762875E-3</v>
      </c>
      <c r="G1242">
        <f t="shared" si="39"/>
        <v>1.7929888991421899E-4</v>
      </c>
    </row>
    <row r="1243" spans="3:7" x14ac:dyDescent="0.2">
      <c r="C1243">
        <v>68.994883330663043</v>
      </c>
      <c r="D1243">
        <v>18.832000000000001</v>
      </c>
      <c r="E1243">
        <v>60</v>
      </c>
      <c r="F1243">
        <f t="shared" si="38"/>
        <v>3.3321790773438377E-3</v>
      </c>
      <c r="G1243">
        <f t="shared" si="39"/>
        <v>1.807707213015304E-4</v>
      </c>
    </row>
    <row r="1244" spans="3:7" x14ac:dyDescent="0.2">
      <c r="C1244">
        <v>69.05044999917348</v>
      </c>
      <c r="D1244">
        <v>18.939</v>
      </c>
      <c r="E1244">
        <v>60</v>
      </c>
      <c r="F1244">
        <f t="shared" si="38"/>
        <v>3.3890045907548575E-3</v>
      </c>
      <c r="G1244">
        <f t="shared" si="39"/>
        <v>1.8831569467482441E-4</v>
      </c>
    </row>
    <row r="1245" spans="3:7" x14ac:dyDescent="0.2">
      <c r="C1245">
        <v>69.105250000953674</v>
      </c>
      <c r="D1245">
        <v>19.036999999999999</v>
      </c>
      <c r="E1245">
        <v>60</v>
      </c>
      <c r="F1245">
        <f t="shared" si="38"/>
        <v>3.4418628221760273E-3</v>
      </c>
      <c r="G1245">
        <f t="shared" si="39"/>
        <v>1.8861408878242968E-4</v>
      </c>
    </row>
    <row r="1246" spans="3:7" x14ac:dyDescent="0.2">
      <c r="C1246">
        <v>69.162033327420559</v>
      </c>
      <c r="D1246">
        <v>19.138999999999999</v>
      </c>
      <c r="E1246">
        <v>60</v>
      </c>
      <c r="F1246">
        <f t="shared" si="38"/>
        <v>3.4977157555758599E-3</v>
      </c>
      <c r="G1246">
        <f t="shared" si="39"/>
        <v>1.9861193563723101E-4</v>
      </c>
    </row>
    <row r="1247" spans="3:7" x14ac:dyDescent="0.2">
      <c r="C1247">
        <v>69.218633333841964</v>
      </c>
      <c r="D1247">
        <v>19.245999999999999</v>
      </c>
      <c r="E1247">
        <v>60</v>
      </c>
      <c r="F1247">
        <f t="shared" si="38"/>
        <v>3.5572379865838858E-3</v>
      </c>
      <c r="G1247">
        <f t="shared" si="39"/>
        <v>2.0133969288311433E-4</v>
      </c>
    </row>
    <row r="1248" spans="3:7" x14ac:dyDescent="0.2">
      <c r="C1248">
        <v>69.275399994850162</v>
      </c>
      <c r="D1248">
        <v>19.350000000000001</v>
      </c>
      <c r="E1248">
        <v>60</v>
      </c>
      <c r="F1248">
        <f t="shared" si="38"/>
        <v>3.6160191497923797E-3</v>
      </c>
      <c r="G1248">
        <f t="shared" si="39"/>
        <v>2.0526933327541332E-4</v>
      </c>
    </row>
    <row r="1249" spans="3:7" x14ac:dyDescent="0.2">
      <c r="C1249">
        <v>69.33201666673024</v>
      </c>
      <c r="D1249">
        <v>19.451000000000001</v>
      </c>
      <c r="E1249">
        <v>60</v>
      </c>
      <c r="F1249">
        <f t="shared" si="38"/>
        <v>3.6739932834052025E-3</v>
      </c>
      <c r="G1249">
        <f t="shared" si="39"/>
        <v>2.0800927221616529E-4</v>
      </c>
    </row>
    <row r="1250" spans="3:7" x14ac:dyDescent="0.2">
      <c r="C1250">
        <v>69.387483334541315</v>
      </c>
      <c r="D1250">
        <v>19.555</v>
      </c>
      <c r="E1250">
        <v>60</v>
      </c>
      <c r="F1250">
        <f t="shared" si="38"/>
        <v>3.734618034037635E-3</v>
      </c>
      <c r="G1250">
        <f t="shared" si="39"/>
        <v>2.0714681789521511E-4</v>
      </c>
    </row>
    <row r="1251" spans="3:7" x14ac:dyDescent="0.2">
      <c r="C1251">
        <v>69.44275000095368</v>
      </c>
      <c r="D1251">
        <v>19.658000000000001</v>
      </c>
      <c r="E1251">
        <v>60</v>
      </c>
      <c r="F1251">
        <f t="shared" si="38"/>
        <v>3.7956022985517128E-3</v>
      </c>
      <c r="G1251">
        <f t="shared" si="39"/>
        <v>2.0977028606806289E-4</v>
      </c>
    </row>
    <row r="1252" spans="3:7" x14ac:dyDescent="0.2">
      <c r="C1252">
        <v>69.498483331998187</v>
      </c>
      <c r="D1252">
        <v>19.757999999999999</v>
      </c>
      <c r="E1252">
        <v>60</v>
      </c>
      <c r="F1252">
        <f t="shared" si="38"/>
        <v>3.8557209035651177E-3</v>
      </c>
      <c r="G1252">
        <f t="shared" si="39"/>
        <v>2.1489216953362187E-4</v>
      </c>
    </row>
    <row r="1253" spans="3:7" x14ac:dyDescent="0.2">
      <c r="C1253">
        <v>69.55413332780202</v>
      </c>
      <c r="D1253">
        <v>19.855</v>
      </c>
      <c r="E1253">
        <v>60</v>
      </c>
      <c r="F1253">
        <f t="shared" si="38"/>
        <v>3.9149054816680967E-3</v>
      </c>
      <c r="G1253">
        <f t="shared" si="39"/>
        <v>2.1786447362723242E-4</v>
      </c>
    </row>
    <row r="1254" spans="3:7" x14ac:dyDescent="0.2">
      <c r="C1254">
        <v>69.609566664695734</v>
      </c>
      <c r="D1254">
        <v>19.945</v>
      </c>
      <c r="E1254">
        <v>60</v>
      </c>
      <c r="F1254">
        <f t="shared" si="38"/>
        <v>3.9705954010002854E-3</v>
      </c>
      <c r="G1254">
        <f t="shared" si="39"/>
        <v>2.201033525322789E-4</v>
      </c>
    </row>
    <row r="1255" spans="3:7" x14ac:dyDescent="0.2">
      <c r="C1255">
        <v>69.665116667747498</v>
      </c>
      <c r="D1255">
        <v>20.04</v>
      </c>
      <c r="E1255">
        <v>60</v>
      </c>
      <c r="F1255">
        <f t="shared" si="38"/>
        <v>4.0302009482454477E-3</v>
      </c>
      <c r="G1255">
        <f t="shared" si="39"/>
        <v>2.2387767497425475E-4</v>
      </c>
    </row>
    <row r="1256" spans="3:7" x14ac:dyDescent="0.2">
      <c r="C1256">
        <v>69.720583327611294</v>
      </c>
      <c r="D1256">
        <v>20.138000000000002</v>
      </c>
      <c r="E1256">
        <v>60</v>
      </c>
      <c r="F1256">
        <f t="shared" si="38"/>
        <v>4.092585141305183E-3</v>
      </c>
      <c r="G1256">
        <f t="shared" si="39"/>
        <v>2.2700202799640215E-4</v>
      </c>
    </row>
    <row r="1257" spans="3:7" x14ac:dyDescent="0.2">
      <c r="C1257">
        <v>69.775349998474127</v>
      </c>
      <c r="D1257">
        <v>20.228999999999999</v>
      </c>
      <c r="E1257">
        <v>60</v>
      </c>
      <c r="F1257">
        <f t="shared" si="38"/>
        <v>4.1513395136682941E-3</v>
      </c>
      <c r="G1257">
        <f t="shared" si="39"/>
        <v>2.2735504478494349E-4</v>
      </c>
    </row>
    <row r="1258" spans="3:7" x14ac:dyDescent="0.2">
      <c r="C1258">
        <v>69.829899994532269</v>
      </c>
      <c r="D1258">
        <v>20.321000000000002</v>
      </c>
      <c r="E1258">
        <v>60</v>
      </c>
      <c r="F1258">
        <f t="shared" si="38"/>
        <v>4.2115591873261625E-3</v>
      </c>
      <c r="G1258">
        <f t="shared" si="39"/>
        <v>2.2974053706727545E-4</v>
      </c>
    </row>
    <row r="1259" spans="3:7" x14ac:dyDescent="0.2">
      <c r="C1259">
        <v>69.884716661771137</v>
      </c>
      <c r="D1259">
        <v>20.411999999999999</v>
      </c>
      <c r="E1259">
        <v>60</v>
      </c>
      <c r="F1259">
        <f t="shared" si="38"/>
        <v>4.2719456787848626E-3</v>
      </c>
      <c r="G1259">
        <f t="shared" si="39"/>
        <v>2.3417382473646763E-4</v>
      </c>
    </row>
    <row r="1260" spans="3:7" x14ac:dyDescent="0.2">
      <c r="C1260">
        <v>69.939533329010004</v>
      </c>
      <c r="D1260">
        <v>20.501000000000001</v>
      </c>
      <c r="E1260">
        <v>60</v>
      </c>
      <c r="F1260">
        <f t="shared" si="38"/>
        <v>4.3318054389538587E-3</v>
      </c>
      <c r="G1260">
        <f t="shared" si="39"/>
        <v>2.374551372906499E-4</v>
      </c>
    </row>
    <row r="1261" spans="3:7" x14ac:dyDescent="0.2">
      <c r="C1261">
        <v>69.994149994850162</v>
      </c>
      <c r="D1261">
        <v>20.585000000000001</v>
      </c>
      <c r="E1261">
        <v>60</v>
      </c>
      <c r="F1261">
        <f t="shared" si="38"/>
        <v>4.3890375536326173E-3</v>
      </c>
      <c r="G1261">
        <f t="shared" si="39"/>
        <v>2.3971459742665481E-4</v>
      </c>
    </row>
    <row r="1262" spans="3:7" x14ac:dyDescent="0.2">
      <c r="C1262">
        <v>70.049000000953669</v>
      </c>
      <c r="D1262">
        <v>20.681999999999999</v>
      </c>
      <c r="E1262">
        <v>60</v>
      </c>
      <c r="F1262">
        <f t="shared" si="38"/>
        <v>4.4560268004060176E-3</v>
      </c>
      <c r="G1262">
        <f t="shared" si="39"/>
        <v>2.4441309719966126E-4</v>
      </c>
    </row>
    <row r="1263" spans="3:7" x14ac:dyDescent="0.2">
      <c r="C1263">
        <v>70.103616666793826</v>
      </c>
      <c r="D1263">
        <v>20.782</v>
      </c>
      <c r="E1263">
        <v>60</v>
      </c>
      <c r="F1263">
        <f t="shared" si="38"/>
        <v>4.5261110451419121E-3</v>
      </c>
      <c r="G1263">
        <f t="shared" si="39"/>
        <v>2.4720109450796163E-4</v>
      </c>
    </row>
    <row r="1264" spans="3:7" x14ac:dyDescent="0.2">
      <c r="C1264">
        <v>70.158566665649417</v>
      </c>
      <c r="D1264">
        <v>20.867000000000001</v>
      </c>
      <c r="E1264">
        <v>60</v>
      </c>
      <c r="F1264">
        <f t="shared" si="38"/>
        <v>4.5865103635943103E-3</v>
      </c>
      <c r="G1264">
        <f t="shared" si="39"/>
        <v>2.520287392306628E-4</v>
      </c>
    </row>
    <row r="1265" spans="3:7" x14ac:dyDescent="0.2">
      <c r="C1265">
        <v>70.213416663805646</v>
      </c>
      <c r="D1265">
        <v>20.959</v>
      </c>
      <c r="E1265">
        <v>60</v>
      </c>
      <c r="F1265">
        <f t="shared" si="38"/>
        <v>4.6527522047781098E-3</v>
      </c>
      <c r="G1265">
        <f t="shared" si="39"/>
        <v>2.552034498534684E-4</v>
      </c>
    </row>
    <row r="1266" spans="3:7" x14ac:dyDescent="0.2">
      <c r="C1266">
        <v>70.268166661262512</v>
      </c>
      <c r="D1266">
        <v>21.047999999999998</v>
      </c>
      <c r="E1266">
        <v>60</v>
      </c>
      <c r="F1266">
        <f t="shared" si="38"/>
        <v>4.7177040079780701E-3</v>
      </c>
      <c r="G1266">
        <f t="shared" si="39"/>
        <v>2.5829428243904866E-4</v>
      </c>
    </row>
    <row r="1267" spans="3:7" x14ac:dyDescent="0.2">
      <c r="C1267">
        <v>70.323049998283381</v>
      </c>
      <c r="D1267">
        <v>21.132000000000001</v>
      </c>
      <c r="E1267">
        <v>60</v>
      </c>
      <c r="F1267">
        <f t="shared" si="38"/>
        <v>4.779801591033808E-3</v>
      </c>
      <c r="G1267">
        <f t="shared" si="39"/>
        <v>2.6233146161359119E-4</v>
      </c>
    </row>
    <row r="1268" spans="3:7" x14ac:dyDescent="0.2">
      <c r="C1268">
        <v>70.377733333905539</v>
      </c>
      <c r="D1268">
        <v>21.219000000000001</v>
      </c>
      <c r="E1268">
        <v>60</v>
      </c>
      <c r="F1268">
        <f t="shared" si="38"/>
        <v>4.8449406400193169E-3</v>
      </c>
      <c r="G1268">
        <f t="shared" si="39"/>
        <v>2.6493751508761088E-4</v>
      </c>
    </row>
    <row r="1269" spans="3:7" x14ac:dyDescent="0.2">
      <c r="C1269">
        <v>70.432583332061768</v>
      </c>
      <c r="D1269">
        <v>21.309000000000001</v>
      </c>
      <c r="E1269">
        <v>60</v>
      </c>
      <c r="F1269">
        <f t="shared" si="38"/>
        <v>4.9132188116830363E-3</v>
      </c>
      <c r="G1269">
        <f t="shared" si="39"/>
        <v>2.6949004276196275E-4</v>
      </c>
    </row>
    <row r="1270" spans="3:7" x14ac:dyDescent="0.2">
      <c r="C1270">
        <v>70.487433330217996</v>
      </c>
      <c r="D1270">
        <v>21.395</v>
      </c>
      <c r="E1270">
        <v>60</v>
      </c>
      <c r="F1270">
        <f t="shared" si="38"/>
        <v>4.9793214483034066E-3</v>
      </c>
      <c r="G1270">
        <f t="shared" si="39"/>
        <v>2.7311577225871194E-4</v>
      </c>
    </row>
    <row r="1271" spans="3:7" x14ac:dyDescent="0.2">
      <c r="C1271">
        <v>70.542249997456864</v>
      </c>
      <c r="D1271">
        <v>21.494</v>
      </c>
      <c r="E1271">
        <v>60</v>
      </c>
      <c r="F1271">
        <f t="shared" si="38"/>
        <v>5.056469407391271E-3</v>
      </c>
      <c r="G1271">
        <f t="shared" si="39"/>
        <v>2.771788009084807E-4</v>
      </c>
    </row>
    <row r="1272" spans="3:7" x14ac:dyDescent="0.2">
      <c r="C1272">
        <v>70.597066664695745</v>
      </c>
      <c r="D1272">
        <v>21.582999999999998</v>
      </c>
      <c r="E1272">
        <v>60</v>
      </c>
      <c r="F1272">
        <f t="shared" si="38"/>
        <v>5.1267992088203825E-3</v>
      </c>
      <c r="G1272">
        <f t="shared" si="39"/>
        <v>2.8103404623046877E-4</v>
      </c>
    </row>
    <row r="1273" spans="3:7" x14ac:dyDescent="0.2">
      <c r="C1273">
        <v>70.652133329709372</v>
      </c>
      <c r="D1273">
        <v>21.675000000000001</v>
      </c>
      <c r="E1273">
        <v>60</v>
      </c>
      <c r="F1273">
        <f t="shared" si="38"/>
        <v>5.2004824743979846E-3</v>
      </c>
      <c r="G1273">
        <f t="shared" si="39"/>
        <v>2.8637322632690901E-4</v>
      </c>
    </row>
    <row r="1274" spans="3:7" x14ac:dyDescent="0.2">
      <c r="C1274">
        <v>70.706983327865601</v>
      </c>
      <c r="D1274">
        <v>21.774000000000001</v>
      </c>
      <c r="E1274">
        <v>60</v>
      </c>
      <c r="F1274">
        <f t="shared" si="38"/>
        <v>5.2809029051747725E-3</v>
      </c>
      <c r="G1274">
        <f t="shared" si="39"/>
        <v>2.896575146120591E-4</v>
      </c>
    </row>
    <row r="1275" spans="3:7" x14ac:dyDescent="0.2">
      <c r="C1275">
        <v>70.761766664187107</v>
      </c>
      <c r="D1275">
        <v>21.863</v>
      </c>
      <c r="E1275">
        <v>60</v>
      </c>
      <c r="F1275">
        <f t="shared" si="38"/>
        <v>5.3542139791626607E-3</v>
      </c>
      <c r="G1275">
        <f t="shared" si="39"/>
        <v>2.9332170515777818E-4</v>
      </c>
    </row>
    <row r="1276" spans="3:7" x14ac:dyDescent="0.2">
      <c r="C1276">
        <v>70.816416660944626</v>
      </c>
      <c r="D1276">
        <v>21.945</v>
      </c>
      <c r="E1276">
        <v>60</v>
      </c>
      <c r="F1276">
        <f t="shared" si="38"/>
        <v>5.4226195775804583E-3</v>
      </c>
      <c r="G1276">
        <f t="shared" si="39"/>
        <v>2.9634614233202942E-4</v>
      </c>
    </row>
    <row r="1277" spans="3:7" x14ac:dyDescent="0.2">
      <c r="C1277">
        <v>70.871383333206182</v>
      </c>
      <c r="D1277">
        <v>22.047999999999998</v>
      </c>
      <c r="E1277">
        <v>60</v>
      </c>
      <c r="F1277">
        <f t="shared" si="38"/>
        <v>5.5097283054211365E-3</v>
      </c>
      <c r="G1277">
        <f t="shared" si="39"/>
        <v>3.0285143001430707E-4</v>
      </c>
    </row>
    <row r="1278" spans="3:7" x14ac:dyDescent="0.2">
      <c r="C1278">
        <v>70.926216665903723</v>
      </c>
      <c r="D1278">
        <v>22.125</v>
      </c>
      <c r="E1278">
        <v>60</v>
      </c>
      <c r="F1278">
        <f t="shared" si="38"/>
        <v>5.5757207555441153E-3</v>
      </c>
      <c r="G1278">
        <f t="shared" si="39"/>
        <v>3.0573535121733507E-4</v>
      </c>
    </row>
    <row r="1279" spans="3:7" x14ac:dyDescent="0.2">
      <c r="C1279">
        <v>70.980916666984555</v>
      </c>
      <c r="D1279">
        <v>22.210999999999999</v>
      </c>
      <c r="E1279">
        <v>60</v>
      </c>
      <c r="F1279">
        <f t="shared" si="38"/>
        <v>5.6503199779683417E-3</v>
      </c>
      <c r="G1279">
        <f t="shared" si="39"/>
        <v>3.0907250890191402E-4</v>
      </c>
    </row>
    <row r="1280" spans="3:7" x14ac:dyDescent="0.2">
      <c r="C1280">
        <v>71.035733334223423</v>
      </c>
      <c r="D1280">
        <v>22.303000000000001</v>
      </c>
      <c r="E1280">
        <v>60</v>
      </c>
      <c r="F1280">
        <f t="shared" si="38"/>
        <v>5.7311800130104068E-3</v>
      </c>
      <c r="G1280">
        <f t="shared" si="39"/>
        <v>3.1416418765923957E-4</v>
      </c>
    </row>
    <row r="1281" spans="3:7" x14ac:dyDescent="0.2">
      <c r="C1281">
        <v>71.090566666920978</v>
      </c>
      <c r="D1281">
        <v>22.399000000000001</v>
      </c>
      <c r="E1281">
        <v>60</v>
      </c>
      <c r="F1281">
        <f t="shared" si="38"/>
        <v>5.8167348202623386E-3</v>
      </c>
      <c r="G1281">
        <f t="shared" si="39"/>
        <v>3.1895095561289874E-4</v>
      </c>
    </row>
    <row r="1282" spans="3:7" x14ac:dyDescent="0.2">
      <c r="C1282">
        <v>71.145433330535894</v>
      </c>
      <c r="D1282">
        <v>22.478000000000002</v>
      </c>
      <c r="E1282">
        <v>60</v>
      </c>
      <c r="F1282">
        <f t="shared" si="38"/>
        <v>5.8880538936531435E-3</v>
      </c>
      <c r="G1282">
        <f t="shared" si="39"/>
        <v>3.2305787232956597E-4</v>
      </c>
    </row>
    <row r="1283" spans="3:7" x14ac:dyDescent="0.2">
      <c r="C1283">
        <v>71.200200001398727</v>
      </c>
      <c r="D1283">
        <v>22.573</v>
      </c>
      <c r="E1283">
        <v>60</v>
      </c>
      <c r="F1283">
        <f t="shared" ref="F1283:F1346" si="40">EXP(-13478*(1/(D1283+273.15)-1/(E1283+273.15)))</f>
        <v>5.9749248055903483E-3</v>
      </c>
      <c r="G1283">
        <f t="shared" si="39"/>
        <v>3.2722674025794133E-4</v>
      </c>
    </row>
    <row r="1284" spans="3:7" x14ac:dyDescent="0.2">
      <c r="C1284">
        <v>71.254999995231628</v>
      </c>
      <c r="D1284">
        <v>22.661000000000001</v>
      </c>
      <c r="E1284">
        <v>60</v>
      </c>
      <c r="F1284">
        <f t="shared" si="40"/>
        <v>6.0564869513453313E-3</v>
      </c>
      <c r="G1284">
        <f t="shared" ref="G1284:G1347" si="41">F1284*(C1284-C1283)</f>
        <v>3.3189544758277165E-4</v>
      </c>
    </row>
    <row r="1285" spans="3:7" x14ac:dyDescent="0.2">
      <c r="C1285">
        <v>71.309883332252497</v>
      </c>
      <c r="D1285">
        <v>22.747</v>
      </c>
      <c r="E1285">
        <v>60</v>
      </c>
      <c r="F1285">
        <f t="shared" si="40"/>
        <v>6.1372231963604364E-3</v>
      </c>
      <c r="G1285">
        <f t="shared" si="41"/>
        <v>3.3683128905814065E-4</v>
      </c>
    </row>
    <row r="1286" spans="3:7" x14ac:dyDescent="0.2">
      <c r="C1286">
        <v>71.364749995867413</v>
      </c>
      <c r="D1286">
        <v>22.83</v>
      </c>
      <c r="E1286">
        <v>60</v>
      </c>
      <c r="F1286">
        <f t="shared" si="40"/>
        <v>6.2161181377167933E-3</v>
      </c>
      <c r="G1286">
        <f t="shared" si="41"/>
        <v>3.4105766285268807E-4</v>
      </c>
    </row>
    <row r="1287" spans="3:7" x14ac:dyDescent="0.2">
      <c r="C1287">
        <v>71.419666663805643</v>
      </c>
      <c r="D1287">
        <v>22.911000000000001</v>
      </c>
      <c r="E1287">
        <v>60</v>
      </c>
      <c r="F1287">
        <f t="shared" si="40"/>
        <v>6.2940462772163421E-3</v>
      </c>
      <c r="G1287">
        <f t="shared" si="41"/>
        <v>3.4564804939373996E-4</v>
      </c>
    </row>
    <row r="1288" spans="3:7" x14ac:dyDescent="0.2">
      <c r="C1288">
        <v>71.474550000826511</v>
      </c>
      <c r="D1288">
        <v>22.99</v>
      </c>
      <c r="E1288">
        <v>60</v>
      </c>
      <c r="F1288">
        <f t="shared" si="40"/>
        <v>6.3709494011999117E-3</v>
      </c>
      <c r="G1288">
        <f t="shared" si="41"/>
        <v>3.4965896312895412E-4</v>
      </c>
    </row>
    <row r="1289" spans="3:7" x14ac:dyDescent="0.2">
      <c r="C1289">
        <v>71.529416664441428</v>
      </c>
      <c r="D1289">
        <v>23.082000000000001</v>
      </c>
      <c r="E1289">
        <v>60</v>
      </c>
      <c r="F1289">
        <f t="shared" si="40"/>
        <v>6.4616397980278946E-3</v>
      </c>
      <c r="G1289">
        <f t="shared" si="41"/>
        <v>3.5452861719915306E-4</v>
      </c>
    </row>
    <row r="1290" spans="3:7" x14ac:dyDescent="0.2">
      <c r="C1290">
        <v>71.584166661898294</v>
      </c>
      <c r="D1290">
        <v>23.155999999999999</v>
      </c>
      <c r="E1290">
        <v>60</v>
      </c>
      <c r="F1290">
        <f t="shared" si="40"/>
        <v>6.5354807409207924E-3</v>
      </c>
      <c r="G1290">
        <f t="shared" si="41"/>
        <v>3.5781755394481398E-4</v>
      </c>
    </row>
    <row r="1291" spans="3:7" x14ac:dyDescent="0.2">
      <c r="C1291">
        <v>71.638833332061765</v>
      </c>
      <c r="D1291">
        <v>23.247</v>
      </c>
      <c r="E1291">
        <v>60</v>
      </c>
      <c r="F1291">
        <f t="shared" si="40"/>
        <v>6.627391468916409E-3</v>
      </c>
      <c r="G1291">
        <f t="shared" si="41"/>
        <v>3.6229742347545222E-4</v>
      </c>
    </row>
    <row r="1292" spans="3:7" x14ac:dyDescent="0.2">
      <c r="C1292">
        <v>71.693699995676681</v>
      </c>
      <c r="D1292">
        <v>23.323</v>
      </c>
      <c r="E1292">
        <v>60</v>
      </c>
      <c r="F1292">
        <f t="shared" si="40"/>
        <v>6.7050978032426834E-3</v>
      </c>
      <c r="G1292">
        <f t="shared" si="41"/>
        <v>3.6788634567563145E-4</v>
      </c>
    </row>
    <row r="1293" spans="3:7" x14ac:dyDescent="0.2">
      <c r="C1293">
        <v>71.748416662216187</v>
      </c>
      <c r="D1293">
        <v>23.414000000000001</v>
      </c>
      <c r="E1293">
        <v>60</v>
      </c>
      <c r="F1293">
        <f t="shared" si="40"/>
        <v>6.7992869866253863E-3</v>
      </c>
      <c r="G1293">
        <f t="shared" si="41"/>
        <v>3.7203431875357945E-4</v>
      </c>
    </row>
    <row r="1294" spans="3:7" x14ac:dyDescent="0.2">
      <c r="C1294">
        <v>71.803166667620346</v>
      </c>
      <c r="D1294">
        <v>23.498000000000001</v>
      </c>
      <c r="E1294">
        <v>60</v>
      </c>
      <c r="F1294">
        <f t="shared" si="40"/>
        <v>6.8873524694108932E-3</v>
      </c>
      <c r="G1294">
        <f t="shared" si="41"/>
        <v>3.7708258492059557E-4</v>
      </c>
    </row>
    <row r="1295" spans="3:7" x14ac:dyDescent="0.2">
      <c r="C1295">
        <v>71.857983326911921</v>
      </c>
      <c r="D1295">
        <v>23.588000000000001</v>
      </c>
      <c r="E1295">
        <v>60</v>
      </c>
      <c r="F1295">
        <f t="shared" si="40"/>
        <v>6.9829180350174354E-3</v>
      </c>
      <c r="G1295">
        <f t="shared" si="41"/>
        <v>3.8278023878654419E-4</v>
      </c>
    </row>
    <row r="1296" spans="3:7" x14ac:dyDescent="0.2">
      <c r="C1296">
        <v>71.912783328692115</v>
      </c>
      <c r="D1296">
        <v>23.675999999999998</v>
      </c>
      <c r="E1296">
        <v>60</v>
      </c>
      <c r="F1296">
        <f t="shared" si="40"/>
        <v>7.0775847511035115E-3</v>
      </c>
      <c r="G1296">
        <f t="shared" si="41"/>
        <v>3.8785165695994601E-4</v>
      </c>
    </row>
    <row r="1297" spans="3:7" x14ac:dyDescent="0.2">
      <c r="C1297">
        <v>71.966999999682102</v>
      </c>
      <c r="D1297">
        <v>23.754999999999999</v>
      </c>
      <c r="E1297">
        <v>60</v>
      </c>
      <c r="F1297">
        <f t="shared" si="40"/>
        <v>7.1636136472965585E-3</v>
      </c>
      <c r="G1297">
        <f t="shared" si="41"/>
        <v>3.8838728421486108E-4</v>
      </c>
    </row>
    <row r="1298" spans="3:7" x14ac:dyDescent="0.2">
      <c r="C1298">
        <v>72.021833332379657</v>
      </c>
      <c r="D1298">
        <v>23.841000000000001</v>
      </c>
      <c r="E1298">
        <v>60</v>
      </c>
      <c r="F1298">
        <f t="shared" si="40"/>
        <v>7.2584015255780848E-3</v>
      </c>
      <c r="G1298">
        <f t="shared" si="41"/>
        <v>3.9800234570446527E-4</v>
      </c>
    </row>
    <row r="1299" spans="3:7" x14ac:dyDescent="0.2">
      <c r="C1299">
        <v>72.078366661071783</v>
      </c>
      <c r="D1299">
        <v>23.931999999999999</v>
      </c>
      <c r="E1299">
        <v>60</v>
      </c>
      <c r="F1299">
        <f t="shared" si="40"/>
        <v>7.3600054012888791E-3</v>
      </c>
      <c r="G1299">
        <f t="shared" si="41"/>
        <v>4.1608560452688624E-4</v>
      </c>
    </row>
    <row r="1300" spans="3:7" x14ac:dyDescent="0.2">
      <c r="C1300">
        <v>72.135133330027259</v>
      </c>
      <c r="D1300">
        <v>24.021000000000001</v>
      </c>
      <c r="E1300">
        <v>60</v>
      </c>
      <c r="F1300">
        <f t="shared" si="40"/>
        <v>7.4606903630029557E-3</v>
      </c>
      <c r="G1300">
        <f t="shared" si="41"/>
        <v>4.2351854001589551E-4</v>
      </c>
    </row>
    <row r="1301" spans="3:7" x14ac:dyDescent="0.2">
      <c r="C1301">
        <v>72.19193332990011</v>
      </c>
      <c r="D1301">
        <v>24.111000000000001</v>
      </c>
      <c r="E1301">
        <v>60</v>
      </c>
      <c r="F1301">
        <f t="shared" si="40"/>
        <v>7.5638447791762289E-3</v>
      </c>
      <c r="G1301">
        <f t="shared" si="41"/>
        <v>4.2962638249547454E-4</v>
      </c>
    </row>
    <row r="1302" spans="3:7" x14ac:dyDescent="0.2">
      <c r="C1302">
        <v>72.248649994532272</v>
      </c>
      <c r="D1302">
        <v>24.199000000000002</v>
      </c>
      <c r="E1302">
        <v>60</v>
      </c>
      <c r="F1302">
        <f t="shared" si="40"/>
        <v>7.6660241824513635E-3</v>
      </c>
      <c r="G1302">
        <f t="shared" si="41"/>
        <v>4.3479132261814099E-4</v>
      </c>
    </row>
    <row r="1303" spans="3:7" x14ac:dyDescent="0.2">
      <c r="C1303">
        <v>72.305483333269748</v>
      </c>
      <c r="D1303">
        <v>24.283999999999999</v>
      </c>
      <c r="E1303">
        <v>60</v>
      </c>
      <c r="F1303">
        <f t="shared" si="40"/>
        <v>7.7659720017108835E-3</v>
      </c>
      <c r="G1303">
        <f t="shared" si="41"/>
        <v>4.4136611739899249E-4</v>
      </c>
    </row>
    <row r="1304" spans="3:7" x14ac:dyDescent="0.2">
      <c r="C1304">
        <v>72.362299998601273</v>
      </c>
      <c r="D1304">
        <v>24.373000000000001</v>
      </c>
      <c r="E1304">
        <v>60</v>
      </c>
      <c r="F1304">
        <f t="shared" si="40"/>
        <v>7.871957613521087E-3</v>
      </c>
      <c r="G1304">
        <f t="shared" si="41"/>
        <v>4.4725838123137402E-4</v>
      </c>
    </row>
    <row r="1305" spans="3:7" x14ac:dyDescent="0.2">
      <c r="C1305">
        <v>72.419016663233435</v>
      </c>
      <c r="D1305">
        <v>24.457999999999998</v>
      </c>
      <c r="E1305">
        <v>60</v>
      </c>
      <c r="F1305">
        <f t="shared" si="40"/>
        <v>7.9744695735607402E-3</v>
      </c>
      <c r="G1305">
        <f t="shared" si="41"/>
        <v>4.5228531642302767E-4</v>
      </c>
    </row>
    <row r="1306" spans="3:7" x14ac:dyDescent="0.2">
      <c r="C1306">
        <v>72.475849994023648</v>
      </c>
      <c r="D1306">
        <v>24.544</v>
      </c>
      <c r="E1306">
        <v>60</v>
      </c>
      <c r="F1306">
        <f t="shared" si="40"/>
        <v>8.0794854769640698E-3</v>
      </c>
      <c r="G1306">
        <f t="shared" si="41"/>
        <v>4.591840707270147E-4</v>
      </c>
    </row>
    <row r="1307" spans="3:7" x14ac:dyDescent="0.2">
      <c r="C1307">
        <v>72.532699998219812</v>
      </c>
      <c r="D1307">
        <v>24.623000000000001</v>
      </c>
      <c r="E1307">
        <v>60</v>
      </c>
      <c r="F1307">
        <f t="shared" si="40"/>
        <v>8.1771173731711444E-3</v>
      </c>
      <c r="G1307">
        <f t="shared" si="41"/>
        <v>4.6486915697730634E-4</v>
      </c>
    </row>
    <row r="1308" spans="3:7" x14ac:dyDescent="0.2">
      <c r="C1308">
        <v>72.589449993769321</v>
      </c>
      <c r="D1308">
        <v>24.713999999999999</v>
      </c>
      <c r="E1308">
        <v>60</v>
      </c>
      <c r="F1308">
        <f t="shared" si="40"/>
        <v>8.2909770490302275E-3</v>
      </c>
      <c r="G1308">
        <f t="shared" si="41"/>
        <v>4.7051291063355031E-4</v>
      </c>
    </row>
    <row r="1309" spans="3:7" x14ac:dyDescent="0.2">
      <c r="C1309">
        <v>72.646166666348776</v>
      </c>
      <c r="D1309">
        <v>24.792000000000002</v>
      </c>
      <c r="E1309">
        <v>60</v>
      </c>
      <c r="F1309">
        <f t="shared" si="40"/>
        <v>8.3897756690795473E-3</v>
      </c>
      <c r="G1309">
        <f t="shared" si="41"/>
        <v>4.7584015963826273E-4</v>
      </c>
    </row>
    <row r="1310" spans="3:7" x14ac:dyDescent="0.2">
      <c r="C1310">
        <v>72.702983331680301</v>
      </c>
      <c r="D1310">
        <v>24.88</v>
      </c>
      <c r="E1310">
        <v>60</v>
      </c>
      <c r="F1310">
        <f t="shared" si="40"/>
        <v>8.5025916114383586E-3</v>
      </c>
      <c r="G1310">
        <f t="shared" si="41"/>
        <v>4.83088902037721E-4</v>
      </c>
    </row>
    <row r="1311" spans="3:7" x14ac:dyDescent="0.2">
      <c r="C1311">
        <v>72.759783331553137</v>
      </c>
      <c r="D1311">
        <v>24.965</v>
      </c>
      <c r="E1311">
        <v>60</v>
      </c>
      <c r="F1311">
        <f t="shared" si="40"/>
        <v>8.6129371743882965E-3</v>
      </c>
      <c r="G1311">
        <f t="shared" si="41"/>
        <v>4.8921483041000657E-4</v>
      </c>
    </row>
    <row r="1312" spans="3:7" x14ac:dyDescent="0.2">
      <c r="C1312">
        <v>72.816599996884662</v>
      </c>
      <c r="D1312">
        <v>25.047000000000001</v>
      </c>
      <c r="E1312">
        <v>60</v>
      </c>
      <c r="F1312">
        <f t="shared" si="40"/>
        <v>8.7206843578119288E-3</v>
      </c>
      <c r="G1312">
        <f t="shared" si="41"/>
        <v>4.9548020461966113E-4</v>
      </c>
    </row>
    <row r="1313" spans="3:7" x14ac:dyDescent="0.2">
      <c r="C1313">
        <v>72.873350000381464</v>
      </c>
      <c r="D1313">
        <v>25.126999999999999</v>
      </c>
      <c r="E1313">
        <v>60</v>
      </c>
      <c r="F1313">
        <f t="shared" si="40"/>
        <v>8.8270442768955334E-3</v>
      </c>
      <c r="G1313">
        <f t="shared" si="41"/>
        <v>5.0093479358024793E-4</v>
      </c>
    </row>
    <row r="1314" spans="3:7" x14ac:dyDescent="0.2">
      <c r="C1314">
        <v>72.930150000254315</v>
      </c>
      <c r="D1314">
        <v>25.210999999999999</v>
      </c>
      <c r="E1314">
        <v>60</v>
      </c>
      <c r="F1314">
        <f t="shared" si="40"/>
        <v>8.9400560318423535E-3</v>
      </c>
      <c r="G1314">
        <f t="shared" si="41"/>
        <v>5.0779518147192647E-4</v>
      </c>
    </row>
    <row r="1315" spans="3:7" x14ac:dyDescent="0.2">
      <c r="C1315">
        <v>72.98558332920075</v>
      </c>
      <c r="D1315">
        <v>25.295999999999999</v>
      </c>
      <c r="E1315">
        <v>60</v>
      </c>
      <c r="F1315">
        <f t="shared" si="40"/>
        <v>9.0558200436023657E-3</v>
      </c>
      <c r="G1315">
        <f t="shared" si="41"/>
        <v>5.0199425135673173E-4</v>
      </c>
    </row>
    <row r="1316" spans="3:7" x14ac:dyDescent="0.2">
      <c r="C1316">
        <v>73.041383330027259</v>
      </c>
      <c r="D1316">
        <v>25.378</v>
      </c>
      <c r="E1316">
        <v>60</v>
      </c>
      <c r="F1316">
        <f t="shared" si="40"/>
        <v>9.1688549811621469E-3</v>
      </c>
      <c r="G1316">
        <f t="shared" si="41"/>
        <v>5.1162211552698228E-4</v>
      </c>
    </row>
    <row r="1317" spans="3:7" x14ac:dyDescent="0.2">
      <c r="C1317">
        <v>73.097933332125351</v>
      </c>
      <c r="D1317">
        <v>25.457000000000001</v>
      </c>
      <c r="E1317">
        <v>60</v>
      </c>
      <c r="F1317">
        <f t="shared" si="40"/>
        <v>9.2790289223352428E-3</v>
      </c>
      <c r="G1317">
        <f t="shared" si="41"/>
        <v>5.2472910502631451E-4</v>
      </c>
    </row>
    <row r="1318" spans="3:7" x14ac:dyDescent="0.2">
      <c r="C1318">
        <v>73.154733331998187</v>
      </c>
      <c r="D1318">
        <v>25.544</v>
      </c>
      <c r="E1318">
        <v>60</v>
      </c>
      <c r="F1318">
        <f t="shared" si="40"/>
        <v>9.4018233493064658E-3</v>
      </c>
      <c r="G1318">
        <f t="shared" si="41"/>
        <v>5.3402356504504125E-4</v>
      </c>
    </row>
    <row r="1319" spans="3:7" x14ac:dyDescent="0.2">
      <c r="C1319">
        <v>73.211316665013626</v>
      </c>
      <c r="D1319">
        <v>25.631</v>
      </c>
      <c r="E1319">
        <v>60</v>
      </c>
      <c r="F1319">
        <f t="shared" si="40"/>
        <v>9.5261698468440542E-3</v>
      </c>
      <c r="G1319">
        <f t="shared" si="41"/>
        <v>5.390224408056112E-4</v>
      </c>
    </row>
    <row r="1320" spans="3:7" x14ac:dyDescent="0.2">
      <c r="C1320">
        <v>73.26809999942779</v>
      </c>
      <c r="D1320">
        <v>25.715</v>
      </c>
      <c r="E1320">
        <v>60</v>
      </c>
      <c r="F1320">
        <f t="shared" si="40"/>
        <v>9.6477187629235208E-3</v>
      </c>
      <c r="G1320">
        <f t="shared" si="41"/>
        <v>5.4782964084888394E-4</v>
      </c>
    </row>
    <row r="1321" spans="3:7" x14ac:dyDescent="0.2">
      <c r="C1321">
        <v>73.324749994277951</v>
      </c>
      <c r="D1321">
        <v>25.806000000000001</v>
      </c>
      <c r="E1321">
        <v>60</v>
      </c>
      <c r="F1321">
        <f t="shared" si="40"/>
        <v>9.7810688791098634E-3</v>
      </c>
      <c r="G1321">
        <f t="shared" si="41"/>
        <v>5.5409750163064905E-4</v>
      </c>
    </row>
    <row r="1322" spans="3:7" x14ac:dyDescent="0.2">
      <c r="C1322">
        <v>73.381433327992752</v>
      </c>
      <c r="D1322">
        <v>25.882999999999999</v>
      </c>
      <c r="E1322">
        <v>60</v>
      </c>
      <c r="F1322">
        <f t="shared" si="40"/>
        <v>9.895277628084476E-3</v>
      </c>
      <c r="G1322">
        <f t="shared" si="41"/>
        <v>5.6089732399331848E-4</v>
      </c>
    </row>
    <row r="1323" spans="3:7" x14ac:dyDescent="0.2">
      <c r="C1323">
        <v>73.438233327865603</v>
      </c>
      <c r="D1323">
        <v>25.960999999999999</v>
      </c>
      <c r="E1323">
        <v>60</v>
      </c>
      <c r="F1323">
        <f t="shared" si="40"/>
        <v>1.001226831297599E-2</v>
      </c>
      <c r="G1323">
        <f t="shared" si="41"/>
        <v>5.6869683890398636E-4</v>
      </c>
    </row>
    <row r="1324" spans="3:7" x14ac:dyDescent="0.2">
      <c r="C1324">
        <v>73.495016662279767</v>
      </c>
      <c r="D1324">
        <v>26.037999999999997</v>
      </c>
      <c r="E1324">
        <v>60</v>
      </c>
      <c r="F1324">
        <f t="shared" si="40"/>
        <v>1.0129054843446686E-2</v>
      </c>
      <c r="G1324">
        <f t="shared" si="41"/>
        <v>5.7516150847483345E-4</v>
      </c>
    </row>
    <row r="1325" spans="3:7" x14ac:dyDescent="0.2">
      <c r="C1325">
        <v>73.551666665077207</v>
      </c>
      <c r="D1325">
        <v>26.121000000000002</v>
      </c>
      <c r="E1325">
        <v>60</v>
      </c>
      <c r="F1325">
        <f t="shared" si="40"/>
        <v>1.0256399134982112E-2</v>
      </c>
      <c r="G1325">
        <f t="shared" si="41"/>
        <v>5.8102503968839709E-4</v>
      </c>
    </row>
    <row r="1326" spans="3:7" x14ac:dyDescent="0.2">
      <c r="C1326">
        <v>73.608399995168057</v>
      </c>
      <c r="D1326">
        <v>26.204000000000001</v>
      </c>
      <c r="E1326">
        <v>60</v>
      </c>
      <c r="F1326">
        <f t="shared" si="40"/>
        <v>1.0385272470703104E-2</v>
      </c>
      <c r="G1326">
        <f t="shared" si="41"/>
        <v>5.891910911638179E-4</v>
      </c>
    </row>
    <row r="1327" spans="3:7" x14ac:dyDescent="0.2">
      <c r="C1327">
        <v>73.66506666342417</v>
      </c>
      <c r="D1327">
        <v>26.292000000000002</v>
      </c>
      <c r="E1327">
        <v>60</v>
      </c>
      <c r="F1327">
        <f t="shared" si="40"/>
        <v>1.0523598719342771E-2</v>
      </c>
      <c r="G1327">
        <f t="shared" si="41"/>
        <v>5.9633727748945704E-4</v>
      </c>
    </row>
    <row r="1328" spans="3:7" x14ac:dyDescent="0.2">
      <c r="C1328">
        <v>73.721766662597659</v>
      </c>
      <c r="D1328">
        <v>26.377000000000002</v>
      </c>
      <c r="E1328">
        <v>60</v>
      </c>
      <c r="F1328">
        <f t="shared" si="40"/>
        <v>1.0658879642242776E-2</v>
      </c>
      <c r="G1328">
        <f t="shared" si="41"/>
        <v>6.0435846690548296E-4</v>
      </c>
    </row>
    <row r="1329" spans="3:7" x14ac:dyDescent="0.2">
      <c r="C1329">
        <v>73.778349995613098</v>
      </c>
      <c r="D1329">
        <v>26.457000000000001</v>
      </c>
      <c r="E1329">
        <v>60</v>
      </c>
      <c r="F1329">
        <f t="shared" si="40"/>
        <v>1.0787719644410443E-2</v>
      </c>
      <c r="G1329">
        <f t="shared" si="41"/>
        <v>6.104051331168698E-4</v>
      </c>
    </row>
    <row r="1330" spans="3:7" x14ac:dyDescent="0.2">
      <c r="C1330">
        <v>73.833733328183499</v>
      </c>
      <c r="D1330">
        <v>26.530999999999999</v>
      </c>
      <c r="E1330">
        <v>60</v>
      </c>
      <c r="F1330">
        <f t="shared" si="40"/>
        <v>1.090822046894192E-2</v>
      </c>
      <c r="G1330">
        <f t="shared" si="41"/>
        <v>6.0413360198266052E-4</v>
      </c>
    </row>
    <row r="1331" spans="3:7" x14ac:dyDescent="0.2">
      <c r="C1331">
        <v>73.888516664505005</v>
      </c>
      <c r="D1331">
        <v>26.603000000000002</v>
      </c>
      <c r="E1331">
        <v>60</v>
      </c>
      <c r="F1331">
        <f t="shared" si="40"/>
        <v>1.1026698277273123E-2</v>
      </c>
      <c r="G1331">
        <f t="shared" si="41"/>
        <v>6.040793202396268E-4</v>
      </c>
    </row>
    <row r="1332" spans="3:7" x14ac:dyDescent="0.2">
      <c r="C1332">
        <v>73.943366662661234</v>
      </c>
      <c r="D1332">
        <v>26.686</v>
      </c>
      <c r="E1332">
        <v>60</v>
      </c>
      <c r="F1332">
        <f t="shared" si="40"/>
        <v>1.1164802610125098E-2</v>
      </c>
      <c r="G1332">
        <f t="shared" si="41"/>
        <v>6.1238940258001909E-4</v>
      </c>
    </row>
    <row r="1333" spans="3:7" x14ac:dyDescent="0.2">
      <c r="C1333">
        <v>73.998166664441428</v>
      </c>
      <c r="D1333">
        <v>26.762999999999998</v>
      </c>
      <c r="E1333">
        <v>60</v>
      </c>
      <c r="F1333">
        <f t="shared" si="40"/>
        <v>1.1294400111930522E-2</v>
      </c>
      <c r="G1333">
        <f t="shared" si="41"/>
        <v>6.1893314624001533E-4</v>
      </c>
    </row>
    <row r="1334" spans="3:7" x14ac:dyDescent="0.2">
      <c r="C1334">
        <v>74.052883330980933</v>
      </c>
      <c r="D1334">
        <v>26.841999999999999</v>
      </c>
      <c r="E1334">
        <v>60</v>
      </c>
      <c r="F1334">
        <f t="shared" si="40"/>
        <v>1.1428857012935688E-2</v>
      </c>
      <c r="G1334">
        <f t="shared" si="41"/>
        <v>6.2534895810448926E-4</v>
      </c>
    </row>
    <row r="1335" spans="3:7" x14ac:dyDescent="0.2">
      <c r="C1335">
        <v>74.107666667302453</v>
      </c>
      <c r="D1335">
        <v>26.918999999999997</v>
      </c>
      <c r="E1335">
        <v>60</v>
      </c>
      <c r="F1335">
        <f t="shared" si="40"/>
        <v>1.1561380859109597E-2</v>
      </c>
      <c r="G1335">
        <f t="shared" si="41"/>
        <v>6.3337101594578991E-4</v>
      </c>
    </row>
    <row r="1336" spans="3:7" x14ac:dyDescent="0.2">
      <c r="C1336">
        <v>74.162383333841959</v>
      </c>
      <c r="D1336">
        <v>26.991</v>
      </c>
      <c r="E1336">
        <v>60</v>
      </c>
      <c r="F1336">
        <f t="shared" si="40"/>
        <v>1.1686626618881046E-2</v>
      </c>
      <c r="G1336">
        <f t="shared" si="41"/>
        <v>6.3945325167702113E-4</v>
      </c>
    </row>
    <row r="1337" spans="3:7" x14ac:dyDescent="0.2">
      <c r="C1337">
        <v>74.217216666539514</v>
      </c>
      <c r="D1337">
        <v>27.073999999999998</v>
      </c>
      <c r="E1337">
        <v>60</v>
      </c>
      <c r="F1337">
        <f t="shared" si="40"/>
        <v>1.1832615764416927E-2</v>
      </c>
      <c r="G1337">
        <f t="shared" si="41"/>
        <v>6.4882175689260973E-4</v>
      </c>
    </row>
    <row r="1338" spans="3:7" x14ac:dyDescent="0.2">
      <c r="C1338">
        <v>74.272099995613104</v>
      </c>
      <c r="D1338">
        <v>27.15</v>
      </c>
      <c r="E1338">
        <v>60</v>
      </c>
      <c r="F1338">
        <f t="shared" si="40"/>
        <v>1.1967819451886956E-2</v>
      </c>
      <c r="G1338">
        <f t="shared" si="41"/>
        <v>6.5683377327122267E-4</v>
      </c>
    </row>
    <row r="1339" spans="3:7" x14ac:dyDescent="0.2">
      <c r="C1339">
        <v>74.326916662851971</v>
      </c>
      <c r="D1339">
        <v>27.228999999999999</v>
      </c>
      <c r="E1339">
        <v>60</v>
      </c>
      <c r="F1339">
        <f t="shared" si="40"/>
        <v>1.2109924135130214E-2</v>
      </c>
      <c r="G1339">
        <f t="shared" si="41"/>
        <v>6.6382568160336278E-4</v>
      </c>
    </row>
    <row r="1340" spans="3:7" x14ac:dyDescent="0.2">
      <c r="C1340">
        <v>74.381716664632165</v>
      </c>
      <c r="D1340">
        <v>27.305999999999997</v>
      </c>
      <c r="E1340">
        <v>60</v>
      </c>
      <c r="F1340">
        <f t="shared" si="40"/>
        <v>1.224998169407525E-2</v>
      </c>
      <c r="G1340">
        <f t="shared" si="41"/>
        <v>6.7129901864266704E-4</v>
      </c>
    </row>
    <row r="1341" spans="3:7" x14ac:dyDescent="0.2">
      <c r="C1341">
        <v>74.436466662089032</v>
      </c>
      <c r="D1341">
        <v>27.381</v>
      </c>
      <c r="E1341">
        <v>60</v>
      </c>
      <c r="F1341">
        <f t="shared" si="40"/>
        <v>1.2387888336992314E-2</v>
      </c>
      <c r="G1341">
        <f t="shared" si="41"/>
        <v>6.7823685494627656E-4</v>
      </c>
    </row>
    <row r="1342" spans="3:7" x14ac:dyDescent="0.2">
      <c r="C1342">
        <v>74.4913499991099</v>
      </c>
      <c r="D1342">
        <v>27.463000000000001</v>
      </c>
      <c r="E1342">
        <v>60</v>
      </c>
      <c r="F1342">
        <f t="shared" si="40"/>
        <v>1.2540363350105667E-2</v>
      </c>
      <c r="G1342">
        <f t="shared" si="41"/>
        <v>6.8825698810799489E-4</v>
      </c>
    </row>
    <row r="1343" spans="3:7" x14ac:dyDescent="0.2">
      <c r="C1343">
        <v>74.546150000890094</v>
      </c>
      <c r="D1343">
        <v>27.542999999999999</v>
      </c>
      <c r="E1343">
        <v>60</v>
      </c>
      <c r="F1343">
        <f t="shared" si="40"/>
        <v>1.2690846298005244E-2</v>
      </c>
      <c r="G1343">
        <f t="shared" si="41"/>
        <v>6.9545839972285522E-4</v>
      </c>
    </row>
    <row r="1344" spans="3:7" x14ac:dyDescent="0.2">
      <c r="C1344">
        <v>74.600966668128962</v>
      </c>
      <c r="D1344">
        <v>27.612000000000002</v>
      </c>
      <c r="E1344">
        <v>60</v>
      </c>
      <c r="F1344">
        <f t="shared" si="40"/>
        <v>1.2822022099606558E-2</v>
      </c>
      <c r="G1344">
        <f t="shared" si="41"/>
        <v>7.0286051876353747E-4</v>
      </c>
    </row>
    <row r="1345" spans="3:7" x14ac:dyDescent="0.2">
      <c r="C1345">
        <v>74.655716665585842</v>
      </c>
      <c r="D1345">
        <v>27.683999999999997</v>
      </c>
      <c r="E1345">
        <v>60</v>
      </c>
      <c r="F1345">
        <f t="shared" si="40"/>
        <v>1.2960281806097465E-2</v>
      </c>
      <c r="G1345">
        <f t="shared" si="41"/>
        <v>7.0957539592429481E-4</v>
      </c>
    </row>
    <row r="1346" spans="3:7" x14ac:dyDescent="0.2">
      <c r="C1346">
        <v>74.710449997584021</v>
      </c>
      <c r="D1346">
        <v>27.755000000000003</v>
      </c>
      <c r="E1346">
        <v>60</v>
      </c>
      <c r="F1346">
        <f t="shared" si="40"/>
        <v>1.3098015269750383E-2</v>
      </c>
      <c r="G1346">
        <f t="shared" si="41"/>
        <v>7.168980182764641E-4</v>
      </c>
    </row>
    <row r="1347" spans="3:7" x14ac:dyDescent="0.2">
      <c r="C1347">
        <v>74.764949997266129</v>
      </c>
      <c r="D1347">
        <v>27.828000000000003</v>
      </c>
      <c r="E1347">
        <v>60</v>
      </c>
      <c r="F1347">
        <f t="shared" ref="F1347:F1410" si="42">EXP(-13478*(1/(D1347+273.15)-1/(E1347+273.15)))</f>
        <v>1.3241086015600805E-2</v>
      </c>
      <c r="G1347">
        <f t="shared" si="41"/>
        <v>7.2163918364100338E-4</v>
      </c>
    </row>
    <row r="1348" spans="3:7" x14ac:dyDescent="0.2">
      <c r="C1348">
        <v>74.819400000572202</v>
      </c>
      <c r="D1348">
        <v>27.893000000000001</v>
      </c>
      <c r="E1348">
        <v>60</v>
      </c>
      <c r="F1348">
        <f t="shared" si="42"/>
        <v>1.3369733230768765E-2</v>
      </c>
      <c r="G1348">
        <f t="shared" ref="G1348:G1411" si="43">F1348*(C1348-C1347)</f>
        <v>7.2798201861667142E-4</v>
      </c>
    </row>
    <row r="1349" spans="3:7" x14ac:dyDescent="0.2">
      <c r="C1349">
        <v>74.874816664059964</v>
      </c>
      <c r="D1349">
        <v>27.960999999999999</v>
      </c>
      <c r="E1349">
        <v>60</v>
      </c>
      <c r="F1349">
        <f t="shared" si="42"/>
        <v>1.3505595637105594E-2</v>
      </c>
      <c r="G1349">
        <f t="shared" si="43"/>
        <v>7.4843504862326404E-4</v>
      </c>
    </row>
    <row r="1350" spans="3:7" x14ac:dyDescent="0.2">
      <c r="C1350">
        <v>74.929683327674866</v>
      </c>
      <c r="D1350">
        <v>28.036999999999999</v>
      </c>
      <c r="E1350">
        <v>60</v>
      </c>
      <c r="F1350">
        <f t="shared" si="42"/>
        <v>1.3659002529705538E-2</v>
      </c>
      <c r="G1350">
        <f t="shared" si="43"/>
        <v>7.4942389711245229E-4</v>
      </c>
    </row>
    <row r="1351" spans="3:7" x14ac:dyDescent="0.2">
      <c r="C1351">
        <v>74.986500000953669</v>
      </c>
      <c r="D1351">
        <v>28.100999999999999</v>
      </c>
      <c r="E1351">
        <v>60</v>
      </c>
      <c r="F1351">
        <f t="shared" si="42"/>
        <v>1.3789477057171953E-2</v>
      </c>
      <c r="G1351">
        <f t="shared" si="43"/>
        <v>7.8347221264288747E-4</v>
      </c>
    </row>
    <row r="1352" spans="3:7" x14ac:dyDescent="0.2">
      <c r="C1352">
        <v>75.043283327420554</v>
      </c>
      <c r="D1352">
        <v>28.183999999999997</v>
      </c>
      <c r="E1352">
        <v>60</v>
      </c>
      <c r="F1352">
        <f t="shared" si="42"/>
        <v>1.3960460251034097E-2</v>
      </c>
      <c r="G1352">
        <f t="shared" si="43"/>
        <v>7.9272137206243894E-4</v>
      </c>
    </row>
    <row r="1353" spans="3:7" x14ac:dyDescent="0.2">
      <c r="C1353">
        <v>75.100016665458682</v>
      </c>
      <c r="D1353">
        <v>28.246000000000002</v>
      </c>
      <c r="E1353">
        <v>60</v>
      </c>
      <c r="F1353">
        <f t="shared" si="42"/>
        <v>1.408950214976507E-2</v>
      </c>
      <c r="G1353">
        <f t="shared" si="43"/>
        <v>7.9934448825156029E-4</v>
      </c>
    </row>
    <row r="1354" spans="3:7" x14ac:dyDescent="0.2">
      <c r="C1354">
        <v>75.156816665331519</v>
      </c>
      <c r="D1354">
        <v>28.316000000000003</v>
      </c>
      <c r="E1354">
        <v>60</v>
      </c>
      <c r="F1354">
        <f t="shared" si="42"/>
        <v>1.4236564003697886E-2</v>
      </c>
      <c r="G1354">
        <f t="shared" si="43"/>
        <v>8.0863683359967274E-4</v>
      </c>
    </row>
    <row r="1355" spans="3:7" x14ac:dyDescent="0.2">
      <c r="C1355">
        <v>75.213483333587646</v>
      </c>
      <c r="D1355">
        <v>28.377000000000002</v>
      </c>
      <c r="E1355">
        <v>60</v>
      </c>
      <c r="F1355">
        <f t="shared" si="42"/>
        <v>1.4365912511552188E-2</v>
      </c>
      <c r="G1355">
        <f t="shared" si="43"/>
        <v>8.1406839848868144E-4</v>
      </c>
    </row>
    <row r="1356" spans="3:7" x14ac:dyDescent="0.2">
      <c r="C1356">
        <v>75.270149993896482</v>
      </c>
      <c r="D1356">
        <v>28.444000000000003</v>
      </c>
      <c r="E1356">
        <v>60</v>
      </c>
      <c r="F1356">
        <f t="shared" si="42"/>
        <v>1.4509277345089533E-2</v>
      </c>
      <c r="G1356">
        <f t="shared" si="43"/>
        <v>8.2219229064086458E-4</v>
      </c>
    </row>
    <row r="1357" spans="3:7" x14ac:dyDescent="0.2">
      <c r="C1357">
        <v>75.326933328310645</v>
      </c>
      <c r="D1357">
        <v>28.508000000000003</v>
      </c>
      <c r="E1357">
        <v>60</v>
      </c>
      <c r="F1357">
        <f t="shared" si="42"/>
        <v>1.4647498376229674E-2</v>
      </c>
      <c r="G1357">
        <f t="shared" si="43"/>
        <v>8.3173379862836318E-4</v>
      </c>
    </row>
    <row r="1358" spans="3:7" x14ac:dyDescent="0.2">
      <c r="C1358">
        <v>75.383599996566772</v>
      </c>
      <c r="D1358">
        <v>28.58</v>
      </c>
      <c r="E1358">
        <v>60</v>
      </c>
      <c r="F1358">
        <f t="shared" si="42"/>
        <v>1.4804500408018433E-2</v>
      </c>
      <c r="G1358">
        <f t="shared" si="43"/>
        <v>8.3892171331888699E-4</v>
      </c>
    </row>
    <row r="1359" spans="3:7" x14ac:dyDescent="0.2">
      <c r="C1359">
        <v>75.440399996439609</v>
      </c>
      <c r="D1359">
        <v>28.649000000000001</v>
      </c>
      <c r="E1359">
        <v>60</v>
      </c>
      <c r="F1359">
        <f t="shared" si="42"/>
        <v>1.4956468197048085E-2</v>
      </c>
      <c r="G1359">
        <f t="shared" si="43"/>
        <v>8.495273916904188E-4</v>
      </c>
    </row>
    <row r="1360" spans="3:7" x14ac:dyDescent="0.2">
      <c r="C1360">
        <v>75.497133334477738</v>
      </c>
      <c r="D1360">
        <v>28.716999999999999</v>
      </c>
      <c r="E1360">
        <v>60</v>
      </c>
      <c r="F1360">
        <f t="shared" si="42"/>
        <v>1.5107690667590268E-2</v>
      </c>
      <c r="G1360">
        <f t="shared" si="43"/>
        <v>8.5710972161987821E-4</v>
      </c>
    </row>
    <row r="1361" spans="3:7" x14ac:dyDescent="0.2">
      <c r="C1361">
        <v>75.553899995485935</v>
      </c>
      <c r="D1361">
        <v>28.792999999999999</v>
      </c>
      <c r="E1361">
        <v>60</v>
      </c>
      <c r="F1361">
        <f t="shared" si="42"/>
        <v>1.5278432195283504E-2</v>
      </c>
      <c r="G1361">
        <f t="shared" si="43"/>
        <v>8.673055811663843E-4</v>
      </c>
    </row>
    <row r="1362" spans="3:7" x14ac:dyDescent="0.2">
      <c r="C1362">
        <v>75.610483328501388</v>
      </c>
      <c r="D1362">
        <v>28.841000000000001</v>
      </c>
      <c r="E1362">
        <v>60</v>
      </c>
      <c r="F1362">
        <f t="shared" si="42"/>
        <v>1.5387216957954778E-2</v>
      </c>
      <c r="G1362">
        <f t="shared" si="43"/>
        <v>8.7066002131298489E-4</v>
      </c>
    </row>
    <row r="1363" spans="3:7" x14ac:dyDescent="0.2">
      <c r="C1363">
        <v>75.667249997456864</v>
      </c>
      <c r="D1363">
        <v>28.911000000000001</v>
      </c>
      <c r="E1363">
        <v>60</v>
      </c>
      <c r="F1363">
        <f t="shared" si="42"/>
        <v>1.5547188504167203E-2</v>
      </c>
      <c r="G1363">
        <f t="shared" si="43"/>
        <v>8.8256210300443477E-4</v>
      </c>
    </row>
    <row r="1364" spans="3:7" x14ac:dyDescent="0.2">
      <c r="C1364">
        <v>75.723916665712991</v>
      </c>
      <c r="D1364">
        <v>28.978000000000002</v>
      </c>
      <c r="E1364">
        <v>60</v>
      </c>
      <c r="F1364">
        <f t="shared" si="42"/>
        <v>1.5701791151138057E-2</v>
      </c>
      <c r="G1364">
        <f t="shared" si="43"/>
        <v>8.897681901885409E-4</v>
      </c>
    </row>
    <row r="1365" spans="3:7" x14ac:dyDescent="0.2">
      <c r="C1365">
        <v>75.780599999427793</v>
      </c>
      <c r="D1365">
        <v>29.052999999999997</v>
      </c>
      <c r="E1365">
        <v>60</v>
      </c>
      <c r="F1365">
        <f t="shared" si="42"/>
        <v>1.5876595597800924E-2</v>
      </c>
      <c r="G1365">
        <f t="shared" si="43"/>
        <v>8.999383665250928E-4</v>
      </c>
    </row>
    <row r="1366" spans="3:7" x14ac:dyDescent="0.2">
      <c r="C1366">
        <v>75.83726666768392</v>
      </c>
      <c r="D1366">
        <v>29.112000000000002</v>
      </c>
      <c r="E1366">
        <v>60</v>
      </c>
      <c r="F1366">
        <f t="shared" si="42"/>
        <v>1.6015413116192735E-2</v>
      </c>
      <c r="G1366">
        <f t="shared" si="43"/>
        <v>9.0754010204012925E-4</v>
      </c>
    </row>
    <row r="1367" spans="3:7" x14ac:dyDescent="0.2">
      <c r="C1367">
        <v>75.894099998474118</v>
      </c>
      <c r="D1367">
        <v>29.176000000000002</v>
      </c>
      <c r="E1367">
        <v>60</v>
      </c>
      <c r="F1367">
        <f t="shared" si="42"/>
        <v>1.616730545993892E-2</v>
      </c>
      <c r="G1367">
        <f t="shared" si="43"/>
        <v>9.1884181919088342E-4</v>
      </c>
    </row>
    <row r="1368" spans="3:7" x14ac:dyDescent="0.2">
      <c r="C1368">
        <v>75.950933329264316</v>
      </c>
      <c r="D1368">
        <v>29.249000000000002</v>
      </c>
      <c r="E1368">
        <v>60</v>
      </c>
      <c r="F1368">
        <f t="shared" si="42"/>
        <v>1.6342237410558371E-2</v>
      </c>
      <c r="G1368">
        <f t="shared" si="43"/>
        <v>9.287837846062132E-4</v>
      </c>
    </row>
    <row r="1369" spans="3:7" x14ac:dyDescent="0.2">
      <c r="C1369">
        <v>76.007433327039081</v>
      </c>
      <c r="D1369">
        <v>29.317999999999998</v>
      </c>
      <c r="E1369">
        <v>60</v>
      </c>
      <c r="F1369">
        <f t="shared" si="42"/>
        <v>1.6509244916738334E-2</v>
      </c>
      <c r="G1369">
        <f t="shared" si="43"/>
        <v>9.3277230105876072E-4</v>
      </c>
    </row>
    <row r="1370" spans="3:7" x14ac:dyDescent="0.2">
      <c r="C1370">
        <v>76.064216661453244</v>
      </c>
      <c r="D1370">
        <v>29.375</v>
      </c>
      <c r="E1370">
        <v>60</v>
      </c>
      <c r="F1370">
        <f t="shared" si="42"/>
        <v>1.6648435932368644E-2</v>
      </c>
      <c r="G1370">
        <f t="shared" si="43"/>
        <v>9.4535370502046086E-4</v>
      </c>
    </row>
    <row r="1371" spans="3:7" x14ac:dyDescent="0.2">
      <c r="C1371">
        <v>76.120916660626733</v>
      </c>
      <c r="D1371">
        <v>29.427999999999997</v>
      </c>
      <c r="E1371">
        <v>60</v>
      </c>
      <c r="F1371">
        <f t="shared" si="42"/>
        <v>1.6778864223901041E-2</v>
      </c>
      <c r="G1371">
        <f t="shared" si="43"/>
        <v>9.5136158762727135E-4</v>
      </c>
    </row>
    <row r="1372" spans="3:7" x14ac:dyDescent="0.2">
      <c r="C1372">
        <v>76.177649998664862</v>
      </c>
      <c r="D1372">
        <v>29.493000000000002</v>
      </c>
      <c r="E1372">
        <v>60</v>
      </c>
      <c r="F1372">
        <f t="shared" si="42"/>
        <v>1.694015609027558E-2</v>
      </c>
      <c r="G1372">
        <f t="shared" si="43"/>
        <v>9.6107160188826609E-4</v>
      </c>
    </row>
    <row r="1373" spans="3:7" x14ac:dyDescent="0.2">
      <c r="C1373">
        <v>76.234349997838336</v>
      </c>
      <c r="D1373">
        <v>29.558999999999997</v>
      </c>
      <c r="E1373">
        <v>60</v>
      </c>
      <c r="F1373">
        <f t="shared" si="42"/>
        <v>1.7105443969041026E-2</v>
      </c>
      <c r="G1373">
        <f t="shared" si="43"/>
        <v>9.6987865890654367E-4</v>
      </c>
    </row>
    <row r="1374" spans="3:7" x14ac:dyDescent="0.2">
      <c r="C1374">
        <v>76.2911333322525</v>
      </c>
      <c r="D1374">
        <v>29.609000000000002</v>
      </c>
      <c r="E1374">
        <v>60</v>
      </c>
      <c r="F1374">
        <f t="shared" si="42"/>
        <v>1.7231686329086414E-2</v>
      </c>
      <c r="G1374">
        <f t="shared" si="43"/>
        <v>9.7847260734447938E-4</v>
      </c>
    </row>
    <row r="1375" spans="3:7" x14ac:dyDescent="0.2">
      <c r="C1375">
        <v>76.347883327802023</v>
      </c>
      <c r="D1375">
        <v>29.680999999999997</v>
      </c>
      <c r="E1375">
        <v>60</v>
      </c>
      <c r="F1375">
        <f t="shared" si="42"/>
        <v>1.7415039618831455E-2</v>
      </c>
      <c r="G1375">
        <f t="shared" si="43"/>
        <v>9.8830342086346306E-4</v>
      </c>
    </row>
    <row r="1376" spans="3:7" x14ac:dyDescent="0.2">
      <c r="C1376">
        <v>76.404600000381464</v>
      </c>
      <c r="D1376">
        <v>29.747</v>
      </c>
      <c r="E1376">
        <v>60</v>
      </c>
      <c r="F1376">
        <f t="shared" si="42"/>
        <v>1.7584749101000181E-2</v>
      </c>
      <c r="G1376">
        <f t="shared" si="43"/>
        <v>9.9734845715304318E-4</v>
      </c>
    </row>
    <row r="1377" spans="3:7" x14ac:dyDescent="0.2">
      <c r="C1377">
        <v>76.461249995231626</v>
      </c>
      <c r="D1377">
        <v>29.820999999999998</v>
      </c>
      <c r="E1377">
        <v>60</v>
      </c>
      <c r="F1377">
        <f t="shared" si="42"/>
        <v>1.777690754431786E-2</v>
      </c>
      <c r="G1377">
        <f t="shared" si="43"/>
        <v>1.0070617208374044E-3</v>
      </c>
    </row>
    <row r="1378" spans="3:7" x14ac:dyDescent="0.2">
      <c r="C1378">
        <v>76.51821666558584</v>
      </c>
      <c r="D1378">
        <v>29.875</v>
      </c>
      <c r="E1378">
        <v>60</v>
      </c>
      <c r="F1378">
        <f t="shared" si="42"/>
        <v>1.7918395180494186E-2</v>
      </c>
      <c r="G1378">
        <f t="shared" si="43"/>
        <v>1.0207513115237489E-3</v>
      </c>
    </row>
    <row r="1379" spans="3:7" x14ac:dyDescent="0.2">
      <c r="C1379">
        <v>76.574749994277951</v>
      </c>
      <c r="D1379">
        <v>29.936</v>
      </c>
      <c r="E1379">
        <v>60</v>
      </c>
      <c r="F1379">
        <f t="shared" si="42"/>
        <v>1.8079517376662229E-2</v>
      </c>
      <c r="G1379">
        <f t="shared" si="43"/>
        <v>1.0220952984495908E-3</v>
      </c>
    </row>
    <row r="1380" spans="3:7" x14ac:dyDescent="0.2">
      <c r="C1380">
        <v>76.631499997774753</v>
      </c>
      <c r="D1380">
        <v>30.008000000000003</v>
      </c>
      <c r="E1380">
        <v>60</v>
      </c>
      <c r="F1380">
        <f t="shared" si="42"/>
        <v>1.827147496172191E-2</v>
      </c>
      <c r="G1380">
        <f t="shared" si="43"/>
        <v>1.0369062679694493E-3</v>
      </c>
    </row>
    <row r="1381" spans="3:7" x14ac:dyDescent="0.2">
      <c r="C1381">
        <v>76.688199996948242</v>
      </c>
      <c r="D1381">
        <v>30.067</v>
      </c>
      <c r="E1381">
        <v>60</v>
      </c>
      <c r="F1381">
        <f t="shared" si="42"/>
        <v>1.843022298877536E-2</v>
      </c>
      <c r="G1381">
        <f t="shared" si="43"/>
        <v>1.044993628230779E-3</v>
      </c>
    </row>
    <row r="1382" spans="3:7" x14ac:dyDescent="0.2">
      <c r="C1382">
        <v>76.743383328119918</v>
      </c>
      <c r="D1382">
        <v>30.137</v>
      </c>
      <c r="E1382">
        <v>60</v>
      </c>
      <c r="F1382">
        <f t="shared" si="42"/>
        <v>1.8620276726544042E-2</v>
      </c>
      <c r="G1382">
        <f t="shared" si="43"/>
        <v>1.0275288971091363E-3</v>
      </c>
    </row>
    <row r="1383" spans="3:7" x14ac:dyDescent="0.2">
      <c r="C1383">
        <v>76.798900000254307</v>
      </c>
      <c r="D1383">
        <v>30.201999999999998</v>
      </c>
      <c r="E1383">
        <v>60</v>
      </c>
      <c r="F1383">
        <f t="shared" si="42"/>
        <v>1.8798429934147331E-2</v>
      </c>
      <c r="G1383">
        <f t="shared" si="43"/>
        <v>1.0436262712953232E-3</v>
      </c>
    </row>
    <row r="1384" spans="3:7" x14ac:dyDescent="0.2">
      <c r="C1384">
        <v>76.854666662216189</v>
      </c>
      <c r="D1384">
        <v>30.259</v>
      </c>
      <c r="E1384">
        <v>60</v>
      </c>
      <c r="F1384">
        <f t="shared" si="42"/>
        <v>1.8955995143251553E-2</v>
      </c>
      <c r="G1384">
        <f t="shared" si="43"/>
        <v>1.0571125733048023E-3</v>
      </c>
    </row>
    <row r="1385" spans="3:7" x14ac:dyDescent="0.2">
      <c r="C1385">
        <v>76.910449997584024</v>
      </c>
      <c r="D1385">
        <v>30.332000000000001</v>
      </c>
      <c r="E1385">
        <v>60</v>
      </c>
      <c r="F1385">
        <f t="shared" si="42"/>
        <v>1.9159631751510163E-2</v>
      </c>
      <c r="G1385">
        <f t="shared" si="43"/>
        <v>1.0687881635187066E-3</v>
      </c>
    </row>
    <row r="1386" spans="3:7" x14ac:dyDescent="0.2">
      <c r="C1386">
        <v>76.965816664695737</v>
      </c>
      <c r="D1386">
        <v>30.392000000000003</v>
      </c>
      <c r="E1386">
        <v>60</v>
      </c>
      <c r="F1386">
        <f t="shared" si="42"/>
        <v>1.9328566804871737E-2</v>
      </c>
      <c r="G1386">
        <f t="shared" si="43"/>
        <v>1.0701583240318355E-3</v>
      </c>
    </row>
    <row r="1387" spans="3:7" x14ac:dyDescent="0.2">
      <c r="C1387">
        <v>77.020600001017257</v>
      </c>
      <c r="D1387">
        <v>30.447000000000003</v>
      </c>
      <c r="E1387">
        <v>60</v>
      </c>
      <c r="F1387">
        <f t="shared" si="42"/>
        <v>1.9484672745212126E-2</v>
      </c>
      <c r="G1387">
        <f t="shared" si="43"/>
        <v>1.0674353801157189E-3</v>
      </c>
    </row>
    <row r="1388" spans="3:7" x14ac:dyDescent="0.2">
      <c r="C1388">
        <v>77.075433333714798</v>
      </c>
      <c r="D1388">
        <v>30.518999999999998</v>
      </c>
      <c r="E1388">
        <v>60</v>
      </c>
      <c r="F1388">
        <f t="shared" si="42"/>
        <v>1.9690850026466308E-2</v>
      </c>
      <c r="G1388">
        <f t="shared" si="43"/>
        <v>1.0797149305986106E-3</v>
      </c>
    </row>
    <row r="1389" spans="3:7" x14ac:dyDescent="0.2">
      <c r="C1389">
        <v>77.130199996630353</v>
      </c>
      <c r="D1389">
        <v>30.587000000000003</v>
      </c>
      <c r="E1389">
        <v>60</v>
      </c>
      <c r="F1389">
        <f t="shared" si="42"/>
        <v>1.9887484724118002E-2</v>
      </c>
      <c r="G1389">
        <f t="shared" si="43"/>
        <v>1.0891711721240063E-3</v>
      </c>
    </row>
    <row r="1390" spans="3:7" x14ac:dyDescent="0.2">
      <c r="C1390">
        <v>77.184916663169858</v>
      </c>
      <c r="D1390">
        <v>30.643000000000001</v>
      </c>
      <c r="E1390">
        <v>60</v>
      </c>
      <c r="F1390">
        <f t="shared" si="42"/>
        <v>2.0050825753802629E-2</v>
      </c>
      <c r="G1390">
        <f t="shared" si="43"/>
        <v>1.0971143466125446E-3</v>
      </c>
    </row>
    <row r="1391" spans="3:7" x14ac:dyDescent="0.2">
      <c r="C1391">
        <v>77.239766661326087</v>
      </c>
      <c r="D1391">
        <v>30.700000000000003</v>
      </c>
      <c r="E1391">
        <v>60</v>
      </c>
      <c r="F1391">
        <f t="shared" si="42"/>
        <v>2.0218398762836261E-2</v>
      </c>
      <c r="G1391">
        <f t="shared" si="43"/>
        <v>1.1089791348634656E-3</v>
      </c>
    </row>
    <row r="1392" spans="3:7" x14ac:dyDescent="0.2">
      <c r="C1392">
        <v>77.294583328564968</v>
      </c>
      <c r="D1392">
        <v>30.762</v>
      </c>
      <c r="E1392">
        <v>60</v>
      </c>
      <c r="F1392">
        <f t="shared" si="42"/>
        <v>2.0402189364743487E-2</v>
      </c>
      <c r="G1392">
        <f t="shared" si="43"/>
        <v>1.1183800253517944E-3</v>
      </c>
    </row>
    <row r="1393" spans="3:7" x14ac:dyDescent="0.2">
      <c r="C1393">
        <v>77.349583331743872</v>
      </c>
      <c r="D1393">
        <v>30.819000000000003</v>
      </c>
      <c r="E1393">
        <v>60</v>
      </c>
      <c r="F1393">
        <f t="shared" si="42"/>
        <v>2.0572564817366756E-2</v>
      </c>
      <c r="G1393">
        <f t="shared" si="43"/>
        <v>1.1314911303533794E-3</v>
      </c>
    </row>
    <row r="1394" spans="3:7" x14ac:dyDescent="0.2">
      <c r="C1394">
        <v>77.40419999758403</v>
      </c>
      <c r="D1394">
        <v>30.884999999999998</v>
      </c>
      <c r="E1394">
        <v>60</v>
      </c>
      <c r="F1394">
        <f t="shared" si="42"/>
        <v>2.0771539007186351E-2</v>
      </c>
      <c r="G1394">
        <f t="shared" si="43"/>
        <v>1.1344722049412928E-3</v>
      </c>
    </row>
    <row r="1395" spans="3:7" x14ac:dyDescent="0.2">
      <c r="C1395">
        <v>77.45896666049957</v>
      </c>
      <c r="D1395">
        <v>30.945</v>
      </c>
      <c r="E1395">
        <v>60</v>
      </c>
      <c r="F1395">
        <f t="shared" si="42"/>
        <v>2.0954018145393039E-2</v>
      </c>
      <c r="G1395">
        <f t="shared" si="43"/>
        <v>1.1475816484948515E-3</v>
      </c>
    </row>
    <row r="1396" spans="3:7" x14ac:dyDescent="0.2">
      <c r="C1396">
        <v>77.513766662279764</v>
      </c>
      <c r="D1396">
        <v>31.012</v>
      </c>
      <c r="E1396">
        <v>60</v>
      </c>
      <c r="F1396">
        <f t="shared" si="42"/>
        <v>2.1159595409688391E-2</v>
      </c>
      <c r="G1396">
        <f t="shared" si="43"/>
        <v>1.1595458661191075E-3</v>
      </c>
    </row>
    <row r="1397" spans="3:7" x14ac:dyDescent="0.2">
      <c r="C1397">
        <v>77.568716661135355</v>
      </c>
      <c r="D1397">
        <v>31.067999999999998</v>
      </c>
      <c r="E1397">
        <v>60</v>
      </c>
      <c r="F1397">
        <f t="shared" si="42"/>
        <v>2.1332897348910911E-2</v>
      </c>
      <c r="G1397">
        <f t="shared" si="43"/>
        <v>1.172242684909091E-3</v>
      </c>
    </row>
    <row r="1398" spans="3:7" x14ac:dyDescent="0.2">
      <c r="C1398">
        <v>77.623416662216187</v>
      </c>
      <c r="D1398">
        <v>31.127000000000002</v>
      </c>
      <c r="E1398">
        <v>60</v>
      </c>
      <c r="F1398">
        <f t="shared" si="42"/>
        <v>2.151694913441805E-2</v>
      </c>
      <c r="G1398">
        <f t="shared" si="43"/>
        <v>1.176977140908871E-3</v>
      </c>
    </row>
    <row r="1399" spans="3:7" x14ac:dyDescent="0.2">
      <c r="C1399">
        <v>77.678199998537693</v>
      </c>
      <c r="D1399">
        <v>31.186</v>
      </c>
      <c r="E1399">
        <v>60</v>
      </c>
      <c r="F1399">
        <f t="shared" si="42"/>
        <v>2.1702516558348706E-2</v>
      </c>
      <c r="G1399">
        <f t="shared" si="43"/>
        <v>1.188936263639075E-3</v>
      </c>
    </row>
    <row r="1400" spans="3:7" x14ac:dyDescent="0.2">
      <c r="C1400">
        <v>77.732966661453247</v>
      </c>
      <c r="D1400">
        <v>31.246000000000002</v>
      </c>
      <c r="E1400">
        <v>60</v>
      </c>
      <c r="F1400">
        <f t="shared" si="42"/>
        <v>2.1892795826989879E-2</v>
      </c>
      <c r="G1400">
        <f t="shared" si="43"/>
        <v>1.1989953693358089E-3</v>
      </c>
    </row>
    <row r="1401" spans="3:7" x14ac:dyDescent="0.2">
      <c r="C1401">
        <v>77.78773333231608</v>
      </c>
      <c r="D1401">
        <v>31.301000000000002</v>
      </c>
      <c r="E1401">
        <v>60</v>
      </c>
      <c r="F1401">
        <f t="shared" si="42"/>
        <v>2.2068616980621354E-2</v>
      </c>
      <c r="G1401">
        <f t="shared" si="43"/>
        <v>1.2086246825756108E-3</v>
      </c>
    </row>
    <row r="1402" spans="3:7" x14ac:dyDescent="0.2">
      <c r="C1402">
        <v>77.842200001080826</v>
      </c>
      <c r="D1402">
        <v>31.366</v>
      </c>
      <c r="E1402">
        <v>60</v>
      </c>
      <c r="F1402">
        <f t="shared" si="42"/>
        <v>2.2278143966159125E-2</v>
      </c>
      <c r="G1402">
        <f t="shared" si="43"/>
        <v>1.2134162880981221E-3</v>
      </c>
    </row>
    <row r="1403" spans="3:7" x14ac:dyDescent="0.2">
      <c r="C1403">
        <v>77.896749997138983</v>
      </c>
      <c r="D1403">
        <v>31.429000000000002</v>
      </c>
      <c r="E1403">
        <v>60</v>
      </c>
      <c r="F1403">
        <f t="shared" si="42"/>
        <v>2.2483035693259122E-2</v>
      </c>
      <c r="G1403">
        <f t="shared" si="43"/>
        <v>1.2264495084426787E-3</v>
      </c>
    </row>
    <row r="1404" spans="3:7" x14ac:dyDescent="0.2">
      <c r="C1404">
        <v>77.951533333460489</v>
      </c>
      <c r="D1404">
        <v>31.494</v>
      </c>
      <c r="E1404">
        <v>60</v>
      </c>
      <c r="F1404">
        <f t="shared" si="42"/>
        <v>2.2696317104916302E-2</v>
      </c>
      <c r="G1404">
        <f t="shared" si="43"/>
        <v>1.2433799732181842E-3</v>
      </c>
    </row>
    <row r="1405" spans="3:7" x14ac:dyDescent="0.2">
      <c r="C1405">
        <v>78.008299994468686</v>
      </c>
      <c r="D1405">
        <v>31.552</v>
      </c>
      <c r="E1405">
        <v>60</v>
      </c>
      <c r="F1405">
        <f t="shared" si="42"/>
        <v>2.2888259484476828E-2</v>
      </c>
      <c r="G1405">
        <f t="shared" si="43"/>
        <v>1.2992900672229497E-3</v>
      </c>
    </row>
    <row r="1406" spans="3:7" x14ac:dyDescent="0.2">
      <c r="C1406">
        <v>78.065133333206177</v>
      </c>
      <c r="D1406">
        <v>31.616999999999997</v>
      </c>
      <c r="E1406">
        <v>60</v>
      </c>
      <c r="F1406">
        <f t="shared" si="42"/>
        <v>2.310520891193291E-2</v>
      </c>
      <c r="G1406">
        <f t="shared" si="43"/>
        <v>1.3131461646923705E-3</v>
      </c>
    </row>
    <row r="1407" spans="3:7" x14ac:dyDescent="0.2">
      <c r="C1407">
        <v>78.121899994214374</v>
      </c>
      <c r="D1407">
        <v>31.668999999999997</v>
      </c>
      <c r="E1407">
        <v>60</v>
      </c>
      <c r="F1407">
        <f t="shared" si="42"/>
        <v>2.3280180677721966E-2</v>
      </c>
      <c r="G1407">
        <f t="shared" si="43"/>
        <v>1.3215381247418244E-3</v>
      </c>
    </row>
    <row r="1408" spans="3:7" x14ac:dyDescent="0.2">
      <c r="C1408">
        <v>78.178416665395105</v>
      </c>
      <c r="D1408">
        <v>31.741</v>
      </c>
      <c r="E1408">
        <v>60</v>
      </c>
      <c r="F1408">
        <f t="shared" si="42"/>
        <v>2.3524538933289173E-2</v>
      </c>
      <c r="G1408">
        <f t="shared" si="43"/>
        <v>1.3295286315710034E-3</v>
      </c>
    </row>
    <row r="1409" spans="3:7" x14ac:dyDescent="0.2">
      <c r="C1409">
        <v>78.233083327611283</v>
      </c>
      <c r="D1409">
        <v>31.792999999999999</v>
      </c>
      <c r="E1409">
        <v>60</v>
      </c>
      <c r="F1409">
        <f t="shared" si="42"/>
        <v>2.3702540802233524E-2</v>
      </c>
      <c r="G1409">
        <f t="shared" si="43"/>
        <v>1.2957387917008768E-3</v>
      </c>
    </row>
    <row r="1410" spans="3:7" x14ac:dyDescent="0.2">
      <c r="C1410">
        <v>78.289816665649411</v>
      </c>
      <c r="D1410">
        <v>31.854999999999997</v>
      </c>
      <c r="E1410">
        <v>60</v>
      </c>
      <c r="F1410">
        <f t="shared" si="42"/>
        <v>2.3916454613865164E-2</v>
      </c>
      <c r="G1410">
        <f t="shared" si="43"/>
        <v>1.3568603042819708E-3</v>
      </c>
    </row>
    <row r="1411" spans="3:7" x14ac:dyDescent="0.2">
      <c r="C1411">
        <v>78.346600000063574</v>
      </c>
      <c r="D1411">
        <v>31.917999999999999</v>
      </c>
      <c r="E1411">
        <v>60</v>
      </c>
      <c r="F1411">
        <f t="shared" ref="F1411:F1474" si="44">EXP(-13478*(1/(D1411+273.15)-1/(E1411+273.15)))</f>
        <v>2.4135705974910548E-2</v>
      </c>
      <c r="G1411">
        <f t="shared" si="43"/>
        <v>1.3705058636952643E-3</v>
      </c>
    </row>
    <row r="1412" spans="3:7" x14ac:dyDescent="0.2">
      <c r="C1412">
        <v>78.403283333778376</v>
      </c>
      <c r="D1412">
        <v>31.991</v>
      </c>
      <c r="E1412">
        <v>60</v>
      </c>
      <c r="F1412">
        <f t="shared" si="44"/>
        <v>2.439215924442719E-2</v>
      </c>
      <c r="G1412">
        <f t="shared" ref="G1412:G1475" si="45">F1412*(C1412-C1411)</f>
        <v>1.3826289024764387E-3</v>
      </c>
    </row>
    <row r="1413" spans="3:7" x14ac:dyDescent="0.2">
      <c r="C1413">
        <v>78.459883332252502</v>
      </c>
      <c r="D1413">
        <v>32.042000000000002</v>
      </c>
      <c r="E1413">
        <v>60</v>
      </c>
      <c r="F1413">
        <f t="shared" si="44"/>
        <v>2.4572866645023058E-2</v>
      </c>
      <c r="G1413">
        <f t="shared" si="45"/>
        <v>1.390824214613226E-3</v>
      </c>
    </row>
    <row r="1414" spans="3:7" x14ac:dyDescent="0.2">
      <c r="C1414">
        <v>78.516516661643976</v>
      </c>
      <c r="D1414">
        <v>32.100999999999999</v>
      </c>
      <c r="E1414">
        <v>60</v>
      </c>
      <c r="F1414">
        <f t="shared" si="44"/>
        <v>2.4783514918294541E-2</v>
      </c>
      <c r="G1414">
        <f t="shared" si="45"/>
        <v>1.4035729638462798E-3</v>
      </c>
    </row>
    <row r="1415" spans="3:7" x14ac:dyDescent="0.2">
      <c r="C1415">
        <v>78.57329999605814</v>
      </c>
      <c r="D1415">
        <v>32.158000000000001</v>
      </c>
      <c r="E1415">
        <v>60</v>
      </c>
      <c r="F1415">
        <f t="shared" si="44"/>
        <v>2.498865909048674E-2</v>
      </c>
      <c r="G1415">
        <f t="shared" si="45"/>
        <v>1.4189393856966297E-3</v>
      </c>
    </row>
    <row r="1416" spans="3:7" x14ac:dyDescent="0.2">
      <c r="C1416">
        <v>78.62981666723887</v>
      </c>
      <c r="D1416">
        <v>32.213000000000001</v>
      </c>
      <c r="E1416">
        <v>60</v>
      </c>
      <c r="F1416">
        <f t="shared" si="44"/>
        <v>2.5188141325035159E-2</v>
      </c>
      <c r="G1416">
        <f t="shared" si="45"/>
        <v>1.4235499009207886E-3</v>
      </c>
    </row>
    <row r="1417" spans="3:7" x14ac:dyDescent="0.2">
      <c r="C1417">
        <v>78.685033329327908</v>
      </c>
      <c r="D1417">
        <v>32.279000000000003</v>
      </c>
      <c r="E1417">
        <v>60</v>
      </c>
      <c r="F1417">
        <f t="shared" si="44"/>
        <v>2.5429527032536977E-2</v>
      </c>
      <c r="G1417">
        <f t="shared" si="45"/>
        <v>1.4041336012396394E-3</v>
      </c>
    </row>
    <row r="1418" spans="3:7" x14ac:dyDescent="0.2">
      <c r="C1418">
        <v>78.740499997138983</v>
      </c>
      <c r="D1418">
        <v>32.326000000000001</v>
      </c>
      <c r="E1418">
        <v>60</v>
      </c>
      <c r="F1418">
        <f t="shared" si="44"/>
        <v>2.5602767511735743E-2</v>
      </c>
      <c r="G1418">
        <f t="shared" si="45"/>
        <v>1.420100200617627E-3</v>
      </c>
    </row>
    <row r="1419" spans="3:7" x14ac:dyDescent="0.2">
      <c r="C1419">
        <v>78.796166666348782</v>
      </c>
      <c r="D1419">
        <v>32.401000000000003</v>
      </c>
      <c r="E1419">
        <v>60</v>
      </c>
      <c r="F1419">
        <f t="shared" si="44"/>
        <v>2.5881550736021788E-2</v>
      </c>
      <c r="G1419">
        <f t="shared" si="45"/>
        <v>1.4407397234587579E-3</v>
      </c>
    </row>
    <row r="1420" spans="3:7" x14ac:dyDescent="0.2">
      <c r="C1420">
        <v>78.851750000317892</v>
      </c>
      <c r="D1420">
        <v>32.450000000000003</v>
      </c>
      <c r="E1420">
        <v>60</v>
      </c>
      <c r="F1420">
        <f t="shared" si="44"/>
        <v>2.6065251721782215E-2</v>
      </c>
      <c r="G1420">
        <f t="shared" si="45"/>
        <v>1.4487935914407541E-3</v>
      </c>
    </row>
    <row r="1421" spans="3:7" x14ac:dyDescent="0.2">
      <c r="C1421">
        <v>78.906916666030881</v>
      </c>
      <c r="D1421">
        <v>32.511000000000003</v>
      </c>
      <c r="E1421">
        <v>60</v>
      </c>
      <c r="F1421">
        <f t="shared" si="44"/>
        <v>2.6295680372692573E-2</v>
      </c>
      <c r="G1421">
        <f t="shared" si="45"/>
        <v>1.4506450088159256E-3</v>
      </c>
    </row>
    <row r="1422" spans="3:7" x14ac:dyDescent="0.2">
      <c r="C1422">
        <v>78.961699994405109</v>
      </c>
      <c r="D1422">
        <v>32.564999999999998</v>
      </c>
      <c r="E1422">
        <v>60</v>
      </c>
      <c r="F1422">
        <f t="shared" si="44"/>
        <v>2.650128800358011E-2</v>
      </c>
      <c r="G1422">
        <f t="shared" si="45"/>
        <v>1.451828763040114E-3</v>
      </c>
    </row>
    <row r="1423" spans="3:7" x14ac:dyDescent="0.2">
      <c r="C1423">
        <v>79.016416660944614</v>
      </c>
      <c r="D1423">
        <v>32.634</v>
      </c>
      <c r="E1423">
        <v>60</v>
      </c>
      <c r="F1423">
        <f t="shared" si="44"/>
        <v>2.676624294702876E-2</v>
      </c>
      <c r="G1423">
        <f t="shared" si="45"/>
        <v>1.4645595898479598E-3</v>
      </c>
    </row>
    <row r="1424" spans="3:7" x14ac:dyDescent="0.2">
      <c r="C1424">
        <v>79.071183331807461</v>
      </c>
      <c r="D1424">
        <v>32.694000000000003</v>
      </c>
      <c r="E1424">
        <v>60</v>
      </c>
      <c r="F1424">
        <f t="shared" si="44"/>
        <v>2.6998692334291464E-2</v>
      </c>
      <c r="G1424">
        <f t="shared" si="45"/>
        <v>1.478628496799409E-3</v>
      </c>
    </row>
    <row r="1425" spans="3:7" x14ac:dyDescent="0.2">
      <c r="C1425">
        <v>79.125983333587641</v>
      </c>
      <c r="D1425">
        <v>32.738999999999997</v>
      </c>
      <c r="E1425">
        <v>60</v>
      </c>
      <c r="F1425">
        <f t="shared" si="44"/>
        <v>2.717429268986921E-2</v>
      </c>
      <c r="G1425">
        <f t="shared" si="45"/>
        <v>1.489151287779958E-3</v>
      </c>
    </row>
    <row r="1426" spans="3:7" x14ac:dyDescent="0.2">
      <c r="C1426">
        <v>79.180716665585834</v>
      </c>
      <c r="D1426">
        <v>32.796999999999997</v>
      </c>
      <c r="E1426">
        <v>60</v>
      </c>
      <c r="F1426">
        <f t="shared" si="44"/>
        <v>2.7402230689670199E-2</v>
      </c>
      <c r="G1426">
        <f t="shared" si="45"/>
        <v>1.4998153898287943E-3</v>
      </c>
    </row>
    <row r="1427" spans="3:7" x14ac:dyDescent="0.2">
      <c r="C1427">
        <v>79.235449997584027</v>
      </c>
      <c r="D1427">
        <v>32.869999999999997</v>
      </c>
      <c r="E1427">
        <v>60</v>
      </c>
      <c r="F1427">
        <f t="shared" si="44"/>
        <v>2.7691713094273256E-2</v>
      </c>
      <c r="G1427">
        <f t="shared" si="45"/>
        <v>1.5156597263875687E-3</v>
      </c>
    </row>
    <row r="1428" spans="3:7" x14ac:dyDescent="0.2">
      <c r="C1428">
        <v>79.290299995740256</v>
      </c>
      <c r="D1428">
        <v>32.927999999999997</v>
      </c>
      <c r="E1428">
        <v>60</v>
      </c>
      <c r="F1428">
        <f t="shared" si="44"/>
        <v>2.792379158204154E-2</v>
      </c>
      <c r="G1428">
        <f t="shared" si="45"/>
        <v>1.5316199167898933E-3</v>
      </c>
    </row>
    <row r="1429" spans="3:7" x14ac:dyDescent="0.2">
      <c r="C1429">
        <v>79.345133328437811</v>
      </c>
      <c r="D1429">
        <v>32.984999999999999</v>
      </c>
      <c r="E1429">
        <v>60</v>
      </c>
      <c r="F1429">
        <f t="shared" si="44"/>
        <v>2.8153676870438609E-2</v>
      </c>
      <c r="G1429">
        <f t="shared" si="45"/>
        <v>1.5437599304962248E-3</v>
      </c>
    </row>
    <row r="1430" spans="3:7" x14ac:dyDescent="0.2">
      <c r="C1430">
        <v>79.399833329518643</v>
      </c>
      <c r="D1430">
        <v>33.042000000000002</v>
      </c>
      <c r="E1430">
        <v>60</v>
      </c>
      <c r="F1430">
        <f t="shared" si="44"/>
        <v>2.8385368062915355E-2</v>
      </c>
      <c r="G1430">
        <f t="shared" si="45"/>
        <v>1.5526796637212795E-3</v>
      </c>
    </row>
    <row r="1431" spans="3:7" x14ac:dyDescent="0.2">
      <c r="C1431">
        <v>79.454633331298822</v>
      </c>
      <c r="D1431">
        <v>33.112000000000002</v>
      </c>
      <c r="E1431">
        <v>60</v>
      </c>
      <c r="F1431">
        <f t="shared" si="44"/>
        <v>2.8672391654816404E-2</v>
      </c>
      <c r="G1431">
        <f t="shared" si="45"/>
        <v>1.5712471137259497E-3</v>
      </c>
    </row>
    <row r="1432" spans="3:7" x14ac:dyDescent="0.2">
      <c r="C1432">
        <v>79.509466663996378</v>
      </c>
      <c r="D1432">
        <v>33.17</v>
      </c>
      <c r="E1432">
        <v>60</v>
      </c>
      <c r="F1432">
        <f t="shared" si="44"/>
        <v>2.8912307854971644E-2</v>
      </c>
      <c r="G1432">
        <f t="shared" si="45"/>
        <v>1.5853581956657985E-3</v>
      </c>
    </row>
    <row r="1433" spans="3:7" x14ac:dyDescent="0.2">
      <c r="C1433">
        <v>79.564199995994571</v>
      </c>
      <c r="D1433">
        <v>33.222000000000001</v>
      </c>
      <c r="E1433">
        <v>60</v>
      </c>
      <c r="F1433">
        <f t="shared" si="44"/>
        <v>2.9129033246030094E-2</v>
      </c>
      <c r="G1433">
        <f t="shared" si="45"/>
        <v>1.594329047441369E-3</v>
      </c>
    </row>
    <row r="1434" spans="3:7" x14ac:dyDescent="0.2">
      <c r="C1434">
        <v>79.618933327992764</v>
      </c>
      <c r="D1434">
        <v>33.28</v>
      </c>
      <c r="E1434">
        <v>60</v>
      </c>
      <c r="F1434">
        <f t="shared" si="44"/>
        <v>2.9372594689510336E-2</v>
      </c>
      <c r="G1434">
        <f t="shared" si="45"/>
        <v>1.6076599767893321E-3</v>
      </c>
    </row>
    <row r="1435" spans="3:7" x14ac:dyDescent="0.2">
      <c r="C1435">
        <v>79.67371666431427</v>
      </c>
      <c r="D1435">
        <v>33.33</v>
      </c>
      <c r="E1435">
        <v>60</v>
      </c>
      <c r="F1435">
        <f t="shared" si="44"/>
        <v>2.9584120542924627E-2</v>
      </c>
      <c r="G1435">
        <f t="shared" si="45"/>
        <v>1.6207168254790212E-3</v>
      </c>
    </row>
    <row r="1436" spans="3:7" x14ac:dyDescent="0.2">
      <c r="C1436">
        <v>79.728433330853775</v>
      </c>
      <c r="D1436">
        <v>33.392000000000003</v>
      </c>
      <c r="E1436">
        <v>60</v>
      </c>
      <c r="F1436">
        <f t="shared" si="44"/>
        <v>2.9848432336991183E-2</v>
      </c>
      <c r="G1436">
        <f t="shared" si="45"/>
        <v>1.6332067189101351E-3</v>
      </c>
    </row>
    <row r="1437" spans="3:7" x14ac:dyDescent="0.2">
      <c r="C1437">
        <v>79.783100001017246</v>
      </c>
      <c r="D1437">
        <v>33.454999999999998</v>
      </c>
      <c r="E1437">
        <v>60</v>
      </c>
      <c r="F1437">
        <f t="shared" si="44"/>
        <v>3.0119315223836204E-2</v>
      </c>
      <c r="G1437">
        <f t="shared" si="45"/>
        <v>1.6465226708910524E-3</v>
      </c>
    </row>
    <row r="1438" spans="3:7" x14ac:dyDescent="0.2">
      <c r="C1438">
        <v>79.837349994977316</v>
      </c>
      <c r="D1438">
        <v>33.517000000000003</v>
      </c>
      <c r="E1438">
        <v>60</v>
      </c>
      <c r="F1438">
        <f t="shared" si="44"/>
        <v>3.0388188255588477E-2</v>
      </c>
      <c r="G1438">
        <f t="shared" si="45"/>
        <v>1.6485590293231524E-3</v>
      </c>
    </row>
    <row r="1439" spans="3:7" x14ac:dyDescent="0.2">
      <c r="C1439">
        <v>79.893149995803839</v>
      </c>
      <c r="D1439">
        <v>33.570999999999998</v>
      </c>
      <c r="E1439">
        <v>60</v>
      </c>
      <c r="F1439">
        <f t="shared" si="44"/>
        <v>3.0624233228172766E-2</v>
      </c>
      <c r="G1439">
        <f t="shared" si="45"/>
        <v>1.7088322394436576E-3</v>
      </c>
    </row>
    <row r="1440" spans="3:7" x14ac:dyDescent="0.2">
      <c r="C1440">
        <v>79.948383331298828</v>
      </c>
      <c r="D1440">
        <v>33.625999999999998</v>
      </c>
      <c r="E1440">
        <v>60</v>
      </c>
      <c r="F1440">
        <f t="shared" si="44"/>
        <v>3.0866447824446419E-2</v>
      </c>
      <c r="G1440">
        <f t="shared" si="45"/>
        <v>1.7048568682262357E-3</v>
      </c>
    </row>
    <row r="1441" spans="3:7" x14ac:dyDescent="0.2">
      <c r="C1441">
        <v>80.004183332125351</v>
      </c>
      <c r="D1441">
        <v>33.692999999999998</v>
      </c>
      <c r="E1441">
        <v>60</v>
      </c>
      <c r="F1441">
        <f t="shared" si="44"/>
        <v>3.1163980114606554E-2</v>
      </c>
      <c r="G1441">
        <f t="shared" si="45"/>
        <v>1.7389501161527757E-3</v>
      </c>
    </row>
    <row r="1442" spans="3:7" x14ac:dyDescent="0.2">
      <c r="C1442">
        <v>80.060950001080826</v>
      </c>
      <c r="D1442">
        <v>33.749000000000002</v>
      </c>
      <c r="E1442">
        <v>60</v>
      </c>
      <c r="F1442">
        <f t="shared" si="44"/>
        <v>3.1414762075987097E-2</v>
      </c>
      <c r="G1442">
        <f t="shared" si="45"/>
        <v>1.7833113990825874E-3</v>
      </c>
    </row>
    <row r="1443" spans="3:7" x14ac:dyDescent="0.2">
      <c r="C1443">
        <v>80.11769999663035</v>
      </c>
      <c r="D1443">
        <v>33.814999999999998</v>
      </c>
      <c r="E1443">
        <v>60</v>
      </c>
      <c r="F1443">
        <f t="shared" si="44"/>
        <v>3.1712799530796879E-2</v>
      </c>
      <c r="G1443">
        <f t="shared" si="45"/>
        <v>1.7997012322356583E-3</v>
      </c>
    </row>
    <row r="1444" spans="3:7" x14ac:dyDescent="0.2">
      <c r="C1444">
        <v>80.174266664187115</v>
      </c>
      <c r="D1444">
        <v>33.869999999999997</v>
      </c>
      <c r="E1444">
        <v>60</v>
      </c>
      <c r="F1444">
        <f t="shared" si="44"/>
        <v>3.1963223740552708E-2</v>
      </c>
      <c r="G1444">
        <f t="shared" si="45"/>
        <v>1.8080530513743609E-3</v>
      </c>
    </row>
    <row r="1445" spans="3:7" x14ac:dyDescent="0.2">
      <c r="C1445">
        <v>80.230999994277951</v>
      </c>
      <c r="D1445">
        <v>33.932000000000002</v>
      </c>
      <c r="E1445">
        <v>60</v>
      </c>
      <c r="F1445">
        <f t="shared" si="44"/>
        <v>3.2247783021127935E-2</v>
      </c>
      <c r="G1445">
        <f t="shared" si="45"/>
        <v>1.8295241188353052E-3</v>
      </c>
    </row>
    <row r="1446" spans="3:7" x14ac:dyDescent="0.2">
      <c r="C1446">
        <v>80.287883329391477</v>
      </c>
      <c r="D1446">
        <v>33.991</v>
      </c>
      <c r="E1446">
        <v>60</v>
      </c>
      <c r="F1446">
        <f t="shared" si="44"/>
        <v>3.25208173490329E-2</v>
      </c>
      <c r="G1446">
        <f t="shared" si="45"/>
        <v>1.849892551430789E-3</v>
      </c>
    </row>
    <row r="1447" spans="3:7" x14ac:dyDescent="0.2">
      <c r="C1447">
        <v>80.344566663106278</v>
      </c>
      <c r="D1447">
        <v>34.042999999999999</v>
      </c>
      <c r="E1447">
        <v>60</v>
      </c>
      <c r="F1447">
        <f t="shared" si="44"/>
        <v>3.2763285743011086E-2</v>
      </c>
      <c r="G1447">
        <f t="shared" si="45"/>
        <v>1.8571322593644846E-3</v>
      </c>
    </row>
    <row r="1448" spans="3:7" x14ac:dyDescent="0.2">
      <c r="C1448">
        <v>80.40143333276113</v>
      </c>
      <c r="D1448">
        <v>34.116</v>
      </c>
      <c r="E1448">
        <v>60</v>
      </c>
      <c r="F1448">
        <f t="shared" si="44"/>
        <v>3.3106586994453603E-2</v>
      </c>
      <c r="G1448">
        <f t="shared" si="45"/>
        <v>1.8826613460132084E-3</v>
      </c>
    </row>
    <row r="1449" spans="3:7" x14ac:dyDescent="0.2">
      <c r="C1449">
        <v>80.457949995994568</v>
      </c>
      <c r="D1449">
        <v>34.176000000000002</v>
      </c>
      <c r="E1449">
        <v>60</v>
      </c>
      <c r="F1449">
        <f t="shared" si="44"/>
        <v>3.339132026743534E-2</v>
      </c>
      <c r="G1449">
        <f t="shared" si="45"/>
        <v>1.8871660024745221E-3</v>
      </c>
    </row>
    <row r="1450" spans="3:7" x14ac:dyDescent="0.2">
      <c r="C1450">
        <v>80.514449993769333</v>
      </c>
      <c r="D1450">
        <v>34.222999999999999</v>
      </c>
      <c r="E1450">
        <v>60</v>
      </c>
      <c r="F1450">
        <f t="shared" si="44"/>
        <v>3.3615992223904115E-2</v>
      </c>
      <c r="G1450">
        <f t="shared" si="45"/>
        <v>1.8993034858470889E-3</v>
      </c>
    </row>
    <row r="1451" spans="3:7" x14ac:dyDescent="0.2">
      <c r="C1451">
        <v>80.571183331807461</v>
      </c>
      <c r="D1451">
        <v>34.29</v>
      </c>
      <c r="E1451">
        <v>60</v>
      </c>
      <c r="F1451">
        <f t="shared" si="44"/>
        <v>3.3938764930494261E-2</v>
      </c>
      <c r="G1451">
        <f t="shared" si="45"/>
        <v>1.9254594233983123E-3</v>
      </c>
    </row>
    <row r="1452" spans="3:7" x14ac:dyDescent="0.2">
      <c r="C1452">
        <v>80.627683329582212</v>
      </c>
      <c r="D1452">
        <v>34.347000000000001</v>
      </c>
      <c r="E1452">
        <v>60</v>
      </c>
      <c r="F1452">
        <f t="shared" si="44"/>
        <v>3.4215689131169319E-2</v>
      </c>
      <c r="G1452">
        <f t="shared" si="45"/>
        <v>1.9331863597726198E-3</v>
      </c>
    </row>
    <row r="1453" spans="3:7" x14ac:dyDescent="0.2">
      <c r="C1453">
        <v>80.682866660753888</v>
      </c>
      <c r="D1453">
        <v>34.393000000000001</v>
      </c>
      <c r="E1453">
        <v>60</v>
      </c>
      <c r="F1453">
        <f t="shared" si="44"/>
        <v>3.4440742870294694E-2</v>
      </c>
      <c r="G1453">
        <f t="shared" si="45"/>
        <v>1.900554919610021E-3</v>
      </c>
    </row>
    <row r="1454" spans="3:7" x14ac:dyDescent="0.2">
      <c r="C1454">
        <v>80.738349994023636</v>
      </c>
      <c r="D1454">
        <v>34.44</v>
      </c>
      <c r="E1454">
        <v>60</v>
      </c>
      <c r="F1454">
        <f t="shared" si="44"/>
        <v>3.4672147844933748E-2</v>
      </c>
      <c r="G1454">
        <f t="shared" si="45"/>
        <v>1.9237263340584484E-3</v>
      </c>
    </row>
    <row r="1455" spans="3:7" x14ac:dyDescent="0.2">
      <c r="C1455">
        <v>80.793099999427795</v>
      </c>
      <c r="D1455">
        <v>34.506999999999998</v>
      </c>
      <c r="E1455">
        <v>60</v>
      </c>
      <c r="F1455">
        <f t="shared" si="44"/>
        <v>3.500458974703733E-2</v>
      </c>
      <c r="G1455">
        <f t="shared" si="45"/>
        <v>1.9165014778206695E-3</v>
      </c>
    </row>
    <row r="1456" spans="3:7" x14ac:dyDescent="0.2">
      <c r="C1456">
        <v>80.84786666234335</v>
      </c>
      <c r="D1456">
        <v>34.567</v>
      </c>
      <c r="E1456">
        <v>60</v>
      </c>
      <c r="F1456">
        <f t="shared" si="44"/>
        <v>3.5304878862754331E-2</v>
      </c>
      <c r="G1456">
        <f t="shared" si="45"/>
        <v>1.9335303999509451E-3</v>
      </c>
    </row>
    <row r="1457" spans="3:7" x14ac:dyDescent="0.2">
      <c r="C1457">
        <v>80.902549997965494</v>
      </c>
      <c r="D1457">
        <v>34.624000000000002</v>
      </c>
      <c r="E1457">
        <v>60</v>
      </c>
      <c r="F1457">
        <f t="shared" si="44"/>
        <v>3.5592429450118125E-2</v>
      </c>
      <c r="G1457">
        <f t="shared" si="45"/>
        <v>1.9463127652282956E-3</v>
      </c>
    </row>
    <row r="1458" spans="3:7" x14ac:dyDescent="0.2">
      <c r="C1458">
        <v>80.957000001271567</v>
      </c>
      <c r="D1458">
        <v>34.665999999999997</v>
      </c>
      <c r="E1458">
        <v>60</v>
      </c>
      <c r="F1458">
        <f t="shared" si="44"/>
        <v>3.5805737574945332E-2</v>
      </c>
      <c r="G1458">
        <f t="shared" si="45"/>
        <v>1.9496225293321504E-3</v>
      </c>
    </row>
    <row r="1459" spans="3:7" x14ac:dyDescent="0.2">
      <c r="C1459">
        <v>81.011783329645795</v>
      </c>
      <c r="D1459">
        <v>34.723999999999997</v>
      </c>
      <c r="E1459">
        <v>60</v>
      </c>
      <c r="F1459">
        <f t="shared" si="44"/>
        <v>3.6102312407925455E-2</v>
      </c>
      <c r="G1459">
        <f t="shared" si="45"/>
        <v>1.9778048357123401E-3</v>
      </c>
    </row>
    <row r="1460" spans="3:7" x14ac:dyDescent="0.2">
      <c r="C1460">
        <v>81.066599996884662</v>
      </c>
      <c r="D1460">
        <v>34.774999999999999</v>
      </c>
      <c r="E1460">
        <v>60</v>
      </c>
      <c r="F1460">
        <f t="shared" si="44"/>
        <v>3.6365029359659497E-2</v>
      </c>
      <c r="G1460">
        <f t="shared" si="45"/>
        <v>1.9934097135401005E-3</v>
      </c>
    </row>
    <row r="1461" spans="3:7" x14ac:dyDescent="0.2">
      <c r="C1461">
        <v>81.121333328882855</v>
      </c>
      <c r="D1461">
        <v>34.838000000000001</v>
      </c>
      <c r="E1461">
        <v>60</v>
      </c>
      <c r="F1461">
        <f t="shared" si="44"/>
        <v>3.6692081391640825E-2</v>
      </c>
      <c r="G1461">
        <f t="shared" si="45"/>
        <v>2.0082798725133996E-3</v>
      </c>
    </row>
    <row r="1462" spans="3:7" x14ac:dyDescent="0.2">
      <c r="C1462">
        <v>81.176283327738446</v>
      </c>
      <c r="D1462">
        <v>34.892000000000003</v>
      </c>
      <c r="E1462">
        <v>60</v>
      </c>
      <c r="F1462">
        <f t="shared" si="44"/>
        <v>3.6974644019940467E-2</v>
      </c>
      <c r="G1462">
        <f t="shared" si="45"/>
        <v>2.0317566465816064E-3</v>
      </c>
    </row>
    <row r="1463" spans="3:7" x14ac:dyDescent="0.2">
      <c r="C1463">
        <v>81.230916666984555</v>
      </c>
      <c r="D1463">
        <v>34.948</v>
      </c>
      <c r="E1463">
        <v>60</v>
      </c>
      <c r="F1463">
        <f t="shared" si="44"/>
        <v>3.7269864660694145E-2</v>
      </c>
      <c r="G1463">
        <f t="shared" si="45"/>
        <v>2.0361771596642858E-3</v>
      </c>
    </row>
    <row r="1464" spans="3:7" x14ac:dyDescent="0.2">
      <c r="C1464">
        <v>81.285649998982748</v>
      </c>
      <c r="D1464">
        <v>34.997</v>
      </c>
      <c r="E1464">
        <v>60</v>
      </c>
      <c r="F1464">
        <f t="shared" si="44"/>
        <v>3.7530026700572941E-2</v>
      </c>
      <c r="G1464">
        <f t="shared" si="45"/>
        <v>2.0541434113035095E-3</v>
      </c>
    </row>
    <row r="1465" spans="3:7" x14ac:dyDescent="0.2">
      <c r="C1465">
        <v>81.340466666221616</v>
      </c>
      <c r="D1465">
        <v>35.058999999999997</v>
      </c>
      <c r="E1465">
        <v>60</v>
      </c>
      <c r="F1465">
        <f t="shared" si="44"/>
        <v>3.7861695599126513E-2</v>
      </c>
      <c r="G1465">
        <f t="shared" si="45"/>
        <v>2.0754519687566108E-3</v>
      </c>
    </row>
    <row r="1466" spans="3:7" x14ac:dyDescent="0.2">
      <c r="C1466">
        <v>81.395249994595844</v>
      </c>
      <c r="D1466">
        <v>35.110999999999997</v>
      </c>
      <c r="E1466">
        <v>60</v>
      </c>
      <c r="F1466">
        <f t="shared" si="44"/>
        <v>3.8142024439733906E-2</v>
      </c>
      <c r="G1466">
        <f t="shared" si="45"/>
        <v>2.0895470497397659E-3</v>
      </c>
    </row>
    <row r="1467" spans="3:7" x14ac:dyDescent="0.2">
      <c r="C1467">
        <v>81.449916664759314</v>
      </c>
      <c r="D1467">
        <v>35.152999999999999</v>
      </c>
      <c r="E1467">
        <v>60</v>
      </c>
      <c r="F1467">
        <f t="shared" si="44"/>
        <v>3.8369888688223087E-2</v>
      </c>
      <c r="G1467">
        <f t="shared" si="45"/>
        <v>2.0975540491281731E-3</v>
      </c>
    </row>
    <row r="1468" spans="3:7" x14ac:dyDescent="0.2">
      <c r="C1468">
        <v>81.504383333524075</v>
      </c>
      <c r="D1468">
        <v>35.206000000000003</v>
      </c>
      <c r="E1468">
        <v>60</v>
      </c>
      <c r="F1468">
        <f t="shared" si="44"/>
        <v>3.8659285920162566E-2</v>
      </c>
      <c r="G1468">
        <f t="shared" si="45"/>
        <v>2.1056425208956669E-3</v>
      </c>
    </row>
    <row r="1469" spans="3:7" x14ac:dyDescent="0.2">
      <c r="C1469">
        <v>81.559166661898288</v>
      </c>
      <c r="D1469">
        <v>35.256</v>
      </c>
      <c r="E1469">
        <v>60</v>
      </c>
      <c r="F1469">
        <f t="shared" si="44"/>
        <v>3.8934210610104068E-2</v>
      </c>
      <c r="G1469">
        <f t="shared" si="45"/>
        <v>2.1329456448441232E-3</v>
      </c>
    </row>
    <row r="1470" spans="3:7" x14ac:dyDescent="0.2">
      <c r="C1470">
        <v>81.615816664695743</v>
      </c>
      <c r="D1470">
        <v>35.31</v>
      </c>
      <c r="E1470">
        <v>60</v>
      </c>
      <c r="F1470">
        <f t="shared" si="44"/>
        <v>3.9233224447466554E-2</v>
      </c>
      <c r="G1470">
        <f t="shared" si="45"/>
        <v>2.2225622747021265E-3</v>
      </c>
    </row>
    <row r="1471" spans="3:7" x14ac:dyDescent="0.2">
      <c r="C1471">
        <v>81.670483326911921</v>
      </c>
      <c r="D1471">
        <v>35.363999999999997</v>
      </c>
      <c r="E1471">
        <v>60</v>
      </c>
      <c r="F1471">
        <f t="shared" si="44"/>
        <v>3.9534428822105935E-2</v>
      </c>
      <c r="G1471">
        <f t="shared" si="45"/>
        <v>2.1612152663275969E-3</v>
      </c>
    </row>
    <row r="1472" spans="3:7" x14ac:dyDescent="0.2">
      <c r="C1472">
        <v>81.731749995549521</v>
      </c>
      <c r="D1472">
        <v>35.427</v>
      </c>
      <c r="E1472">
        <v>60</v>
      </c>
      <c r="F1472">
        <f t="shared" si="44"/>
        <v>3.9888622877336202E-2</v>
      </c>
      <c r="G1472">
        <f t="shared" si="45"/>
        <v>2.4438430402359567E-3</v>
      </c>
    </row>
    <row r="1473" spans="3:7" x14ac:dyDescent="0.2">
      <c r="C1473">
        <v>81.788349994023648</v>
      </c>
      <c r="D1473">
        <v>35.488999999999997</v>
      </c>
      <c r="E1473">
        <v>60</v>
      </c>
      <c r="F1473">
        <f t="shared" si="44"/>
        <v>4.0240149720747749E-2</v>
      </c>
      <c r="G1473">
        <f t="shared" si="45"/>
        <v>2.2775924127929558E-3</v>
      </c>
    </row>
    <row r="1474" spans="3:7" x14ac:dyDescent="0.2">
      <c r="C1474">
        <v>81.844916661580399</v>
      </c>
      <c r="D1474">
        <v>35.542000000000002</v>
      </c>
      <c r="E1474">
        <v>60</v>
      </c>
      <c r="F1474">
        <f t="shared" si="44"/>
        <v>4.0542990142980163E-2</v>
      </c>
      <c r="G1474">
        <f t="shared" si="45"/>
        <v>2.2933818451746049E-3</v>
      </c>
    </row>
    <row r="1475" spans="3:7" x14ac:dyDescent="0.2">
      <c r="C1475">
        <v>81.901583329836527</v>
      </c>
      <c r="D1475">
        <v>35.595999999999997</v>
      </c>
      <c r="E1475">
        <v>60</v>
      </c>
      <c r="F1475">
        <f t="shared" ref="F1475:F1538" si="46">EXP(-13478*(1/(D1475+273.15)-1/(E1475+273.15)))</f>
        <v>4.0853780522241673E-2</v>
      </c>
      <c r="G1475">
        <f t="shared" si="45"/>
        <v>2.3150476278625183E-3</v>
      </c>
    </row>
    <row r="1476" spans="3:7" x14ac:dyDescent="0.2">
      <c r="C1476">
        <v>81.958216667175293</v>
      </c>
      <c r="D1476">
        <v>35.648000000000003</v>
      </c>
      <c r="E1476">
        <v>60</v>
      </c>
      <c r="F1476">
        <f t="shared" si="46"/>
        <v>4.1155207750323684E-2</v>
      </c>
      <c r="G1476">
        <f t="shared" ref="G1476:G1539" si="47">F1476*(C1476-C1475)</f>
        <v>2.3307567637710952E-3</v>
      </c>
    </row>
    <row r="1477" spans="3:7" x14ac:dyDescent="0.2">
      <c r="C1477">
        <v>82.015366665522251</v>
      </c>
      <c r="D1477">
        <v>35.704000000000001</v>
      </c>
      <c r="E1477">
        <v>60</v>
      </c>
      <c r="F1477">
        <f t="shared" si="46"/>
        <v>4.1482194507375537E-2</v>
      </c>
      <c r="G1477">
        <f t="shared" si="47"/>
        <v>2.3707073475246975E-3</v>
      </c>
    </row>
    <row r="1478" spans="3:7" x14ac:dyDescent="0.2">
      <c r="C1478">
        <v>82.072116661071775</v>
      </c>
      <c r="D1478">
        <v>35.756999999999998</v>
      </c>
      <c r="E1478">
        <v>60</v>
      </c>
      <c r="F1478">
        <f t="shared" si="46"/>
        <v>4.1793946262902885E-2</v>
      </c>
      <c r="G1478">
        <f t="shared" si="47"/>
        <v>2.371806264416769E-3</v>
      </c>
    </row>
    <row r="1479" spans="3:7" x14ac:dyDescent="0.2">
      <c r="C1479">
        <v>82.128616666793818</v>
      </c>
      <c r="D1479">
        <v>35.811999999999998</v>
      </c>
      <c r="E1479">
        <v>60</v>
      </c>
      <c r="F1479">
        <f t="shared" si="46"/>
        <v>4.2119825271268049E-2</v>
      </c>
      <c r="G1479">
        <f t="shared" si="47"/>
        <v>2.3797703688380983E-3</v>
      </c>
    </row>
    <row r="1480" spans="3:7" x14ac:dyDescent="0.2">
      <c r="C1480">
        <v>82.183716662724819</v>
      </c>
      <c r="D1480">
        <v>35.866999999999997</v>
      </c>
      <c r="E1480">
        <v>60</v>
      </c>
      <c r="F1480">
        <f t="shared" si="46"/>
        <v>4.2448127887518575E-2</v>
      </c>
      <c r="G1480">
        <f t="shared" si="47"/>
        <v>2.3388916738809216E-3</v>
      </c>
    </row>
    <row r="1481" spans="3:7" x14ac:dyDescent="0.2">
      <c r="C1481">
        <v>82.239216661453241</v>
      </c>
      <c r="D1481">
        <v>35.923999999999999</v>
      </c>
      <c r="E1481">
        <v>60</v>
      </c>
      <c r="F1481">
        <f t="shared" si="46"/>
        <v>4.2790944485258477E-2</v>
      </c>
      <c r="G1481">
        <f t="shared" si="47"/>
        <v>2.3748973645198188E-3</v>
      </c>
    </row>
    <row r="1482" spans="3:7" x14ac:dyDescent="0.2">
      <c r="C1482">
        <v>82.294916661580402</v>
      </c>
      <c r="D1482">
        <v>35.978999999999999</v>
      </c>
      <c r="E1482">
        <v>60</v>
      </c>
      <c r="F1482">
        <f t="shared" si="46"/>
        <v>4.3124235534034439E-2</v>
      </c>
      <c r="G1482">
        <f t="shared" si="47"/>
        <v>2.4020199247294116E-3</v>
      </c>
    </row>
    <row r="1483" spans="3:7" x14ac:dyDescent="0.2">
      <c r="C1483">
        <v>82.350416660308838</v>
      </c>
      <c r="D1483">
        <v>36.031999999999996</v>
      </c>
      <c r="E1483">
        <v>60</v>
      </c>
      <c r="F1483">
        <f t="shared" si="46"/>
        <v>4.3447749272079353E-2</v>
      </c>
      <c r="G1483">
        <f t="shared" si="47"/>
        <v>2.4113500293538163E-3</v>
      </c>
    </row>
    <row r="1484" spans="3:7" x14ac:dyDescent="0.2">
      <c r="C1484">
        <v>82.405716665585842</v>
      </c>
      <c r="D1484">
        <v>36.085000000000001</v>
      </c>
      <c r="E1484">
        <v>60</v>
      </c>
      <c r="F1484">
        <f t="shared" si="46"/>
        <v>4.377357783380454E-2</v>
      </c>
      <c r="G1484">
        <f t="shared" si="47"/>
        <v>2.4206790852027591E-3</v>
      </c>
    </row>
    <row r="1485" spans="3:7" x14ac:dyDescent="0.2">
      <c r="C1485">
        <v>82.461283334096279</v>
      </c>
      <c r="D1485">
        <v>36.140999999999998</v>
      </c>
      <c r="E1485">
        <v>60</v>
      </c>
      <c r="F1485">
        <f t="shared" si="46"/>
        <v>4.4120382023346318E-2</v>
      </c>
      <c r="G1485">
        <f t="shared" si="47"/>
        <v>2.4516226424451289E-3</v>
      </c>
    </row>
    <row r="1486" spans="3:7" x14ac:dyDescent="0.2">
      <c r="C1486">
        <v>82.51683332920075</v>
      </c>
      <c r="D1486">
        <v>36.195</v>
      </c>
      <c r="E1486">
        <v>60</v>
      </c>
      <c r="F1486">
        <f t="shared" si="46"/>
        <v>4.445728198473084E-2</v>
      </c>
      <c r="G1486">
        <f t="shared" si="47"/>
        <v>2.4696017966098801E-3</v>
      </c>
    </row>
    <row r="1487" spans="3:7" x14ac:dyDescent="0.2">
      <c r="C1487">
        <v>82.572583333651224</v>
      </c>
      <c r="D1487">
        <v>36.255000000000003</v>
      </c>
      <c r="E1487">
        <v>60</v>
      </c>
      <c r="F1487">
        <f t="shared" si="46"/>
        <v>4.4834493684235685E-2</v>
      </c>
      <c r="G1487">
        <f t="shared" si="47"/>
        <v>2.4995232224308658E-3</v>
      </c>
    </row>
    <row r="1488" spans="3:7" x14ac:dyDescent="0.2">
      <c r="C1488">
        <v>82.628149994214382</v>
      </c>
      <c r="D1488">
        <v>36.308999999999997</v>
      </c>
      <c r="E1488">
        <v>60</v>
      </c>
      <c r="F1488">
        <f t="shared" si="46"/>
        <v>4.5176593378718065E-2</v>
      </c>
      <c r="G1488">
        <f t="shared" si="47"/>
        <v>2.5103124296750661E-3</v>
      </c>
    </row>
    <row r="1489" spans="3:7" x14ac:dyDescent="0.2">
      <c r="C1489">
        <v>82.682383330663043</v>
      </c>
      <c r="D1489">
        <v>36.36</v>
      </c>
      <c r="E1489">
        <v>60</v>
      </c>
      <c r="F1489">
        <f t="shared" si="46"/>
        <v>4.5501973196590821E-2</v>
      </c>
      <c r="G1489">
        <f t="shared" si="47"/>
        <v>2.4677238214486606E-3</v>
      </c>
    </row>
    <row r="1490" spans="3:7" x14ac:dyDescent="0.2">
      <c r="C1490">
        <v>82.736266660690305</v>
      </c>
      <c r="D1490">
        <v>36.415999999999997</v>
      </c>
      <c r="E1490">
        <v>60</v>
      </c>
      <c r="F1490">
        <f t="shared" si="46"/>
        <v>4.5861828127089846E-2</v>
      </c>
      <c r="G1490">
        <f t="shared" si="47"/>
        <v>2.4711880206255226E-3</v>
      </c>
    </row>
    <row r="1491" spans="3:7" x14ac:dyDescent="0.2">
      <c r="C1491">
        <v>82.791183328628534</v>
      </c>
      <c r="D1491">
        <v>36.47</v>
      </c>
      <c r="E1491">
        <v>60</v>
      </c>
      <c r="F1491">
        <f t="shared" si="46"/>
        <v>4.6211401418961906E-2</v>
      </c>
      <c r="G1491">
        <f t="shared" si="47"/>
        <v>2.5377761866853623E-3</v>
      </c>
    </row>
    <row r="1492" spans="3:7" x14ac:dyDescent="0.2">
      <c r="C1492">
        <v>82.846050000190729</v>
      </c>
      <c r="D1492">
        <v>36.523000000000003</v>
      </c>
      <c r="E1492">
        <v>60</v>
      </c>
      <c r="F1492">
        <f t="shared" si="46"/>
        <v>4.655697211825309E-2</v>
      </c>
      <c r="G1492">
        <f t="shared" si="47"/>
        <v>2.5544260981424541E-3</v>
      </c>
    </row>
    <row r="1493" spans="3:7" x14ac:dyDescent="0.2">
      <c r="C1493">
        <v>82.899933330217991</v>
      </c>
      <c r="D1493">
        <v>36.575000000000003</v>
      </c>
      <c r="E1493">
        <v>60</v>
      </c>
      <c r="F1493">
        <f t="shared" si="46"/>
        <v>4.6898417795096188E-2</v>
      </c>
      <c r="G1493">
        <f t="shared" si="47"/>
        <v>2.5270429238095577E-3</v>
      </c>
    </row>
    <row r="1494" spans="3:7" x14ac:dyDescent="0.2">
      <c r="C1494">
        <v>82.954816667238873</v>
      </c>
      <c r="D1494">
        <v>36.627000000000002</v>
      </c>
      <c r="E1494">
        <v>60</v>
      </c>
      <c r="F1494">
        <f t="shared" si="46"/>
        <v>4.724225171644051E-2</v>
      </c>
      <c r="G1494">
        <f t="shared" si="47"/>
        <v>2.5928124225787718E-3</v>
      </c>
    </row>
    <row r="1495" spans="3:7" x14ac:dyDescent="0.2">
      <c r="C1495">
        <v>83.009466663996378</v>
      </c>
      <c r="D1495">
        <v>36.676000000000002</v>
      </c>
      <c r="E1495">
        <v>60</v>
      </c>
      <c r="F1495">
        <f t="shared" si="46"/>
        <v>4.7568448856306268E-2</v>
      </c>
      <c r="G1495">
        <f t="shared" si="47"/>
        <v>2.5996155757566555E-3</v>
      </c>
    </row>
    <row r="1496" spans="3:7" x14ac:dyDescent="0.2">
      <c r="C1496">
        <v>83.066133332252505</v>
      </c>
      <c r="D1496">
        <v>36.729999999999997</v>
      </c>
      <c r="E1496">
        <v>60</v>
      </c>
      <c r="F1496">
        <f t="shared" si="46"/>
        <v>4.79304200055191E-2</v>
      </c>
      <c r="G1496">
        <f t="shared" si="47"/>
        <v>2.7160572098296151E-3</v>
      </c>
    </row>
    <row r="1497" spans="3:7" x14ac:dyDescent="0.2">
      <c r="C1497">
        <v>83.122816665967306</v>
      </c>
      <c r="D1497">
        <v>36.786999999999999</v>
      </c>
      <c r="E1497">
        <v>60</v>
      </c>
      <c r="F1497">
        <f t="shared" si="46"/>
        <v>4.8315350820506114E-2</v>
      </c>
      <c r="G1497">
        <f t="shared" si="47"/>
        <v>2.7386751541064402E-3</v>
      </c>
    </row>
    <row r="1498" spans="3:7" x14ac:dyDescent="0.2">
      <c r="C1498">
        <v>83.179649996757504</v>
      </c>
      <c r="D1498">
        <v>36.834000000000003</v>
      </c>
      <c r="E1498">
        <v>60</v>
      </c>
      <c r="F1498">
        <f t="shared" si="46"/>
        <v>4.8634966644919668E-2</v>
      </c>
      <c r="G1498">
        <f t="shared" si="47"/>
        <v>2.7640871473009671E-3</v>
      </c>
    </row>
    <row r="1499" spans="3:7" x14ac:dyDescent="0.2">
      <c r="C1499">
        <v>83.23621666431427</v>
      </c>
      <c r="D1499">
        <v>36.896999999999998</v>
      </c>
      <c r="E1499">
        <v>60</v>
      </c>
      <c r="F1499">
        <f t="shared" si="46"/>
        <v>4.9066552982512092E-2</v>
      </c>
      <c r="G1499">
        <f t="shared" si="47"/>
        <v>2.7755313907181839E-3</v>
      </c>
    </row>
    <row r="1500" spans="3:7" x14ac:dyDescent="0.2">
      <c r="C1500">
        <v>83.292966667811072</v>
      </c>
      <c r="D1500">
        <v>36.953000000000003</v>
      </c>
      <c r="E1500">
        <v>60</v>
      </c>
      <c r="F1500">
        <f t="shared" si="46"/>
        <v>4.9453250414861663E-2</v>
      </c>
      <c r="G1500">
        <f t="shared" si="47"/>
        <v>2.8064721339716263E-3</v>
      </c>
    </row>
    <row r="1501" spans="3:7" x14ac:dyDescent="0.2">
      <c r="C1501">
        <v>83.349766667683923</v>
      </c>
      <c r="D1501">
        <v>37.012</v>
      </c>
      <c r="E1501">
        <v>60</v>
      </c>
      <c r="F1501">
        <f t="shared" si="46"/>
        <v>4.9863808195459339E-2</v>
      </c>
      <c r="G1501">
        <f t="shared" si="47"/>
        <v>2.8322642991619571E-3</v>
      </c>
    </row>
    <row r="1502" spans="3:7" x14ac:dyDescent="0.2">
      <c r="C1502">
        <v>83.406466666857398</v>
      </c>
      <c r="D1502">
        <v>37.063000000000002</v>
      </c>
      <c r="E1502">
        <v>60</v>
      </c>
      <c r="F1502">
        <f t="shared" si="46"/>
        <v>5.0221315346156217E-2</v>
      </c>
      <c r="G1502">
        <f t="shared" si="47"/>
        <v>2.8475485386178687E-3</v>
      </c>
    </row>
    <row r="1503" spans="3:7" x14ac:dyDescent="0.2">
      <c r="C1503">
        <v>83.463133327166233</v>
      </c>
      <c r="D1503">
        <v>37.121000000000002</v>
      </c>
      <c r="E1503">
        <v>60</v>
      </c>
      <c r="F1503">
        <f t="shared" si="46"/>
        <v>5.0630863685827338E-2</v>
      </c>
      <c r="G1503">
        <f t="shared" si="47"/>
        <v>2.8690819536277097E-3</v>
      </c>
    </row>
    <row r="1504" spans="3:7" x14ac:dyDescent="0.2">
      <c r="C1504">
        <v>83.519883330663049</v>
      </c>
      <c r="D1504">
        <v>37.177</v>
      </c>
      <c r="E1504">
        <v>60</v>
      </c>
      <c r="F1504">
        <f t="shared" si="46"/>
        <v>5.1029311422775787E-2</v>
      </c>
      <c r="G1504">
        <f t="shared" si="47"/>
        <v>2.8959136016826511E-3</v>
      </c>
    </row>
    <row r="1505" spans="3:7" x14ac:dyDescent="0.2">
      <c r="C1505">
        <v>83.576666665077212</v>
      </c>
      <c r="D1505">
        <v>37.229999999999997</v>
      </c>
      <c r="E1505">
        <v>60</v>
      </c>
      <c r="F1505">
        <f t="shared" si="46"/>
        <v>5.1409167575292319E-2</v>
      </c>
      <c r="G1505">
        <f t="shared" si="47"/>
        <v>2.9191839543815834E-3</v>
      </c>
    </row>
    <row r="1506" spans="3:7" x14ac:dyDescent="0.2">
      <c r="C1506">
        <v>83.633349998792013</v>
      </c>
      <c r="D1506">
        <v>37.289000000000001</v>
      </c>
      <c r="E1506">
        <v>60</v>
      </c>
      <c r="F1506">
        <f t="shared" si="46"/>
        <v>5.1835198732142825E-2</v>
      </c>
      <c r="G1506">
        <f t="shared" si="47"/>
        <v>2.9381918679070901E-3</v>
      </c>
    </row>
    <row r="1507" spans="3:7" x14ac:dyDescent="0.2">
      <c r="C1507">
        <v>83.690099994341537</v>
      </c>
      <c r="D1507">
        <v>37.343000000000004</v>
      </c>
      <c r="E1507">
        <v>60</v>
      </c>
      <c r="F1507">
        <f t="shared" si="46"/>
        <v>5.222807568301846E-2</v>
      </c>
      <c r="G1507">
        <f t="shared" si="47"/>
        <v>2.963943062571482E-3</v>
      </c>
    </row>
    <row r="1508" spans="3:7" x14ac:dyDescent="0.2">
      <c r="C1508">
        <v>83.745449995994562</v>
      </c>
      <c r="D1508">
        <v>37.4</v>
      </c>
      <c r="E1508">
        <v>60</v>
      </c>
      <c r="F1508">
        <f t="shared" si="46"/>
        <v>5.2645860097322909E-2</v>
      </c>
      <c r="G1508">
        <f t="shared" si="47"/>
        <v>2.9139484434117491E-3</v>
      </c>
    </row>
    <row r="1509" spans="3:7" x14ac:dyDescent="0.2">
      <c r="C1509">
        <v>83.800949994722998</v>
      </c>
      <c r="D1509">
        <v>37.456000000000003</v>
      </c>
      <c r="E1509">
        <v>60</v>
      </c>
      <c r="F1509">
        <f t="shared" si="46"/>
        <v>5.3059418231447303E-2</v>
      </c>
      <c r="G1509">
        <f t="shared" si="47"/>
        <v>2.9447976443768868E-3</v>
      </c>
    </row>
    <row r="1510" spans="3:7" x14ac:dyDescent="0.2">
      <c r="C1510">
        <v>83.856466666857401</v>
      </c>
      <c r="D1510">
        <v>37.508000000000003</v>
      </c>
      <c r="E1510">
        <v>60</v>
      </c>
      <c r="F1510">
        <f t="shared" si="46"/>
        <v>5.3446209859905017E-2</v>
      </c>
      <c r="G1510">
        <f t="shared" si="47"/>
        <v>2.9671557096188038E-3</v>
      </c>
    </row>
    <row r="1511" spans="3:7" x14ac:dyDescent="0.2">
      <c r="C1511">
        <v>83.911816660563147</v>
      </c>
      <c r="D1511">
        <v>37.56</v>
      </c>
      <c r="E1511">
        <v>60</v>
      </c>
      <c r="F1511">
        <f t="shared" si="46"/>
        <v>5.3835690231649226E-2</v>
      </c>
      <c r="G1511">
        <f t="shared" si="47"/>
        <v>2.9798051154663122E-3</v>
      </c>
    </row>
    <row r="1512" spans="3:7" x14ac:dyDescent="0.2">
      <c r="C1512">
        <v>83.96718332767486</v>
      </c>
      <c r="D1512">
        <v>37.606999999999999</v>
      </c>
      <c r="E1512">
        <v>60</v>
      </c>
      <c r="F1512">
        <f t="shared" si="46"/>
        <v>5.4190048728867631E-2</v>
      </c>
      <c r="G1512">
        <f t="shared" si="47"/>
        <v>3.0003223887387089E-3</v>
      </c>
    </row>
    <row r="1513" spans="3:7" x14ac:dyDescent="0.2">
      <c r="C1513">
        <v>84.021999994913742</v>
      </c>
      <c r="D1513">
        <v>37.662999999999997</v>
      </c>
      <c r="E1513">
        <v>60</v>
      </c>
      <c r="F1513">
        <f t="shared" si="46"/>
        <v>5.4615168102090723E-2</v>
      </c>
      <c r="G1513">
        <f t="shared" si="47"/>
        <v>2.9938214960478922E-3</v>
      </c>
    </row>
    <row r="1514" spans="3:7" x14ac:dyDescent="0.2">
      <c r="C1514">
        <v>84.076816662152609</v>
      </c>
      <c r="D1514">
        <v>37.713000000000001</v>
      </c>
      <c r="E1514">
        <v>60</v>
      </c>
      <c r="F1514">
        <f t="shared" si="46"/>
        <v>5.499742554046913E-2</v>
      </c>
      <c r="G1514">
        <f t="shared" si="47"/>
        <v>3.0147755748462872E-3</v>
      </c>
    </row>
    <row r="1515" spans="3:7" x14ac:dyDescent="0.2">
      <c r="C1515">
        <v>84.131599998474115</v>
      </c>
      <c r="D1515">
        <v>37.765000000000001</v>
      </c>
      <c r="E1515">
        <v>60</v>
      </c>
      <c r="F1515">
        <f t="shared" si="46"/>
        <v>5.5397679840699945E-2</v>
      </c>
      <c r="G1515">
        <f t="shared" si="47"/>
        <v>3.0348697261441907E-3</v>
      </c>
    </row>
    <row r="1516" spans="3:7" x14ac:dyDescent="0.2">
      <c r="C1516">
        <v>84.186383334795636</v>
      </c>
      <c r="D1516">
        <v>37.817</v>
      </c>
      <c r="E1516">
        <v>60</v>
      </c>
      <c r="F1516">
        <f t="shared" si="46"/>
        <v>5.5800711743479649E-2</v>
      </c>
      <c r="G1516">
        <f t="shared" si="47"/>
        <v>3.0569491584232608E-3</v>
      </c>
    </row>
    <row r="1517" spans="3:7" x14ac:dyDescent="0.2">
      <c r="C1517">
        <v>84.241100001335141</v>
      </c>
      <c r="D1517">
        <v>37.869999999999997</v>
      </c>
      <c r="E1517">
        <v>60</v>
      </c>
      <c r="F1517">
        <f t="shared" si="46"/>
        <v>5.6214371466330133E-2</v>
      </c>
      <c r="G1517">
        <f t="shared" si="47"/>
        <v>3.0758630182510707E-3</v>
      </c>
    </row>
    <row r="1518" spans="3:7" x14ac:dyDescent="0.2">
      <c r="C1518">
        <v>84.295766663551333</v>
      </c>
      <c r="D1518">
        <v>37.92</v>
      </c>
      <c r="E1518">
        <v>60</v>
      </c>
      <c r="F1518">
        <f t="shared" si="46"/>
        <v>5.660729656864625E-2</v>
      </c>
      <c r="G1518">
        <f t="shared" si="47"/>
        <v>3.0945319604900007E-3</v>
      </c>
    </row>
    <row r="1519" spans="3:7" x14ac:dyDescent="0.2">
      <c r="C1519">
        <v>84.350599996248874</v>
      </c>
      <c r="D1519">
        <v>37.978000000000002</v>
      </c>
      <c r="E1519">
        <v>60</v>
      </c>
      <c r="F1519">
        <f t="shared" si="46"/>
        <v>5.7066371668387787E-2</v>
      </c>
      <c r="G1519">
        <f t="shared" si="47"/>
        <v>3.1291393435342344E-3</v>
      </c>
    </row>
    <row r="1520" spans="3:7" x14ac:dyDescent="0.2">
      <c r="C1520">
        <v>84.405399998029068</v>
      </c>
      <c r="D1520">
        <v>38.033000000000001</v>
      </c>
      <c r="E1520">
        <v>60</v>
      </c>
      <c r="F1520">
        <f t="shared" si="46"/>
        <v>5.7504980226396413E-2</v>
      </c>
      <c r="G1520">
        <f t="shared" si="47"/>
        <v>3.1512730187765415E-3</v>
      </c>
    </row>
    <row r="1521" spans="3:7" x14ac:dyDescent="0.2">
      <c r="C1521">
        <v>84.460249996185297</v>
      </c>
      <c r="D1521">
        <v>38.082000000000001</v>
      </c>
      <c r="E1521">
        <v>60</v>
      </c>
      <c r="F1521">
        <f t="shared" si="46"/>
        <v>5.7898447353725971E-2</v>
      </c>
      <c r="G1521">
        <f t="shared" si="47"/>
        <v>3.1757297306003744E-3</v>
      </c>
    </row>
    <row r="1522" spans="3:7" x14ac:dyDescent="0.2">
      <c r="C1522">
        <v>84.514900000890094</v>
      </c>
      <c r="D1522">
        <v>38.136000000000003</v>
      </c>
      <c r="E1522">
        <v>60</v>
      </c>
      <c r="F1522">
        <f t="shared" si="46"/>
        <v>5.8335038176651664E-2</v>
      </c>
      <c r="G1522">
        <f t="shared" si="47"/>
        <v>3.188010110808531E-3</v>
      </c>
    </row>
    <row r="1523" spans="3:7" x14ac:dyDescent="0.2">
      <c r="C1523">
        <v>84.569783329963684</v>
      </c>
      <c r="D1523">
        <v>38.188000000000002</v>
      </c>
      <c r="E1523">
        <v>60</v>
      </c>
      <c r="F1523">
        <f t="shared" si="46"/>
        <v>5.8758425489641108E-2</v>
      </c>
      <c r="G1523">
        <f t="shared" si="47"/>
        <v>3.2248580019939885E-3</v>
      </c>
    </row>
    <row r="1524" spans="3:7" x14ac:dyDescent="0.2">
      <c r="C1524">
        <v>84.624550000826517</v>
      </c>
      <c r="D1524">
        <v>38.241999999999997</v>
      </c>
      <c r="E1524">
        <v>60</v>
      </c>
      <c r="F1524">
        <f t="shared" si="46"/>
        <v>5.9201198329857749E-2</v>
      </c>
      <c r="G1524">
        <f t="shared" si="47"/>
        <v>3.2422525436166011E-3</v>
      </c>
    </row>
    <row r="1525" spans="3:7" x14ac:dyDescent="0.2">
      <c r="C1525">
        <v>84.679433329900107</v>
      </c>
      <c r="D1525">
        <v>38.292999999999999</v>
      </c>
      <c r="E1525">
        <v>60</v>
      </c>
      <c r="F1525">
        <f t="shared" si="46"/>
        <v>5.9622293344196359E-2</v>
      </c>
      <c r="G1525">
        <f t="shared" si="47"/>
        <v>3.2722699457316405E-3</v>
      </c>
    </row>
    <row r="1526" spans="3:7" x14ac:dyDescent="0.2">
      <c r="C1526">
        <v>84.734216666221613</v>
      </c>
      <c r="D1526">
        <v>38.347000000000001</v>
      </c>
      <c r="E1526">
        <v>60</v>
      </c>
      <c r="F1526">
        <f t="shared" si="46"/>
        <v>6.0071271839198068E-2</v>
      </c>
      <c r="G1526">
        <f t="shared" si="47"/>
        <v>3.2909046884274135E-3</v>
      </c>
    </row>
    <row r="1527" spans="3:7" x14ac:dyDescent="0.2">
      <c r="C1527">
        <v>84.788983329137167</v>
      </c>
      <c r="D1527">
        <v>38.404000000000003</v>
      </c>
      <c r="E1527">
        <v>60</v>
      </c>
      <c r="F1527">
        <f t="shared" si="46"/>
        <v>6.0548691209223425E-2</v>
      </c>
      <c r="G1527">
        <f t="shared" si="47"/>
        <v>3.3160497614335266E-3</v>
      </c>
    </row>
    <row r="1528" spans="3:7" x14ac:dyDescent="0.2">
      <c r="C1528">
        <v>84.843733334541326</v>
      </c>
      <c r="D1528">
        <v>38.462000000000003</v>
      </c>
      <c r="E1528">
        <v>60</v>
      </c>
      <c r="F1528">
        <f t="shared" si="46"/>
        <v>6.1038199838365649E-2</v>
      </c>
      <c r="G1528">
        <f t="shared" si="47"/>
        <v>3.3418417710106684E-3</v>
      </c>
    </row>
    <row r="1529" spans="3:7" x14ac:dyDescent="0.2">
      <c r="C1529">
        <v>84.898599998156229</v>
      </c>
      <c r="D1529">
        <v>38.518000000000001</v>
      </c>
      <c r="E1529">
        <v>60</v>
      </c>
      <c r="F1529">
        <f t="shared" si="46"/>
        <v>6.1514408696217812E-2</v>
      </c>
      <c r="G1529">
        <f t="shared" si="47"/>
        <v>3.3750903694049986E-3</v>
      </c>
    </row>
    <row r="1530" spans="3:7" x14ac:dyDescent="0.2">
      <c r="C1530">
        <v>84.953483327229819</v>
      </c>
      <c r="D1530">
        <v>38.567999999999998</v>
      </c>
      <c r="E1530">
        <v>60</v>
      </c>
      <c r="F1530">
        <f t="shared" si="46"/>
        <v>6.1942587663900629E-2</v>
      </c>
      <c r="G1530">
        <f t="shared" si="47"/>
        <v>3.3996154224275516E-3</v>
      </c>
    </row>
    <row r="1531" spans="3:7" x14ac:dyDescent="0.2">
      <c r="C1531">
        <v>85.008249998092651</v>
      </c>
      <c r="D1531">
        <v>38.622999999999998</v>
      </c>
      <c r="E1531">
        <v>60</v>
      </c>
      <c r="F1531">
        <f t="shared" si="46"/>
        <v>6.2416867288159608E-2</v>
      </c>
      <c r="G1531">
        <f t="shared" si="47"/>
        <v>3.4183640270597469E-3</v>
      </c>
    </row>
    <row r="1532" spans="3:7" x14ac:dyDescent="0.2">
      <c r="C1532">
        <v>85.063116661707554</v>
      </c>
      <c r="D1532">
        <v>38.677</v>
      </c>
      <c r="E1532">
        <v>60</v>
      </c>
      <c r="F1532">
        <f t="shared" si="46"/>
        <v>6.2885891868629584E-2</v>
      </c>
      <c r="G1532">
        <f t="shared" si="47"/>
        <v>3.4503390752792145E-3</v>
      </c>
    </row>
    <row r="1533" spans="3:7" x14ac:dyDescent="0.2">
      <c r="C1533">
        <v>85.117949994405109</v>
      </c>
      <c r="D1533">
        <v>38.725999999999999</v>
      </c>
      <c r="E1533">
        <v>60</v>
      </c>
      <c r="F1533">
        <f t="shared" si="46"/>
        <v>6.3314395532199433E-2</v>
      </c>
      <c r="G1533">
        <f t="shared" si="47"/>
        <v>3.4717393147616934E-3</v>
      </c>
    </row>
    <row r="1534" spans="3:7" x14ac:dyDescent="0.2">
      <c r="C1534">
        <v>85.172699999809268</v>
      </c>
      <c r="D1534">
        <v>38.78</v>
      </c>
      <c r="E1534">
        <v>60</v>
      </c>
      <c r="F1534">
        <f t="shared" si="46"/>
        <v>6.3789849136444227E-2</v>
      </c>
      <c r="G1534">
        <f t="shared" si="47"/>
        <v>3.4924945849508214E-3</v>
      </c>
    </row>
    <row r="1535" spans="3:7" x14ac:dyDescent="0.2">
      <c r="C1535">
        <v>85.2274000008901</v>
      </c>
      <c r="D1535">
        <v>38.832000000000001</v>
      </c>
      <c r="E1535">
        <v>60</v>
      </c>
      <c r="F1535">
        <f t="shared" si="46"/>
        <v>6.4250910235294639E-2</v>
      </c>
      <c r="G1535">
        <f t="shared" si="47"/>
        <v>3.5145248593150464E-3</v>
      </c>
    </row>
    <row r="1536" spans="3:7" x14ac:dyDescent="0.2">
      <c r="C1536">
        <v>85.282116667429605</v>
      </c>
      <c r="D1536">
        <v>38.887999999999998</v>
      </c>
      <c r="E1536">
        <v>60</v>
      </c>
      <c r="F1536">
        <f t="shared" si="46"/>
        <v>6.4750991283685791E-2</v>
      </c>
      <c r="G1536">
        <f t="shared" si="47"/>
        <v>3.5429583981718533E-3</v>
      </c>
    </row>
    <row r="1537" spans="3:7" x14ac:dyDescent="0.2">
      <c r="C1537">
        <v>85.33676666418711</v>
      </c>
      <c r="D1537">
        <v>38.936</v>
      </c>
      <c r="E1537">
        <v>60</v>
      </c>
      <c r="F1537">
        <f t="shared" si="46"/>
        <v>6.5182584604176363E-2</v>
      </c>
      <c r="G1537">
        <f t="shared" si="47"/>
        <v>3.5622280372639998E-3</v>
      </c>
    </row>
    <row r="1538" spans="3:7" x14ac:dyDescent="0.2">
      <c r="C1538">
        <v>85.391399995485941</v>
      </c>
      <c r="D1538">
        <v>38.978000000000002</v>
      </c>
      <c r="E1538">
        <v>60</v>
      </c>
      <c r="F1538">
        <f t="shared" si="46"/>
        <v>6.556247805416543E-2</v>
      </c>
      <c r="G1538">
        <f t="shared" si="47"/>
        <v>3.5818965843055547E-3</v>
      </c>
    </row>
    <row r="1539" spans="3:7" x14ac:dyDescent="0.2">
      <c r="C1539">
        <v>85.446233328183496</v>
      </c>
      <c r="D1539">
        <v>39.036000000000001</v>
      </c>
      <c r="E1539">
        <v>60</v>
      </c>
      <c r="F1539">
        <f t="shared" ref="F1539:F1602" si="48">EXP(-13478*(1/(D1539+273.15)-1/(E1539+273.15)))</f>
        <v>6.6090565534560122E-2</v>
      </c>
      <c r="G1539">
        <f t="shared" si="47"/>
        <v>3.6239659681261099E-3</v>
      </c>
    </row>
    <row r="1540" spans="3:7" x14ac:dyDescent="0.2">
      <c r="C1540">
        <v>85.500949994723001</v>
      </c>
      <c r="D1540">
        <v>39.091000000000001</v>
      </c>
      <c r="E1540">
        <v>60</v>
      </c>
      <c r="F1540">
        <f t="shared" si="48"/>
        <v>6.6595083520915074E-2</v>
      </c>
      <c r="G1540">
        <f t="shared" ref="G1540:G1603" si="49">F1540*(C1540-C1539)</f>
        <v>3.6438609781844181E-3</v>
      </c>
    </row>
    <row r="1541" spans="3:7" x14ac:dyDescent="0.2">
      <c r="C1541">
        <v>85.555433328946435</v>
      </c>
      <c r="D1541">
        <v>39.143000000000001</v>
      </c>
      <c r="E1541">
        <v>60</v>
      </c>
      <c r="F1541">
        <f t="shared" si="48"/>
        <v>6.7075458591058498E-2</v>
      </c>
      <c r="G1541">
        <f t="shared" si="49"/>
        <v>3.6544946286067542E-3</v>
      </c>
    </row>
    <row r="1542" spans="3:7" x14ac:dyDescent="0.2">
      <c r="C1542">
        <v>85.611183333396909</v>
      </c>
      <c r="D1542">
        <v>39.185000000000002</v>
      </c>
      <c r="E1542">
        <v>60</v>
      </c>
      <c r="F1542">
        <f t="shared" si="48"/>
        <v>6.7465864442742884E-2</v>
      </c>
      <c r="G1542">
        <f t="shared" si="49"/>
        <v>3.7612222429379586E-3</v>
      </c>
    </row>
    <row r="1543" spans="3:7" x14ac:dyDescent="0.2">
      <c r="C1543">
        <v>85.667966667811072</v>
      </c>
      <c r="D1543">
        <v>39.241</v>
      </c>
      <c r="E1543">
        <v>60</v>
      </c>
      <c r="F1543">
        <f t="shared" si="48"/>
        <v>6.7989777532975318E-2</v>
      </c>
      <c r="G1543">
        <f t="shared" si="49"/>
        <v>3.8606862743995026E-3</v>
      </c>
    </row>
    <row r="1544" spans="3:7" x14ac:dyDescent="0.2">
      <c r="C1544">
        <v>85.724733328819269</v>
      </c>
      <c r="D1544">
        <v>39.298999999999999</v>
      </c>
      <c r="E1544">
        <v>60</v>
      </c>
      <c r="F1544">
        <f t="shared" si="48"/>
        <v>6.853649090488613E-2</v>
      </c>
      <c r="G1544">
        <f t="shared" si="49"/>
        <v>3.8905877458890589E-3</v>
      </c>
    </row>
    <row r="1545" spans="3:7" x14ac:dyDescent="0.2">
      <c r="C1545">
        <v>85.781583333015448</v>
      </c>
      <c r="D1545">
        <v>39.347000000000001</v>
      </c>
      <c r="E1545">
        <v>60</v>
      </c>
      <c r="F1545">
        <f t="shared" si="48"/>
        <v>6.8992111285338123E-2</v>
      </c>
      <c r="G1545">
        <f t="shared" si="49"/>
        <v>3.9222018160746767E-3</v>
      </c>
    </row>
    <row r="1546" spans="3:7" x14ac:dyDescent="0.2">
      <c r="C1546">
        <v>85.838399998346958</v>
      </c>
      <c r="D1546">
        <v>39.39</v>
      </c>
      <c r="E1546">
        <v>60</v>
      </c>
      <c r="F1546">
        <f t="shared" si="48"/>
        <v>6.9402722736189304E-2</v>
      </c>
      <c r="G1546">
        <f t="shared" si="49"/>
        <v>3.9432312707976692E-3</v>
      </c>
    </row>
    <row r="1547" spans="3:7" x14ac:dyDescent="0.2">
      <c r="C1547">
        <v>85.895166667302448</v>
      </c>
      <c r="D1547">
        <v>39.436999999999998</v>
      </c>
      <c r="E1547">
        <v>60</v>
      </c>
      <c r="F1547">
        <f t="shared" si="48"/>
        <v>6.9854196018217643E-2</v>
      </c>
      <c r="G1547">
        <f t="shared" si="49"/>
        <v>3.9653900205180517E-3</v>
      </c>
    </row>
    <row r="1548" spans="3:7" x14ac:dyDescent="0.2">
      <c r="C1548">
        <v>85.951949993769333</v>
      </c>
      <c r="D1548">
        <v>39.487000000000002</v>
      </c>
      <c r="E1548">
        <v>60</v>
      </c>
      <c r="F1548">
        <f t="shared" si="48"/>
        <v>7.0337560717929112E-2</v>
      </c>
      <c r="G1548">
        <f t="shared" si="49"/>
        <v>3.9940006731305072E-3</v>
      </c>
    </row>
    <row r="1549" spans="3:7" x14ac:dyDescent="0.2">
      <c r="C1549">
        <v>86.007249999046323</v>
      </c>
      <c r="D1549">
        <v>39.539000000000001</v>
      </c>
      <c r="E1549">
        <v>60</v>
      </c>
      <c r="F1549">
        <f t="shared" si="48"/>
        <v>7.0843642659731254E-2</v>
      </c>
      <c r="G1549">
        <f t="shared" si="49"/>
        <v>3.9176538129243538E-3</v>
      </c>
    </row>
    <row r="1550" spans="3:7" x14ac:dyDescent="0.2">
      <c r="C1550">
        <v>86.061583328247067</v>
      </c>
      <c r="D1550">
        <v>39.597999999999999</v>
      </c>
      <c r="E1550">
        <v>60</v>
      </c>
      <c r="F1550">
        <f t="shared" si="48"/>
        <v>7.1422055773422949E-2</v>
      </c>
      <c r="G1550">
        <f t="shared" si="49"/>
        <v>3.8805980685313328E-3</v>
      </c>
    </row>
    <row r="1551" spans="3:7" x14ac:dyDescent="0.2">
      <c r="C1551">
        <v>86.117016665140781</v>
      </c>
      <c r="D1551">
        <v>39.649000000000001</v>
      </c>
      <c r="E1551">
        <v>60</v>
      </c>
      <c r="F1551">
        <f t="shared" si="48"/>
        <v>7.1925666236418412E-2</v>
      </c>
      <c r="G1551">
        <f t="shared" si="49"/>
        <v>3.9870796877881877E-3</v>
      </c>
    </row>
    <row r="1552" spans="3:7" x14ac:dyDescent="0.2">
      <c r="C1552">
        <v>86.172233327229819</v>
      </c>
      <c r="D1552">
        <v>39.695</v>
      </c>
      <c r="E1552">
        <v>60</v>
      </c>
      <c r="F1552">
        <f t="shared" si="48"/>
        <v>7.2382806095689756E-2</v>
      </c>
      <c r="G1552">
        <f t="shared" si="49"/>
        <v>3.9967369452420269E-3</v>
      </c>
    </row>
    <row r="1553" spans="3:7" x14ac:dyDescent="0.2">
      <c r="C1553">
        <v>86.227783330281582</v>
      </c>
      <c r="D1553">
        <v>39.753999999999998</v>
      </c>
      <c r="E1553">
        <v>60</v>
      </c>
      <c r="F1553">
        <f t="shared" si="48"/>
        <v>7.2973194353302226E-2</v>
      </c>
      <c r="G1553">
        <f t="shared" si="49"/>
        <v>4.0536611690228696E-3</v>
      </c>
    </row>
    <row r="1554" spans="3:7" x14ac:dyDescent="0.2">
      <c r="C1554">
        <v>86.283416660626727</v>
      </c>
      <c r="D1554">
        <v>39.804000000000002</v>
      </c>
      <c r="E1554">
        <v>60</v>
      </c>
      <c r="F1554">
        <f t="shared" si="48"/>
        <v>7.3477115309268565E-2</v>
      </c>
      <c r="G1554">
        <f t="shared" si="49"/>
        <v>4.08777662880887E-3</v>
      </c>
    </row>
    <row r="1555" spans="3:7" x14ac:dyDescent="0.2">
      <c r="C1555">
        <v>86.339016668001804</v>
      </c>
      <c r="D1555">
        <v>39.850999999999999</v>
      </c>
      <c r="E1555">
        <v>60</v>
      </c>
      <c r="F1555">
        <f t="shared" si="48"/>
        <v>7.3953825246462102E-2</v>
      </c>
      <c r="G1555">
        <f t="shared" si="49"/>
        <v>4.1118332291184218E-3</v>
      </c>
    </row>
    <row r="1556" spans="3:7" x14ac:dyDescent="0.2">
      <c r="C1556">
        <v>86.394716668128964</v>
      </c>
      <c r="D1556">
        <v>39.905999999999999</v>
      </c>
      <c r="E1556">
        <v>60</v>
      </c>
      <c r="F1556">
        <f t="shared" si="48"/>
        <v>7.4515422305954385E-2</v>
      </c>
      <c r="G1556">
        <f t="shared" si="49"/>
        <v>4.1505090319170672E-3</v>
      </c>
    </row>
    <row r="1557" spans="3:7" x14ac:dyDescent="0.2">
      <c r="C1557">
        <v>86.450216666857401</v>
      </c>
      <c r="D1557">
        <v>39.954000000000001</v>
      </c>
      <c r="E1557">
        <v>60</v>
      </c>
      <c r="F1557">
        <f t="shared" si="48"/>
        <v>7.5008864415589044E-2</v>
      </c>
      <c r="G1557">
        <f t="shared" si="49"/>
        <v>4.1629918796866304E-3</v>
      </c>
    </row>
    <row r="1558" spans="3:7" x14ac:dyDescent="0.2">
      <c r="C1558">
        <v>86.50541666348775</v>
      </c>
      <c r="D1558">
        <v>40.003999999999998</v>
      </c>
      <c r="E1558">
        <v>60</v>
      </c>
      <c r="F1558">
        <f t="shared" si="48"/>
        <v>7.5526179073473629E-2</v>
      </c>
      <c r="G1558">
        <f t="shared" si="49"/>
        <v>4.1690448303589398E-3</v>
      </c>
    </row>
    <row r="1559" spans="3:7" x14ac:dyDescent="0.2">
      <c r="C1559">
        <v>86.561016662915549</v>
      </c>
      <c r="D1559">
        <v>40.046999999999997</v>
      </c>
      <c r="E1559">
        <v>60</v>
      </c>
      <c r="F1559">
        <f t="shared" si="48"/>
        <v>7.5973788920917468E-2</v>
      </c>
      <c r="G1559">
        <f t="shared" si="49"/>
        <v>4.2241426205306765E-3</v>
      </c>
    </row>
    <row r="1560" spans="3:7" x14ac:dyDescent="0.2">
      <c r="C1560">
        <v>86.616283329327899</v>
      </c>
      <c r="D1560">
        <v>40.084000000000003</v>
      </c>
      <c r="E1560">
        <v>60</v>
      </c>
      <c r="F1560">
        <f t="shared" si="48"/>
        <v>7.636096520850881E-2</v>
      </c>
      <c r="G1560">
        <f t="shared" si="49"/>
        <v>4.2202159911037722E-3</v>
      </c>
    </row>
    <row r="1561" spans="3:7" x14ac:dyDescent="0.2">
      <c r="C1561">
        <v>86.671700000762939</v>
      </c>
      <c r="D1561">
        <v>40.130000000000003</v>
      </c>
      <c r="E1561">
        <v>60</v>
      </c>
      <c r="F1561">
        <f t="shared" si="48"/>
        <v>7.6844943399169544E-2</v>
      </c>
      <c r="G1561">
        <f t="shared" si="49"/>
        <v>4.2584909797960353E-3</v>
      </c>
    </row>
    <row r="1562" spans="3:7" x14ac:dyDescent="0.2">
      <c r="C1562">
        <v>86.727233330408737</v>
      </c>
      <c r="D1562">
        <v>40.179000000000002</v>
      </c>
      <c r="E1562">
        <v>60</v>
      </c>
      <c r="F1562">
        <f t="shared" si="48"/>
        <v>7.7363702056831268E-2</v>
      </c>
      <c r="G1562">
        <f t="shared" si="49"/>
        <v>4.2962639689412638E-3</v>
      </c>
    </row>
    <row r="1563" spans="3:7" x14ac:dyDescent="0.2">
      <c r="C1563">
        <v>86.782866660753882</v>
      </c>
      <c r="D1563">
        <v>40.223999999999997</v>
      </c>
      <c r="E1563">
        <v>60</v>
      </c>
      <c r="F1563">
        <f t="shared" si="48"/>
        <v>7.7843053075765931E-2</v>
      </c>
      <c r="G1563">
        <f t="shared" si="49"/>
        <v>4.3306682868387639E-3</v>
      </c>
    </row>
    <row r="1564" spans="3:7" x14ac:dyDescent="0.2">
      <c r="C1564">
        <v>86.838599999745682</v>
      </c>
      <c r="D1564">
        <v>40.274000000000001</v>
      </c>
      <c r="E1564">
        <v>60</v>
      </c>
      <c r="F1564">
        <f t="shared" si="48"/>
        <v>7.837898650891538E-2</v>
      </c>
      <c r="G1564">
        <f t="shared" si="49"/>
        <v>4.3683226249350993E-3</v>
      </c>
    </row>
    <row r="1565" spans="3:7" x14ac:dyDescent="0.2">
      <c r="C1565">
        <v>86.89419999917348</v>
      </c>
      <c r="D1565">
        <v>40.322000000000003</v>
      </c>
      <c r="E1565">
        <v>60</v>
      </c>
      <c r="F1565">
        <f t="shared" si="48"/>
        <v>7.8896791178060033E-2</v>
      </c>
      <c r="G1565">
        <f t="shared" si="49"/>
        <v>4.3866615443552562E-3</v>
      </c>
    </row>
    <row r="1566" spans="3:7" x14ac:dyDescent="0.2">
      <c r="C1566">
        <v>86.949883333841953</v>
      </c>
      <c r="D1566">
        <v>40.375999999999998</v>
      </c>
      <c r="E1566">
        <v>60</v>
      </c>
      <c r="F1566">
        <f t="shared" si="48"/>
        <v>7.9483219969261276E-2</v>
      </c>
      <c r="G1566">
        <f t="shared" si="49"/>
        <v>4.4258907380762035E-3</v>
      </c>
    </row>
    <row r="1567" spans="3:7" x14ac:dyDescent="0.2">
      <c r="C1567">
        <v>87.004983329772955</v>
      </c>
      <c r="D1567">
        <v>40.418999999999997</v>
      </c>
      <c r="E1567">
        <v>60</v>
      </c>
      <c r="F1567">
        <f t="shared" si="48"/>
        <v>7.9953161037155163E-2</v>
      </c>
      <c r="G1567">
        <f t="shared" si="49"/>
        <v>4.4054188478179889E-3</v>
      </c>
    </row>
    <row r="1568" spans="3:7" x14ac:dyDescent="0.2">
      <c r="C1568">
        <v>87.060133330027256</v>
      </c>
      <c r="D1568">
        <v>40.466999999999999</v>
      </c>
      <c r="E1568">
        <v>60</v>
      </c>
      <c r="F1568">
        <f t="shared" si="48"/>
        <v>8.0480875407366773E-2</v>
      </c>
      <c r="G1568">
        <f t="shared" si="49"/>
        <v>4.4385202991826314E-3</v>
      </c>
    </row>
    <row r="1569" spans="3:7" x14ac:dyDescent="0.2">
      <c r="C1569">
        <v>87.114683334032691</v>
      </c>
      <c r="D1569">
        <v>40.514000000000003</v>
      </c>
      <c r="E1569">
        <v>60</v>
      </c>
      <c r="F1569">
        <f t="shared" si="48"/>
        <v>8.1000812523782023E-2</v>
      </c>
      <c r="G1569">
        <f t="shared" si="49"/>
        <v>4.4185946476157966E-3</v>
      </c>
    </row>
    <row r="1570" spans="3:7" x14ac:dyDescent="0.2">
      <c r="C1570">
        <v>87.169383327166244</v>
      </c>
      <c r="D1570">
        <v>40.555</v>
      </c>
      <c r="E1570">
        <v>60</v>
      </c>
      <c r="F1570">
        <f t="shared" si="48"/>
        <v>8.1456988726201621E-2</v>
      </c>
      <c r="G1570">
        <f t="shared" si="49"/>
        <v>4.4556967240031694E-3</v>
      </c>
    </row>
    <row r="1571" spans="3:7" x14ac:dyDescent="0.2">
      <c r="C1571">
        <v>87.224233333269751</v>
      </c>
      <c r="D1571">
        <v>40.604999999999997</v>
      </c>
      <c r="E1571">
        <v>60</v>
      </c>
      <c r="F1571">
        <f t="shared" si="48"/>
        <v>8.2016616562763753E-2</v>
      </c>
      <c r="G1571">
        <f t="shared" si="49"/>
        <v>4.4986119190565934E-3</v>
      </c>
    </row>
    <row r="1572" spans="3:7" x14ac:dyDescent="0.2">
      <c r="C1572">
        <v>87.278966665267944</v>
      </c>
      <c r="D1572">
        <v>40.652999999999999</v>
      </c>
      <c r="E1572">
        <v>60</v>
      </c>
      <c r="F1572">
        <f t="shared" si="48"/>
        <v>8.2557306649091555E-2</v>
      </c>
      <c r="G1572">
        <f t="shared" si="49"/>
        <v>4.5186364737013615E-3</v>
      </c>
    </row>
    <row r="1573" spans="3:7" x14ac:dyDescent="0.2">
      <c r="C1573">
        <v>87.333749993642172</v>
      </c>
      <c r="D1573">
        <v>40.713000000000001</v>
      </c>
      <c r="E1573">
        <v>60</v>
      </c>
      <c r="F1573">
        <f t="shared" si="48"/>
        <v>8.323794929060746E-2</v>
      </c>
      <c r="G1573">
        <f t="shared" si="49"/>
        <v>4.5600519091846736E-3</v>
      </c>
    </row>
    <row r="1574" spans="3:7" x14ac:dyDescent="0.2">
      <c r="C1574">
        <v>87.388433329264316</v>
      </c>
      <c r="D1574">
        <v>40.744999999999997</v>
      </c>
      <c r="E1574">
        <v>60</v>
      </c>
      <c r="F1574">
        <f t="shared" si="48"/>
        <v>8.3603142964650254E-2</v>
      </c>
      <c r="G1574">
        <f t="shared" si="49"/>
        <v>4.5716987258020659E-3</v>
      </c>
    </row>
    <row r="1575" spans="3:7" x14ac:dyDescent="0.2">
      <c r="C1575">
        <v>87.44323333104451</v>
      </c>
      <c r="D1575">
        <v>40.79</v>
      </c>
      <c r="E1575">
        <v>60</v>
      </c>
      <c r="F1575">
        <f t="shared" si="48"/>
        <v>8.4119281969541868E-2</v>
      </c>
      <c r="G1575">
        <f t="shared" si="49"/>
        <v>4.6097368016795315E-3</v>
      </c>
    </row>
    <row r="1576" spans="3:7" x14ac:dyDescent="0.2">
      <c r="C1576">
        <v>87.498049998283392</v>
      </c>
      <c r="D1576">
        <v>40.838000000000001</v>
      </c>
      <c r="E1576">
        <v>60</v>
      </c>
      <c r="F1576">
        <f t="shared" si="48"/>
        <v>8.4673178281841247E-2</v>
      </c>
      <c r="G1576">
        <f t="shared" si="49"/>
        <v>4.6415014379341943E-3</v>
      </c>
    </row>
    <row r="1577" spans="3:7" x14ac:dyDescent="0.2">
      <c r="C1577">
        <v>87.552850000063572</v>
      </c>
      <c r="D1577">
        <v>40.895000000000003</v>
      </c>
      <c r="E1577">
        <v>60</v>
      </c>
      <c r="F1577">
        <f t="shared" si="48"/>
        <v>8.5335446839472265E-2</v>
      </c>
      <c r="G1577">
        <f t="shared" si="49"/>
        <v>4.6763826387155134E-3</v>
      </c>
    </row>
    <row r="1578" spans="3:7" x14ac:dyDescent="0.2">
      <c r="C1578">
        <v>87.607716663678488</v>
      </c>
      <c r="D1578">
        <v>40.947000000000003</v>
      </c>
      <c r="E1578">
        <v>60</v>
      </c>
      <c r="F1578">
        <f t="shared" si="48"/>
        <v>8.5943926923043618E-2</v>
      </c>
      <c r="G1578">
        <f t="shared" si="49"/>
        <v>4.7154565282315937E-3</v>
      </c>
    </row>
    <row r="1579" spans="3:7" x14ac:dyDescent="0.2">
      <c r="C1579">
        <v>87.662399999300632</v>
      </c>
      <c r="D1579">
        <v>40.99</v>
      </c>
      <c r="E1579">
        <v>60</v>
      </c>
      <c r="F1579">
        <f t="shared" si="48"/>
        <v>8.6450215514187453E-2</v>
      </c>
      <c r="G1579">
        <f t="shared" si="49"/>
        <v>4.7273861495690022E-3</v>
      </c>
    </row>
    <row r="1580" spans="3:7" x14ac:dyDescent="0.2">
      <c r="C1580">
        <v>87.716949995358789</v>
      </c>
      <c r="D1580">
        <v>41.036000000000001</v>
      </c>
      <c r="E1580">
        <v>60</v>
      </c>
      <c r="F1580">
        <f t="shared" si="48"/>
        <v>8.6994974058637778E-2</v>
      </c>
      <c r="G1580">
        <f t="shared" si="49"/>
        <v>4.745575491978125E-3</v>
      </c>
    </row>
    <row r="1581" spans="3:7" x14ac:dyDescent="0.2">
      <c r="C1581">
        <v>87.771700000762934</v>
      </c>
      <c r="D1581">
        <v>41.085000000000001</v>
      </c>
      <c r="E1581">
        <v>60</v>
      </c>
      <c r="F1581">
        <f t="shared" si="48"/>
        <v>8.7578859546219037E-2</v>
      </c>
      <c r="G1581">
        <f t="shared" si="49"/>
        <v>4.7949430334443465E-3</v>
      </c>
    </row>
    <row r="1582" spans="3:7" x14ac:dyDescent="0.2">
      <c r="C1582">
        <v>87.826616660753885</v>
      </c>
      <c r="D1582">
        <v>41.137</v>
      </c>
      <c r="E1582">
        <v>60</v>
      </c>
      <c r="F1582">
        <f t="shared" si="48"/>
        <v>8.8202578608706256E-2</v>
      </c>
      <c r="G1582">
        <f t="shared" si="49"/>
        <v>4.8437910197794663E-3</v>
      </c>
    </row>
    <row r="1583" spans="3:7" x14ac:dyDescent="0.2">
      <c r="C1583">
        <v>87.881316661834717</v>
      </c>
      <c r="D1583">
        <v>41.186999999999998</v>
      </c>
      <c r="E1583">
        <v>60</v>
      </c>
      <c r="F1583">
        <f t="shared" si="48"/>
        <v>8.8806300476691302E-2</v>
      </c>
      <c r="G1583">
        <f t="shared" si="49"/>
        <v>4.8577047320596915E-3</v>
      </c>
    </row>
    <row r="1584" spans="3:7" x14ac:dyDescent="0.2">
      <c r="C1584">
        <v>87.935950001080826</v>
      </c>
      <c r="D1584">
        <v>41.237000000000002</v>
      </c>
      <c r="E1584">
        <v>60</v>
      </c>
      <c r="F1584">
        <f t="shared" si="48"/>
        <v>8.9413960645412835E-2</v>
      </c>
      <c r="G1584">
        <f t="shared" si="49"/>
        <v>4.8849832452791103E-3</v>
      </c>
    </row>
    <row r="1585" spans="3:7" x14ac:dyDescent="0.2">
      <c r="C1585">
        <v>87.990616663297018</v>
      </c>
      <c r="D1585">
        <v>41.286999999999999</v>
      </c>
      <c r="E1585">
        <v>60</v>
      </c>
      <c r="F1585">
        <f t="shared" si="48"/>
        <v>9.0025583510054435E-2</v>
      </c>
      <c r="G1585">
        <f t="shared" si="49"/>
        <v>4.9213981645597491E-3</v>
      </c>
    </row>
    <row r="1586" spans="3:7" x14ac:dyDescent="0.2">
      <c r="C1586">
        <v>88.045433330535886</v>
      </c>
      <c r="D1586">
        <v>41.335000000000001</v>
      </c>
      <c r="E1586">
        <v>60</v>
      </c>
      <c r="F1586">
        <f t="shared" si="48"/>
        <v>9.0616492340696658E-2</v>
      </c>
      <c r="G1586">
        <f t="shared" si="49"/>
        <v>4.9672941069933514E-3</v>
      </c>
    </row>
    <row r="1587" spans="3:7" x14ac:dyDescent="0.2">
      <c r="C1587">
        <v>88.100249997774753</v>
      </c>
      <c r="D1587">
        <v>41.381</v>
      </c>
      <c r="E1587">
        <v>60</v>
      </c>
      <c r="F1587">
        <f t="shared" si="48"/>
        <v>9.1186248332000286E-2</v>
      </c>
      <c r="G1587">
        <f t="shared" si="49"/>
        <v>4.9985262315759933E-3</v>
      </c>
    </row>
    <row r="1588" spans="3:7" x14ac:dyDescent="0.2">
      <c r="C1588">
        <v>88.15511666138967</v>
      </c>
      <c r="D1588">
        <v>41.430999999999997</v>
      </c>
      <c r="E1588">
        <v>60</v>
      </c>
      <c r="F1588">
        <f t="shared" si="48"/>
        <v>9.1809421363495833E-2</v>
      </c>
      <c r="G1588">
        <f t="shared" si="49"/>
        <v>5.0372766386310485E-3</v>
      </c>
    </row>
    <row r="1589" spans="3:7" x14ac:dyDescent="0.2">
      <c r="C1589">
        <v>88.209716661771139</v>
      </c>
      <c r="D1589">
        <v>41.478000000000002</v>
      </c>
      <c r="E1589">
        <v>60</v>
      </c>
      <c r="F1589">
        <f t="shared" si="48"/>
        <v>9.2398904286926264E-2</v>
      </c>
      <c r="G1589">
        <f t="shared" si="49"/>
        <v>5.0449802093135588E-3</v>
      </c>
    </row>
    <row r="1590" spans="3:7" x14ac:dyDescent="0.2">
      <c r="C1590">
        <v>88.264466667175299</v>
      </c>
      <c r="D1590">
        <v>41.527000000000001</v>
      </c>
      <c r="E1590">
        <v>60</v>
      </c>
      <c r="F1590">
        <f t="shared" si="48"/>
        <v>9.301731253148042E-2</v>
      </c>
      <c r="G1590">
        <f t="shared" si="49"/>
        <v>5.0926983637789181E-3</v>
      </c>
    </row>
    <row r="1591" spans="3:7" x14ac:dyDescent="0.2">
      <c r="C1591">
        <v>88.319233330090839</v>
      </c>
      <c r="D1591">
        <v>41.573999999999998</v>
      </c>
      <c r="E1591">
        <v>60</v>
      </c>
      <c r="F1591">
        <f t="shared" si="48"/>
        <v>9.3614185501974978E-2</v>
      </c>
      <c r="G1591">
        <f t="shared" si="49"/>
        <v>5.1269365414995053E-3</v>
      </c>
    </row>
    <row r="1592" spans="3:7" x14ac:dyDescent="0.2">
      <c r="C1592">
        <v>88.373916665712997</v>
      </c>
      <c r="D1592">
        <v>41.621000000000002</v>
      </c>
      <c r="E1592">
        <v>60</v>
      </c>
      <c r="F1592">
        <f t="shared" si="48"/>
        <v>9.4214708521647317E-2</v>
      </c>
      <c r="G1592">
        <f t="shared" si="49"/>
        <v>5.1519745266330602E-3</v>
      </c>
    </row>
    <row r="1593" spans="3:7" x14ac:dyDescent="0.2">
      <c r="C1593">
        <v>88.428716667493191</v>
      </c>
      <c r="D1593">
        <v>41.668999999999997</v>
      </c>
      <c r="E1593">
        <v>60</v>
      </c>
      <c r="F1593">
        <f t="shared" si="48"/>
        <v>9.4831798024340677E-2</v>
      </c>
      <c r="G1593">
        <f t="shared" si="49"/>
        <v>5.1967827005528627E-3</v>
      </c>
    </row>
    <row r="1594" spans="3:7" x14ac:dyDescent="0.2">
      <c r="C1594">
        <v>88.48341666062673</v>
      </c>
      <c r="D1594">
        <v>41.716000000000001</v>
      </c>
      <c r="E1594">
        <v>60</v>
      </c>
      <c r="F1594">
        <f t="shared" si="48"/>
        <v>9.5439763638718492E-2</v>
      </c>
      <c r="G1594">
        <f t="shared" si="49"/>
        <v>5.2205544157045095E-3</v>
      </c>
    </row>
    <row r="1595" spans="3:7" x14ac:dyDescent="0.2">
      <c r="C1595">
        <v>88.537949999173478</v>
      </c>
      <c r="D1595">
        <v>41.767000000000003</v>
      </c>
      <c r="E1595">
        <v>60</v>
      </c>
      <c r="F1595">
        <f t="shared" si="48"/>
        <v>9.6103673772477249E-2</v>
      </c>
      <c r="G1595">
        <f t="shared" si="49"/>
        <v>5.2408541774206559E-3</v>
      </c>
    </row>
    <row r="1596" spans="3:7" x14ac:dyDescent="0.2">
      <c r="C1596">
        <v>88.592750000953671</v>
      </c>
      <c r="D1596">
        <v>41.816000000000003</v>
      </c>
      <c r="E1596">
        <v>60</v>
      </c>
      <c r="F1596">
        <f t="shared" si="48"/>
        <v>9.6745693495116053E-2</v>
      </c>
      <c r="G1596">
        <f t="shared" si="49"/>
        <v>5.3016641757584583E-3</v>
      </c>
    </row>
    <row r="1597" spans="3:7" x14ac:dyDescent="0.2">
      <c r="C1597">
        <v>88.647333327929175</v>
      </c>
      <c r="D1597">
        <v>41.860999999999997</v>
      </c>
      <c r="E1597">
        <v>60</v>
      </c>
      <c r="F1597">
        <f t="shared" si="48"/>
        <v>9.7338903262180254E-2</v>
      </c>
      <c r="G1597">
        <f t="shared" si="49"/>
        <v>5.3130811841964999E-3</v>
      </c>
    </row>
    <row r="1598" spans="3:7" x14ac:dyDescent="0.2">
      <c r="C1598">
        <v>88.702083333333334</v>
      </c>
      <c r="D1598">
        <v>41.906999999999996</v>
      </c>
      <c r="E1598">
        <v>60</v>
      </c>
      <c r="F1598">
        <f t="shared" si="48"/>
        <v>9.7948878345593932E-2</v>
      </c>
      <c r="G1598">
        <f t="shared" si="49"/>
        <v>5.3627016187525996E-3</v>
      </c>
    </row>
    <row r="1599" spans="3:7" x14ac:dyDescent="0.2">
      <c r="C1599">
        <v>88.758716662724808</v>
      </c>
      <c r="D1599">
        <v>41.957999999999998</v>
      </c>
      <c r="E1599">
        <v>60</v>
      </c>
      <c r="F1599">
        <f t="shared" si="48"/>
        <v>9.862941401489736E-2</v>
      </c>
      <c r="G1599">
        <f t="shared" si="49"/>
        <v>5.5857120915937253E-3</v>
      </c>
    </row>
    <row r="1600" spans="3:7" x14ac:dyDescent="0.2">
      <c r="C1600">
        <v>88.815399996439609</v>
      </c>
      <c r="D1600">
        <v>42.003</v>
      </c>
      <c r="E1600">
        <v>60</v>
      </c>
      <c r="F1600">
        <f t="shared" si="48"/>
        <v>9.9233627517057915E-2</v>
      </c>
      <c r="G1600">
        <f t="shared" si="49"/>
        <v>5.62489282427967E-3</v>
      </c>
    </row>
    <row r="1601" spans="3:7" x14ac:dyDescent="0.2">
      <c r="C1601">
        <v>88.872066664695737</v>
      </c>
      <c r="D1601">
        <v>42.054000000000002</v>
      </c>
      <c r="E1601">
        <v>60</v>
      </c>
      <c r="F1601">
        <f t="shared" si="48"/>
        <v>9.992266805519405E-2</v>
      </c>
      <c r="G1601">
        <f t="shared" si="49"/>
        <v>5.6622846819508448E-3</v>
      </c>
    </row>
    <row r="1602" spans="3:7" x14ac:dyDescent="0.2">
      <c r="C1602">
        <v>88.928733332951865</v>
      </c>
      <c r="D1602">
        <v>42.104999999999997</v>
      </c>
      <c r="E1602">
        <v>60</v>
      </c>
      <c r="F1602">
        <f t="shared" si="48"/>
        <v>0.10061626776582917</v>
      </c>
      <c r="G1602">
        <f t="shared" si="49"/>
        <v>5.7015886666559514E-3</v>
      </c>
    </row>
    <row r="1603" spans="3:7" x14ac:dyDescent="0.2">
      <c r="C1603">
        <v>88.985416666666666</v>
      </c>
      <c r="D1603">
        <v>42.152999999999999</v>
      </c>
      <c r="E1603">
        <v>60</v>
      </c>
      <c r="F1603">
        <f t="shared" ref="F1603:F1666" si="50">EXP(-13478*(1/(D1603+273.15)-1/(E1603+273.15)))</f>
        <v>0.10127325792158402</v>
      </c>
      <c r="G1603">
        <f t="shared" si="49"/>
        <v>5.740505875154278E-3</v>
      </c>
    </row>
    <row r="1604" spans="3:7" x14ac:dyDescent="0.2">
      <c r="C1604">
        <v>89.041999999682105</v>
      </c>
      <c r="D1604">
        <v>42.201000000000001</v>
      </c>
      <c r="E1604">
        <v>60</v>
      </c>
      <c r="F1604">
        <f t="shared" si="50"/>
        <v>0.10193433603629885</v>
      </c>
      <c r="G1604">
        <f t="shared" ref="G1604:G1667" si="51">F1604*(C1604-C1603)</f>
        <v>5.7677844816495681E-3</v>
      </c>
    </row>
    <row r="1605" spans="3:7" x14ac:dyDescent="0.2">
      <c r="C1605">
        <v>89.098433327674869</v>
      </c>
      <c r="D1605">
        <v>42.250999999999998</v>
      </c>
      <c r="E1605">
        <v>60</v>
      </c>
      <c r="F1605">
        <f t="shared" si="50"/>
        <v>0.10262733211540308</v>
      </c>
      <c r="G1605">
        <f t="shared" si="51"/>
        <v>5.7916018942908432E-3</v>
      </c>
    </row>
    <row r="1606" spans="3:7" x14ac:dyDescent="0.2">
      <c r="C1606">
        <v>89.153099997838339</v>
      </c>
      <c r="D1606">
        <v>42.298000000000002</v>
      </c>
      <c r="E1606">
        <v>60</v>
      </c>
      <c r="F1606">
        <f t="shared" si="50"/>
        <v>0.10328284133968253</v>
      </c>
      <c r="G1606">
        <f t="shared" si="51"/>
        <v>5.6461290210624909E-3</v>
      </c>
    </row>
    <row r="1607" spans="3:7" x14ac:dyDescent="0.2">
      <c r="C1607">
        <v>89.209699996312466</v>
      </c>
      <c r="D1607">
        <v>42.341999999999999</v>
      </c>
      <c r="E1607">
        <v>60</v>
      </c>
      <c r="F1607">
        <f t="shared" si="50"/>
        <v>0.10390012497704447</v>
      </c>
      <c r="G1607">
        <f t="shared" si="51"/>
        <v>5.8807469151622984E-3</v>
      </c>
    </row>
    <row r="1608" spans="3:7" x14ac:dyDescent="0.2">
      <c r="C1608">
        <v>89.26623333295187</v>
      </c>
      <c r="D1608">
        <v>42.392000000000003</v>
      </c>
      <c r="E1608">
        <v>60</v>
      </c>
      <c r="F1608">
        <f t="shared" si="50"/>
        <v>0.10460585206311056</v>
      </c>
      <c r="G1608">
        <f t="shared" si="51"/>
        <v>5.9137178491355533E-3</v>
      </c>
    </row>
    <row r="1609" spans="3:7" x14ac:dyDescent="0.2">
      <c r="C1609">
        <v>89.322949997584018</v>
      </c>
      <c r="D1609">
        <v>42.439</v>
      </c>
      <c r="E1609">
        <v>60</v>
      </c>
      <c r="F1609">
        <f t="shared" si="50"/>
        <v>0.10527339979719061</v>
      </c>
      <c r="G1609">
        <f t="shared" si="51"/>
        <v>5.9707561109833178E-3</v>
      </c>
    </row>
    <row r="1610" spans="3:7" x14ac:dyDescent="0.2">
      <c r="C1610">
        <v>89.379466660817471</v>
      </c>
      <c r="D1610">
        <v>42.488</v>
      </c>
      <c r="E1610">
        <v>60</v>
      </c>
      <c r="F1610">
        <f t="shared" si="50"/>
        <v>0.10597367623166737</v>
      </c>
      <c r="G1610">
        <f t="shared" si="51"/>
        <v>5.9892785711960625E-3</v>
      </c>
    </row>
    <row r="1611" spans="3:7" x14ac:dyDescent="0.2">
      <c r="C1611">
        <v>89.436099998156223</v>
      </c>
      <c r="D1611">
        <v>42.534999999999997</v>
      </c>
      <c r="E1611">
        <v>60</v>
      </c>
      <c r="F1611">
        <f t="shared" si="50"/>
        <v>0.106649540218424</v>
      </c>
      <c r="G1611">
        <f t="shared" si="51"/>
        <v>6.039919388212826E-3</v>
      </c>
    </row>
    <row r="1612" spans="3:7" x14ac:dyDescent="0.2">
      <c r="C1612">
        <v>89.49269999663035</v>
      </c>
      <c r="D1612">
        <v>42.576999999999998</v>
      </c>
      <c r="E1612">
        <v>60</v>
      </c>
      <c r="F1612">
        <f t="shared" si="50"/>
        <v>0.1072569781791525</v>
      </c>
      <c r="G1612">
        <f t="shared" si="51"/>
        <v>6.0707448012794806E-3</v>
      </c>
    </row>
    <row r="1613" spans="3:7" x14ac:dyDescent="0.2">
      <c r="C1613">
        <v>89.549299995104477</v>
      </c>
      <c r="D1613">
        <v>42.628999999999998</v>
      </c>
      <c r="E1613">
        <v>60</v>
      </c>
      <c r="F1613">
        <f t="shared" si="50"/>
        <v>0.10801361373960916</v>
      </c>
      <c r="G1613">
        <f t="shared" si="51"/>
        <v>6.1135703728467973E-3</v>
      </c>
    </row>
    <row r="1614" spans="3:7" x14ac:dyDescent="0.2">
      <c r="C1614">
        <v>89.604199997584018</v>
      </c>
      <c r="D1614">
        <v>42.673000000000002</v>
      </c>
      <c r="E1614">
        <v>60</v>
      </c>
      <c r="F1614">
        <f t="shared" si="50"/>
        <v>0.10865781489644631</v>
      </c>
      <c r="G1614">
        <f t="shared" si="51"/>
        <v>5.9653143072365021E-3</v>
      </c>
    </row>
    <row r="1615" spans="3:7" x14ac:dyDescent="0.2">
      <c r="C1615">
        <v>89.658883333206177</v>
      </c>
      <c r="D1615">
        <v>42.719000000000001</v>
      </c>
      <c r="E1615">
        <v>60</v>
      </c>
      <c r="F1615">
        <f t="shared" si="50"/>
        <v>0.10933521262038379</v>
      </c>
      <c r="G1615">
        <f t="shared" si="51"/>
        <v>5.9788141270404873E-3</v>
      </c>
    </row>
    <row r="1616" spans="3:7" x14ac:dyDescent="0.2">
      <c r="C1616">
        <v>89.713633330663043</v>
      </c>
      <c r="D1616">
        <v>42.76</v>
      </c>
      <c r="E1616">
        <v>60</v>
      </c>
      <c r="F1616">
        <f t="shared" si="50"/>
        <v>0.10994237109487591</v>
      </c>
      <c r="G1616">
        <f t="shared" si="51"/>
        <v>6.0193445378463398E-3</v>
      </c>
    </row>
    <row r="1617" spans="3:7" x14ac:dyDescent="0.2">
      <c r="C1617">
        <v>89.768416666984564</v>
      </c>
      <c r="D1617">
        <v>42.811</v>
      </c>
      <c r="E1617">
        <v>60</v>
      </c>
      <c r="F1617">
        <f t="shared" si="50"/>
        <v>0.11070210256664365</v>
      </c>
      <c r="G1617">
        <f t="shared" si="51"/>
        <v>6.0646305164078892E-3</v>
      </c>
    </row>
    <row r="1618" spans="3:7" x14ac:dyDescent="0.2">
      <c r="C1618">
        <v>89.822966663042706</v>
      </c>
      <c r="D1618">
        <v>42.866</v>
      </c>
      <c r="E1618">
        <v>60</v>
      </c>
      <c r="F1618">
        <f t="shared" si="50"/>
        <v>0.11152702779665914</v>
      </c>
      <c r="G1618">
        <f t="shared" si="51"/>
        <v>6.0837989266840911E-3</v>
      </c>
    </row>
    <row r="1619" spans="3:7" x14ac:dyDescent="0.2">
      <c r="C1619">
        <v>89.877716660499573</v>
      </c>
      <c r="D1619">
        <v>42.9</v>
      </c>
      <c r="E1619">
        <v>60</v>
      </c>
      <c r="F1619">
        <f t="shared" si="50"/>
        <v>0.11203990845404066</v>
      </c>
      <c r="G1619">
        <f t="shared" si="51"/>
        <v>6.1341847029262918E-3</v>
      </c>
    </row>
    <row r="1620" spans="3:7" x14ac:dyDescent="0.2">
      <c r="C1620">
        <v>89.932416661580405</v>
      </c>
      <c r="D1620">
        <v>42.948999999999998</v>
      </c>
      <c r="E1620">
        <v>60</v>
      </c>
      <c r="F1620">
        <f t="shared" si="50"/>
        <v>0.11278301593059004</v>
      </c>
      <c r="G1620">
        <f t="shared" si="51"/>
        <v>6.1692310933027499E-3</v>
      </c>
    </row>
    <row r="1621" spans="3:7" x14ac:dyDescent="0.2">
      <c r="C1621">
        <v>89.987066666285202</v>
      </c>
      <c r="D1621">
        <v>43.002000000000002</v>
      </c>
      <c r="E1621">
        <v>60</v>
      </c>
      <c r="F1621">
        <f t="shared" si="50"/>
        <v>0.1135920728098407</v>
      </c>
      <c r="G1621">
        <f t="shared" si="51"/>
        <v>6.2078073134854469E-3</v>
      </c>
    </row>
    <row r="1622" spans="3:7" x14ac:dyDescent="0.2">
      <c r="C1622">
        <v>90.041466665267947</v>
      </c>
      <c r="D1622">
        <v>43.05</v>
      </c>
      <c r="E1622">
        <v>60</v>
      </c>
      <c r="F1622">
        <f t="shared" si="50"/>
        <v>0.11432957438767778</v>
      </c>
      <c r="G1622">
        <f t="shared" si="51"/>
        <v>6.2195287303873975E-3</v>
      </c>
    </row>
    <row r="1623" spans="3:7" x14ac:dyDescent="0.2">
      <c r="C1623">
        <v>90.096099996566778</v>
      </c>
      <c r="D1623">
        <v>43.087000000000003</v>
      </c>
      <c r="E1623">
        <v>60</v>
      </c>
      <c r="F1623">
        <f t="shared" si="50"/>
        <v>0.11490117753616358</v>
      </c>
      <c r="G1623">
        <f t="shared" si="51"/>
        <v>6.2774340989590191E-3</v>
      </c>
    </row>
    <row r="1624" spans="3:7" x14ac:dyDescent="0.2">
      <c r="C1624">
        <v>90.150699996948248</v>
      </c>
      <c r="D1624">
        <v>43.139000000000003</v>
      </c>
      <c r="E1624">
        <v>60</v>
      </c>
      <c r="F1624">
        <f t="shared" si="50"/>
        <v>0.11570911722821493</v>
      </c>
      <c r="G1624">
        <f t="shared" si="51"/>
        <v>6.3177178448000602E-3</v>
      </c>
    </row>
    <row r="1625" spans="3:7" x14ac:dyDescent="0.2">
      <c r="C1625">
        <v>90.205383332570392</v>
      </c>
      <c r="D1625">
        <v>43.183</v>
      </c>
      <c r="E1625">
        <v>60</v>
      </c>
      <c r="F1625">
        <f t="shared" si="50"/>
        <v>0.11639698479264918</v>
      </c>
      <c r="G1625">
        <f t="shared" si="51"/>
        <v>6.3649753848220398E-3</v>
      </c>
    </row>
    <row r="1626" spans="3:7" x14ac:dyDescent="0.2">
      <c r="C1626">
        <v>90.26016666094462</v>
      </c>
      <c r="D1626">
        <v>43.226999999999997</v>
      </c>
      <c r="E1626">
        <v>60</v>
      </c>
      <c r="F1626">
        <f t="shared" si="50"/>
        <v>0.11708874855419617</v>
      </c>
      <c r="G1626">
        <f t="shared" si="51"/>
        <v>6.4145113609719237E-3</v>
      </c>
    </row>
    <row r="1627" spans="3:7" x14ac:dyDescent="0.2">
      <c r="C1627">
        <v>90.314716664950055</v>
      </c>
      <c r="D1627">
        <v>43.271000000000001</v>
      </c>
      <c r="E1627">
        <v>60</v>
      </c>
      <c r="F1627">
        <f t="shared" si="50"/>
        <v>0.11778442946179277</v>
      </c>
      <c r="G1627">
        <f t="shared" si="51"/>
        <v>6.4251410989186681E-3</v>
      </c>
    </row>
    <row r="1628" spans="3:7" x14ac:dyDescent="0.2">
      <c r="C1628">
        <v>90.369516666730249</v>
      </c>
      <c r="D1628">
        <v>43.316000000000003</v>
      </c>
      <c r="E1628">
        <v>60</v>
      </c>
      <c r="F1628">
        <f t="shared" si="50"/>
        <v>0.11849999494013132</v>
      </c>
      <c r="G1628">
        <f t="shared" si="51"/>
        <v>6.4937999336721706E-3</v>
      </c>
    </row>
    <row r="1629" spans="3:7" x14ac:dyDescent="0.2">
      <c r="C1629">
        <v>90.424249998728428</v>
      </c>
      <c r="D1629">
        <v>43.353999999999999</v>
      </c>
      <c r="E1629">
        <v>60</v>
      </c>
      <c r="F1629">
        <f t="shared" si="50"/>
        <v>0.11910747487208578</v>
      </c>
      <c r="G1629">
        <f t="shared" si="51"/>
        <v>6.5191489656386183E-3</v>
      </c>
    </row>
    <row r="1630" spans="3:7" x14ac:dyDescent="0.2">
      <c r="C1630">
        <v>90.478966665267947</v>
      </c>
      <c r="D1630">
        <v>43.402000000000001</v>
      </c>
      <c r="E1630">
        <v>60</v>
      </c>
      <c r="F1630">
        <f t="shared" si="50"/>
        <v>0.11987906089859428</v>
      </c>
      <c r="G1630">
        <f t="shared" si="51"/>
        <v>6.5593826002591418E-3</v>
      </c>
    </row>
    <row r="1631" spans="3:7" x14ac:dyDescent="0.2">
      <c r="C1631">
        <v>90.533683331807453</v>
      </c>
      <c r="D1631">
        <v>43.454999999999998</v>
      </c>
      <c r="E1631">
        <v>60</v>
      </c>
      <c r="F1631">
        <f t="shared" si="50"/>
        <v>0.12073655366188862</v>
      </c>
      <c r="G1631">
        <f t="shared" si="51"/>
        <v>6.6063017458466537E-3</v>
      </c>
    </row>
    <row r="1632" spans="3:7" x14ac:dyDescent="0.2">
      <c r="C1632">
        <v>90.588449994723007</v>
      </c>
      <c r="D1632">
        <v>43.493000000000002</v>
      </c>
      <c r="E1632">
        <v>60</v>
      </c>
      <c r="F1632">
        <f t="shared" si="50"/>
        <v>0.12135495440593164</v>
      </c>
      <c r="G1632">
        <f t="shared" si="51"/>
        <v>6.6462058810821218E-3</v>
      </c>
    </row>
    <row r="1633" spans="3:7" x14ac:dyDescent="0.2">
      <c r="C1633">
        <v>90.643083333969116</v>
      </c>
      <c r="D1633">
        <v>43.542000000000002</v>
      </c>
      <c r="E1633">
        <v>60</v>
      </c>
      <c r="F1633">
        <f t="shared" si="50"/>
        <v>0.12215682253452832</v>
      </c>
      <c r="G1633">
        <f t="shared" si="51"/>
        <v>6.6738351267556619E-3</v>
      </c>
    </row>
    <row r="1634" spans="3:7" x14ac:dyDescent="0.2">
      <c r="C1634">
        <v>90.697816665967309</v>
      </c>
      <c r="D1634">
        <v>43.591999999999999</v>
      </c>
      <c r="E1634">
        <v>60</v>
      </c>
      <c r="F1634">
        <f t="shared" si="50"/>
        <v>0.12298025899159824</v>
      </c>
      <c r="G1634">
        <f t="shared" si="51"/>
        <v>6.731119344610916E-3</v>
      </c>
    </row>
    <row r="1635" spans="3:7" x14ac:dyDescent="0.2">
      <c r="C1635">
        <v>90.752349996566778</v>
      </c>
      <c r="D1635">
        <v>43.627000000000002</v>
      </c>
      <c r="E1635">
        <v>60</v>
      </c>
      <c r="F1635">
        <f t="shared" si="50"/>
        <v>0.12355980899933723</v>
      </c>
      <c r="G1635">
        <f t="shared" si="51"/>
        <v>6.738127912968084E-3</v>
      </c>
    </row>
    <row r="1636" spans="3:7" x14ac:dyDescent="0.2">
      <c r="C1636">
        <v>90.807083328564957</v>
      </c>
      <c r="D1636">
        <v>43.668999999999997</v>
      </c>
      <c r="E1636">
        <v>60</v>
      </c>
      <c r="F1636">
        <f t="shared" si="50"/>
        <v>0.12425870488408837</v>
      </c>
      <c r="G1636">
        <f t="shared" si="51"/>
        <v>6.8010929480845387E-3</v>
      </c>
    </row>
    <row r="1637" spans="3:7" x14ac:dyDescent="0.2">
      <c r="C1637">
        <v>90.863800001144412</v>
      </c>
      <c r="D1637">
        <v>43.716000000000001</v>
      </c>
      <c r="E1637">
        <v>60</v>
      </c>
      <c r="F1637">
        <f t="shared" si="50"/>
        <v>0.12504526915381087</v>
      </c>
      <c r="G1637">
        <f t="shared" si="51"/>
        <v>7.0921515882065161E-3</v>
      </c>
    </row>
    <row r="1638" spans="3:7" x14ac:dyDescent="0.2">
      <c r="C1638">
        <v>90.920449995994574</v>
      </c>
      <c r="D1638">
        <v>43.762</v>
      </c>
      <c r="E1638">
        <v>60</v>
      </c>
      <c r="F1638">
        <f t="shared" si="50"/>
        <v>0.12581969098559573</v>
      </c>
      <c r="G1638">
        <f t="shared" si="51"/>
        <v>7.1276848463829139E-3</v>
      </c>
    </row>
    <row r="1639" spans="3:7" x14ac:dyDescent="0.2">
      <c r="C1639">
        <v>90.977049994468686</v>
      </c>
      <c r="D1639">
        <v>43.813000000000002</v>
      </c>
      <c r="E1639">
        <v>60</v>
      </c>
      <c r="F1639">
        <f t="shared" si="50"/>
        <v>0.12668363138245883</v>
      </c>
      <c r="G1639">
        <f t="shared" si="51"/>
        <v>7.1702933429422088E-3</v>
      </c>
    </row>
    <row r="1640" spans="3:7" x14ac:dyDescent="0.2">
      <c r="C1640">
        <v>91.033650000890091</v>
      </c>
      <c r="D1640">
        <v>43.862000000000002</v>
      </c>
      <c r="E1640">
        <v>60</v>
      </c>
      <c r="F1640">
        <f t="shared" si="50"/>
        <v>0.12751901464383253</v>
      </c>
      <c r="G1640">
        <f t="shared" si="51"/>
        <v>7.2175770476921811E-3</v>
      </c>
    </row>
    <row r="1641" spans="3:7" x14ac:dyDescent="0.2">
      <c r="C1641">
        <v>91.090316661198941</v>
      </c>
      <c r="D1641">
        <v>43.899000000000001</v>
      </c>
      <c r="E1641">
        <v>60</v>
      </c>
      <c r="F1641">
        <f t="shared" si="50"/>
        <v>0.12815329007034879</v>
      </c>
      <c r="G1641">
        <f t="shared" si="51"/>
        <v>7.2620189558778797E-3</v>
      </c>
    </row>
    <row r="1642" spans="3:7" x14ac:dyDescent="0.2">
      <c r="C1642">
        <v>91.146933333079019</v>
      </c>
      <c r="D1642">
        <v>43.947000000000003</v>
      </c>
      <c r="E1642">
        <v>60</v>
      </c>
      <c r="F1642">
        <f t="shared" si="50"/>
        <v>0.12898061482519435</v>
      </c>
      <c r="G1642">
        <f t="shared" si="51"/>
        <v>7.3024531484488404E-3</v>
      </c>
    </row>
    <row r="1643" spans="3:7" x14ac:dyDescent="0.2">
      <c r="C1643">
        <v>91.203516666094458</v>
      </c>
      <c r="D1643">
        <v>43.988999999999997</v>
      </c>
      <c r="E1643">
        <v>60</v>
      </c>
      <c r="F1643">
        <f t="shared" si="50"/>
        <v>0.12970869683389255</v>
      </c>
      <c r="G1643">
        <f t="shared" si="51"/>
        <v>7.3393503879507676E-3</v>
      </c>
    </row>
    <row r="1644" spans="3:7" x14ac:dyDescent="0.2">
      <c r="C1644">
        <v>91.260233330726621</v>
      </c>
      <c r="D1644">
        <v>44.027999999999999</v>
      </c>
      <c r="E1644">
        <v>60</v>
      </c>
      <c r="F1644">
        <f t="shared" si="50"/>
        <v>0.13038827852248974</v>
      </c>
      <c r="G1644">
        <f t="shared" si="51"/>
        <v>7.3951882649250346E-3</v>
      </c>
    </row>
    <row r="1645" spans="3:7" x14ac:dyDescent="0.2">
      <c r="C1645">
        <v>91.316749993960059</v>
      </c>
      <c r="D1645">
        <v>44.069000000000003</v>
      </c>
      <c r="E1645">
        <v>60</v>
      </c>
      <c r="F1645">
        <f t="shared" si="50"/>
        <v>0.13110636835263528</v>
      </c>
      <c r="G1645">
        <f t="shared" si="51"/>
        <v>7.4096944679449854E-3</v>
      </c>
    </row>
    <row r="1646" spans="3:7" x14ac:dyDescent="0.2">
      <c r="C1646">
        <v>91.371499999364218</v>
      </c>
      <c r="D1646">
        <v>44.113999999999997</v>
      </c>
      <c r="E1646">
        <v>60</v>
      </c>
      <c r="F1646">
        <f t="shared" si="50"/>
        <v>0.13189885333242093</v>
      </c>
      <c r="G1646">
        <f t="shared" si="51"/>
        <v>7.221462932752447E-3</v>
      </c>
    </row>
    <row r="1647" spans="3:7" x14ac:dyDescent="0.2">
      <c r="C1647">
        <v>91.42814999421438</v>
      </c>
      <c r="D1647">
        <v>44.156999999999996</v>
      </c>
      <c r="E1647">
        <v>60</v>
      </c>
      <c r="F1647">
        <f t="shared" si="50"/>
        <v>0.13266038012499504</v>
      </c>
      <c r="G1647">
        <f t="shared" si="51"/>
        <v>7.5152098509014406E-3</v>
      </c>
    </row>
    <row r="1648" spans="3:7" x14ac:dyDescent="0.2">
      <c r="C1648">
        <v>91.484666665395096</v>
      </c>
      <c r="D1648">
        <v>44.198</v>
      </c>
      <c r="E1648">
        <v>60</v>
      </c>
      <c r="F1648">
        <f t="shared" si="50"/>
        <v>0.13339038762332994</v>
      </c>
      <c r="G1648">
        <f t="shared" si="51"/>
        <v>7.5387806759760635E-3</v>
      </c>
    </row>
    <row r="1649" spans="3:7" x14ac:dyDescent="0.2">
      <c r="C1649">
        <v>91.539916666348773</v>
      </c>
      <c r="D1649">
        <v>44.244999999999997</v>
      </c>
      <c r="E1649">
        <v>60</v>
      </c>
      <c r="F1649">
        <f t="shared" si="50"/>
        <v>0.13423193461372698</v>
      </c>
      <c r="G1649">
        <f t="shared" si="51"/>
        <v>7.4163145154223457E-3</v>
      </c>
    </row>
    <row r="1650" spans="3:7" x14ac:dyDescent="0.2">
      <c r="C1650">
        <v>91.595216663678485</v>
      </c>
      <c r="D1650">
        <v>44.29</v>
      </c>
      <c r="E1650">
        <v>60</v>
      </c>
      <c r="F1650">
        <f t="shared" si="50"/>
        <v>0.13504241013990231</v>
      </c>
      <c r="G1650">
        <f t="shared" si="51"/>
        <v>7.4678449201344595E-3</v>
      </c>
    </row>
    <row r="1651" spans="3:7" x14ac:dyDescent="0.2">
      <c r="C1651">
        <v>91.650733327865595</v>
      </c>
      <c r="D1651">
        <v>44.332999999999998</v>
      </c>
      <c r="E1651">
        <v>60</v>
      </c>
      <c r="F1651">
        <f t="shared" si="50"/>
        <v>0.13582121971691011</v>
      </c>
      <c r="G1651">
        <f t="shared" si="51"/>
        <v>7.5403410445073352E-3</v>
      </c>
    </row>
    <row r="1652" spans="3:7" x14ac:dyDescent="0.2">
      <c r="C1652">
        <v>91.705649995803839</v>
      </c>
      <c r="D1652">
        <v>44.374000000000002</v>
      </c>
      <c r="E1652">
        <v>60</v>
      </c>
      <c r="F1652">
        <f t="shared" si="50"/>
        <v>0.13656779012923106</v>
      </c>
      <c r="G1652">
        <f t="shared" si="51"/>
        <v>7.4998479815867507E-3</v>
      </c>
    </row>
    <row r="1653" spans="3:7" x14ac:dyDescent="0.2">
      <c r="C1653">
        <v>91.760116664568585</v>
      </c>
      <c r="D1653">
        <v>44.411999999999999</v>
      </c>
      <c r="E1653">
        <v>60</v>
      </c>
      <c r="F1653">
        <f t="shared" si="50"/>
        <v>0.13726322372665725</v>
      </c>
      <c r="G1653">
        <f t="shared" si="51"/>
        <v>7.4762705403011156E-3</v>
      </c>
    </row>
    <row r="1654" spans="3:7" x14ac:dyDescent="0.2">
      <c r="C1654">
        <v>91.81476666132609</v>
      </c>
      <c r="D1654">
        <v>44.448999999999998</v>
      </c>
      <c r="E1654">
        <v>60</v>
      </c>
      <c r="F1654">
        <f t="shared" si="50"/>
        <v>0.13794359792493399</v>
      </c>
      <c r="G1654">
        <f t="shared" si="51"/>
        <v>7.5386171793161445E-3</v>
      </c>
    </row>
    <row r="1655" spans="3:7" x14ac:dyDescent="0.2">
      <c r="C1655">
        <v>91.869500001271561</v>
      </c>
      <c r="D1655">
        <v>44.481999999999999</v>
      </c>
      <c r="E1655">
        <v>60</v>
      </c>
      <c r="F1655">
        <f t="shared" si="50"/>
        <v>0.13855312824068666</v>
      </c>
      <c r="G1655">
        <f t="shared" si="51"/>
        <v>7.5834754685060067E-3</v>
      </c>
    </row>
    <row r="1656" spans="3:7" x14ac:dyDescent="0.2">
      <c r="C1656">
        <v>91.924049997329718</v>
      </c>
      <c r="D1656">
        <v>44.518000000000001</v>
      </c>
      <c r="E1656">
        <v>60</v>
      </c>
      <c r="F1656">
        <f t="shared" si="50"/>
        <v>0.13922099709530872</v>
      </c>
      <c r="G1656">
        <f t="shared" si="51"/>
        <v>7.5945048427617191E-3</v>
      </c>
    </row>
    <row r="1657" spans="3:7" x14ac:dyDescent="0.2">
      <c r="C1657">
        <v>91.978683328628534</v>
      </c>
      <c r="D1657">
        <v>44.558</v>
      </c>
      <c r="E1657">
        <v>60</v>
      </c>
      <c r="F1657">
        <f t="shared" si="50"/>
        <v>0.1399666711410468</v>
      </c>
      <c r="G1657">
        <f t="shared" si="51"/>
        <v>7.6468455152413446E-3</v>
      </c>
    </row>
    <row r="1658" spans="3:7" x14ac:dyDescent="0.2">
      <c r="C1658">
        <v>92.033249998092657</v>
      </c>
      <c r="D1658">
        <v>44.597999999999999</v>
      </c>
      <c r="E1658">
        <v>60</v>
      </c>
      <c r="F1658">
        <f t="shared" si="50"/>
        <v>0.14071614980146585</v>
      </c>
      <c r="G1658">
        <f t="shared" si="51"/>
        <v>7.6784116344805614E-3</v>
      </c>
    </row>
    <row r="1659" spans="3:7" x14ac:dyDescent="0.2">
      <c r="C1659">
        <v>92.087933333714801</v>
      </c>
      <c r="D1659">
        <v>44.639000000000003</v>
      </c>
      <c r="E1659">
        <v>60</v>
      </c>
      <c r="F1659">
        <f t="shared" si="50"/>
        <v>0.14148833318461332</v>
      </c>
      <c r="G1659">
        <f t="shared" si="51"/>
        <v>7.7370540101519602E-3</v>
      </c>
    </row>
    <row r="1660" spans="3:7" x14ac:dyDescent="0.2">
      <c r="C1660">
        <v>92.144583328564963</v>
      </c>
      <c r="D1660">
        <v>44.679000000000002</v>
      </c>
      <c r="E1660">
        <v>60</v>
      </c>
      <c r="F1660">
        <f t="shared" si="50"/>
        <v>0.14224557270429136</v>
      </c>
      <c r="G1660">
        <f t="shared" si="51"/>
        <v>8.0582109611563833E-3</v>
      </c>
    </row>
    <row r="1661" spans="3:7" x14ac:dyDescent="0.2">
      <c r="C1661">
        <v>92.201349997520452</v>
      </c>
      <c r="D1661">
        <v>44.723999999999997</v>
      </c>
      <c r="E1661">
        <v>60</v>
      </c>
      <c r="F1661">
        <f t="shared" si="50"/>
        <v>0.14310208272024294</v>
      </c>
      <c r="G1661">
        <f t="shared" si="51"/>
        <v>8.1234285566211435E-3</v>
      </c>
    </row>
    <row r="1662" spans="3:7" x14ac:dyDescent="0.2">
      <c r="C1662">
        <v>92.258000000317892</v>
      </c>
      <c r="D1662">
        <v>44.767000000000003</v>
      </c>
      <c r="E1662">
        <v>60</v>
      </c>
      <c r="F1662">
        <f t="shared" si="50"/>
        <v>0.14392511527609891</v>
      </c>
      <c r="G1662">
        <f t="shared" si="51"/>
        <v>8.1533581830128665E-3</v>
      </c>
    </row>
    <row r="1663" spans="3:7" x14ac:dyDescent="0.2">
      <c r="C1663">
        <v>92.314699999491367</v>
      </c>
      <c r="D1663">
        <v>44.811999999999998</v>
      </c>
      <c r="E1663">
        <v>60</v>
      </c>
      <c r="F1663">
        <f t="shared" si="50"/>
        <v>0.14479125729564638</v>
      </c>
      <c r="G1663">
        <f t="shared" si="51"/>
        <v>8.2096641689895083E-3</v>
      </c>
    </row>
    <row r="1664" spans="3:7" x14ac:dyDescent="0.2">
      <c r="C1664">
        <v>92.371333328882855</v>
      </c>
      <c r="D1664">
        <v>44.859000000000002</v>
      </c>
      <c r="E1664">
        <v>60</v>
      </c>
      <c r="F1664">
        <f t="shared" si="50"/>
        <v>0.14570119595544076</v>
      </c>
      <c r="G1664">
        <f t="shared" si="51"/>
        <v>8.2515438232782182E-3</v>
      </c>
    </row>
    <row r="1665" spans="3:7" x14ac:dyDescent="0.2">
      <c r="C1665">
        <v>92.427916661898294</v>
      </c>
      <c r="D1665">
        <v>44.895000000000003</v>
      </c>
      <c r="E1665">
        <v>60</v>
      </c>
      <c r="F1665">
        <f t="shared" si="50"/>
        <v>0.1464018525761899</v>
      </c>
      <c r="G1665">
        <f t="shared" si="51"/>
        <v>8.2839047783957662E-3</v>
      </c>
    </row>
    <row r="1666" spans="3:7" x14ac:dyDescent="0.2">
      <c r="C1666">
        <v>92.484566664695734</v>
      </c>
      <c r="D1666">
        <v>44.936999999999998</v>
      </c>
      <c r="E1666">
        <v>60</v>
      </c>
      <c r="F1666">
        <f t="shared" si="50"/>
        <v>0.14722334287660657</v>
      </c>
      <c r="G1666">
        <f t="shared" si="51"/>
        <v>8.3402027858082203E-3</v>
      </c>
    </row>
    <row r="1667" spans="3:7" x14ac:dyDescent="0.2">
      <c r="C1667">
        <v>92.541199994087222</v>
      </c>
      <c r="D1667">
        <v>44.984000000000002</v>
      </c>
      <c r="E1667">
        <v>60</v>
      </c>
      <c r="F1667">
        <f t="shared" ref="F1667:F1730" si="52">EXP(-13478*(1/(D1667+273.15)-1/(E1667+273.15)))</f>
        <v>0.14814783668580428</v>
      </c>
      <c r="G1667">
        <f t="shared" si="51"/>
        <v>8.3901052336635262E-3</v>
      </c>
    </row>
    <row r="1668" spans="3:7" x14ac:dyDescent="0.2">
      <c r="C1668">
        <v>92.597833331425988</v>
      </c>
      <c r="D1668">
        <v>45.026000000000003</v>
      </c>
      <c r="E1668">
        <v>60</v>
      </c>
      <c r="F1668">
        <f t="shared" si="52"/>
        <v>0.14897865773338914</v>
      </c>
      <c r="G1668">
        <f t="shared" ref="G1668:G1731" si="53">F1668*(C1668-C1667)</f>
        <v>8.437158579691649E-3</v>
      </c>
    </row>
    <row r="1669" spans="3:7" x14ac:dyDescent="0.2">
      <c r="C1669">
        <v>92.654499999682102</v>
      </c>
      <c r="D1669">
        <v>45.076000000000001</v>
      </c>
      <c r="E1669">
        <v>60</v>
      </c>
      <c r="F1669">
        <f t="shared" si="52"/>
        <v>0.14997351894766198</v>
      </c>
      <c r="G1669">
        <f t="shared" si="53"/>
        <v>8.4984996454091043E-3</v>
      </c>
    </row>
    <row r="1670" spans="3:7" x14ac:dyDescent="0.2">
      <c r="C1670">
        <v>92.71116666793823</v>
      </c>
      <c r="D1670">
        <v>45.112000000000002</v>
      </c>
      <c r="E1670">
        <v>60</v>
      </c>
      <c r="F1670">
        <f t="shared" si="52"/>
        <v>0.15069373502210162</v>
      </c>
      <c r="G1670">
        <f t="shared" si="53"/>
        <v>8.5393118907742382E-3</v>
      </c>
    </row>
    <row r="1671" spans="3:7" x14ac:dyDescent="0.2">
      <c r="C1671">
        <v>92.767833328247065</v>
      </c>
      <c r="D1671">
        <v>45.158999999999999</v>
      </c>
      <c r="E1671">
        <v>60</v>
      </c>
      <c r="F1671">
        <f t="shared" si="52"/>
        <v>0.15163897772697668</v>
      </c>
      <c r="G1671">
        <f t="shared" si="53"/>
        <v>8.592874440433591E-3</v>
      </c>
    </row>
    <row r="1672" spans="3:7" x14ac:dyDescent="0.2">
      <c r="C1672">
        <v>92.824299995104468</v>
      </c>
      <c r="D1672">
        <v>45.2</v>
      </c>
      <c r="E1672">
        <v>60</v>
      </c>
      <c r="F1672">
        <f t="shared" si="52"/>
        <v>0.15246816204707794</v>
      </c>
      <c r="G1672">
        <f t="shared" si="53"/>
        <v>8.6093689126729503E-3</v>
      </c>
    </row>
    <row r="1673" spans="3:7" x14ac:dyDescent="0.2">
      <c r="C1673">
        <v>92.880816666285199</v>
      </c>
      <c r="D1673">
        <v>45.235999999999997</v>
      </c>
      <c r="E1673">
        <v>60</v>
      </c>
      <c r="F1673">
        <f t="shared" si="52"/>
        <v>0.15319978650115101</v>
      </c>
      <c r="G1673">
        <f t="shared" si="53"/>
        <v>8.6583419586437095E-3</v>
      </c>
    </row>
    <row r="1674" spans="3:7" x14ac:dyDescent="0.2">
      <c r="C1674">
        <v>92.935483328501377</v>
      </c>
      <c r="D1674">
        <v>45.271999999999998</v>
      </c>
      <c r="E1674">
        <v>60</v>
      </c>
      <c r="F1674">
        <f t="shared" si="52"/>
        <v>0.15393475506064852</v>
      </c>
      <c r="G1674">
        <f t="shared" si="53"/>
        <v>8.4150992582305694E-3</v>
      </c>
    </row>
    <row r="1675" spans="3:7" x14ac:dyDescent="0.2">
      <c r="C1675">
        <v>92.992149996757504</v>
      </c>
      <c r="D1675">
        <v>45.301000000000002</v>
      </c>
      <c r="E1675">
        <v>60</v>
      </c>
      <c r="F1675">
        <f t="shared" si="52"/>
        <v>0.1545292548892416</v>
      </c>
      <c r="G1675">
        <f t="shared" si="53"/>
        <v>8.7566580226752459E-3</v>
      </c>
    </row>
    <row r="1676" spans="3:7" x14ac:dyDescent="0.2">
      <c r="C1676">
        <v>93.048533328374234</v>
      </c>
      <c r="D1676">
        <v>45.338000000000001</v>
      </c>
      <c r="E1676">
        <v>60</v>
      </c>
      <c r="F1676">
        <f t="shared" si="52"/>
        <v>0.15529093098324673</v>
      </c>
      <c r="G1676">
        <f t="shared" si="53"/>
        <v>8.7558200586989824E-3</v>
      </c>
    </row>
    <row r="1677" spans="3:7" x14ac:dyDescent="0.2">
      <c r="C1677">
        <v>93.103500000635776</v>
      </c>
      <c r="D1677">
        <v>45.372999999999998</v>
      </c>
      <c r="E1677">
        <v>60</v>
      </c>
      <c r="F1677">
        <f t="shared" si="52"/>
        <v>0.15601472645273831</v>
      </c>
      <c r="G1677">
        <f t="shared" si="53"/>
        <v>8.5756103369019065E-3</v>
      </c>
    </row>
    <row r="1678" spans="3:7" x14ac:dyDescent="0.2">
      <c r="C1678">
        <v>93.1590166648229</v>
      </c>
      <c r="D1678">
        <v>45.404000000000003</v>
      </c>
      <c r="E1678">
        <v>60</v>
      </c>
      <c r="F1678">
        <f t="shared" si="52"/>
        <v>0.15665848550846789</v>
      </c>
      <c r="G1678">
        <f t="shared" si="53"/>
        <v>8.6971565320370231E-3</v>
      </c>
    </row>
    <row r="1679" spans="3:7" x14ac:dyDescent="0.2">
      <c r="C1679">
        <v>93.214266665776577</v>
      </c>
      <c r="D1679">
        <v>45.436</v>
      </c>
      <c r="E1679">
        <v>60</v>
      </c>
      <c r="F1679">
        <f t="shared" si="52"/>
        <v>0.15732566510640128</v>
      </c>
      <c r="G1679">
        <f t="shared" si="53"/>
        <v>8.6922431471665642E-3</v>
      </c>
    </row>
    <row r="1680" spans="3:7" x14ac:dyDescent="0.2">
      <c r="C1680">
        <v>93.269316665331516</v>
      </c>
      <c r="D1680">
        <v>45.470999999999997</v>
      </c>
      <c r="E1680">
        <v>60</v>
      </c>
      <c r="F1680">
        <f t="shared" si="52"/>
        <v>0.15805849218618342</v>
      </c>
      <c r="G1680">
        <f t="shared" si="53"/>
        <v>8.7011199245036839E-3</v>
      </c>
    </row>
    <row r="1681" spans="3:7" x14ac:dyDescent="0.2">
      <c r="C1681">
        <v>93.324016666412348</v>
      </c>
      <c r="D1681">
        <v>45.505000000000003</v>
      </c>
      <c r="E1681">
        <v>60</v>
      </c>
      <c r="F1681">
        <f t="shared" si="52"/>
        <v>0.1587734946251009</v>
      </c>
      <c r="G1681">
        <f t="shared" si="53"/>
        <v>8.6849103276004681E-3</v>
      </c>
    </row>
    <row r="1682" spans="3:7" x14ac:dyDescent="0.2">
      <c r="C1682">
        <v>93.378633332252505</v>
      </c>
      <c r="D1682">
        <v>45.539000000000001</v>
      </c>
      <c r="E1682">
        <v>60</v>
      </c>
      <c r="F1682">
        <f t="shared" si="52"/>
        <v>0.15949157789073071</v>
      </c>
      <c r="G1682">
        <f t="shared" si="53"/>
        <v>8.7108982139774832E-3</v>
      </c>
    </row>
    <row r="1683" spans="3:7" x14ac:dyDescent="0.2">
      <c r="C1683">
        <v>93.433299994468683</v>
      </c>
      <c r="D1683">
        <v>45.572000000000003</v>
      </c>
      <c r="E1683">
        <v>60</v>
      </c>
      <c r="F1683">
        <f t="shared" si="52"/>
        <v>0.16019149922877346</v>
      </c>
      <c r="G1683">
        <f t="shared" si="53"/>
        <v>8.757134578242497E-3</v>
      </c>
    </row>
    <row r="1684" spans="3:7" x14ac:dyDescent="0.2">
      <c r="C1684">
        <v>93.488016661008203</v>
      </c>
      <c r="D1684">
        <v>45.597999999999999</v>
      </c>
      <c r="E1684">
        <v>60</v>
      </c>
      <c r="F1684">
        <f t="shared" si="52"/>
        <v>0.16074501244014311</v>
      </c>
      <c r="G1684">
        <f t="shared" si="53"/>
        <v>8.7954312435782351E-3</v>
      </c>
    </row>
    <row r="1685" spans="3:7" x14ac:dyDescent="0.2">
      <c r="C1685">
        <v>93.542799997329709</v>
      </c>
      <c r="D1685">
        <v>45.631</v>
      </c>
      <c r="E1685">
        <v>60</v>
      </c>
      <c r="F1685">
        <f t="shared" si="52"/>
        <v>0.16145017273685652</v>
      </c>
      <c r="G1685">
        <f t="shared" si="53"/>
        <v>8.8447791122084861E-3</v>
      </c>
    </row>
    <row r="1686" spans="3:7" x14ac:dyDescent="0.2">
      <c r="C1686">
        <v>93.597599999109903</v>
      </c>
      <c r="D1686">
        <v>45.664000000000001</v>
      </c>
      <c r="E1686">
        <v>60</v>
      </c>
      <c r="F1686">
        <f t="shared" si="52"/>
        <v>0.16215827950683584</v>
      </c>
      <c r="G1686">
        <f t="shared" si="53"/>
        <v>8.8862740056477926E-3</v>
      </c>
    </row>
    <row r="1687" spans="3:7" x14ac:dyDescent="0.2">
      <c r="C1687">
        <v>93.652366662025457</v>
      </c>
      <c r="D1687">
        <v>45.691000000000003</v>
      </c>
      <c r="E1687">
        <v>60</v>
      </c>
      <c r="F1687">
        <f t="shared" si="52"/>
        <v>0.16273983934461267</v>
      </c>
      <c r="G1687">
        <f t="shared" si="53"/>
        <v>8.9127179243178659E-3</v>
      </c>
    </row>
    <row r="1688" spans="3:7" x14ac:dyDescent="0.2">
      <c r="C1688">
        <v>93.707099994023636</v>
      </c>
      <c r="D1688">
        <v>45.72</v>
      </c>
      <c r="E1688">
        <v>60</v>
      </c>
      <c r="F1688">
        <f t="shared" si="52"/>
        <v>0.16336669073053761</v>
      </c>
      <c r="G1688">
        <f t="shared" si="53"/>
        <v>8.941603321198326E-3</v>
      </c>
    </row>
    <row r="1689" spans="3:7" x14ac:dyDescent="0.2">
      <c r="C1689">
        <v>93.761766664187107</v>
      </c>
      <c r="D1689">
        <v>45.752000000000002</v>
      </c>
      <c r="E1689">
        <v>60</v>
      </c>
      <c r="F1689">
        <f t="shared" si="52"/>
        <v>0.16406105819192596</v>
      </c>
      <c r="G1689">
        <f t="shared" si="53"/>
        <v>8.9686717548479716E-3</v>
      </c>
    </row>
    <row r="1690" spans="3:7" x14ac:dyDescent="0.2">
      <c r="C1690">
        <v>93.816516661643988</v>
      </c>
      <c r="D1690">
        <v>45.783999999999999</v>
      </c>
      <c r="E1690">
        <v>60</v>
      </c>
      <c r="F1690">
        <f t="shared" si="52"/>
        <v>0.16475823673911288</v>
      </c>
      <c r="G1690">
        <f t="shared" si="53"/>
        <v>9.0205130424665953E-3</v>
      </c>
    </row>
    <row r="1691" spans="3:7" x14ac:dyDescent="0.2">
      <c r="C1691">
        <v>93.87109999656677</v>
      </c>
      <c r="D1691">
        <v>45.816000000000003</v>
      </c>
      <c r="E1691">
        <v>60</v>
      </c>
      <c r="F1691">
        <f t="shared" si="52"/>
        <v>0.16545823717094454</v>
      </c>
      <c r="G1691">
        <f t="shared" si="53"/>
        <v>9.0312623752347651E-3</v>
      </c>
    </row>
    <row r="1692" spans="3:7" x14ac:dyDescent="0.2">
      <c r="C1692">
        <v>93.925733327865601</v>
      </c>
      <c r="D1692">
        <v>45.850999999999999</v>
      </c>
      <c r="E1692">
        <v>60</v>
      </c>
      <c r="F1692">
        <f t="shared" si="52"/>
        <v>0.16622710655494291</v>
      </c>
      <c r="G1692">
        <f t="shared" si="53"/>
        <v>9.0815405832622726E-3</v>
      </c>
    </row>
    <row r="1693" spans="3:7" x14ac:dyDescent="0.2">
      <c r="C1693">
        <v>93.980316662788397</v>
      </c>
      <c r="D1693">
        <v>45.884</v>
      </c>
      <c r="E1693">
        <v>60</v>
      </c>
      <c r="F1693">
        <f t="shared" si="52"/>
        <v>0.16695515715821041</v>
      </c>
      <c r="G1693">
        <f t="shared" si="53"/>
        <v>9.1129692602546757E-3</v>
      </c>
    </row>
    <row r="1694" spans="3:7" x14ac:dyDescent="0.2">
      <c r="C1694">
        <v>94.034899997711179</v>
      </c>
      <c r="D1694">
        <v>45.917999999999999</v>
      </c>
      <c r="E1694">
        <v>60</v>
      </c>
      <c r="F1694">
        <f t="shared" si="52"/>
        <v>0.16770844664150564</v>
      </c>
      <c r="G1694">
        <f t="shared" si="53"/>
        <v>9.1540863124128166E-3</v>
      </c>
    </row>
    <row r="1695" spans="3:7" x14ac:dyDescent="0.2">
      <c r="C1695">
        <v>94.091449999809271</v>
      </c>
      <c r="D1695">
        <v>45.957999999999998</v>
      </c>
      <c r="E1695">
        <v>60</v>
      </c>
      <c r="F1695">
        <f t="shared" si="52"/>
        <v>0.16859881503676419</v>
      </c>
      <c r="G1695">
        <f t="shared" si="53"/>
        <v>9.5342633440648437E-3</v>
      </c>
    </row>
    <row r="1696" spans="3:7" x14ac:dyDescent="0.2">
      <c r="C1696">
        <v>94.160666664441422</v>
      </c>
      <c r="D1696">
        <v>46.003</v>
      </c>
      <c r="E1696">
        <v>60</v>
      </c>
      <c r="F1696">
        <f t="shared" si="52"/>
        <v>0.16960586188015031</v>
      </c>
      <c r="G1696">
        <f t="shared" si="53"/>
        <v>1.1739552061405294E-2</v>
      </c>
    </row>
    <row r="1697" spans="3:7" x14ac:dyDescent="0.2">
      <c r="C1697">
        <v>94.229766662915551</v>
      </c>
      <c r="D1697">
        <v>46.045000000000002</v>
      </c>
      <c r="E1697">
        <v>60</v>
      </c>
      <c r="F1697">
        <f t="shared" si="52"/>
        <v>0.17055094015155914</v>
      </c>
      <c r="G1697">
        <f t="shared" si="53"/>
        <v>1.1785069704234109E-2</v>
      </c>
    </row>
    <row r="1698" spans="3:7" x14ac:dyDescent="0.2">
      <c r="C1698">
        <v>94.298966662089029</v>
      </c>
      <c r="D1698">
        <v>46.084000000000003</v>
      </c>
      <c r="E1698">
        <v>60</v>
      </c>
      <c r="F1698">
        <f t="shared" si="52"/>
        <v>0.17143300313439866</v>
      </c>
      <c r="G1698">
        <f t="shared" si="53"/>
        <v>1.1863163675207157E-2</v>
      </c>
    </row>
    <row r="1699" spans="3:7" x14ac:dyDescent="0.2">
      <c r="C1699">
        <v>94.368166661262507</v>
      </c>
      <c r="D1699">
        <v>46.127000000000002</v>
      </c>
      <c r="E1699">
        <v>60</v>
      </c>
      <c r="F1699">
        <f t="shared" si="52"/>
        <v>0.17241057091762815</v>
      </c>
      <c r="G1699">
        <f t="shared" si="53"/>
        <v>1.1930811364998656E-2</v>
      </c>
    </row>
    <row r="1700" spans="3:7" x14ac:dyDescent="0.2">
      <c r="C1700">
        <v>94.437383333841964</v>
      </c>
      <c r="D1700">
        <v>46.164999999999999</v>
      </c>
      <c r="E1700">
        <v>60</v>
      </c>
      <c r="F1700">
        <f t="shared" si="52"/>
        <v>0.1732788859498518</v>
      </c>
      <c r="G1700">
        <f t="shared" si="53"/>
        <v>1.1993787913724111E-2</v>
      </c>
    </row>
    <row r="1701" spans="3:7" x14ac:dyDescent="0.2">
      <c r="C1701">
        <v>94.506566667556768</v>
      </c>
      <c r="D1701">
        <v>46.201999999999998</v>
      </c>
      <c r="E1701">
        <v>60</v>
      </c>
      <c r="F1701">
        <f t="shared" si="52"/>
        <v>0.17412835237295501</v>
      </c>
      <c r="G1701">
        <f t="shared" si="53"/>
        <v>1.204677991142713E-2</v>
      </c>
    </row>
    <row r="1702" spans="3:7" x14ac:dyDescent="0.2">
      <c r="C1702">
        <v>94.575683331489557</v>
      </c>
      <c r="D1702">
        <v>46.249000000000002</v>
      </c>
      <c r="E1702">
        <v>60</v>
      </c>
      <c r="F1702">
        <f t="shared" si="52"/>
        <v>0.17521312540293998</v>
      </c>
      <c r="G1702">
        <f t="shared" si="53"/>
        <v>1.2110146705088604E-2</v>
      </c>
    </row>
    <row r="1703" spans="3:7" x14ac:dyDescent="0.2">
      <c r="C1703">
        <v>94.644849999745688</v>
      </c>
      <c r="D1703">
        <v>46.283000000000001</v>
      </c>
      <c r="E1703">
        <v>60</v>
      </c>
      <c r="F1703">
        <f t="shared" si="52"/>
        <v>0.17600186447349517</v>
      </c>
      <c r="G1703">
        <f t="shared" si="53"/>
        <v>1.217346257249868E-2</v>
      </c>
    </row>
    <row r="1704" spans="3:7" x14ac:dyDescent="0.2">
      <c r="C1704">
        <v>94.714066664377853</v>
      </c>
      <c r="D1704">
        <v>46.329000000000001</v>
      </c>
      <c r="E1704">
        <v>60</v>
      </c>
      <c r="F1704">
        <f t="shared" si="52"/>
        <v>0.17707436703541907</v>
      </c>
      <c r="G1704">
        <f t="shared" si="53"/>
        <v>1.2256497078043539E-2</v>
      </c>
    </row>
    <row r="1705" spans="3:7" x14ac:dyDescent="0.2">
      <c r="C1705">
        <v>94.781866661707554</v>
      </c>
      <c r="D1705">
        <v>46.371000000000002</v>
      </c>
      <c r="E1705">
        <v>60</v>
      </c>
      <c r="F1705">
        <f t="shared" si="52"/>
        <v>0.17805904323896413</v>
      </c>
      <c r="G1705">
        <f t="shared" si="53"/>
        <v>1.2072402656130802E-2</v>
      </c>
    </row>
    <row r="1706" spans="3:7" x14ac:dyDescent="0.2">
      <c r="C1706">
        <v>94.850116666158044</v>
      </c>
      <c r="D1706">
        <v>46.412999999999997</v>
      </c>
      <c r="E1706">
        <v>60</v>
      </c>
      <c r="F1706">
        <f t="shared" si="52"/>
        <v>0.17904893404344971</v>
      </c>
      <c r="G1706">
        <f t="shared" si="53"/>
        <v>1.2220090545321034E-2</v>
      </c>
    </row>
    <row r="1707" spans="3:7" x14ac:dyDescent="0.2">
      <c r="C1707">
        <v>94.91921666463216</v>
      </c>
      <c r="D1707">
        <v>46.456000000000003</v>
      </c>
      <c r="E1707">
        <v>60</v>
      </c>
      <c r="F1707">
        <f t="shared" si="52"/>
        <v>0.18006782335000562</v>
      </c>
      <c r="G1707">
        <f t="shared" si="53"/>
        <v>1.2442686318722671E-2</v>
      </c>
    </row>
    <row r="1708" spans="3:7" x14ac:dyDescent="0.2">
      <c r="C1708">
        <v>94.988283332188928</v>
      </c>
      <c r="D1708">
        <v>46.499000000000002</v>
      </c>
      <c r="E1708">
        <v>60</v>
      </c>
      <c r="F1708">
        <f t="shared" si="52"/>
        <v>0.18109223424089876</v>
      </c>
      <c r="G1708">
        <f t="shared" si="53"/>
        <v>1.2507437139428583E-2</v>
      </c>
    </row>
    <row r="1709" spans="3:7" x14ac:dyDescent="0.2">
      <c r="C1709">
        <v>95.057333334287009</v>
      </c>
      <c r="D1709">
        <v>46.542999999999999</v>
      </c>
      <c r="E1709">
        <v>60</v>
      </c>
      <c r="F1709">
        <f t="shared" si="52"/>
        <v>0.18214621394619054</v>
      </c>
      <c r="G1709">
        <f t="shared" si="53"/>
        <v>1.2577196455141904E-2</v>
      </c>
    </row>
    <row r="1710" spans="3:7" x14ac:dyDescent="0.2">
      <c r="C1710">
        <v>95.126433332761124</v>
      </c>
      <c r="D1710">
        <v>46.585000000000001</v>
      </c>
      <c r="E1710">
        <v>60</v>
      </c>
      <c r="F1710">
        <f t="shared" si="52"/>
        <v>0.18315773446495154</v>
      </c>
      <c r="G1710">
        <f t="shared" si="53"/>
        <v>1.2656199172050587E-2</v>
      </c>
    </row>
    <row r="1711" spans="3:7" x14ac:dyDescent="0.2">
      <c r="C1711">
        <v>95.194049994150802</v>
      </c>
      <c r="D1711">
        <v>46.622999999999998</v>
      </c>
      <c r="E1711">
        <v>60</v>
      </c>
      <c r="F1711">
        <f t="shared" si="52"/>
        <v>0.18407752841973232</v>
      </c>
      <c r="G1711">
        <f t="shared" si="53"/>
        <v>1.2446707908605916E-2</v>
      </c>
    </row>
    <row r="1712" spans="3:7" x14ac:dyDescent="0.2">
      <c r="C1712">
        <v>95.26221666336059</v>
      </c>
      <c r="D1712">
        <v>46.664999999999999</v>
      </c>
      <c r="E1712">
        <v>60</v>
      </c>
      <c r="F1712">
        <f t="shared" si="52"/>
        <v>0.18509926138665511</v>
      </c>
      <c r="G1712">
        <f t="shared" si="53"/>
        <v>1.2617600121920159E-2</v>
      </c>
    </row>
    <row r="1713" spans="3:7" x14ac:dyDescent="0.2">
      <c r="C1713">
        <v>95.330216662089029</v>
      </c>
      <c r="D1713">
        <v>46.704999999999998</v>
      </c>
      <c r="E1713">
        <v>60</v>
      </c>
      <c r="F1713">
        <f t="shared" si="52"/>
        <v>0.18607736099426767</v>
      </c>
      <c r="G1713">
        <f t="shared" si="53"/>
        <v>1.2653260311001483E-2</v>
      </c>
    </row>
    <row r="1714" spans="3:7" x14ac:dyDescent="0.2">
      <c r="C1714">
        <v>95.398416662216192</v>
      </c>
      <c r="D1714">
        <v>46.746000000000002</v>
      </c>
      <c r="E1714">
        <v>60</v>
      </c>
      <c r="F1714">
        <f t="shared" si="52"/>
        <v>0.18708502132284655</v>
      </c>
      <c r="G1714">
        <f t="shared" si="53"/>
        <v>1.2759198478008466E-2</v>
      </c>
    </row>
    <row r="1715" spans="3:7" x14ac:dyDescent="0.2">
      <c r="C1715">
        <v>95.466416660944617</v>
      </c>
      <c r="D1715">
        <v>46.795000000000002</v>
      </c>
      <c r="E1715">
        <v>60</v>
      </c>
      <c r="F1715">
        <f t="shared" si="52"/>
        <v>0.18829611667908433</v>
      </c>
      <c r="G1715">
        <f t="shared" si="53"/>
        <v>1.2804135694745056E-2</v>
      </c>
    </row>
    <row r="1716" spans="3:7" x14ac:dyDescent="0.2">
      <c r="C1716">
        <v>95.534433333079022</v>
      </c>
      <c r="D1716">
        <v>46.834000000000003</v>
      </c>
      <c r="E1716">
        <v>60</v>
      </c>
      <c r="F1716">
        <f t="shared" si="52"/>
        <v>0.18926538322065731</v>
      </c>
      <c r="G1716">
        <f t="shared" si="53"/>
        <v>1.2873201516911984E-2</v>
      </c>
    </row>
    <row r="1717" spans="3:7" x14ac:dyDescent="0.2">
      <c r="C1717">
        <v>95.602333331108099</v>
      </c>
      <c r="D1717">
        <v>46.881</v>
      </c>
      <c r="E1717">
        <v>60</v>
      </c>
      <c r="F1717">
        <f t="shared" si="52"/>
        <v>0.19043978886722371</v>
      </c>
      <c r="G1717">
        <f t="shared" si="53"/>
        <v>1.2930861288742304E-2</v>
      </c>
    </row>
    <row r="1718" spans="3:7" x14ac:dyDescent="0.2">
      <c r="C1718">
        <v>95.670166667302453</v>
      </c>
      <c r="D1718">
        <v>46.927999999999997</v>
      </c>
      <c r="E1718">
        <v>60</v>
      </c>
      <c r="F1718">
        <f t="shared" si="52"/>
        <v>0.19162113367548383</v>
      </c>
      <c r="G1718">
        <f t="shared" si="53"/>
        <v>1.2998300782552418E-2</v>
      </c>
    </row>
    <row r="1719" spans="3:7" x14ac:dyDescent="0.2">
      <c r="C1719">
        <v>95.742533334096279</v>
      </c>
      <c r="D1719">
        <v>46.972999999999999</v>
      </c>
      <c r="E1719">
        <v>60</v>
      </c>
      <c r="F1719">
        <f t="shared" si="52"/>
        <v>0.19275874693870379</v>
      </c>
      <c r="G1719">
        <f t="shared" si="53"/>
        <v>1.3949308011308621E-2</v>
      </c>
    </row>
    <row r="1720" spans="3:7" x14ac:dyDescent="0.2">
      <c r="C1720">
        <v>95.810149995485943</v>
      </c>
      <c r="D1720">
        <v>47.02</v>
      </c>
      <c r="E1720">
        <v>60</v>
      </c>
      <c r="F1720">
        <f t="shared" si="52"/>
        <v>0.19395378755681231</v>
      </c>
      <c r="G1720">
        <f t="shared" si="53"/>
        <v>1.3114507578471813E-2</v>
      </c>
    </row>
    <row r="1721" spans="3:7" x14ac:dyDescent="0.2">
      <c r="C1721">
        <v>95.877366662025452</v>
      </c>
      <c r="D1721">
        <v>47.067999999999998</v>
      </c>
      <c r="E1721">
        <v>60</v>
      </c>
      <c r="F1721">
        <f t="shared" si="52"/>
        <v>0.1951815363951091</v>
      </c>
      <c r="G1721">
        <f t="shared" si="53"/>
        <v>1.3119452246538932E-2</v>
      </c>
    </row>
    <row r="1722" spans="3:7" x14ac:dyDescent="0.2">
      <c r="C1722">
        <v>95.944699994722995</v>
      </c>
      <c r="D1722">
        <v>47.115000000000002</v>
      </c>
      <c r="E1722">
        <v>60</v>
      </c>
      <c r="F1722">
        <f t="shared" si="52"/>
        <v>0.1963908774635727</v>
      </c>
      <c r="G1722">
        <f t="shared" si="53"/>
        <v>1.3223652291017303E-2</v>
      </c>
    </row>
    <row r="1723" spans="3:7" x14ac:dyDescent="0.2">
      <c r="C1723">
        <v>96.011849999427795</v>
      </c>
      <c r="D1723">
        <v>47.165999999999997</v>
      </c>
      <c r="E1723">
        <v>60</v>
      </c>
      <c r="F1723">
        <f t="shared" si="52"/>
        <v>0.19771121398126434</v>
      </c>
      <c r="G1723">
        <f t="shared" si="53"/>
        <v>1.3276308949033606E-2</v>
      </c>
    </row>
    <row r="1724" spans="3:7" x14ac:dyDescent="0.2">
      <c r="C1724">
        <v>96.078766663869217</v>
      </c>
      <c r="D1724">
        <v>47.209000000000003</v>
      </c>
      <c r="E1724">
        <v>60</v>
      </c>
      <c r="F1724">
        <f t="shared" si="52"/>
        <v>0.19883100409052318</v>
      </c>
      <c r="G1724">
        <f t="shared" si="53"/>
        <v>1.3305107581276517E-2</v>
      </c>
    </row>
    <row r="1725" spans="3:7" x14ac:dyDescent="0.2">
      <c r="C1725">
        <v>96.145516665776569</v>
      </c>
      <c r="D1725">
        <v>47.258000000000003</v>
      </c>
      <c r="E1725">
        <v>60</v>
      </c>
      <c r="F1725">
        <f t="shared" si="52"/>
        <v>0.20011440762913446</v>
      </c>
      <c r="G1725">
        <f t="shared" si="53"/>
        <v>1.3357637090933235E-2</v>
      </c>
    </row>
    <row r="1726" spans="3:7" x14ac:dyDescent="0.2">
      <c r="C1726">
        <v>96.213466668128973</v>
      </c>
      <c r="D1726">
        <v>47.298999999999999</v>
      </c>
      <c r="E1726">
        <v>60</v>
      </c>
      <c r="F1726">
        <f t="shared" si="52"/>
        <v>0.20119433516343493</v>
      </c>
      <c r="G1726">
        <f t="shared" si="53"/>
        <v>1.3671155547645808E-2</v>
      </c>
    </row>
    <row r="1727" spans="3:7" x14ac:dyDescent="0.2">
      <c r="C1727">
        <v>96.281716664632157</v>
      </c>
      <c r="D1727">
        <v>47.345999999999997</v>
      </c>
      <c r="E1727">
        <v>60</v>
      </c>
      <c r="F1727">
        <f t="shared" si="52"/>
        <v>0.20243912940005226</v>
      </c>
      <c r="G1727">
        <f t="shared" si="53"/>
        <v>1.3816469873661131E-2</v>
      </c>
    </row>
    <row r="1728" spans="3:7" x14ac:dyDescent="0.2">
      <c r="C1728">
        <v>96.350866667429599</v>
      </c>
      <c r="D1728">
        <v>47.4</v>
      </c>
      <c r="E1728">
        <v>60</v>
      </c>
      <c r="F1728">
        <f t="shared" si="52"/>
        <v>0.20387837375944581</v>
      </c>
      <c r="G1728">
        <f t="shared" si="53"/>
        <v>1.4098190115803761E-2</v>
      </c>
    </row>
    <row r="1729" spans="3:7" x14ac:dyDescent="0.2">
      <c r="C1729">
        <v>96.41999999682109</v>
      </c>
      <c r="D1729">
        <v>47.436999999999998</v>
      </c>
      <c r="E1729">
        <v>60</v>
      </c>
      <c r="F1729">
        <f t="shared" si="52"/>
        <v>0.20487014344542792</v>
      </c>
      <c r="G1729">
        <f t="shared" si="53"/>
        <v>1.4163355109294751E-2</v>
      </c>
    </row>
    <row r="1730" spans="3:7" x14ac:dyDescent="0.2">
      <c r="C1730">
        <v>96.489216661453241</v>
      </c>
      <c r="D1730">
        <v>47.481999999999999</v>
      </c>
      <c r="E1730">
        <v>60</v>
      </c>
      <c r="F1730">
        <f t="shared" si="52"/>
        <v>0.20608254298414172</v>
      </c>
      <c r="G1730">
        <f t="shared" si="53"/>
        <v>1.4264346264274188E-2</v>
      </c>
    </row>
    <row r="1731" spans="3:7" x14ac:dyDescent="0.2">
      <c r="C1731">
        <v>96.558399995168045</v>
      </c>
      <c r="D1731">
        <v>47.52</v>
      </c>
      <c r="E1731">
        <v>60</v>
      </c>
      <c r="F1731">
        <f t="shared" ref="F1731:F1794" si="54">EXP(-13478*(1/(D1731+273.15)-1/(E1731+273.15)))</f>
        <v>0.20711166574864134</v>
      </c>
      <c r="G1731">
        <f t="shared" si="53"/>
        <v>1.4328675487717197E-2</v>
      </c>
    </row>
    <row r="1732" spans="3:7" x14ac:dyDescent="0.2">
      <c r="C1732">
        <v>96.627566663424176</v>
      </c>
      <c r="D1732">
        <v>47.555999999999997</v>
      </c>
      <c r="E1732">
        <v>60</v>
      </c>
      <c r="F1732">
        <f t="shared" si="54"/>
        <v>0.20809113771808896</v>
      </c>
      <c r="G1732">
        <f t="shared" ref="G1732:G1795" si="55">F1732*(C1732-C1731)</f>
        <v>1.4392970689587822E-2</v>
      </c>
    </row>
    <row r="1733" spans="3:7" x14ac:dyDescent="0.2">
      <c r="C1733">
        <v>96.696716666221619</v>
      </c>
      <c r="D1733">
        <v>47.593000000000004</v>
      </c>
      <c r="E1733">
        <v>60</v>
      </c>
      <c r="F1733">
        <f t="shared" si="54"/>
        <v>0.20910241358775955</v>
      </c>
      <c r="G1733">
        <f t="shared" si="55"/>
        <v>1.4459432484545608E-2</v>
      </c>
    </row>
    <row r="1734" spans="3:7" x14ac:dyDescent="0.2">
      <c r="C1734">
        <v>96.765816664695734</v>
      </c>
      <c r="D1734">
        <v>47.637999999999998</v>
      </c>
      <c r="E1734">
        <v>60</v>
      </c>
      <c r="F1734">
        <f t="shared" si="54"/>
        <v>0.21033865235963348</v>
      </c>
      <c r="G1734">
        <f t="shared" si="55"/>
        <v>1.4534400557098166E-2</v>
      </c>
    </row>
    <row r="1735" spans="3:7" x14ac:dyDescent="0.2">
      <c r="C1735">
        <v>96.834833327929175</v>
      </c>
      <c r="D1735">
        <v>47.673999999999999</v>
      </c>
      <c r="E1735">
        <v>60</v>
      </c>
      <c r="F1735">
        <f t="shared" si="54"/>
        <v>0.21133265202214349</v>
      </c>
      <c r="G1735">
        <f t="shared" si="55"/>
        <v>1.4585474474842257E-2</v>
      </c>
    </row>
    <row r="1736" spans="3:7" x14ac:dyDescent="0.2">
      <c r="C1736">
        <v>96.902016663551336</v>
      </c>
      <c r="D1736">
        <v>47.713999999999999</v>
      </c>
      <c r="E1736">
        <v>60</v>
      </c>
      <c r="F1736">
        <f t="shared" si="54"/>
        <v>0.21244234270508025</v>
      </c>
      <c r="G1736">
        <f t="shared" si="55"/>
        <v>1.4272585210313589E-2</v>
      </c>
    </row>
    <row r="1737" spans="3:7" x14ac:dyDescent="0.2">
      <c r="C1737">
        <v>96.969733333587641</v>
      </c>
      <c r="D1737">
        <v>47.750999999999998</v>
      </c>
      <c r="E1737">
        <v>60</v>
      </c>
      <c r="F1737">
        <f t="shared" si="54"/>
        <v>0.21347374552123899</v>
      </c>
      <c r="G1737">
        <f t="shared" si="55"/>
        <v>1.4455731186875787E-2</v>
      </c>
    </row>
    <row r="1738" spans="3:7" x14ac:dyDescent="0.2">
      <c r="C1738">
        <v>97.037233328819269</v>
      </c>
      <c r="D1738">
        <v>47.798000000000002</v>
      </c>
      <c r="E1738">
        <v>60</v>
      </c>
      <c r="F1738">
        <f t="shared" si="54"/>
        <v>0.21479078352385372</v>
      </c>
      <c r="G1738">
        <f t="shared" si="55"/>
        <v>1.4498376863657857E-2</v>
      </c>
    </row>
    <row r="1739" spans="3:7" x14ac:dyDescent="0.2">
      <c r="C1739">
        <v>97.104566661516827</v>
      </c>
      <c r="D1739">
        <v>47.841000000000001</v>
      </c>
      <c r="E1739">
        <v>60</v>
      </c>
      <c r="F1739">
        <f t="shared" si="54"/>
        <v>0.21600250880679692</v>
      </c>
      <c r="G1739">
        <f t="shared" si="55"/>
        <v>1.4544168788995266E-2</v>
      </c>
    </row>
    <row r="1740" spans="3:7" x14ac:dyDescent="0.2">
      <c r="C1740">
        <v>97.171766662597662</v>
      </c>
      <c r="D1740">
        <v>47.88</v>
      </c>
      <c r="E1740">
        <v>60</v>
      </c>
      <c r="F1740">
        <f t="shared" si="54"/>
        <v>0.2171071430684513</v>
      </c>
      <c r="G1740">
        <f t="shared" si="55"/>
        <v>1.4589600248856858E-2</v>
      </c>
    </row>
    <row r="1741" spans="3:7" x14ac:dyDescent="0.2">
      <c r="C1741">
        <v>97.238999994595844</v>
      </c>
      <c r="D1741">
        <v>47.926000000000002</v>
      </c>
      <c r="E1741">
        <v>60</v>
      </c>
      <c r="F1741">
        <f t="shared" si="54"/>
        <v>0.21841696033572403</v>
      </c>
      <c r="G1741">
        <f t="shared" si="55"/>
        <v>1.468490000828542E-2</v>
      </c>
    </row>
    <row r="1742" spans="3:7" x14ac:dyDescent="0.2">
      <c r="C1742">
        <v>97.306099994977316</v>
      </c>
      <c r="D1742">
        <v>47.963000000000001</v>
      </c>
      <c r="E1742">
        <v>60</v>
      </c>
      <c r="F1742">
        <f t="shared" si="54"/>
        <v>0.21947596660770285</v>
      </c>
      <c r="G1742">
        <f t="shared" si="55"/>
        <v>1.4726837443100922E-2</v>
      </c>
    </row>
    <row r="1743" spans="3:7" x14ac:dyDescent="0.2">
      <c r="C1743">
        <v>97.373416662216187</v>
      </c>
      <c r="D1743">
        <v>48.005000000000003</v>
      </c>
      <c r="E1743">
        <v>60</v>
      </c>
      <c r="F1743">
        <f t="shared" si="54"/>
        <v>0.22068400747919187</v>
      </c>
      <c r="G1743">
        <f t="shared" si="55"/>
        <v>1.4855711896417125E-2</v>
      </c>
    </row>
    <row r="1744" spans="3:7" x14ac:dyDescent="0.2">
      <c r="C1744">
        <v>97.440716663996383</v>
      </c>
      <c r="D1744">
        <v>48.036999999999999</v>
      </c>
      <c r="E1744">
        <v>60</v>
      </c>
      <c r="F1744">
        <f t="shared" si="54"/>
        <v>0.22160866711903818</v>
      </c>
      <c r="G1744">
        <f t="shared" si="55"/>
        <v>1.4914263691618308E-2</v>
      </c>
    </row>
    <row r="1745" spans="3:7" x14ac:dyDescent="0.2">
      <c r="C1745">
        <v>97.507966661453253</v>
      </c>
      <c r="D1745">
        <v>48.081000000000003</v>
      </c>
      <c r="E1745">
        <v>60</v>
      </c>
      <c r="F1745">
        <f t="shared" si="54"/>
        <v>0.22288610026682878</v>
      </c>
      <c r="G1745">
        <f t="shared" si="55"/>
        <v>1.4989089676115782E-2</v>
      </c>
    </row>
    <row r="1746" spans="3:7" x14ac:dyDescent="0.2">
      <c r="C1746">
        <v>97.575200001398727</v>
      </c>
      <c r="D1746">
        <v>48.113</v>
      </c>
      <c r="E1746">
        <v>60</v>
      </c>
      <c r="F1746">
        <f t="shared" si="54"/>
        <v>0.22381954386637573</v>
      </c>
      <c r="G1746">
        <f t="shared" si="55"/>
        <v>1.5048135479209039E-2</v>
      </c>
    </row>
    <row r="1747" spans="3:7" x14ac:dyDescent="0.2">
      <c r="C1747">
        <v>97.642533334096271</v>
      </c>
      <c r="D1747">
        <v>48.15</v>
      </c>
      <c r="E1747">
        <v>60</v>
      </c>
      <c r="F1747">
        <f t="shared" si="54"/>
        <v>0.22490347889737253</v>
      </c>
      <c r="G1747">
        <f t="shared" si="55"/>
        <v>1.5143500769431811E-2</v>
      </c>
    </row>
    <row r="1748" spans="3:7" x14ac:dyDescent="0.2">
      <c r="C1748">
        <v>97.709649999936417</v>
      </c>
      <c r="D1748">
        <v>48.186999999999998</v>
      </c>
      <c r="E1748">
        <v>60</v>
      </c>
      <c r="F1748">
        <f t="shared" si="54"/>
        <v>0.22599241188208333</v>
      </c>
      <c r="G1748">
        <f t="shared" si="55"/>
        <v>1.5167857190698446E-2</v>
      </c>
    </row>
    <row r="1749" spans="3:7" x14ac:dyDescent="0.2">
      <c r="C1749">
        <v>97.776666665077215</v>
      </c>
      <c r="D1749">
        <v>48.216999999999999</v>
      </c>
      <c r="E1749">
        <v>60</v>
      </c>
      <c r="F1749">
        <f t="shared" si="54"/>
        <v>0.22687901460951737</v>
      </c>
      <c r="G1749">
        <f t="shared" si="55"/>
        <v>1.5204674949560284E-2</v>
      </c>
    </row>
    <row r="1750" spans="3:7" x14ac:dyDescent="0.2">
      <c r="C1750">
        <v>97.843566664059964</v>
      </c>
      <c r="D1750">
        <v>48.258000000000003</v>
      </c>
      <c r="E1750">
        <v>60</v>
      </c>
      <c r="F1750">
        <f t="shared" si="54"/>
        <v>0.22809606321819581</v>
      </c>
      <c r="G1750">
        <f t="shared" si="55"/>
        <v>1.5259626397266201E-2</v>
      </c>
    </row>
    <row r="1751" spans="3:7" x14ac:dyDescent="0.2">
      <c r="C1751">
        <v>97.911566662788388</v>
      </c>
      <c r="D1751">
        <v>48.289000000000001</v>
      </c>
      <c r="E1751">
        <v>60</v>
      </c>
      <c r="F1751">
        <f t="shared" si="54"/>
        <v>0.22902039559677995</v>
      </c>
      <c r="G1751">
        <f t="shared" si="55"/>
        <v>1.5573386609364375E-2</v>
      </c>
    </row>
    <row r="1752" spans="3:7" x14ac:dyDescent="0.2">
      <c r="C1752">
        <v>97.978666663169861</v>
      </c>
      <c r="D1752">
        <v>48.33</v>
      </c>
      <c r="E1752">
        <v>60</v>
      </c>
      <c r="F1752">
        <f t="shared" si="54"/>
        <v>0.23024837948775093</v>
      </c>
      <c r="G1752">
        <f t="shared" si="55"/>
        <v>1.5449666351461527E-2</v>
      </c>
    </row>
    <row r="1753" spans="3:7" x14ac:dyDescent="0.2">
      <c r="C1753">
        <v>98.047633330027267</v>
      </c>
      <c r="D1753">
        <v>48.365000000000002</v>
      </c>
      <c r="E1753">
        <v>60</v>
      </c>
      <c r="F1753">
        <f t="shared" si="54"/>
        <v>0.23130161695445853</v>
      </c>
      <c r="G1753">
        <f t="shared" si="55"/>
        <v>1.5952101560077533E-2</v>
      </c>
    </row>
    <row r="1754" spans="3:7" x14ac:dyDescent="0.2">
      <c r="C1754">
        <v>98.115233333905536</v>
      </c>
      <c r="D1754">
        <v>48.4</v>
      </c>
      <c r="E1754">
        <v>60</v>
      </c>
      <c r="F1754">
        <f t="shared" si="54"/>
        <v>0.23235944144176671</v>
      </c>
      <c r="G1754">
        <f t="shared" si="55"/>
        <v>1.5707499142615829E-2</v>
      </c>
    </row>
    <row r="1755" spans="3:7" x14ac:dyDescent="0.2">
      <c r="C1755">
        <v>98.183199993769321</v>
      </c>
      <c r="D1755">
        <v>48.433999999999997</v>
      </c>
      <c r="E1755">
        <v>60</v>
      </c>
      <c r="F1755">
        <f t="shared" si="54"/>
        <v>0.23339145264798425</v>
      </c>
      <c r="G1755">
        <f t="shared" si="55"/>
        <v>1.5862837477240262E-2</v>
      </c>
    </row>
    <row r="1756" spans="3:7" x14ac:dyDescent="0.2">
      <c r="C1756">
        <v>98.251200000445053</v>
      </c>
      <c r="D1756">
        <v>48.470999999999997</v>
      </c>
      <c r="E1756">
        <v>60</v>
      </c>
      <c r="F1756">
        <f t="shared" si="54"/>
        <v>0.23451948278701942</v>
      </c>
      <c r="G1756">
        <f t="shared" si="55"/>
        <v>1.5947326395106438E-2</v>
      </c>
    </row>
    <row r="1757" spans="3:7" x14ac:dyDescent="0.2">
      <c r="C1757">
        <v>98.319149994850164</v>
      </c>
      <c r="D1757">
        <v>48.5</v>
      </c>
      <c r="E1757">
        <v>60</v>
      </c>
      <c r="F1757">
        <f t="shared" si="54"/>
        <v>0.23540724187720805</v>
      </c>
      <c r="G1757">
        <f t="shared" si="55"/>
        <v>1.5995920768479045E-2</v>
      </c>
    </row>
    <row r="1758" spans="3:7" x14ac:dyDescent="0.2">
      <c r="C1758">
        <v>98.387249994277951</v>
      </c>
      <c r="D1758">
        <v>48.539000000000001</v>
      </c>
      <c r="E1758">
        <v>60</v>
      </c>
      <c r="F1758">
        <f t="shared" si="54"/>
        <v>0.23660617153479388</v>
      </c>
      <c r="G1758">
        <f t="shared" si="55"/>
        <v>1.6112880146130309E-2</v>
      </c>
    </row>
    <row r="1759" spans="3:7" x14ac:dyDescent="0.2">
      <c r="C1759">
        <v>98.455183331171668</v>
      </c>
      <c r="D1759">
        <v>48.572000000000003</v>
      </c>
      <c r="E1759">
        <v>60</v>
      </c>
      <c r="F1759">
        <f t="shared" si="54"/>
        <v>0.23762518994031837</v>
      </c>
      <c r="G1759">
        <f t="shared" si="55"/>
        <v>1.614267208264902E-2</v>
      </c>
    </row>
    <row r="1760" spans="3:7" x14ac:dyDescent="0.2">
      <c r="C1760">
        <v>98.52319999535878</v>
      </c>
      <c r="D1760">
        <v>48.606999999999999</v>
      </c>
      <c r="E1760">
        <v>60</v>
      </c>
      <c r="F1760">
        <f t="shared" si="54"/>
        <v>0.23871053326204353</v>
      </c>
      <c r="G1760">
        <f t="shared" si="55"/>
        <v>1.6236294178810961E-2</v>
      </c>
    </row>
    <row r="1761" spans="3:7" x14ac:dyDescent="0.2">
      <c r="C1761">
        <v>98.591083327929184</v>
      </c>
      <c r="D1761">
        <v>48.642000000000003</v>
      </c>
      <c r="E1761">
        <v>60</v>
      </c>
      <c r="F1761">
        <f t="shared" si="54"/>
        <v>0.2398005961291606</v>
      </c>
      <c r="G1761">
        <f t="shared" si="55"/>
        <v>1.6278463617616788E-2</v>
      </c>
    </row>
    <row r="1762" spans="3:7" x14ac:dyDescent="0.2">
      <c r="C1762">
        <v>98.659266662597659</v>
      </c>
      <c r="D1762">
        <v>48.673999999999999</v>
      </c>
      <c r="E1762">
        <v>60</v>
      </c>
      <c r="F1762">
        <f t="shared" si="54"/>
        <v>0.24080137166451357</v>
      </c>
      <c r="G1762">
        <f t="shared" si="55"/>
        <v>1.6418640512829479E-2</v>
      </c>
    </row>
    <row r="1763" spans="3:7" x14ac:dyDescent="0.2">
      <c r="C1763">
        <v>98.7274000008901</v>
      </c>
      <c r="D1763">
        <v>48.713000000000001</v>
      </c>
      <c r="E1763">
        <v>60</v>
      </c>
      <c r="F1763">
        <f t="shared" si="54"/>
        <v>0.24202644455744116</v>
      </c>
      <c r="G1763">
        <f t="shared" si="55"/>
        <v>1.649006962274879E-2</v>
      </c>
    </row>
    <row r="1764" spans="3:7" x14ac:dyDescent="0.2">
      <c r="C1764">
        <v>98.79563333193461</v>
      </c>
      <c r="D1764">
        <v>48.747999999999998</v>
      </c>
      <c r="E1764">
        <v>60</v>
      </c>
      <c r="F1764">
        <f t="shared" si="54"/>
        <v>0.24313091995267344</v>
      </c>
      <c r="G1764">
        <f t="shared" si="55"/>
        <v>1.6589632548287086E-2</v>
      </c>
    </row>
    <row r="1765" spans="3:7" x14ac:dyDescent="0.2">
      <c r="C1765">
        <v>98.863449994722998</v>
      </c>
      <c r="D1765">
        <v>48.776000000000003</v>
      </c>
      <c r="E1765">
        <v>60</v>
      </c>
      <c r="F1765">
        <f t="shared" si="54"/>
        <v>0.24401795418241667</v>
      </c>
      <c r="G1765">
        <f t="shared" si="55"/>
        <v>1.6548483313101332E-2</v>
      </c>
    </row>
    <row r="1766" spans="3:7" x14ac:dyDescent="0.2">
      <c r="C1766">
        <v>98.931483332316077</v>
      </c>
      <c r="D1766">
        <v>48.8</v>
      </c>
      <c r="E1766">
        <v>60</v>
      </c>
      <c r="F1766">
        <f t="shared" si="54"/>
        <v>0.2447807211601731</v>
      </c>
      <c r="G1766">
        <f t="shared" si="55"/>
        <v>1.6653249438967298E-2</v>
      </c>
    </row>
    <row r="1767" spans="3:7" x14ac:dyDescent="0.2">
      <c r="C1767">
        <v>98.99924999872843</v>
      </c>
      <c r="D1767">
        <v>48.832000000000001</v>
      </c>
      <c r="E1767">
        <v>60</v>
      </c>
      <c r="F1767">
        <f t="shared" si="54"/>
        <v>0.24580127610682043</v>
      </c>
      <c r="G1767">
        <f t="shared" si="55"/>
        <v>1.6657133081661699E-2</v>
      </c>
    </row>
    <row r="1768" spans="3:7" x14ac:dyDescent="0.2">
      <c r="C1768">
        <v>99.066883333524075</v>
      </c>
      <c r="D1768">
        <v>48.862000000000002</v>
      </c>
      <c r="E1768">
        <v>60</v>
      </c>
      <c r="F1768">
        <f t="shared" si="54"/>
        <v>0.24676172508196179</v>
      </c>
      <c r="G1768">
        <f t="shared" si="55"/>
        <v>1.6689318367219076E-2</v>
      </c>
    </row>
    <row r="1769" spans="3:7" x14ac:dyDescent="0.2">
      <c r="C1769">
        <v>99.134166661898291</v>
      </c>
      <c r="D1769">
        <v>48.883000000000003</v>
      </c>
      <c r="E1769">
        <v>60</v>
      </c>
      <c r="F1769">
        <f t="shared" si="54"/>
        <v>0.24743616448264336</v>
      </c>
      <c r="G1769">
        <f t="shared" si="55"/>
        <v>1.6648328706542332E-2</v>
      </c>
    </row>
    <row r="1770" spans="3:7" x14ac:dyDescent="0.2">
      <c r="C1770">
        <v>99.201366662979126</v>
      </c>
      <c r="D1770">
        <v>48.924999999999997</v>
      </c>
      <c r="E1770">
        <v>60</v>
      </c>
      <c r="F1770">
        <f t="shared" si="54"/>
        <v>0.24879031271963498</v>
      </c>
      <c r="G1770">
        <f t="shared" si="55"/>
        <v>1.671870928366067E-2</v>
      </c>
    </row>
    <row r="1771" spans="3:7" x14ac:dyDescent="0.2">
      <c r="C1771">
        <v>99.268466663360599</v>
      </c>
      <c r="D1771">
        <v>48.953000000000003</v>
      </c>
      <c r="E1771">
        <v>60</v>
      </c>
      <c r="F1771">
        <f t="shared" si="54"/>
        <v>0.24969699541890394</v>
      </c>
      <c r="G1771">
        <f t="shared" si="55"/>
        <v>1.6754668487861009E-2</v>
      </c>
    </row>
    <row r="1772" spans="3:7" x14ac:dyDescent="0.2">
      <c r="C1772">
        <v>99.335583329200745</v>
      </c>
      <c r="D1772">
        <v>48.98</v>
      </c>
      <c r="E1772">
        <v>60</v>
      </c>
      <c r="F1772">
        <f t="shared" si="54"/>
        <v>0.25057427575836982</v>
      </c>
      <c r="G1772">
        <f t="shared" si="55"/>
        <v>1.6817709934211125E-2</v>
      </c>
    </row>
    <row r="1773" spans="3:7" x14ac:dyDescent="0.2">
      <c r="C1773">
        <v>99.402783330281579</v>
      </c>
      <c r="D1773">
        <v>49.009</v>
      </c>
      <c r="E1773">
        <v>60</v>
      </c>
      <c r="F1773">
        <f t="shared" si="54"/>
        <v>0.25151980857020662</v>
      </c>
      <c r="G1773">
        <f t="shared" si="55"/>
        <v>1.6902131407769215E-2</v>
      </c>
    </row>
    <row r="1774" spans="3:7" x14ac:dyDescent="0.2">
      <c r="C1774">
        <v>99.470116662979123</v>
      </c>
      <c r="D1774">
        <v>49.034999999999997</v>
      </c>
      <c r="E1774">
        <v>60</v>
      </c>
      <c r="F1774">
        <f t="shared" si="54"/>
        <v>0.25237041515160602</v>
      </c>
      <c r="G1774">
        <f t="shared" si="55"/>
        <v>1.6992941126420344E-2</v>
      </c>
    </row>
    <row r="1775" spans="3:7" x14ac:dyDescent="0.2">
      <c r="C1775">
        <v>99.537383333841959</v>
      </c>
      <c r="D1775">
        <v>49.069000000000003</v>
      </c>
      <c r="E1775">
        <v>60</v>
      </c>
      <c r="F1775">
        <f t="shared" si="54"/>
        <v>0.25348688043593992</v>
      </c>
      <c r="G1775">
        <f t="shared" si="55"/>
        <v>1.705121855433132E-2</v>
      </c>
    </row>
    <row r="1776" spans="3:7" x14ac:dyDescent="0.2">
      <c r="C1776">
        <v>99.604700001080829</v>
      </c>
      <c r="D1776">
        <v>49.094000000000001</v>
      </c>
      <c r="E1776">
        <v>60</v>
      </c>
      <c r="F1776">
        <f t="shared" si="54"/>
        <v>0.25431080949364948</v>
      </c>
      <c r="G1776">
        <f t="shared" si="55"/>
        <v>1.7119356137931741E-2</v>
      </c>
    </row>
    <row r="1777" spans="3:7" x14ac:dyDescent="0.2">
      <c r="C1777">
        <v>99.671999994913733</v>
      </c>
      <c r="D1777">
        <v>49.125</v>
      </c>
      <c r="E1777">
        <v>60</v>
      </c>
      <c r="F1777">
        <f t="shared" si="54"/>
        <v>0.25533602327884963</v>
      </c>
      <c r="G1777">
        <f t="shared" si="55"/>
        <v>1.7184112791984861E-2</v>
      </c>
    </row>
    <row r="1778" spans="3:7" x14ac:dyDescent="0.2">
      <c r="C1778">
        <v>99.739399997393292</v>
      </c>
      <c r="D1778">
        <v>49.145000000000003</v>
      </c>
      <c r="E1778">
        <v>60</v>
      </c>
      <c r="F1778">
        <f t="shared" si="54"/>
        <v>0.25599953869988024</v>
      </c>
      <c r="G1778">
        <f t="shared" si="55"/>
        <v>1.7254369543137863E-2</v>
      </c>
    </row>
    <row r="1779" spans="3:7" x14ac:dyDescent="0.2">
      <c r="C1779">
        <v>99.806599998474127</v>
      </c>
      <c r="D1779">
        <v>49.182000000000002</v>
      </c>
      <c r="E1779">
        <v>60</v>
      </c>
      <c r="F1779">
        <f t="shared" si="54"/>
        <v>0.25723137262664614</v>
      </c>
      <c r="G1779">
        <f t="shared" si="55"/>
        <v>1.728594851853521E-2</v>
      </c>
    </row>
    <row r="1780" spans="3:7" x14ac:dyDescent="0.2">
      <c r="C1780">
        <v>99.873833330472308</v>
      </c>
      <c r="D1780">
        <v>49.207000000000001</v>
      </c>
      <c r="E1780">
        <v>60</v>
      </c>
      <c r="F1780">
        <f t="shared" si="54"/>
        <v>0.25806688566344232</v>
      </c>
      <c r="G1780">
        <f t="shared" si="55"/>
        <v>1.7350696601547019E-2</v>
      </c>
    </row>
    <row r="1781" spans="3:7" x14ac:dyDescent="0.2">
      <c r="C1781">
        <v>99.941049997011817</v>
      </c>
      <c r="D1781">
        <v>49.238999999999997</v>
      </c>
      <c r="E1781">
        <v>60</v>
      </c>
      <c r="F1781">
        <f t="shared" si="54"/>
        <v>0.25914011339026782</v>
      </c>
      <c r="G1781">
        <f t="shared" si="55"/>
        <v>1.7418534588763974E-2</v>
      </c>
    </row>
    <row r="1782" spans="3:7" x14ac:dyDescent="0.2">
      <c r="C1782">
        <v>100.00823333263398</v>
      </c>
      <c r="D1782">
        <v>49.268000000000001</v>
      </c>
      <c r="E1782">
        <v>60</v>
      </c>
      <c r="F1782">
        <f t="shared" si="54"/>
        <v>0.26011639564835409</v>
      </c>
      <c r="G1782">
        <f t="shared" si="55"/>
        <v>1.7475487109670236E-2</v>
      </c>
    </row>
    <row r="1783" spans="3:7" x14ac:dyDescent="0.2">
      <c r="C1783">
        <v>100.07554999987285</v>
      </c>
      <c r="D1783">
        <v>49.298999999999999</v>
      </c>
      <c r="E1783">
        <v>60</v>
      </c>
      <c r="F1783">
        <f t="shared" si="54"/>
        <v>0.26116388000022983</v>
      </c>
      <c r="G1783">
        <f t="shared" si="55"/>
        <v>1.7580682004787729E-2</v>
      </c>
    </row>
    <row r="1784" spans="3:7" x14ac:dyDescent="0.2">
      <c r="C1784">
        <v>100.14275000095367</v>
      </c>
      <c r="D1784">
        <v>49.323999999999998</v>
      </c>
      <c r="E1784">
        <v>60</v>
      </c>
      <c r="F1784">
        <f t="shared" si="54"/>
        <v>0.26201154975116292</v>
      </c>
      <c r="G1784">
        <f t="shared" si="55"/>
        <v>1.7607176426465594E-2</v>
      </c>
    </row>
    <row r="1785" spans="3:7" x14ac:dyDescent="0.2">
      <c r="C1785">
        <v>100.20996666749319</v>
      </c>
      <c r="D1785">
        <v>49.353999999999999</v>
      </c>
      <c r="E1785">
        <v>60</v>
      </c>
      <c r="F1785">
        <f t="shared" si="54"/>
        <v>0.26303221154035106</v>
      </c>
      <c r="G1785">
        <f t="shared" si="55"/>
        <v>1.7680148452260895E-2</v>
      </c>
    </row>
    <row r="1786" spans="3:7" x14ac:dyDescent="0.2">
      <c r="C1786">
        <v>100.27714999516805</v>
      </c>
      <c r="D1786">
        <v>49.381</v>
      </c>
      <c r="E1786">
        <v>60</v>
      </c>
      <c r="F1786">
        <f t="shared" si="54"/>
        <v>0.26395404293869767</v>
      </c>
      <c r="G1786">
        <f t="shared" si="55"/>
        <v>1.7733310957853101E-2</v>
      </c>
    </row>
    <row r="1787" spans="3:7" x14ac:dyDescent="0.2">
      <c r="C1787">
        <v>100.34419999917348</v>
      </c>
      <c r="D1787">
        <v>49.408000000000001</v>
      </c>
      <c r="E1787">
        <v>60</v>
      </c>
      <c r="F1787">
        <f t="shared" si="54"/>
        <v>0.26487894988061189</v>
      </c>
      <c r="G1787">
        <f t="shared" si="55"/>
        <v>1.776013465045119E-2</v>
      </c>
    </row>
    <row r="1788" spans="3:7" x14ac:dyDescent="0.2">
      <c r="C1788">
        <v>100.41140000025432</v>
      </c>
      <c r="D1788">
        <v>49.421999999999997</v>
      </c>
      <c r="E1788">
        <v>60</v>
      </c>
      <c r="F1788">
        <f t="shared" si="54"/>
        <v>0.26535974528346995</v>
      </c>
      <c r="G1788">
        <f t="shared" si="55"/>
        <v>1.7832175169859195E-2</v>
      </c>
    </row>
    <row r="1789" spans="3:7" x14ac:dyDescent="0.2">
      <c r="C1789">
        <v>100.47848332722982</v>
      </c>
      <c r="D1789">
        <v>49.448</v>
      </c>
      <c r="E1789">
        <v>60</v>
      </c>
      <c r="F1789">
        <f t="shared" si="54"/>
        <v>0.2662548564139372</v>
      </c>
      <c r="G1789">
        <f t="shared" si="55"/>
        <v>1.786126159163267E-2</v>
      </c>
    </row>
    <row r="1790" spans="3:7" x14ac:dyDescent="0.2">
      <c r="C1790">
        <v>100.54558332761128</v>
      </c>
      <c r="D1790">
        <v>49.470999999999997</v>
      </c>
      <c r="E1790">
        <v>60</v>
      </c>
      <c r="F1790">
        <f t="shared" si="54"/>
        <v>0.26704908123968074</v>
      </c>
      <c r="G1790">
        <f t="shared" si="55"/>
        <v>1.7918993453050681E-2</v>
      </c>
    </row>
    <row r="1791" spans="3:7" x14ac:dyDescent="0.2">
      <c r="C1791">
        <v>100.61466666062672</v>
      </c>
      <c r="D1791">
        <v>49.488999999999997</v>
      </c>
      <c r="E1791">
        <v>60</v>
      </c>
      <c r="F1791">
        <f t="shared" si="54"/>
        <v>0.26767222141931546</v>
      </c>
      <c r="G1791">
        <f t="shared" si="55"/>
        <v>1.8491689211293669E-2</v>
      </c>
    </row>
    <row r="1792" spans="3:7" x14ac:dyDescent="0.2">
      <c r="C1792">
        <v>100.68366666634877</v>
      </c>
      <c r="D1792">
        <v>49.51</v>
      </c>
      <c r="E1792">
        <v>60</v>
      </c>
      <c r="F1792">
        <f t="shared" si="54"/>
        <v>0.26840096808161751</v>
      </c>
      <c r="G1792">
        <f t="shared" si="55"/>
        <v>1.8519668333434266E-2</v>
      </c>
    </row>
    <row r="1793" spans="3:7" x14ac:dyDescent="0.2">
      <c r="C1793">
        <v>100.75288333098094</v>
      </c>
      <c r="D1793">
        <v>49.533999999999999</v>
      </c>
      <c r="E1793">
        <v>60</v>
      </c>
      <c r="F1793">
        <f t="shared" si="54"/>
        <v>0.26923613449257977</v>
      </c>
      <c r="G1793">
        <f t="shared" si="55"/>
        <v>1.8635627228033431E-2</v>
      </c>
    </row>
    <row r="1794" spans="3:7" x14ac:dyDescent="0.2">
      <c r="C1794">
        <v>100.82203333377838</v>
      </c>
      <c r="D1794">
        <v>49.554000000000002</v>
      </c>
      <c r="E1794">
        <v>60</v>
      </c>
      <c r="F1794">
        <f t="shared" si="54"/>
        <v>0.26993399601534562</v>
      </c>
      <c r="G1794">
        <f t="shared" si="55"/>
        <v>1.8665936579586054E-2</v>
      </c>
    </row>
    <row r="1795" spans="3:7" x14ac:dyDescent="0.2">
      <c r="C1795">
        <v>100.89116666316986</v>
      </c>
      <c r="D1795">
        <v>49.570999999999998</v>
      </c>
      <c r="E1795">
        <v>60</v>
      </c>
      <c r="F1795">
        <f t="shared" ref="F1795:F1858" si="56">EXP(-13478*(1/(D1795+273.15)-1/(E1795+273.15)))</f>
        <v>0.27052853209588945</v>
      </c>
      <c r="G1795">
        <f t="shared" si="55"/>
        <v>1.8702538119177787E-2</v>
      </c>
    </row>
    <row r="1796" spans="3:7" x14ac:dyDescent="0.2">
      <c r="C1796">
        <v>100.96033333142599</v>
      </c>
      <c r="D1796">
        <v>49.593000000000004</v>
      </c>
      <c r="E1796">
        <v>60</v>
      </c>
      <c r="F1796">
        <f t="shared" si="56"/>
        <v>0.27129978263787902</v>
      </c>
      <c r="G1796">
        <f t="shared" ref="G1796:G1859" si="57">F1796*(C1796-C1795)</f>
        <v>1.8764902063674489E-2</v>
      </c>
    </row>
    <row r="1797" spans="3:7" x14ac:dyDescent="0.2">
      <c r="C1797">
        <v>101.02938333352407</v>
      </c>
      <c r="D1797">
        <v>49.613999999999997</v>
      </c>
      <c r="E1797">
        <v>60</v>
      </c>
      <c r="F1797">
        <f t="shared" si="56"/>
        <v>0.2720379288790018</v>
      </c>
      <c r="G1797">
        <f t="shared" si="57"/>
        <v>1.8784219559852589E-2</v>
      </c>
    </row>
    <row r="1798" spans="3:7" x14ac:dyDescent="0.2">
      <c r="C1798">
        <v>101.09861666361491</v>
      </c>
      <c r="D1798">
        <v>49.634</v>
      </c>
      <c r="E1798">
        <v>60</v>
      </c>
      <c r="F1798">
        <f t="shared" si="56"/>
        <v>0.27274270272713697</v>
      </c>
      <c r="G1798">
        <f t="shared" si="57"/>
        <v>1.8882885567775384E-2</v>
      </c>
    </row>
    <row r="1799" spans="3:7" x14ac:dyDescent="0.2">
      <c r="C1799">
        <v>101.16773332754771</v>
      </c>
      <c r="D1799">
        <v>49.655000000000001</v>
      </c>
      <c r="E1799">
        <v>60</v>
      </c>
      <c r="F1799">
        <f t="shared" si="56"/>
        <v>0.27348458607830683</v>
      </c>
      <c r="G1799">
        <f t="shared" si="57"/>
        <v>1.8902342226776104E-2</v>
      </c>
    </row>
    <row r="1800" spans="3:7" x14ac:dyDescent="0.2">
      <c r="C1800">
        <v>101.23688333034515</v>
      </c>
      <c r="D1800">
        <v>49.677</v>
      </c>
      <c r="E1800">
        <v>60</v>
      </c>
      <c r="F1800">
        <f t="shared" si="56"/>
        <v>0.27426385775787293</v>
      </c>
      <c r="G1800">
        <f t="shared" si="57"/>
        <v>1.8965346531194357E-2</v>
      </c>
    </row>
    <row r="1801" spans="3:7" x14ac:dyDescent="0.2">
      <c r="C1801">
        <v>101.30601666768392</v>
      </c>
      <c r="D1801">
        <v>49.706000000000003</v>
      </c>
      <c r="E1801">
        <v>60</v>
      </c>
      <c r="F1801">
        <f t="shared" si="56"/>
        <v>0.27529431007508604</v>
      </c>
      <c r="G1801">
        <f t="shared" si="57"/>
        <v>1.9032014405864665E-2</v>
      </c>
    </row>
    <row r="1802" spans="3:7" x14ac:dyDescent="0.2">
      <c r="C1802">
        <v>101.37513333161672</v>
      </c>
      <c r="D1802">
        <v>49.722000000000001</v>
      </c>
      <c r="E1802">
        <v>60</v>
      </c>
      <c r="F1802">
        <f t="shared" si="56"/>
        <v>0.27586441228325803</v>
      </c>
      <c r="G1802">
        <f t="shared" si="57"/>
        <v>1.9066827874802194E-2</v>
      </c>
    </row>
    <row r="1803" spans="3:7" x14ac:dyDescent="0.2">
      <c r="C1803">
        <v>101.44414999485016</v>
      </c>
      <c r="D1803">
        <v>49.744999999999997</v>
      </c>
      <c r="E1803">
        <v>60</v>
      </c>
      <c r="F1803">
        <f t="shared" si="56"/>
        <v>0.27668590383246988</v>
      </c>
      <c r="G1803">
        <f t="shared" si="57"/>
        <v>1.9095937846245824E-2</v>
      </c>
    </row>
    <row r="1804" spans="3:7" x14ac:dyDescent="0.2">
      <c r="C1804">
        <v>101.513449994723</v>
      </c>
      <c r="D1804">
        <v>49.762999999999998</v>
      </c>
      <c r="E1804">
        <v>60</v>
      </c>
      <c r="F1804">
        <f t="shared" si="56"/>
        <v>0.27733043435469285</v>
      </c>
      <c r="G1804">
        <f t="shared" si="57"/>
        <v>1.9218999065514775E-2</v>
      </c>
    </row>
    <row r="1805" spans="3:7" x14ac:dyDescent="0.2">
      <c r="C1805">
        <v>101.58249999682108</v>
      </c>
      <c r="D1805">
        <v>49.786000000000001</v>
      </c>
      <c r="E1805">
        <v>60</v>
      </c>
      <c r="F1805">
        <f t="shared" si="56"/>
        <v>0.27815608153613175</v>
      </c>
      <c r="G1805">
        <f t="shared" si="57"/>
        <v>1.920667801366379E-2</v>
      </c>
    </row>
    <row r="1806" spans="3:7" x14ac:dyDescent="0.2">
      <c r="C1806">
        <v>101.65161666075389</v>
      </c>
      <c r="D1806">
        <v>49.798000000000002</v>
      </c>
      <c r="E1806">
        <v>60</v>
      </c>
      <c r="F1806">
        <f t="shared" si="56"/>
        <v>0.27858778247552085</v>
      </c>
      <c r="G1806">
        <f t="shared" si="57"/>
        <v>1.9255058137145436E-2</v>
      </c>
    </row>
    <row r="1807" spans="3:7" x14ac:dyDescent="0.2">
      <c r="C1807">
        <v>101.72064999739329</v>
      </c>
      <c r="D1807">
        <v>49.819000000000003</v>
      </c>
      <c r="E1807">
        <v>60</v>
      </c>
      <c r="F1807">
        <f t="shared" si="56"/>
        <v>0.27934479448004607</v>
      </c>
      <c r="G1807">
        <f t="shared" si="57"/>
        <v>1.928410323580702E-2</v>
      </c>
    </row>
    <row r="1808" spans="3:7" x14ac:dyDescent="0.2">
      <c r="C1808">
        <v>101.78994999726613</v>
      </c>
      <c r="D1808">
        <v>49.841000000000001</v>
      </c>
      <c r="E1808">
        <v>60</v>
      </c>
      <c r="F1808">
        <f t="shared" si="56"/>
        <v>0.28013995505284534</v>
      </c>
      <c r="G1808">
        <f t="shared" si="57"/>
        <v>1.9413698849539484E-2</v>
      </c>
    </row>
    <row r="1809" spans="3:7" x14ac:dyDescent="0.2">
      <c r="C1809">
        <v>101.8590166648229</v>
      </c>
      <c r="D1809">
        <v>49.859000000000002</v>
      </c>
      <c r="E1809">
        <v>60</v>
      </c>
      <c r="F1809">
        <f t="shared" si="56"/>
        <v>0.28079214336860331</v>
      </c>
      <c r="G1809">
        <f t="shared" si="57"/>
        <v>1.9393377618591768E-2</v>
      </c>
    </row>
    <row r="1810" spans="3:7" x14ac:dyDescent="0.2">
      <c r="C1810">
        <v>101.92819999853769</v>
      </c>
      <c r="D1810">
        <v>49.883000000000003</v>
      </c>
      <c r="E1810">
        <v>60</v>
      </c>
      <c r="F1810">
        <f t="shared" si="56"/>
        <v>0.2816639767287813</v>
      </c>
      <c r="G1810">
        <f t="shared" si="57"/>
        <v>1.9486452897462064E-2</v>
      </c>
    </row>
    <row r="1811" spans="3:7" x14ac:dyDescent="0.2">
      <c r="C1811">
        <v>101.99736666679382</v>
      </c>
      <c r="D1811">
        <v>49.904000000000003</v>
      </c>
      <c r="E1811">
        <v>60</v>
      </c>
      <c r="F1811">
        <f t="shared" si="56"/>
        <v>0.28242894446984523</v>
      </c>
      <c r="G1811">
        <f t="shared" si="57"/>
        <v>1.9534669108074887E-2</v>
      </c>
    </row>
    <row r="1812" spans="3:7" x14ac:dyDescent="0.2">
      <c r="C1812">
        <v>102.06658333142599</v>
      </c>
      <c r="D1812">
        <v>49.926000000000002</v>
      </c>
      <c r="E1812">
        <v>60</v>
      </c>
      <c r="F1812">
        <f t="shared" si="56"/>
        <v>0.28323246055109869</v>
      </c>
      <c r="G1812">
        <f t="shared" si="57"/>
        <v>1.9604406234908372E-2</v>
      </c>
    </row>
    <row r="1813" spans="3:7" x14ac:dyDescent="0.2">
      <c r="C1813">
        <v>102.13548332850138</v>
      </c>
      <c r="D1813">
        <v>49.95</v>
      </c>
      <c r="E1813">
        <v>60</v>
      </c>
      <c r="F1813">
        <f t="shared" si="56"/>
        <v>0.28411150560710857</v>
      </c>
      <c r="G1813">
        <f t="shared" si="57"/>
        <v>1.9575281905414767E-2</v>
      </c>
    </row>
    <row r="1814" spans="3:7" x14ac:dyDescent="0.2">
      <c r="C1814">
        <v>102.20309999783834</v>
      </c>
      <c r="D1814">
        <v>49.970999999999997</v>
      </c>
      <c r="E1814">
        <v>60</v>
      </c>
      <c r="F1814">
        <f t="shared" si="56"/>
        <v>0.28488280015786271</v>
      </c>
      <c r="G1814">
        <f t="shared" si="57"/>
        <v>1.9262826098060504E-2</v>
      </c>
    </row>
    <row r="1815" spans="3:7" x14ac:dyDescent="0.2">
      <c r="C1815">
        <v>102.27128333250681</v>
      </c>
      <c r="D1815">
        <v>49.993000000000002</v>
      </c>
      <c r="E1815">
        <v>60</v>
      </c>
      <c r="F1815">
        <f t="shared" si="56"/>
        <v>0.28569296095967556</v>
      </c>
      <c r="G1815">
        <f t="shared" si="57"/>
        <v>1.9479498769541258E-2</v>
      </c>
    </row>
    <row r="1816" spans="3:7" x14ac:dyDescent="0.2">
      <c r="C1816">
        <v>102.33916666507722</v>
      </c>
      <c r="D1816">
        <v>50.015999999999998</v>
      </c>
      <c r="E1816">
        <v>60</v>
      </c>
      <c r="F1816">
        <f t="shared" si="56"/>
        <v>0.28654229233490897</v>
      </c>
      <c r="G1816">
        <f t="shared" si="57"/>
        <v>1.9451445726056366E-2</v>
      </c>
    </row>
    <row r="1817" spans="3:7" x14ac:dyDescent="0.2">
      <c r="C1817">
        <v>102.407199994723</v>
      </c>
      <c r="D1817">
        <v>50.039000000000001</v>
      </c>
      <c r="E1817">
        <v>60</v>
      </c>
      <c r="F1817">
        <f t="shared" si="56"/>
        <v>0.28739402724576785</v>
      </c>
      <c r="G1817">
        <f t="shared" si="57"/>
        <v>1.9552372593841329E-2</v>
      </c>
    </row>
    <row r="1818" spans="3:7" x14ac:dyDescent="0.2">
      <c r="C1818">
        <v>102.47520000139872</v>
      </c>
      <c r="D1818">
        <v>50.052999999999997</v>
      </c>
      <c r="E1818">
        <v>60</v>
      </c>
      <c r="F1818">
        <f t="shared" si="56"/>
        <v>0.28791365410631259</v>
      </c>
      <c r="G1818">
        <f t="shared" si="57"/>
        <v>1.9578130401259438E-2</v>
      </c>
    </row>
    <row r="1819" spans="3:7" x14ac:dyDescent="0.2">
      <c r="C1819">
        <v>102.54321666558583</v>
      </c>
      <c r="D1819">
        <v>50.079000000000001</v>
      </c>
      <c r="E1819">
        <v>60</v>
      </c>
      <c r="F1819">
        <f t="shared" si="56"/>
        <v>0.28888104937489739</v>
      </c>
      <c r="G1819">
        <f t="shared" si="57"/>
        <v>1.9648725325353059E-2</v>
      </c>
    </row>
    <row r="1820" spans="3:7" x14ac:dyDescent="0.2">
      <c r="C1820">
        <v>102.61108333269755</v>
      </c>
      <c r="D1820">
        <v>50.1</v>
      </c>
      <c r="E1820">
        <v>60</v>
      </c>
      <c r="F1820">
        <f t="shared" si="56"/>
        <v>0.28966466541030711</v>
      </c>
      <c r="G1820">
        <f t="shared" si="57"/>
        <v>1.96585754214278E-2</v>
      </c>
    </row>
    <row r="1821" spans="3:7" x14ac:dyDescent="0.2">
      <c r="C1821">
        <v>102.6788499991099</v>
      </c>
      <c r="D1821">
        <v>50.125999999999998</v>
      </c>
      <c r="E1821">
        <v>60</v>
      </c>
      <c r="F1821">
        <f t="shared" si="56"/>
        <v>0.29063766064071622</v>
      </c>
      <c r="G1821">
        <f t="shared" si="57"/>
        <v>1.9695545395506223E-2</v>
      </c>
    </row>
    <row r="1822" spans="3:7" x14ac:dyDescent="0.2">
      <c r="C1822">
        <v>102.74678332805634</v>
      </c>
      <c r="D1822">
        <v>50.143999999999998</v>
      </c>
      <c r="E1822">
        <v>60</v>
      </c>
      <c r="F1822">
        <f t="shared" si="56"/>
        <v>0.29131309460309424</v>
      </c>
      <c r="G1822">
        <f t="shared" si="57"/>
        <v>1.9789868282076847E-2</v>
      </c>
    </row>
    <row r="1823" spans="3:7" x14ac:dyDescent="0.2">
      <c r="C1823">
        <v>102.81403333346049</v>
      </c>
      <c r="D1823">
        <v>50.161000000000001</v>
      </c>
      <c r="E1823">
        <v>60</v>
      </c>
      <c r="F1823">
        <f t="shared" si="56"/>
        <v>0.29195237641056809</v>
      </c>
      <c r="G1823">
        <f t="shared" si="57"/>
        <v>1.9633798891364504E-2</v>
      </c>
    </row>
    <row r="1824" spans="3:7" x14ac:dyDescent="0.2">
      <c r="C1824">
        <v>102.88126666545868</v>
      </c>
      <c r="D1824">
        <v>50.185000000000002</v>
      </c>
      <c r="E1824">
        <v>60</v>
      </c>
      <c r="F1824">
        <f t="shared" si="56"/>
        <v>0.29285716601681494</v>
      </c>
      <c r="G1824">
        <f t="shared" si="57"/>
        <v>1.96897630708593E-2</v>
      </c>
    </row>
    <row r="1825" spans="3:7" x14ac:dyDescent="0.2">
      <c r="C1825">
        <v>102.94856666723886</v>
      </c>
      <c r="D1825">
        <v>50.21</v>
      </c>
      <c r="E1825">
        <v>60</v>
      </c>
      <c r="F1825">
        <f t="shared" si="56"/>
        <v>0.29380249353594967</v>
      </c>
      <c r="G1825">
        <f t="shared" si="57"/>
        <v>1.9772908337991495E-2</v>
      </c>
    </row>
    <row r="1826" spans="3:7" x14ac:dyDescent="0.2">
      <c r="C1826">
        <v>103.01581666469573</v>
      </c>
      <c r="D1826">
        <v>50.238</v>
      </c>
      <c r="E1826">
        <v>60</v>
      </c>
      <c r="F1826">
        <f t="shared" si="56"/>
        <v>0.29486470909772811</v>
      </c>
      <c r="G1826">
        <f t="shared" si="57"/>
        <v>1.982965093694276E-2</v>
      </c>
    </row>
    <row r="1827" spans="3:7" x14ac:dyDescent="0.2">
      <c r="C1827">
        <v>103.08281666437784</v>
      </c>
      <c r="D1827">
        <v>50.258000000000003</v>
      </c>
      <c r="E1827">
        <v>60</v>
      </c>
      <c r="F1827">
        <f t="shared" si="56"/>
        <v>0.29562567181582411</v>
      </c>
      <c r="G1827">
        <f t="shared" si="57"/>
        <v>1.9806919917683904E-2</v>
      </c>
    </row>
    <row r="1828" spans="3:7" x14ac:dyDescent="0.2">
      <c r="C1828">
        <v>103.14974999427795</v>
      </c>
      <c r="D1828">
        <v>50.292999999999999</v>
      </c>
      <c r="E1828">
        <v>60</v>
      </c>
      <c r="F1828">
        <f t="shared" si="56"/>
        <v>0.29696185732375063</v>
      </c>
      <c r="G1828">
        <f t="shared" si="57"/>
        <v>1.9876645963999875E-2</v>
      </c>
    </row>
    <row r="1829" spans="3:7" x14ac:dyDescent="0.2">
      <c r="C1829">
        <v>103.21688333352407</v>
      </c>
      <c r="D1829">
        <v>50.32</v>
      </c>
      <c r="E1829">
        <v>60</v>
      </c>
      <c r="F1829">
        <f t="shared" si="56"/>
        <v>0.29799655536621933</v>
      </c>
      <c r="G1829">
        <f t="shared" si="57"/>
        <v>2.0005503845573258E-2</v>
      </c>
    </row>
    <row r="1830" spans="3:7" x14ac:dyDescent="0.2">
      <c r="C1830">
        <v>103.28588333129883</v>
      </c>
      <c r="D1830">
        <v>50.345999999999997</v>
      </c>
      <c r="E1830">
        <v>60</v>
      </c>
      <c r="F1830">
        <f t="shared" si="56"/>
        <v>0.29899617440055781</v>
      </c>
      <c r="G1830">
        <f t="shared" si="57"/>
        <v>2.0630735368302486E-2</v>
      </c>
    </row>
    <row r="1831" spans="3:7" x14ac:dyDescent="0.2">
      <c r="C1831">
        <v>103.35504999955495</v>
      </c>
      <c r="D1831">
        <v>50.37</v>
      </c>
      <c r="E1831">
        <v>60</v>
      </c>
      <c r="F1831">
        <f t="shared" si="56"/>
        <v>0.29992173232057384</v>
      </c>
      <c r="G1831">
        <f t="shared" si="57"/>
        <v>2.074458696221684E-2</v>
      </c>
    </row>
    <row r="1832" spans="3:7" x14ac:dyDescent="0.2">
      <c r="C1832">
        <v>103.42406666278839</v>
      </c>
      <c r="D1832">
        <v>50.392000000000003</v>
      </c>
      <c r="E1832">
        <v>60</v>
      </c>
      <c r="F1832">
        <f t="shared" si="56"/>
        <v>0.30077255596318253</v>
      </c>
      <c r="G1832">
        <f t="shared" si="57"/>
        <v>2.0758318204772263E-2</v>
      </c>
    </row>
    <row r="1833" spans="3:7" x14ac:dyDescent="0.2">
      <c r="C1833">
        <v>103.49124999841054</v>
      </c>
      <c r="D1833">
        <v>50.426000000000002</v>
      </c>
      <c r="E1833">
        <v>60</v>
      </c>
      <c r="F1833">
        <f t="shared" si="56"/>
        <v>0.30209198626428063</v>
      </c>
      <c r="G1833">
        <f t="shared" si="57"/>
        <v>2.0295547301954174E-2</v>
      </c>
    </row>
    <row r="1834" spans="3:7" x14ac:dyDescent="0.2">
      <c r="C1834">
        <v>103.56033333142598</v>
      </c>
      <c r="D1834">
        <v>50.451000000000001</v>
      </c>
      <c r="E1834">
        <v>60</v>
      </c>
      <c r="F1834">
        <f t="shared" si="56"/>
        <v>0.30306566898901366</v>
      </c>
      <c r="G1834">
        <f t="shared" si="57"/>
        <v>2.0936786536315713E-2</v>
      </c>
    </row>
    <row r="1835" spans="3:7" x14ac:dyDescent="0.2">
      <c r="C1835">
        <v>103.62939999898275</v>
      </c>
      <c r="D1835">
        <v>50.478999999999999</v>
      </c>
      <c r="E1835">
        <v>60</v>
      </c>
      <c r="F1835">
        <f t="shared" si="56"/>
        <v>0.30415974039525118</v>
      </c>
      <c r="G1835">
        <f t="shared" si="57"/>
        <v>2.1007299674031789E-2</v>
      </c>
    </row>
    <row r="1836" spans="3:7" x14ac:dyDescent="0.2">
      <c r="C1836">
        <v>103.69845000108083</v>
      </c>
      <c r="D1836">
        <v>50.508000000000003</v>
      </c>
      <c r="E1836">
        <v>60</v>
      </c>
      <c r="F1836">
        <f t="shared" si="56"/>
        <v>0.30529684901029364</v>
      </c>
      <c r="G1836">
        <f t="shared" si="57"/>
        <v>2.1080748064698188E-2</v>
      </c>
    </row>
    <row r="1837" spans="3:7" x14ac:dyDescent="0.2">
      <c r="C1837">
        <v>103.76594999631246</v>
      </c>
      <c r="D1837">
        <v>50.543999999999997</v>
      </c>
      <c r="E1837">
        <v>60</v>
      </c>
      <c r="F1837">
        <f t="shared" si="56"/>
        <v>0.30671406273899221</v>
      </c>
      <c r="G1837">
        <f t="shared" si="57"/>
        <v>2.0703197772355353E-2</v>
      </c>
    </row>
    <row r="1838" spans="3:7" x14ac:dyDescent="0.2">
      <c r="C1838">
        <v>103.83389999866486</v>
      </c>
      <c r="D1838">
        <v>50.567</v>
      </c>
      <c r="E1838">
        <v>60</v>
      </c>
      <c r="F1838">
        <f t="shared" si="56"/>
        <v>0.30762278126397036</v>
      </c>
      <c r="G1838">
        <f t="shared" si="57"/>
        <v>2.0902968710539916E-2</v>
      </c>
    </row>
    <row r="1839" spans="3:7" x14ac:dyDescent="0.2">
      <c r="C1839">
        <v>103.90113333066304</v>
      </c>
      <c r="D1839">
        <v>50.593000000000004</v>
      </c>
      <c r="E1839">
        <v>60</v>
      </c>
      <c r="F1839">
        <f t="shared" si="56"/>
        <v>0.30865311444813703</v>
      </c>
      <c r="G1839">
        <f t="shared" si="57"/>
        <v>2.0751777315964372E-2</v>
      </c>
    </row>
    <row r="1840" spans="3:7" x14ac:dyDescent="0.2">
      <c r="C1840">
        <v>103.96804999510447</v>
      </c>
      <c r="D1840">
        <v>50.627000000000002</v>
      </c>
      <c r="E1840">
        <v>60</v>
      </c>
      <c r="F1840">
        <f t="shared" si="56"/>
        <v>0.3100054308521602</v>
      </c>
      <c r="G1840">
        <f t="shared" si="57"/>
        <v>2.074452939135241E-2</v>
      </c>
    </row>
    <row r="1841" spans="3:7" x14ac:dyDescent="0.2">
      <c r="C1841">
        <v>104.0353166659673</v>
      </c>
      <c r="D1841">
        <v>50.656999999999996</v>
      </c>
      <c r="E1841">
        <v>60</v>
      </c>
      <c r="F1841">
        <f t="shared" si="56"/>
        <v>0.31120333348484813</v>
      </c>
      <c r="G1841">
        <f t="shared" si="57"/>
        <v>2.0933612204942529E-2</v>
      </c>
    </row>
    <row r="1842" spans="3:7" x14ac:dyDescent="0.2">
      <c r="C1842">
        <v>104.1026166677475</v>
      </c>
      <c r="D1842">
        <v>50.685000000000002</v>
      </c>
      <c r="E1842">
        <v>60</v>
      </c>
      <c r="F1842">
        <f t="shared" si="56"/>
        <v>0.31232535048596877</v>
      </c>
      <c r="G1842">
        <f t="shared" si="57"/>
        <v>2.1019496643706285E-2</v>
      </c>
    </row>
    <row r="1843" spans="3:7" x14ac:dyDescent="0.2">
      <c r="C1843">
        <v>104.16966666380564</v>
      </c>
      <c r="D1843">
        <v>50.713999999999999</v>
      </c>
      <c r="E1843">
        <v>60</v>
      </c>
      <c r="F1843">
        <f t="shared" si="56"/>
        <v>0.3134914986756378</v>
      </c>
      <c r="G1843">
        <f t="shared" si="57"/>
        <v>2.101960375046355E-2</v>
      </c>
    </row>
    <row r="1844" spans="3:7" x14ac:dyDescent="0.2">
      <c r="C1844">
        <v>104.23676666418712</v>
      </c>
      <c r="D1844">
        <v>50.734000000000002</v>
      </c>
      <c r="E1844">
        <v>60</v>
      </c>
      <c r="F1844">
        <f t="shared" si="56"/>
        <v>0.31429815249712961</v>
      </c>
      <c r="G1844">
        <f t="shared" si="57"/>
        <v>2.108940615245352E-2</v>
      </c>
    </row>
    <row r="1845" spans="3:7" x14ac:dyDescent="0.2">
      <c r="C1845">
        <v>104.30598332881928</v>
      </c>
      <c r="D1845">
        <v>50.771000000000001</v>
      </c>
      <c r="E1845">
        <v>60</v>
      </c>
      <c r="F1845">
        <f t="shared" si="56"/>
        <v>0.31579567372834183</v>
      </c>
      <c r="G1845">
        <f t="shared" si="57"/>
        <v>2.1858323240743313E-2</v>
      </c>
    </row>
    <row r="1846" spans="3:7" x14ac:dyDescent="0.2">
      <c r="C1846">
        <v>104.3751499970754</v>
      </c>
      <c r="D1846">
        <v>50.8</v>
      </c>
      <c r="E1846">
        <v>60</v>
      </c>
      <c r="F1846">
        <f t="shared" si="56"/>
        <v>0.31697415212231167</v>
      </c>
      <c r="G1846">
        <f t="shared" si="57"/>
        <v>2.1924046025607668E-2</v>
      </c>
    </row>
    <row r="1847" spans="3:7" x14ac:dyDescent="0.2">
      <c r="C1847">
        <v>104.4444000005722</v>
      </c>
      <c r="D1847">
        <v>50.814999999999998</v>
      </c>
      <c r="E1847">
        <v>60</v>
      </c>
      <c r="F1847">
        <f t="shared" si="56"/>
        <v>0.31758535143396593</v>
      </c>
      <c r="G1847">
        <f t="shared" si="57"/>
        <v>2.1992786697336147E-2</v>
      </c>
    </row>
    <row r="1848" spans="3:7" x14ac:dyDescent="0.2">
      <c r="C1848">
        <v>104.51359999974569</v>
      </c>
      <c r="D1848">
        <v>50.848999999999997</v>
      </c>
      <c r="E1848">
        <v>60</v>
      </c>
      <c r="F1848">
        <f t="shared" si="56"/>
        <v>0.31897489264702611</v>
      </c>
      <c r="G1848">
        <f t="shared" si="57"/>
        <v>2.2073062307538822E-2</v>
      </c>
    </row>
    <row r="1849" spans="3:7" x14ac:dyDescent="0.2">
      <c r="C1849">
        <v>104.58271666367848</v>
      </c>
      <c r="D1849">
        <v>50.878</v>
      </c>
      <c r="E1849">
        <v>60</v>
      </c>
      <c r="F1849">
        <f t="shared" si="56"/>
        <v>0.32016466106821379</v>
      </c>
      <c r="G1849">
        <f t="shared" si="57"/>
        <v>2.2128713282207002E-2</v>
      </c>
    </row>
    <row r="1850" spans="3:7" x14ac:dyDescent="0.2">
      <c r="C1850">
        <v>104.64989999930064</v>
      </c>
      <c r="D1850">
        <v>50.905999999999999</v>
      </c>
      <c r="E1850">
        <v>60</v>
      </c>
      <c r="F1850">
        <f t="shared" si="56"/>
        <v>0.32131741055122554</v>
      </c>
      <c r="G1850">
        <f t="shared" si="57"/>
        <v>2.1587175434306737E-2</v>
      </c>
    </row>
    <row r="1851" spans="3:7" x14ac:dyDescent="0.2">
      <c r="C1851">
        <v>104.71924999554952</v>
      </c>
      <c r="D1851">
        <v>50.93</v>
      </c>
      <c r="E1851">
        <v>60</v>
      </c>
      <c r="F1851">
        <f t="shared" si="56"/>
        <v>0.3223086250848724</v>
      </c>
      <c r="G1851">
        <f t="shared" si="57"/>
        <v>2.2352101940615765E-2</v>
      </c>
    </row>
    <row r="1852" spans="3:7" x14ac:dyDescent="0.2">
      <c r="C1852">
        <v>104.7881500005722</v>
      </c>
      <c r="D1852">
        <v>50.954999999999998</v>
      </c>
      <c r="E1852">
        <v>60</v>
      </c>
      <c r="F1852">
        <f t="shared" si="56"/>
        <v>0.32334423502585014</v>
      </c>
      <c r="G1852">
        <f t="shared" si="57"/>
        <v>2.2278419417336919E-2</v>
      </c>
    </row>
    <row r="1853" spans="3:7" x14ac:dyDescent="0.2">
      <c r="C1853">
        <v>104.85563333034516</v>
      </c>
      <c r="D1853">
        <v>50.988</v>
      </c>
      <c r="E1853">
        <v>60</v>
      </c>
      <c r="F1853">
        <f t="shared" si="56"/>
        <v>0.32471609095102172</v>
      </c>
      <c r="G1853">
        <f t="shared" si="57"/>
        <v>2.1912923048232617E-2</v>
      </c>
    </row>
    <row r="1854" spans="3:7" x14ac:dyDescent="0.2">
      <c r="C1854">
        <v>104.92349999745687</v>
      </c>
      <c r="D1854">
        <v>51.01</v>
      </c>
      <c r="E1854">
        <v>60</v>
      </c>
      <c r="F1854">
        <f t="shared" si="56"/>
        <v>0.32563373765135845</v>
      </c>
      <c r="G1854">
        <f t="shared" si="57"/>
        <v>2.2099676473528482E-2</v>
      </c>
    </row>
    <row r="1855" spans="3:7" x14ac:dyDescent="0.2">
      <c r="C1855">
        <v>104.99121666749319</v>
      </c>
      <c r="D1855">
        <v>51.045000000000002</v>
      </c>
      <c r="E1855">
        <v>60</v>
      </c>
      <c r="F1855">
        <f t="shared" si="56"/>
        <v>0.32709871950034869</v>
      </c>
      <c r="G1855">
        <f t="shared" si="57"/>
        <v>2.2150036057707496E-2</v>
      </c>
    </row>
    <row r="1856" spans="3:7" x14ac:dyDescent="0.2">
      <c r="C1856">
        <v>105.05898333390554</v>
      </c>
      <c r="D1856">
        <v>51.064999999999998</v>
      </c>
      <c r="E1856">
        <v>60</v>
      </c>
      <c r="F1856">
        <f t="shared" si="56"/>
        <v>0.32793866650463888</v>
      </c>
      <c r="G1856">
        <f t="shared" si="57"/>
        <v>2.2223310216731913E-2</v>
      </c>
    </row>
    <row r="1857" spans="3:7" x14ac:dyDescent="0.2">
      <c r="C1857">
        <v>105.12631666660309</v>
      </c>
      <c r="D1857">
        <v>51.1</v>
      </c>
      <c r="E1857">
        <v>60</v>
      </c>
      <c r="F1857">
        <f t="shared" si="56"/>
        <v>0.32941351630168203</v>
      </c>
      <c r="G1857">
        <f t="shared" si="57"/>
        <v>2.2180509888208931E-2</v>
      </c>
    </row>
    <row r="1858" spans="3:7" x14ac:dyDescent="0.2">
      <c r="C1858">
        <v>105.19356666405996</v>
      </c>
      <c r="D1858">
        <v>51.134999999999998</v>
      </c>
      <c r="E1858">
        <v>60</v>
      </c>
      <c r="F1858">
        <f t="shared" si="56"/>
        <v>0.33089467848123011</v>
      </c>
      <c r="G1858">
        <f t="shared" si="57"/>
        <v>2.2252666286354354E-2</v>
      </c>
    </row>
    <row r="1859" spans="3:7" x14ac:dyDescent="0.2">
      <c r="C1859">
        <v>105.2607499996821</v>
      </c>
      <c r="D1859">
        <v>51.158999999999999</v>
      </c>
      <c r="E1859">
        <v>60</v>
      </c>
      <c r="F1859">
        <f t="shared" ref="F1859:F1922" si="58">EXP(-13478*(1/(D1859+273.15)-1/(E1859+273.15)))</f>
        <v>0.33191399409417804</v>
      </c>
      <c r="G1859">
        <f t="shared" si="57"/>
        <v>2.2299089262916467E-2</v>
      </c>
    </row>
    <row r="1860" spans="3:7" x14ac:dyDescent="0.2">
      <c r="C1860">
        <v>105.32809999783834</v>
      </c>
      <c r="D1860">
        <v>51.186</v>
      </c>
      <c r="E1860">
        <v>60</v>
      </c>
      <c r="F1860">
        <f t="shared" si="58"/>
        <v>0.33306429668326681</v>
      </c>
      <c r="G1860">
        <f t="shared" ref="G1860:G1923" si="59">F1860*(C1860-C1859)</f>
        <v>2.2431879767524577E-2</v>
      </c>
    </row>
    <row r="1861" spans="3:7" x14ac:dyDescent="0.2">
      <c r="C1861">
        <v>105.39538333415985</v>
      </c>
      <c r="D1861">
        <v>51.220999999999997</v>
      </c>
      <c r="E1861">
        <v>60</v>
      </c>
      <c r="F1861">
        <f t="shared" si="58"/>
        <v>0.33456107827033821</v>
      </c>
      <c r="G1861">
        <f t="shared" si="59"/>
        <v>2.2510385549349886E-2</v>
      </c>
    </row>
    <row r="1862" spans="3:7" x14ac:dyDescent="0.2">
      <c r="C1862">
        <v>105.46260000069937</v>
      </c>
      <c r="D1862">
        <v>51.25</v>
      </c>
      <c r="E1862">
        <v>60</v>
      </c>
      <c r="F1862">
        <f t="shared" si="58"/>
        <v>0.33580611694859203</v>
      </c>
      <c r="G1862">
        <f t="shared" si="59"/>
        <v>2.2571767784865374E-2</v>
      </c>
    </row>
    <row r="1863" spans="3:7" x14ac:dyDescent="0.2">
      <c r="C1863">
        <v>105.52973333199819</v>
      </c>
      <c r="D1863">
        <v>51.28</v>
      </c>
      <c r="E1863">
        <v>60</v>
      </c>
      <c r="F1863">
        <f t="shared" si="58"/>
        <v>0.33709872834410454</v>
      </c>
      <c r="G1863">
        <f t="shared" si="59"/>
        <v>2.2630560610335557E-2</v>
      </c>
    </row>
    <row r="1864" spans="3:7" x14ac:dyDescent="0.2">
      <c r="C1864">
        <v>105.5969499985377</v>
      </c>
      <c r="D1864">
        <v>51.305999999999997</v>
      </c>
      <c r="E1864">
        <v>60</v>
      </c>
      <c r="F1864">
        <f t="shared" si="58"/>
        <v>0.33822282121957858</v>
      </c>
      <c r="G1864">
        <f t="shared" si="59"/>
        <v>2.273421058996811E-2</v>
      </c>
    </row>
    <row r="1865" spans="3:7" x14ac:dyDescent="0.2">
      <c r="C1865">
        <v>105.66418333053589</v>
      </c>
      <c r="D1865">
        <v>51.337000000000003</v>
      </c>
      <c r="E1865">
        <v>60</v>
      </c>
      <c r="F1865">
        <f t="shared" si="58"/>
        <v>0.33956774908157378</v>
      </c>
      <c r="G1865">
        <f t="shared" si="59"/>
        <v>2.2830271209881538E-2</v>
      </c>
    </row>
    <row r="1866" spans="3:7" x14ac:dyDescent="0.2">
      <c r="C1866">
        <v>105.7313999970754</v>
      </c>
      <c r="D1866">
        <v>51.356999999999999</v>
      </c>
      <c r="E1866">
        <v>60</v>
      </c>
      <c r="F1866">
        <f t="shared" si="58"/>
        <v>0.34043814434656727</v>
      </c>
      <c r="G1866">
        <f t="shared" si="59"/>
        <v>2.288311722587217E-2</v>
      </c>
    </row>
    <row r="1867" spans="3:7" x14ac:dyDescent="0.2">
      <c r="C1867">
        <v>105.79863332907358</v>
      </c>
      <c r="D1867">
        <v>51.384</v>
      </c>
      <c r="E1867">
        <v>60</v>
      </c>
      <c r="F1867">
        <f t="shared" si="58"/>
        <v>0.34161654701356686</v>
      </c>
      <c r="G1867">
        <f t="shared" si="59"/>
        <v>2.2968018721435592E-2</v>
      </c>
    </row>
    <row r="1868" spans="3:7" x14ac:dyDescent="0.2">
      <c r="C1868">
        <v>105.86569999853769</v>
      </c>
      <c r="D1868">
        <v>51.408999999999999</v>
      </c>
      <c r="E1868">
        <v>60</v>
      </c>
      <c r="F1868">
        <f t="shared" si="58"/>
        <v>0.34271112153571576</v>
      </c>
      <c r="G1868">
        <f t="shared" si="59"/>
        <v>2.2984493509710734E-2</v>
      </c>
    </row>
    <row r="1869" spans="3:7" x14ac:dyDescent="0.2">
      <c r="C1869">
        <v>105.93298332691192</v>
      </c>
      <c r="D1869">
        <v>51.44</v>
      </c>
      <c r="E1869">
        <v>60</v>
      </c>
      <c r="F1869">
        <f t="shared" si="58"/>
        <v>0.34407303042128001</v>
      </c>
      <c r="G1869">
        <f t="shared" si="59"/>
        <v>2.3150378690551643E-2</v>
      </c>
    </row>
    <row r="1870" spans="3:7" x14ac:dyDescent="0.2">
      <c r="C1870">
        <v>106.00020000139872</v>
      </c>
      <c r="D1870">
        <v>51.468000000000004</v>
      </c>
      <c r="E1870">
        <v>60</v>
      </c>
      <c r="F1870">
        <f t="shared" si="58"/>
        <v>0.34530756809213681</v>
      </c>
      <c r="G1870">
        <f t="shared" si="59"/>
        <v>2.321042640227796E-2</v>
      </c>
    </row>
    <row r="1871" spans="3:7" x14ac:dyDescent="0.2">
      <c r="C1871">
        <v>106.06738332907359</v>
      </c>
      <c r="D1871">
        <v>51.491</v>
      </c>
      <c r="E1871">
        <v>60</v>
      </c>
      <c r="F1871">
        <f t="shared" si="58"/>
        <v>0.34632480551142575</v>
      </c>
      <c r="G1871">
        <f t="shared" si="59"/>
        <v>2.3267252890609241E-2</v>
      </c>
    </row>
    <row r="1872" spans="3:7" x14ac:dyDescent="0.2">
      <c r="C1872">
        <v>106.13461666107177</v>
      </c>
      <c r="D1872">
        <v>51.518999999999998</v>
      </c>
      <c r="E1872">
        <v>60</v>
      </c>
      <c r="F1872">
        <f t="shared" si="58"/>
        <v>0.3475670315014826</v>
      </c>
      <c r="G1872">
        <f t="shared" si="59"/>
        <v>2.3368089620561663E-2</v>
      </c>
    </row>
    <row r="1873" spans="3:7" x14ac:dyDescent="0.2">
      <c r="C1873">
        <v>106.20185000101725</v>
      </c>
      <c r="D1873">
        <v>51.551000000000002</v>
      </c>
      <c r="E1873">
        <v>60</v>
      </c>
      <c r="F1873">
        <f t="shared" si="58"/>
        <v>0.34899191137394731</v>
      </c>
      <c r="G1873">
        <f t="shared" si="59"/>
        <v>2.3463891815625443E-2</v>
      </c>
    </row>
    <row r="1874" spans="3:7" x14ac:dyDescent="0.2">
      <c r="C1874">
        <v>106.26898333231608</v>
      </c>
      <c r="D1874">
        <v>51.573999999999998</v>
      </c>
      <c r="E1874">
        <v>60</v>
      </c>
      <c r="F1874">
        <f t="shared" si="58"/>
        <v>0.3500194761679235</v>
      </c>
      <c r="G1874">
        <f t="shared" si="59"/>
        <v>2.3497973454625475E-2</v>
      </c>
    </row>
    <row r="1875" spans="3:7" x14ac:dyDescent="0.2">
      <c r="C1875">
        <v>106.33624999523163</v>
      </c>
      <c r="D1875">
        <v>51.600999999999999</v>
      </c>
      <c r="E1875">
        <v>60</v>
      </c>
      <c r="F1875">
        <f t="shared" si="58"/>
        <v>0.35122942247012945</v>
      </c>
      <c r="G1875">
        <f t="shared" si="59"/>
        <v>2.3626031167319025E-2</v>
      </c>
    </row>
    <row r="1876" spans="3:7" x14ac:dyDescent="0.2">
      <c r="C1876">
        <v>106.4033499956131</v>
      </c>
      <c r="D1876">
        <v>51.631999999999998</v>
      </c>
      <c r="E1876">
        <v>60</v>
      </c>
      <c r="F1876">
        <f t="shared" si="58"/>
        <v>0.35262352934749858</v>
      </c>
      <c r="G1876">
        <f t="shared" si="59"/>
        <v>2.3661038953733358E-2</v>
      </c>
    </row>
    <row r="1877" spans="3:7" x14ac:dyDescent="0.2">
      <c r="C1877">
        <v>106.47061666647593</v>
      </c>
      <c r="D1877">
        <v>51.664999999999999</v>
      </c>
      <c r="E1877">
        <v>60</v>
      </c>
      <c r="F1877">
        <f t="shared" si="58"/>
        <v>0.35411336542987881</v>
      </c>
      <c r="G1877">
        <f t="shared" si="59"/>
        <v>2.3820027200502667E-2</v>
      </c>
    </row>
    <row r="1878" spans="3:7" x14ac:dyDescent="0.2">
      <c r="C1878">
        <v>106.53980000019074</v>
      </c>
      <c r="D1878">
        <v>51.688000000000002</v>
      </c>
      <c r="E1878">
        <v>60</v>
      </c>
      <c r="F1878">
        <f t="shared" si="58"/>
        <v>0.35515527693783133</v>
      </c>
      <c r="G1878">
        <f t="shared" si="59"/>
        <v>2.457082604496362E-2</v>
      </c>
    </row>
    <row r="1879" spans="3:7" x14ac:dyDescent="0.2">
      <c r="C1879">
        <v>106.60903333028158</v>
      </c>
      <c r="D1879">
        <v>51.713999999999999</v>
      </c>
      <c r="E1879">
        <v>60</v>
      </c>
      <c r="F1879">
        <f t="shared" si="58"/>
        <v>0.35633660341556711</v>
      </c>
      <c r="G1879">
        <f t="shared" si="59"/>
        <v>2.4670369687718262E-2</v>
      </c>
    </row>
    <row r="1880" spans="3:7" x14ac:dyDescent="0.2">
      <c r="C1880">
        <v>106.67823332945505</v>
      </c>
      <c r="D1880">
        <v>51.75</v>
      </c>
      <c r="E1880">
        <v>60</v>
      </c>
      <c r="F1880">
        <f t="shared" si="58"/>
        <v>0.35797846183088766</v>
      </c>
      <c r="G1880">
        <f t="shared" si="59"/>
        <v>2.4772109262820179E-2</v>
      </c>
    </row>
    <row r="1881" spans="3:7" x14ac:dyDescent="0.2">
      <c r="C1881">
        <v>106.74746666749319</v>
      </c>
      <c r="D1881">
        <v>51.768000000000001</v>
      </c>
      <c r="E1881">
        <v>60</v>
      </c>
      <c r="F1881">
        <f t="shared" si="58"/>
        <v>0.35880208868861291</v>
      </c>
      <c r="G1881">
        <f t="shared" si="59"/>
        <v>2.4841066294966328E-2</v>
      </c>
    </row>
    <row r="1882" spans="3:7" x14ac:dyDescent="0.2">
      <c r="C1882">
        <v>106.8164999961853</v>
      </c>
      <c r="D1882">
        <v>51.795999999999999</v>
      </c>
      <c r="E1882">
        <v>60</v>
      </c>
      <c r="F1882">
        <f t="shared" si="58"/>
        <v>0.36008687196031308</v>
      </c>
      <c r="G1882">
        <f t="shared" si="59"/>
        <v>2.4857995389751655E-2</v>
      </c>
    </row>
    <row r="1883" spans="3:7" x14ac:dyDescent="0.2">
      <c r="C1883">
        <v>106.88366666634877</v>
      </c>
      <c r="D1883">
        <v>51.826999999999998</v>
      </c>
      <c r="E1883">
        <v>60</v>
      </c>
      <c r="F1883">
        <f t="shared" si="58"/>
        <v>0.36151441780403992</v>
      </c>
      <c r="G1883">
        <f t="shared" si="59"/>
        <v>2.4281719659984081E-2</v>
      </c>
    </row>
    <row r="1884" spans="3:7" x14ac:dyDescent="0.2">
      <c r="C1884">
        <v>106.95285000006358</v>
      </c>
      <c r="D1884">
        <v>51.857999999999997</v>
      </c>
      <c r="E1884">
        <v>60</v>
      </c>
      <c r="F1884">
        <f t="shared" si="58"/>
        <v>0.36294734913381399</v>
      </c>
      <c r="G1884">
        <f t="shared" si="59"/>
        <v>2.5109907576028136E-2</v>
      </c>
    </row>
    <row r="1885" spans="3:7" x14ac:dyDescent="0.2">
      <c r="C1885">
        <v>107.02194999853769</v>
      </c>
      <c r="D1885">
        <v>51.881</v>
      </c>
      <c r="E1885">
        <v>60</v>
      </c>
      <c r="F1885">
        <f t="shared" si="58"/>
        <v>0.36401398321590472</v>
      </c>
      <c r="G1885">
        <f t="shared" si="59"/>
        <v>2.5153365684775688E-2</v>
      </c>
    </row>
    <row r="1886" spans="3:7" x14ac:dyDescent="0.2">
      <c r="C1886">
        <v>107.09111666679382</v>
      </c>
      <c r="D1886">
        <v>51.908000000000001</v>
      </c>
      <c r="E1886">
        <v>60</v>
      </c>
      <c r="F1886">
        <f t="shared" si="58"/>
        <v>0.36526992578170803</v>
      </c>
      <c r="G1886">
        <f t="shared" si="59"/>
        <v>2.5264503780484806E-2</v>
      </c>
    </row>
    <row r="1887" spans="3:7" x14ac:dyDescent="0.2">
      <c r="C1887">
        <v>107.1602499961853</v>
      </c>
      <c r="D1887">
        <v>51.942</v>
      </c>
      <c r="E1887">
        <v>60</v>
      </c>
      <c r="F1887">
        <f t="shared" si="58"/>
        <v>0.36685735050125767</v>
      </c>
      <c r="G1887">
        <f t="shared" si="59"/>
        <v>2.5362070051887849E-2</v>
      </c>
    </row>
    <row r="1888" spans="3:7" x14ac:dyDescent="0.2">
      <c r="C1888">
        <v>107.22931666374207</v>
      </c>
      <c r="D1888">
        <v>51.978999999999999</v>
      </c>
      <c r="E1888">
        <v>60</v>
      </c>
      <c r="F1888">
        <f t="shared" si="58"/>
        <v>0.36859230197150505</v>
      </c>
      <c r="G1888">
        <f t="shared" si="59"/>
        <v>2.5457441984249922E-2</v>
      </c>
    </row>
    <row r="1889" spans="3:7" x14ac:dyDescent="0.2">
      <c r="C1889">
        <v>107.29843332767487</v>
      </c>
      <c r="D1889">
        <v>51.999000000000002</v>
      </c>
      <c r="E1889">
        <v>60</v>
      </c>
      <c r="F1889">
        <f t="shared" si="58"/>
        <v>0.36953336213938548</v>
      </c>
      <c r="G1889">
        <f t="shared" si="59"/>
        <v>2.5540913202946745E-2</v>
      </c>
    </row>
    <row r="1890" spans="3:7" x14ac:dyDescent="0.2">
      <c r="C1890">
        <v>107.36765000025432</v>
      </c>
      <c r="D1890">
        <v>51.997999999999998</v>
      </c>
      <c r="E1890">
        <v>60</v>
      </c>
      <c r="F1890">
        <f t="shared" si="58"/>
        <v>0.36948625487193382</v>
      </c>
      <c r="G1890">
        <f t="shared" si="59"/>
        <v>2.5574609126075506E-2</v>
      </c>
    </row>
    <row r="1891" spans="3:7" x14ac:dyDescent="0.2">
      <c r="C1891">
        <v>107.43681666056315</v>
      </c>
      <c r="D1891">
        <v>52.055</v>
      </c>
      <c r="E1891">
        <v>60</v>
      </c>
      <c r="F1891">
        <f t="shared" si="58"/>
        <v>0.37218051124777191</v>
      </c>
      <c r="G1891">
        <f t="shared" si="59"/>
        <v>2.5742482995044259E-2</v>
      </c>
    </row>
    <row r="1892" spans="3:7" x14ac:dyDescent="0.2">
      <c r="C1892">
        <v>107.50599999427796</v>
      </c>
      <c r="D1892">
        <v>52.082000000000001</v>
      </c>
      <c r="E1892">
        <v>60</v>
      </c>
      <c r="F1892">
        <f t="shared" si="58"/>
        <v>0.37346325438288869</v>
      </c>
      <c r="G1892">
        <f t="shared" si="59"/>
        <v>2.583743295818813E-2</v>
      </c>
    </row>
    <row r="1893" spans="3:7" x14ac:dyDescent="0.2">
      <c r="C1893">
        <v>107.5750833272934</v>
      </c>
      <c r="D1893">
        <v>52.116</v>
      </c>
      <c r="E1893">
        <v>60</v>
      </c>
      <c r="F1893">
        <f t="shared" si="58"/>
        <v>0.37508454658691148</v>
      </c>
      <c r="G1893">
        <f t="shared" si="59"/>
        <v>2.5912090640809637E-2</v>
      </c>
    </row>
    <row r="1894" spans="3:7" x14ac:dyDescent="0.2">
      <c r="C1894">
        <v>107.64428333441417</v>
      </c>
      <c r="D1894">
        <v>52.142000000000003</v>
      </c>
      <c r="E1894">
        <v>60</v>
      </c>
      <c r="F1894">
        <f t="shared" si="58"/>
        <v>0.37632887582042007</v>
      </c>
      <c r="G1894">
        <f t="shared" si="59"/>
        <v>2.6041960886524485E-2</v>
      </c>
    </row>
    <row r="1895" spans="3:7" x14ac:dyDescent="0.2">
      <c r="C1895">
        <v>107.71349999904632</v>
      </c>
      <c r="D1895">
        <v>52.168999999999997</v>
      </c>
      <c r="E1895">
        <v>60</v>
      </c>
      <c r="F1895">
        <f t="shared" si="58"/>
        <v>0.37762522168630713</v>
      </c>
      <c r="G1895">
        <f t="shared" si="59"/>
        <v>2.6137958326102811E-2</v>
      </c>
    </row>
    <row r="1896" spans="3:7" x14ac:dyDescent="0.2">
      <c r="C1896">
        <v>107.78264999389648</v>
      </c>
      <c r="D1896">
        <v>52.201000000000001</v>
      </c>
      <c r="E1896">
        <v>60</v>
      </c>
      <c r="F1896">
        <f t="shared" si="58"/>
        <v>0.37916713513521633</v>
      </c>
      <c r="G1896">
        <f t="shared" si="59"/>
        <v>2.6219405441951789E-2</v>
      </c>
    </row>
    <row r="1897" spans="3:7" x14ac:dyDescent="0.2">
      <c r="C1897">
        <v>107.85179999669393</v>
      </c>
      <c r="D1897">
        <v>52.23</v>
      </c>
      <c r="E1897">
        <v>60</v>
      </c>
      <c r="F1897">
        <f t="shared" si="58"/>
        <v>0.38056966825406557</v>
      </c>
      <c r="G1897">
        <f t="shared" si="59"/>
        <v>2.6316393624390502E-2</v>
      </c>
    </row>
    <row r="1898" spans="3:7" x14ac:dyDescent="0.2">
      <c r="C1898">
        <v>107.92089999516806</v>
      </c>
      <c r="D1898">
        <v>52.259</v>
      </c>
      <c r="E1898">
        <v>60</v>
      </c>
      <c r="F1898">
        <f t="shared" si="58"/>
        <v>0.3819771379485975</v>
      </c>
      <c r="G1898">
        <f t="shared" si="59"/>
        <v>2.6394619649400486E-2</v>
      </c>
    </row>
    <row r="1899" spans="3:7" x14ac:dyDescent="0.2">
      <c r="C1899">
        <v>107.99016666412354</v>
      </c>
      <c r="D1899">
        <v>52.283999999999999</v>
      </c>
      <c r="E1899">
        <v>60</v>
      </c>
      <c r="F1899">
        <f t="shared" si="58"/>
        <v>0.38319444867534619</v>
      </c>
      <c r="G1899">
        <f t="shared" si="59"/>
        <v>2.6542603021972262E-2</v>
      </c>
    </row>
    <row r="1900" spans="3:7" x14ac:dyDescent="0.2">
      <c r="C1900">
        <v>108.05920000076294</v>
      </c>
      <c r="D1900">
        <v>52.31</v>
      </c>
      <c r="E1900">
        <v>60</v>
      </c>
      <c r="F1900">
        <f t="shared" si="58"/>
        <v>0.38446436792392241</v>
      </c>
      <c r="G1900">
        <f t="shared" si="59"/>
        <v>2.6540858136749019E-2</v>
      </c>
    </row>
    <row r="1901" spans="3:7" x14ac:dyDescent="0.2">
      <c r="C1901">
        <v>108.12823332945506</v>
      </c>
      <c r="D1901">
        <v>52.335999999999999</v>
      </c>
      <c r="E1901">
        <v>60</v>
      </c>
      <c r="F1901">
        <f t="shared" si="58"/>
        <v>0.38573829183453612</v>
      </c>
      <c r="G1901">
        <f t="shared" si="59"/>
        <v>2.6628798289348332E-2</v>
      </c>
    </row>
    <row r="1902" spans="3:7" x14ac:dyDescent="0.2">
      <c r="C1902">
        <v>108.19704999923707</v>
      </c>
      <c r="D1902">
        <v>52.36</v>
      </c>
      <c r="E1902">
        <v>60</v>
      </c>
      <c r="F1902">
        <f t="shared" si="58"/>
        <v>0.38691778638279928</v>
      </c>
      <c r="G1902">
        <f t="shared" si="59"/>
        <v>2.6626393538291149E-2</v>
      </c>
    </row>
    <row r="1903" spans="3:7" x14ac:dyDescent="0.2">
      <c r="C1903">
        <v>108.26454999446869</v>
      </c>
      <c r="D1903">
        <v>52.393999999999998</v>
      </c>
      <c r="E1903">
        <v>60</v>
      </c>
      <c r="F1903">
        <f t="shared" si="58"/>
        <v>0.38859461397873957</v>
      </c>
      <c r="G1903">
        <f t="shared" si="59"/>
        <v>2.6230134590601407E-2</v>
      </c>
    </row>
    <row r="1904" spans="3:7" x14ac:dyDescent="0.2">
      <c r="C1904">
        <v>108.33256666660309</v>
      </c>
      <c r="D1904">
        <v>52.415999999999997</v>
      </c>
      <c r="E1904">
        <v>60</v>
      </c>
      <c r="F1904">
        <f t="shared" si="58"/>
        <v>0.38968330294810538</v>
      </c>
      <c r="G1904">
        <f t="shared" si="59"/>
        <v>2.6504961452867803E-2</v>
      </c>
    </row>
    <row r="1905" spans="3:7" x14ac:dyDescent="0.2">
      <c r="C1905">
        <v>108.40059999624889</v>
      </c>
      <c r="D1905">
        <v>52.451999999999998</v>
      </c>
      <c r="E1905">
        <v>60</v>
      </c>
      <c r="F1905">
        <f t="shared" si="58"/>
        <v>0.39147105774844421</v>
      </c>
      <c r="G1905">
        <f t="shared" si="59"/>
        <v>2.6633079518590001E-2</v>
      </c>
    </row>
    <row r="1906" spans="3:7" x14ac:dyDescent="0.2">
      <c r="C1906">
        <v>108.46866666475931</v>
      </c>
      <c r="D1906">
        <v>52.485999999999997</v>
      </c>
      <c r="E1906">
        <v>60</v>
      </c>
      <c r="F1906">
        <f t="shared" si="58"/>
        <v>0.39316665772471371</v>
      </c>
      <c r="G1906">
        <f t="shared" si="59"/>
        <v>2.6761544560700068E-2</v>
      </c>
    </row>
    <row r="1907" spans="3:7" x14ac:dyDescent="0.2">
      <c r="C1907">
        <v>108.53648332754771</v>
      </c>
      <c r="D1907">
        <v>52.515999999999998</v>
      </c>
      <c r="E1907">
        <v>60</v>
      </c>
      <c r="F1907">
        <f t="shared" si="58"/>
        <v>0.39466857756383428</v>
      </c>
      <c r="G1907">
        <f t="shared" si="59"/>
        <v>2.6765105837825019E-2</v>
      </c>
    </row>
    <row r="1908" spans="3:7" x14ac:dyDescent="0.2">
      <c r="C1908">
        <v>108.60453333059947</v>
      </c>
      <c r="D1908">
        <v>52.548999999999999</v>
      </c>
      <c r="E1908">
        <v>60</v>
      </c>
      <c r="F1908">
        <f t="shared" si="58"/>
        <v>0.39632699542952277</v>
      </c>
      <c r="G1908">
        <f t="shared" si="59"/>
        <v>2.6970053248470776E-2</v>
      </c>
    </row>
    <row r="1909" spans="3:7" x14ac:dyDescent="0.2">
      <c r="C1909">
        <v>108.67208333015442</v>
      </c>
      <c r="D1909">
        <v>52.578000000000003</v>
      </c>
      <c r="E1909">
        <v>60</v>
      </c>
      <c r="F1909">
        <f t="shared" si="58"/>
        <v>0.39778986586379805</v>
      </c>
      <c r="G1909">
        <f t="shared" si="59"/>
        <v>2.6870705262065475E-2</v>
      </c>
    </row>
    <row r="1910" spans="3:7" x14ac:dyDescent="0.2">
      <c r="C1910">
        <v>108.73991666634878</v>
      </c>
      <c r="D1910">
        <v>52.603999999999999</v>
      </c>
      <c r="E1910">
        <v>60</v>
      </c>
      <c r="F1910">
        <f t="shared" si="58"/>
        <v>0.39910577229489619</v>
      </c>
      <c r="G1910">
        <f t="shared" si="59"/>
        <v>2.7072676029187143E-2</v>
      </c>
    </row>
    <row r="1911" spans="3:7" x14ac:dyDescent="0.2">
      <c r="C1911">
        <v>108.80806666215261</v>
      </c>
      <c r="D1911">
        <v>52.633000000000003</v>
      </c>
      <c r="E1911">
        <v>60</v>
      </c>
      <c r="F1911">
        <f t="shared" si="58"/>
        <v>0.40057840109219395</v>
      </c>
      <c r="G1911">
        <f t="shared" si="59"/>
        <v>2.7299416353540291E-2</v>
      </c>
    </row>
    <row r="1912" spans="3:7" x14ac:dyDescent="0.2">
      <c r="C1912">
        <v>108.87609999974569</v>
      </c>
      <c r="D1912">
        <v>52.667000000000002</v>
      </c>
      <c r="E1912">
        <v>60</v>
      </c>
      <c r="F1912">
        <f t="shared" si="58"/>
        <v>0.40231151674430599</v>
      </c>
      <c r="G1912">
        <f t="shared" si="59"/>
        <v>2.7370595236248869E-2</v>
      </c>
    </row>
    <row r="1913" spans="3:7" x14ac:dyDescent="0.2">
      <c r="C1913">
        <v>108.94408333301544</v>
      </c>
      <c r="D1913">
        <v>52.695</v>
      </c>
      <c r="E1913">
        <v>60</v>
      </c>
      <c r="F1913">
        <f t="shared" si="58"/>
        <v>0.40374414417035565</v>
      </c>
      <c r="G1913">
        <f t="shared" si="59"/>
        <v>2.7447872708843787E-2</v>
      </c>
    </row>
    <row r="1914" spans="3:7" x14ac:dyDescent="0.2">
      <c r="C1914">
        <v>109.01193333466848</v>
      </c>
      <c r="D1914">
        <v>52.716000000000001</v>
      </c>
      <c r="E1914">
        <v>60</v>
      </c>
      <c r="F1914">
        <f t="shared" si="58"/>
        <v>0.40482179936845542</v>
      </c>
      <c r="G1914">
        <f t="shared" si="59"/>
        <v>2.7467159756337182E-2</v>
      </c>
    </row>
    <row r="1915" spans="3:7" x14ac:dyDescent="0.2">
      <c r="C1915">
        <v>109.07983333269755</v>
      </c>
      <c r="D1915">
        <v>52.75</v>
      </c>
      <c r="E1915">
        <v>60</v>
      </c>
      <c r="F1915">
        <f t="shared" si="58"/>
        <v>0.40657238023514636</v>
      </c>
      <c r="G1915">
        <f t="shared" si="59"/>
        <v>2.7606263816637753E-2</v>
      </c>
    </row>
    <row r="1916" spans="3:7" x14ac:dyDescent="0.2">
      <c r="C1916">
        <v>109.14763333002726</v>
      </c>
      <c r="D1916">
        <v>52.776000000000003</v>
      </c>
      <c r="E1916">
        <v>60</v>
      </c>
      <c r="F1916">
        <f t="shared" si="58"/>
        <v>0.40791591804380345</v>
      </c>
      <c r="G1916">
        <f t="shared" si="59"/>
        <v>2.7656698154118017E-2</v>
      </c>
    </row>
    <row r="1917" spans="3:7" x14ac:dyDescent="0.2">
      <c r="C1917">
        <v>109.21523333390554</v>
      </c>
      <c r="D1917">
        <v>52.802999999999997</v>
      </c>
      <c r="E1917">
        <v>60</v>
      </c>
      <c r="F1917">
        <f t="shared" si="58"/>
        <v>0.40931560177659543</v>
      </c>
      <c r="G1917">
        <f t="shared" si="59"/>
        <v>2.7669736267539644E-2</v>
      </c>
    </row>
    <row r="1918" spans="3:7" x14ac:dyDescent="0.2">
      <c r="C1918">
        <v>109.28319999376933</v>
      </c>
      <c r="D1918">
        <v>52.834000000000003</v>
      </c>
      <c r="E1918">
        <v>60</v>
      </c>
      <c r="F1918">
        <f t="shared" si="58"/>
        <v>0.41092828223868311</v>
      </c>
      <c r="G1918">
        <f t="shared" si="59"/>
        <v>2.7929422787326075E-2</v>
      </c>
    </row>
    <row r="1919" spans="3:7" x14ac:dyDescent="0.2">
      <c r="C1919">
        <v>109.35128332773844</v>
      </c>
      <c r="D1919">
        <v>52.863</v>
      </c>
      <c r="E1919">
        <v>60</v>
      </c>
      <c r="F1919">
        <f t="shared" si="58"/>
        <v>0.41244239129276578</v>
      </c>
      <c r="G1919">
        <f t="shared" si="59"/>
        <v>2.8080453069405108E-2</v>
      </c>
    </row>
    <row r="1920" spans="3:7" x14ac:dyDescent="0.2">
      <c r="C1920">
        <v>109.41926666100819</v>
      </c>
      <c r="D1920">
        <v>52.9</v>
      </c>
      <c r="E1920">
        <v>60</v>
      </c>
      <c r="F1920">
        <f t="shared" si="58"/>
        <v>0.41438189442578716</v>
      </c>
      <c r="G1920">
        <f t="shared" si="59"/>
        <v>2.8171062429699169E-2</v>
      </c>
    </row>
    <row r="1921" spans="3:7" x14ac:dyDescent="0.2">
      <c r="C1921">
        <v>109.48701666196187</v>
      </c>
      <c r="D1921">
        <v>52.926000000000002</v>
      </c>
      <c r="E1921">
        <v>60</v>
      </c>
      <c r="F1921">
        <f t="shared" si="58"/>
        <v>0.4157499774693969</v>
      </c>
      <c r="G1921">
        <f t="shared" si="59"/>
        <v>2.8167061370044079E-2</v>
      </c>
    </row>
    <row r="1922" spans="3:7" x14ac:dyDescent="0.2">
      <c r="C1922">
        <v>109.55501666069031</v>
      </c>
      <c r="D1922">
        <v>52.960999999999999</v>
      </c>
      <c r="E1922">
        <v>60</v>
      </c>
      <c r="F1922">
        <f t="shared" si="58"/>
        <v>0.41759841640617162</v>
      </c>
      <c r="G1922">
        <f t="shared" si="59"/>
        <v>2.8396691784617803E-2</v>
      </c>
    </row>
    <row r="1923" spans="3:7" x14ac:dyDescent="0.2">
      <c r="C1923">
        <v>109.62306666374207</v>
      </c>
      <c r="D1923">
        <v>52.984999999999999</v>
      </c>
      <c r="E1923">
        <v>60</v>
      </c>
      <c r="F1923">
        <f t="shared" ref="F1923:F1986" si="60">EXP(-13478*(1/(D1923+273.15)-1/(E1923+273.15)))</f>
        <v>0.41887043447194916</v>
      </c>
      <c r="G1923">
        <f t="shared" si="59"/>
        <v>2.850413434410488E-2</v>
      </c>
    </row>
    <row r="1924" spans="3:7" x14ac:dyDescent="0.2">
      <c r="C1924">
        <v>109.69103333155314</v>
      </c>
      <c r="D1924">
        <v>53.014000000000003</v>
      </c>
      <c r="E1924">
        <v>60</v>
      </c>
      <c r="F1924">
        <f t="shared" si="60"/>
        <v>0.42041237584184138</v>
      </c>
      <c r="G1924">
        <f t="shared" ref="G1924:G1987" si="61">F1924*(C1924-C1923)</f>
        <v>2.8574028292508397E-2</v>
      </c>
    </row>
    <row r="1925" spans="3:7" x14ac:dyDescent="0.2">
      <c r="C1925">
        <v>109.75913333098093</v>
      </c>
      <c r="D1925">
        <v>53.048000000000002</v>
      </c>
      <c r="E1925">
        <v>60</v>
      </c>
      <c r="F1925">
        <f t="shared" si="60"/>
        <v>0.42222704792327781</v>
      </c>
      <c r="G1925">
        <f t="shared" si="61"/>
        <v>2.8753661721971364E-2</v>
      </c>
    </row>
    <row r="1926" spans="3:7" x14ac:dyDescent="0.2">
      <c r="C1926">
        <v>109.82626666227976</v>
      </c>
      <c r="D1926">
        <v>53.082000000000001</v>
      </c>
      <c r="E1926">
        <v>60</v>
      </c>
      <c r="F1926">
        <f t="shared" si="60"/>
        <v>0.42404917217041466</v>
      </c>
      <c r="G1926">
        <f t="shared" si="61"/>
        <v>2.8467833562312667E-2</v>
      </c>
    </row>
    <row r="1927" spans="3:7" x14ac:dyDescent="0.2">
      <c r="C1927">
        <v>109.89314999580384</v>
      </c>
      <c r="D1927">
        <v>53.11</v>
      </c>
      <c r="E1927">
        <v>60</v>
      </c>
      <c r="F1927">
        <f t="shared" si="60"/>
        <v>0.42555536114193093</v>
      </c>
      <c r="G1927">
        <f t="shared" si="61"/>
        <v>2.8462561152213881E-2</v>
      </c>
    </row>
    <row r="1928" spans="3:7" x14ac:dyDescent="0.2">
      <c r="C1928">
        <v>109.96043333212535</v>
      </c>
      <c r="D1928">
        <v>53.137999999999998</v>
      </c>
      <c r="E1928">
        <v>60</v>
      </c>
      <c r="F1928">
        <f t="shared" si="60"/>
        <v>0.42706664009525858</v>
      </c>
      <c r="G1928">
        <f t="shared" si="61"/>
        <v>2.8734468377226152E-2</v>
      </c>
    </row>
    <row r="1929" spans="3:7" x14ac:dyDescent="0.2">
      <c r="C1929">
        <v>110.02761666774749</v>
      </c>
      <c r="D1929">
        <v>53.170999999999999</v>
      </c>
      <c r="E1929">
        <v>60</v>
      </c>
      <c r="F1929">
        <f t="shared" si="60"/>
        <v>0.42885434698953567</v>
      </c>
      <c r="G1929">
        <f t="shared" si="61"/>
        <v>2.8811865526814643E-2</v>
      </c>
    </row>
    <row r="1930" spans="3:7" x14ac:dyDescent="0.2">
      <c r="C1930">
        <v>110.09488333066305</v>
      </c>
      <c r="D1930">
        <v>53.195999999999998</v>
      </c>
      <c r="E1930">
        <v>60</v>
      </c>
      <c r="F1930">
        <f t="shared" si="60"/>
        <v>0.43021340878476494</v>
      </c>
      <c r="G1930">
        <f t="shared" si="61"/>
        <v>2.893902035047758E-2</v>
      </c>
    </row>
    <row r="1931" spans="3:7" x14ac:dyDescent="0.2">
      <c r="C1931">
        <v>110.16208333174387</v>
      </c>
      <c r="D1931">
        <v>53.223999999999997</v>
      </c>
      <c r="E1931">
        <v>60</v>
      </c>
      <c r="F1931">
        <f t="shared" si="60"/>
        <v>0.4317404233871176</v>
      </c>
      <c r="G1931">
        <f t="shared" si="61"/>
        <v>2.9012956918248189E-2</v>
      </c>
    </row>
    <row r="1932" spans="3:7" x14ac:dyDescent="0.2">
      <c r="C1932">
        <v>110.22929999828338</v>
      </c>
      <c r="D1932">
        <v>53.253999999999998</v>
      </c>
      <c r="E1932">
        <v>60</v>
      </c>
      <c r="F1932">
        <f t="shared" si="60"/>
        <v>0.43338223320776048</v>
      </c>
      <c r="G1932">
        <f t="shared" si="61"/>
        <v>2.9130509053673412E-2</v>
      </c>
    </row>
    <row r="1933" spans="3:7" x14ac:dyDescent="0.2">
      <c r="C1933">
        <v>110.29641666412354</v>
      </c>
      <c r="D1933">
        <v>53.286000000000001</v>
      </c>
      <c r="E1933">
        <v>60</v>
      </c>
      <c r="F1933">
        <f t="shared" si="60"/>
        <v>0.435140044639586</v>
      </c>
      <c r="G1933">
        <f t="shared" si="61"/>
        <v>2.9205148969747526E-2</v>
      </c>
    </row>
    <row r="1934" spans="3:7" x14ac:dyDescent="0.2">
      <c r="C1934">
        <v>110.36341666380564</v>
      </c>
      <c r="D1934">
        <v>53.317</v>
      </c>
      <c r="E1934">
        <v>60</v>
      </c>
      <c r="F1934">
        <f t="shared" si="60"/>
        <v>0.43684939261586431</v>
      </c>
      <c r="G1934">
        <f t="shared" si="61"/>
        <v>2.9268909166386848E-2</v>
      </c>
    </row>
    <row r="1935" spans="3:7" x14ac:dyDescent="0.2">
      <c r="C1935">
        <v>110.43268333276113</v>
      </c>
      <c r="D1935">
        <v>53.344999999999999</v>
      </c>
      <c r="E1935">
        <v>60</v>
      </c>
      <c r="F1935">
        <f t="shared" si="60"/>
        <v>0.43839881005034376</v>
      </c>
      <c r="G1935">
        <f t="shared" si="61"/>
        <v>3.0366425246239045E-2</v>
      </c>
    </row>
    <row r="1936" spans="3:7" x14ac:dyDescent="0.2">
      <c r="C1936">
        <v>110.50181666215261</v>
      </c>
      <c r="D1936">
        <v>53.368000000000002</v>
      </c>
      <c r="E1936">
        <v>60</v>
      </c>
      <c r="F1936">
        <f t="shared" si="60"/>
        <v>0.43967545629892091</v>
      </c>
      <c r="G1936">
        <f t="shared" si="61"/>
        <v>3.0396228145661095E-2</v>
      </c>
    </row>
    <row r="1937" spans="3:7" x14ac:dyDescent="0.2">
      <c r="C1937">
        <v>110.57106666564941</v>
      </c>
      <c r="D1937">
        <v>53.396999999999998</v>
      </c>
      <c r="E1937">
        <v>60</v>
      </c>
      <c r="F1937">
        <f t="shared" si="60"/>
        <v>0.44129018331643988</v>
      </c>
      <c r="G1937">
        <f t="shared" si="61"/>
        <v>3.0559346737769128E-2</v>
      </c>
    </row>
    <row r="1938" spans="3:7" x14ac:dyDescent="0.2">
      <c r="C1938">
        <v>110.64029999574025</v>
      </c>
      <c r="D1938">
        <v>53.429000000000002</v>
      </c>
      <c r="E1938">
        <v>60</v>
      </c>
      <c r="F1938">
        <f t="shared" si="60"/>
        <v>0.44307849924357562</v>
      </c>
      <c r="G1938">
        <f t="shared" si="61"/>
        <v>3.0675799994283923E-2</v>
      </c>
    </row>
    <row r="1939" spans="3:7" x14ac:dyDescent="0.2">
      <c r="C1939">
        <v>110.70954999923705</v>
      </c>
      <c r="D1939">
        <v>53.466000000000001</v>
      </c>
      <c r="E1939">
        <v>60</v>
      </c>
      <c r="F1939">
        <f t="shared" si="60"/>
        <v>0.44515483578303244</v>
      </c>
      <c r="G1939">
        <f t="shared" si="61"/>
        <v>3.08269739345946E-2</v>
      </c>
    </row>
    <row r="1940" spans="3:7" x14ac:dyDescent="0.2">
      <c r="C1940">
        <v>110.78359999656678</v>
      </c>
      <c r="D1940">
        <v>53.499000000000002</v>
      </c>
      <c r="E1940">
        <v>60</v>
      </c>
      <c r="F1940">
        <f t="shared" si="60"/>
        <v>0.44701451174089363</v>
      </c>
      <c r="G1940">
        <f t="shared" si="61"/>
        <v>3.3101423400760728E-2</v>
      </c>
    </row>
    <row r="1941" spans="3:7" x14ac:dyDescent="0.2">
      <c r="C1941">
        <v>110.85285000006358</v>
      </c>
      <c r="D1941">
        <v>53.524000000000001</v>
      </c>
      <c r="E1941">
        <v>60</v>
      </c>
      <c r="F1941">
        <f t="shared" si="60"/>
        <v>0.44842827614827735</v>
      </c>
      <c r="G1941">
        <f t="shared" si="61"/>
        <v>3.105365969133439E-2</v>
      </c>
    </row>
    <row r="1942" spans="3:7" x14ac:dyDescent="0.2">
      <c r="C1942">
        <v>110.92201666037242</v>
      </c>
      <c r="D1942">
        <v>53.555</v>
      </c>
      <c r="E1942">
        <v>60</v>
      </c>
      <c r="F1942">
        <f t="shared" si="60"/>
        <v>0.45018725315987224</v>
      </c>
      <c r="G1942">
        <f t="shared" si="61"/>
        <v>3.1137948814677689E-2</v>
      </c>
    </row>
    <row r="1943" spans="3:7" x14ac:dyDescent="0.2">
      <c r="C1943">
        <v>110.9910666624705</v>
      </c>
      <c r="D1943">
        <v>53.585999999999999</v>
      </c>
      <c r="E1943">
        <v>60</v>
      </c>
      <c r="F1943">
        <f t="shared" si="60"/>
        <v>0.45195279408459249</v>
      </c>
      <c r="G1943">
        <f t="shared" si="61"/>
        <v>3.1207341379774524E-2</v>
      </c>
    </row>
    <row r="1944" spans="3:7" x14ac:dyDescent="0.2">
      <c r="C1944">
        <v>111.05811666647593</v>
      </c>
      <c r="D1944">
        <v>53.618000000000002</v>
      </c>
      <c r="E1944">
        <v>60</v>
      </c>
      <c r="F1944">
        <f t="shared" si="60"/>
        <v>0.45378219748687604</v>
      </c>
      <c r="G1944">
        <f t="shared" si="61"/>
        <v>3.0426098159084963E-2</v>
      </c>
    </row>
    <row r="1945" spans="3:7" x14ac:dyDescent="0.2">
      <c r="C1945">
        <v>111.12731666564942</v>
      </c>
      <c r="D1945">
        <v>53.651000000000003</v>
      </c>
      <c r="E1945">
        <v>60</v>
      </c>
      <c r="F1945">
        <f t="shared" si="60"/>
        <v>0.45567614824911157</v>
      </c>
      <c r="G1945">
        <f t="shared" si="61"/>
        <v>3.1532789082218418E-2</v>
      </c>
    </row>
    <row r="1946" spans="3:7" x14ac:dyDescent="0.2">
      <c r="C1946">
        <v>111.19639999866486</v>
      </c>
      <c r="D1946">
        <v>53.679000000000002</v>
      </c>
      <c r="E1946">
        <v>60</v>
      </c>
      <c r="F1946">
        <f t="shared" si="60"/>
        <v>0.45728903282436612</v>
      </c>
      <c r="G1946">
        <f t="shared" si="61"/>
        <v>3.1591050538915026E-2</v>
      </c>
    </row>
    <row r="1947" spans="3:7" x14ac:dyDescent="0.2">
      <c r="C1947">
        <v>111.26568333307902</v>
      </c>
      <c r="D1947">
        <v>53.709000000000003</v>
      </c>
      <c r="E1947">
        <v>60</v>
      </c>
      <c r="F1947">
        <f t="shared" si="60"/>
        <v>0.45902315072334238</v>
      </c>
      <c r="G1947">
        <f t="shared" si="61"/>
        <v>3.1802654455409508E-2</v>
      </c>
    </row>
    <row r="1948" spans="3:7" x14ac:dyDescent="0.2">
      <c r="C1948">
        <v>111.33486666679383</v>
      </c>
      <c r="D1948">
        <v>53.74</v>
      </c>
      <c r="E1948">
        <v>60</v>
      </c>
      <c r="F1948">
        <f t="shared" si="60"/>
        <v>0.46082164503909318</v>
      </c>
      <c r="G1948">
        <f t="shared" si="61"/>
        <v>3.1881177651744537E-2</v>
      </c>
    </row>
    <row r="1949" spans="3:7" x14ac:dyDescent="0.2">
      <c r="C1949">
        <v>111.40408333142598</v>
      </c>
      <c r="D1949">
        <v>53.774999999999999</v>
      </c>
      <c r="E1949">
        <v>60</v>
      </c>
      <c r="F1949">
        <f t="shared" si="60"/>
        <v>0.4628602612081153</v>
      </c>
      <c r="G1949">
        <f t="shared" si="61"/>
        <v>3.2037643471591944E-2</v>
      </c>
    </row>
    <row r="1950" spans="3:7" x14ac:dyDescent="0.2">
      <c r="C1950">
        <v>111.47311666806539</v>
      </c>
      <c r="D1950">
        <v>53.808</v>
      </c>
      <c r="E1950">
        <v>60</v>
      </c>
      <c r="F1950">
        <f t="shared" si="60"/>
        <v>0.46479024229778471</v>
      </c>
      <c r="G1950">
        <f t="shared" si="61"/>
        <v>3.2086021263254584E-2</v>
      </c>
    </row>
    <row r="1951" spans="3:7" x14ac:dyDescent="0.2">
      <c r="C1951">
        <v>111.54066666762034</v>
      </c>
      <c r="D1951">
        <v>53.831000000000003</v>
      </c>
      <c r="E1951">
        <v>60</v>
      </c>
      <c r="F1951">
        <f t="shared" si="60"/>
        <v>0.46613990609133277</v>
      </c>
      <c r="G1951">
        <f t="shared" si="61"/>
        <v>3.1487750449016652E-2</v>
      </c>
    </row>
    <row r="1952" spans="3:7" x14ac:dyDescent="0.2">
      <c r="C1952">
        <v>111.60879999796549</v>
      </c>
      <c r="D1952">
        <v>53.859000000000002</v>
      </c>
      <c r="E1952">
        <v>60</v>
      </c>
      <c r="F1952">
        <f t="shared" si="60"/>
        <v>0.46778800840864343</v>
      </c>
      <c r="G1952">
        <f t="shared" si="61"/>
        <v>3.1871954908405033E-2</v>
      </c>
    </row>
    <row r="1953" spans="3:7" x14ac:dyDescent="0.2">
      <c r="C1953">
        <v>111.67673332691193</v>
      </c>
      <c r="D1953">
        <v>53.89</v>
      </c>
      <c r="E1953">
        <v>60</v>
      </c>
      <c r="F1953">
        <f t="shared" si="60"/>
        <v>0.46961915995635733</v>
      </c>
      <c r="G1953">
        <f t="shared" si="61"/>
        <v>3.1902792872865161E-2</v>
      </c>
    </row>
    <row r="1954" spans="3:7" x14ac:dyDescent="0.2">
      <c r="C1954">
        <v>111.74471666812897</v>
      </c>
      <c r="D1954">
        <v>53.918999999999997</v>
      </c>
      <c r="E1954">
        <v>60</v>
      </c>
      <c r="F1954">
        <f t="shared" si="60"/>
        <v>0.47133834539657393</v>
      </c>
      <c r="G1954">
        <f t="shared" si="61"/>
        <v>3.2043155563772158E-2</v>
      </c>
    </row>
    <row r="1955" spans="3:7" x14ac:dyDescent="0.2">
      <c r="C1955">
        <v>111.81193333466848</v>
      </c>
      <c r="D1955">
        <v>53.948999999999998</v>
      </c>
      <c r="E1955">
        <v>60</v>
      </c>
      <c r="F1955">
        <f t="shared" si="60"/>
        <v>0.47312311366027515</v>
      </c>
      <c r="G1955">
        <f t="shared" si="61"/>
        <v>3.1801758563036547E-2</v>
      </c>
    </row>
    <row r="1956" spans="3:7" x14ac:dyDescent="0.2">
      <c r="C1956">
        <v>111.87881666024526</v>
      </c>
      <c r="D1956">
        <v>53.984000000000002</v>
      </c>
      <c r="E1956">
        <v>60</v>
      </c>
      <c r="F1956">
        <f t="shared" si="60"/>
        <v>0.47521347036455325</v>
      </c>
      <c r="G1956">
        <f t="shared" si="61"/>
        <v>3.1783857256864965E-2</v>
      </c>
    </row>
    <row r="1957" spans="3:7" x14ac:dyDescent="0.2">
      <c r="C1957">
        <v>111.94616666634877</v>
      </c>
      <c r="D1957">
        <v>54.015999999999998</v>
      </c>
      <c r="E1957">
        <v>60</v>
      </c>
      <c r="F1957">
        <f t="shared" si="60"/>
        <v>0.47713234090205353</v>
      </c>
      <c r="G1957">
        <f t="shared" si="61"/>
        <v>3.2134866071935289E-2</v>
      </c>
    </row>
    <row r="1958" spans="3:7" x14ac:dyDescent="0.2">
      <c r="C1958">
        <v>112.013516664505</v>
      </c>
      <c r="D1958">
        <v>54.042000000000002</v>
      </c>
      <c r="E1958">
        <v>60</v>
      </c>
      <c r="F1958">
        <f t="shared" si="60"/>
        <v>0.4786968491791197</v>
      </c>
      <c r="G1958">
        <f t="shared" si="61"/>
        <v>3.2240231909607564E-2</v>
      </c>
    </row>
    <row r="1959" spans="3:7" x14ac:dyDescent="0.2">
      <c r="C1959">
        <v>112.08061666488648</v>
      </c>
      <c r="D1959">
        <v>54.072000000000003</v>
      </c>
      <c r="E1959">
        <v>60</v>
      </c>
      <c r="F1959">
        <f t="shared" si="60"/>
        <v>0.48050811604256433</v>
      </c>
      <c r="G1959">
        <f t="shared" si="61"/>
        <v>3.2242094769756729E-2</v>
      </c>
    </row>
    <row r="1960" spans="3:7" x14ac:dyDescent="0.2">
      <c r="C1960">
        <v>112.14780000050862</v>
      </c>
      <c r="D1960">
        <v>54.106000000000002</v>
      </c>
      <c r="E1960">
        <v>60</v>
      </c>
      <c r="F1960">
        <f t="shared" si="60"/>
        <v>0.48256876757751671</v>
      </c>
      <c r="G1960">
        <f t="shared" si="61"/>
        <v>3.2420579472926134E-2</v>
      </c>
    </row>
    <row r="1961" spans="3:7" x14ac:dyDescent="0.2">
      <c r="C1961">
        <v>112.21696666081746</v>
      </c>
      <c r="D1961">
        <v>54.137999999999998</v>
      </c>
      <c r="E1961">
        <v>60</v>
      </c>
      <c r="F1961">
        <f t="shared" si="60"/>
        <v>0.48451588273702278</v>
      </c>
      <c r="G1961">
        <f t="shared" si="61"/>
        <v>3.3512345475508389E-2</v>
      </c>
    </row>
    <row r="1962" spans="3:7" x14ac:dyDescent="0.2">
      <c r="C1962">
        <v>112.28596666653951</v>
      </c>
      <c r="D1962">
        <v>54.17</v>
      </c>
      <c r="E1962">
        <v>60</v>
      </c>
      <c r="F1962">
        <f t="shared" si="60"/>
        <v>0.48647047128487153</v>
      </c>
      <c r="G1962">
        <f t="shared" si="61"/>
        <v>3.3566465302262503E-2</v>
      </c>
    </row>
    <row r="1963" spans="3:7" x14ac:dyDescent="0.2">
      <c r="C1963">
        <v>112.35369999408722</v>
      </c>
      <c r="D1963">
        <v>54.192999999999998</v>
      </c>
      <c r="E1963">
        <v>60</v>
      </c>
      <c r="F1963">
        <f t="shared" si="60"/>
        <v>0.48787996314386156</v>
      </c>
      <c r="G1963">
        <f t="shared" si="61"/>
        <v>3.3045733347589749E-2</v>
      </c>
    </row>
    <row r="1964" spans="3:7" x14ac:dyDescent="0.2">
      <c r="C1964">
        <v>112.42290000120799</v>
      </c>
      <c r="D1964">
        <v>54.223999999999997</v>
      </c>
      <c r="E1964">
        <v>60</v>
      </c>
      <c r="F1964">
        <f t="shared" si="60"/>
        <v>0.48978586174489652</v>
      </c>
      <c r="G1964">
        <f t="shared" si="61"/>
        <v>3.389318512039937E-2</v>
      </c>
    </row>
    <row r="1965" spans="3:7" x14ac:dyDescent="0.2">
      <c r="C1965">
        <v>112.49211666584014</v>
      </c>
      <c r="D1965">
        <v>54.261000000000003</v>
      </c>
      <c r="E1965">
        <v>60</v>
      </c>
      <c r="F1965">
        <f t="shared" si="60"/>
        <v>0.49206991721319726</v>
      </c>
      <c r="G1965">
        <f t="shared" si="61"/>
        <v>3.4059438435316197E-2</v>
      </c>
    </row>
    <row r="1966" spans="3:7" x14ac:dyDescent="0.2">
      <c r="C1966">
        <v>112.561349995931</v>
      </c>
      <c r="D1966">
        <v>54.292999999999999</v>
      </c>
      <c r="E1966">
        <v>60</v>
      </c>
      <c r="F1966">
        <f t="shared" si="60"/>
        <v>0.49405348541528471</v>
      </c>
      <c r="G1966">
        <f t="shared" si="61"/>
        <v>3.4204968038292823E-2</v>
      </c>
    </row>
    <row r="1967" spans="3:7" x14ac:dyDescent="0.2">
      <c r="C1967">
        <v>112.63058333396911</v>
      </c>
      <c r="D1967">
        <v>54.326000000000001</v>
      </c>
      <c r="E1967">
        <v>60</v>
      </c>
      <c r="F1967">
        <f t="shared" si="60"/>
        <v>0.49610700656298107</v>
      </c>
      <c r="G1967">
        <f t="shared" si="61"/>
        <v>3.4347144088453276E-2</v>
      </c>
    </row>
    <row r="1968" spans="3:7" x14ac:dyDescent="0.2">
      <c r="C1968">
        <v>112.69979999860128</v>
      </c>
      <c r="D1968">
        <v>54.359000000000002</v>
      </c>
      <c r="E1968">
        <v>60</v>
      </c>
      <c r="F1968">
        <f t="shared" si="60"/>
        <v>0.49816864671045702</v>
      </c>
      <c r="G1968">
        <f t="shared" si="61"/>
        <v>3.4481572149617314E-2</v>
      </c>
    </row>
    <row r="1969" spans="3:7" x14ac:dyDescent="0.2">
      <c r="C1969">
        <v>112.76893332799276</v>
      </c>
      <c r="D1969">
        <v>54.393000000000001</v>
      </c>
      <c r="E1969">
        <v>60</v>
      </c>
      <c r="F1969">
        <f t="shared" si="60"/>
        <v>0.5003012847055065</v>
      </c>
      <c r="G1969">
        <f t="shared" si="61"/>
        <v>3.4587493510524717E-2</v>
      </c>
    </row>
    <row r="1970" spans="3:7" x14ac:dyDescent="0.2">
      <c r="C1970">
        <v>112.83804999987284</v>
      </c>
      <c r="D1970">
        <v>54.418999999999997</v>
      </c>
      <c r="E1970">
        <v>60</v>
      </c>
      <c r="F1970">
        <f t="shared" si="60"/>
        <v>0.50193798332253536</v>
      </c>
      <c r="G1970">
        <f t="shared" si="61"/>
        <v>3.4692282897453512E-2</v>
      </c>
    </row>
    <row r="1971" spans="3:7" x14ac:dyDescent="0.2">
      <c r="C1971">
        <v>112.9069833278656</v>
      </c>
      <c r="D1971">
        <v>54.45</v>
      </c>
      <c r="E1971">
        <v>60</v>
      </c>
      <c r="F1971">
        <f t="shared" si="60"/>
        <v>0.50389608958758125</v>
      </c>
      <c r="G1971">
        <f t="shared" si="61"/>
        <v>3.473523441781326E-2</v>
      </c>
    </row>
    <row r="1972" spans="3:7" x14ac:dyDescent="0.2">
      <c r="C1972">
        <v>112.97431666056315</v>
      </c>
      <c r="D1972">
        <v>54.478000000000002</v>
      </c>
      <c r="E1972">
        <v>60</v>
      </c>
      <c r="F1972">
        <f t="shared" si="60"/>
        <v>0.50567094630326015</v>
      </c>
      <c r="G1972">
        <f t="shared" si="61"/>
        <v>3.4048510062919236E-2</v>
      </c>
    </row>
    <row r="1973" spans="3:7" x14ac:dyDescent="0.2">
      <c r="C1973">
        <v>113.04153332710266</v>
      </c>
      <c r="D1973">
        <v>54.509</v>
      </c>
      <c r="E1973">
        <v>60</v>
      </c>
      <c r="F1973">
        <f t="shared" si="60"/>
        <v>0.50764290342920038</v>
      </c>
      <c r="G1973">
        <f t="shared" si="61"/>
        <v>3.4122063760948326E-2</v>
      </c>
    </row>
    <row r="1974" spans="3:7" x14ac:dyDescent="0.2">
      <c r="C1974">
        <v>113.10873332818349</v>
      </c>
      <c r="D1974">
        <v>54.54</v>
      </c>
      <c r="E1974">
        <v>60</v>
      </c>
      <c r="F1974">
        <f t="shared" si="60"/>
        <v>0.50962217528084608</v>
      </c>
      <c r="G1974">
        <f t="shared" si="61"/>
        <v>3.424661072969018E-2</v>
      </c>
    </row>
    <row r="1975" spans="3:7" x14ac:dyDescent="0.2">
      <c r="C1975">
        <v>113.17604999542236</v>
      </c>
      <c r="D1975">
        <v>54.564999999999998</v>
      </c>
      <c r="E1975">
        <v>60</v>
      </c>
      <c r="F1975">
        <f t="shared" si="60"/>
        <v>0.51122370787557114</v>
      </c>
      <c r="G1975">
        <f t="shared" si="61"/>
        <v>3.4413876227681266E-2</v>
      </c>
    </row>
    <row r="1976" spans="3:7" x14ac:dyDescent="0.2">
      <c r="C1976">
        <v>113.24299999872844</v>
      </c>
      <c r="D1976">
        <v>54.6</v>
      </c>
      <c r="E1976">
        <v>60</v>
      </c>
      <c r="F1976">
        <f t="shared" si="60"/>
        <v>0.51347389950229083</v>
      </c>
      <c r="G1976">
        <f t="shared" si="61"/>
        <v>3.4377079269261951E-2</v>
      </c>
    </row>
    <row r="1977" spans="3:7" x14ac:dyDescent="0.2">
      <c r="C1977">
        <v>113.31013333002726</v>
      </c>
      <c r="D1977">
        <v>54.621000000000002</v>
      </c>
      <c r="E1977">
        <v>60</v>
      </c>
      <c r="F1977">
        <f t="shared" si="60"/>
        <v>0.51482853401757678</v>
      </c>
      <c r="G1977">
        <f t="shared" si="61"/>
        <v>3.4562154536287595E-2</v>
      </c>
    </row>
    <row r="1978" spans="3:7" x14ac:dyDescent="0.2">
      <c r="C1978">
        <v>113.37730000019073</v>
      </c>
      <c r="D1978">
        <v>54.65</v>
      </c>
      <c r="E1978">
        <v>60</v>
      </c>
      <c r="F1978">
        <f t="shared" si="60"/>
        <v>0.51670481022333625</v>
      </c>
      <c r="G1978">
        <f t="shared" si="61"/>
        <v>3.4705341560150968E-2</v>
      </c>
    </row>
    <row r="1979" spans="3:7" x14ac:dyDescent="0.2">
      <c r="C1979">
        <v>113.44466666380565</v>
      </c>
      <c r="D1979">
        <v>54.679000000000002</v>
      </c>
      <c r="E1979">
        <v>60</v>
      </c>
      <c r="F1979">
        <f t="shared" si="60"/>
        <v>0.51858759068834093</v>
      </c>
      <c r="G1979">
        <f t="shared" si="61"/>
        <v>3.493551577677291E-2</v>
      </c>
    </row>
    <row r="1980" spans="3:7" x14ac:dyDescent="0.2">
      <c r="C1980">
        <v>113.51186666488647</v>
      </c>
      <c r="D1980">
        <v>54.710999999999999</v>
      </c>
      <c r="E1980">
        <v>60</v>
      </c>
      <c r="F1980">
        <f t="shared" si="60"/>
        <v>0.52067271553710037</v>
      </c>
      <c r="G1980">
        <f t="shared" si="61"/>
        <v>3.4989207046846875E-2</v>
      </c>
    </row>
    <row r="1981" spans="3:7" x14ac:dyDescent="0.2">
      <c r="C1981">
        <v>113.57896666526794</v>
      </c>
      <c r="D1981">
        <v>54.737000000000002</v>
      </c>
      <c r="E1981">
        <v>60</v>
      </c>
      <c r="F1981">
        <f t="shared" si="60"/>
        <v>0.52237274990736682</v>
      </c>
      <c r="G1981">
        <f t="shared" si="61"/>
        <v>3.505121171805519E-2</v>
      </c>
    </row>
    <row r="1982" spans="3:7" x14ac:dyDescent="0.2">
      <c r="C1982">
        <v>113.64621666272481</v>
      </c>
      <c r="D1982">
        <v>54.768999999999998</v>
      </c>
      <c r="E1982">
        <v>60</v>
      </c>
      <c r="F1982">
        <f t="shared" si="60"/>
        <v>0.52447234958596534</v>
      </c>
      <c r="G1982">
        <f t="shared" si="61"/>
        <v>3.5270764175854508E-2</v>
      </c>
    </row>
    <row r="1983" spans="3:7" x14ac:dyDescent="0.2">
      <c r="C1983">
        <v>113.71334999402364</v>
      </c>
      <c r="D1983">
        <v>54.786999999999999</v>
      </c>
      <c r="E1983">
        <v>60</v>
      </c>
      <c r="F1983">
        <f t="shared" si="60"/>
        <v>0.52565689995441101</v>
      </c>
      <c r="G1983">
        <f t="shared" si="61"/>
        <v>3.5289098814157413E-2</v>
      </c>
    </row>
    <row r="1984" spans="3:7" x14ac:dyDescent="0.2">
      <c r="C1984">
        <v>113.78063333034515</v>
      </c>
      <c r="D1984">
        <v>54.82</v>
      </c>
      <c r="E1984">
        <v>60</v>
      </c>
      <c r="F1984">
        <f t="shared" si="60"/>
        <v>0.52783518904695126</v>
      </c>
      <c r="G1984">
        <f t="shared" si="61"/>
        <v>3.551451254697334E-2</v>
      </c>
    </row>
    <row r="1985" spans="3:7" x14ac:dyDescent="0.2">
      <c r="C1985">
        <v>113.84991666475932</v>
      </c>
      <c r="D1985">
        <v>54.844999999999999</v>
      </c>
      <c r="E1985">
        <v>60</v>
      </c>
      <c r="F1985">
        <f t="shared" si="60"/>
        <v>0.52949112222021266</v>
      </c>
      <c r="G1985">
        <f t="shared" si="61"/>
        <v>3.6684910490115102E-2</v>
      </c>
    </row>
    <row r="1986" spans="3:7" x14ac:dyDescent="0.2">
      <c r="C1986">
        <v>113.91908333301544</v>
      </c>
      <c r="D1986">
        <v>54.877000000000002</v>
      </c>
      <c r="E1986">
        <v>60</v>
      </c>
      <c r="F1986">
        <f t="shared" si="60"/>
        <v>0.53161792910158367</v>
      </c>
      <c r="G1986">
        <f t="shared" si="61"/>
        <v>3.6770240941172781E-2</v>
      </c>
    </row>
    <row r="1987" spans="3:7" x14ac:dyDescent="0.2">
      <c r="C1987">
        <v>113.98828333218893</v>
      </c>
      <c r="D1987">
        <v>54.902999999999999</v>
      </c>
      <c r="E1987">
        <v>60</v>
      </c>
      <c r="F1987">
        <f t="shared" ref="F1987:F2050" si="62">EXP(-13478*(1/(D1987+273.15)-1/(E1987+273.15)))</f>
        <v>0.53335194125028373</v>
      </c>
      <c r="G1987">
        <f t="shared" si="61"/>
        <v>3.6907953893699844E-2</v>
      </c>
    </row>
    <row r="1988" spans="3:7" x14ac:dyDescent="0.2">
      <c r="C1988">
        <v>114.05749999682108</v>
      </c>
      <c r="D1988">
        <v>54.933</v>
      </c>
      <c r="E1988">
        <v>60</v>
      </c>
      <c r="F1988">
        <f t="shared" si="62"/>
        <v>0.53535941040771151</v>
      </c>
      <c r="G1988">
        <f t="shared" ref="G1988:G2051" si="63">F1988*(C1988-C1987)</f>
        <v>3.7055792767856678E-2</v>
      </c>
    </row>
    <row r="1989" spans="3:7" x14ac:dyDescent="0.2">
      <c r="C1989">
        <v>114.12671666145324</v>
      </c>
      <c r="D1989">
        <v>54.957999999999998</v>
      </c>
      <c r="E1989">
        <v>60</v>
      </c>
      <c r="F1989">
        <f t="shared" si="62"/>
        <v>0.53703779017302333</v>
      </c>
      <c r="G1989">
        <f t="shared" si="63"/>
        <v>3.7171964617205289E-2</v>
      </c>
    </row>
    <row r="1990" spans="3:7" x14ac:dyDescent="0.2">
      <c r="C1990">
        <v>114.19578332901001</v>
      </c>
      <c r="D1990">
        <v>54.988999999999997</v>
      </c>
      <c r="E1990">
        <v>60</v>
      </c>
      <c r="F1990">
        <f t="shared" si="62"/>
        <v>0.53912593339896531</v>
      </c>
      <c r="G1990">
        <f t="shared" si="63"/>
        <v>3.7235631613298785E-2</v>
      </c>
    </row>
    <row r="1991" spans="3:7" x14ac:dyDescent="0.2">
      <c r="C1991">
        <v>114.26498332818349</v>
      </c>
      <c r="D1991">
        <v>55.014000000000003</v>
      </c>
      <c r="E1991">
        <v>60</v>
      </c>
      <c r="F1991">
        <f t="shared" si="62"/>
        <v>0.54081554368631835</v>
      </c>
      <c r="G1991">
        <f t="shared" si="63"/>
        <v>3.7424435176097025E-2</v>
      </c>
    </row>
    <row r="1992" spans="3:7" x14ac:dyDescent="0.2">
      <c r="C1992">
        <v>114.33428332805633</v>
      </c>
      <c r="D1992">
        <v>55.031999999999996</v>
      </c>
      <c r="E1992">
        <v>60</v>
      </c>
      <c r="F1992">
        <f t="shared" si="62"/>
        <v>0.54203518092287484</v>
      </c>
      <c r="G1992">
        <f t="shared" si="63"/>
        <v>3.7563037969029836E-2</v>
      </c>
    </row>
    <row r="1993" spans="3:7" x14ac:dyDescent="0.2">
      <c r="C1993">
        <v>114.40346666177113</v>
      </c>
      <c r="D1993">
        <v>55.061999999999998</v>
      </c>
      <c r="E1993">
        <v>60</v>
      </c>
      <c r="F1993">
        <f t="shared" si="62"/>
        <v>0.54407372620811922</v>
      </c>
      <c r="G1993">
        <f t="shared" si="63"/>
        <v>3.7640834165713219E-2</v>
      </c>
    </row>
    <row r="1994" spans="3:7" x14ac:dyDescent="0.2">
      <c r="C1994">
        <v>114.47268333435059</v>
      </c>
      <c r="D1994">
        <v>55.101999999999997</v>
      </c>
      <c r="E1994">
        <v>60</v>
      </c>
      <c r="F1994">
        <f t="shared" si="62"/>
        <v>0.546803134047402</v>
      </c>
      <c r="G1994">
        <f t="shared" si="63"/>
        <v>3.7847893494780425E-2</v>
      </c>
    </row>
    <row r="1995" spans="3:7" x14ac:dyDescent="0.2">
      <c r="C1995">
        <v>114.5419999996821</v>
      </c>
      <c r="D1995">
        <v>55.118000000000002</v>
      </c>
      <c r="E1995">
        <v>60</v>
      </c>
      <c r="F1995">
        <f t="shared" si="62"/>
        <v>0.5478985401252614</v>
      </c>
      <c r="G1995">
        <f t="shared" si="63"/>
        <v>3.797849974148737E-2</v>
      </c>
    </row>
    <row r="1996" spans="3:7" x14ac:dyDescent="0.2">
      <c r="C1996">
        <v>114.61128333409627</v>
      </c>
      <c r="D1996">
        <v>55.158000000000001</v>
      </c>
      <c r="E1996">
        <v>60</v>
      </c>
      <c r="F1996">
        <f t="shared" si="62"/>
        <v>0.55064619559074712</v>
      </c>
      <c r="G1996">
        <f t="shared" si="63"/>
        <v>3.8150604513002055E-2</v>
      </c>
    </row>
    <row r="1997" spans="3:7" x14ac:dyDescent="0.2">
      <c r="C1997">
        <v>114.6805999994278</v>
      </c>
      <c r="D1997">
        <v>55.192</v>
      </c>
      <c r="E1997">
        <v>60</v>
      </c>
      <c r="F1997">
        <f t="shared" si="62"/>
        <v>0.55299200399957305</v>
      </c>
      <c r="G1997">
        <f t="shared" si="63"/>
        <v>3.8331561672249041E-2</v>
      </c>
    </row>
    <row r="1998" spans="3:7" x14ac:dyDescent="0.2">
      <c r="C1998">
        <v>114.74973332881927</v>
      </c>
      <c r="D1998">
        <v>55.216999999999999</v>
      </c>
      <c r="E1998">
        <v>60</v>
      </c>
      <c r="F1998">
        <f t="shared" si="62"/>
        <v>0.55472292471633367</v>
      </c>
      <c r="G1998">
        <f t="shared" si="63"/>
        <v>3.8349842675417599E-2</v>
      </c>
    </row>
    <row r="1999" spans="3:7" x14ac:dyDescent="0.2">
      <c r="C1999">
        <v>114.81879999637604</v>
      </c>
      <c r="D1999">
        <v>55.243000000000002</v>
      </c>
      <c r="E1999">
        <v>60</v>
      </c>
      <c r="F1999">
        <f t="shared" si="62"/>
        <v>0.55652854895337989</v>
      </c>
      <c r="G1999">
        <f t="shared" si="63"/>
        <v>3.8437572276413784E-2</v>
      </c>
    </row>
    <row r="2000" spans="3:7" x14ac:dyDescent="0.2">
      <c r="C2000">
        <v>114.88803333441416</v>
      </c>
      <c r="D2000">
        <v>55.277999999999999</v>
      </c>
      <c r="E2000">
        <v>60</v>
      </c>
      <c r="F2000">
        <f t="shared" si="62"/>
        <v>0.55896802738828921</v>
      </c>
      <c r="G2000">
        <f t="shared" si="63"/>
        <v>3.8699222392672955E-2</v>
      </c>
    </row>
    <row r="2001" spans="3:7" x14ac:dyDescent="0.2">
      <c r="C2001">
        <v>114.957266664505</v>
      </c>
      <c r="D2001">
        <v>55.283000000000001</v>
      </c>
      <c r="E2001">
        <v>60</v>
      </c>
      <c r="F2001">
        <f t="shared" si="62"/>
        <v>0.55931735356541812</v>
      </c>
      <c r="G2001">
        <f t="shared" si="63"/>
        <v>3.8723402964928967E-2</v>
      </c>
    </row>
    <row r="2002" spans="3:7" x14ac:dyDescent="0.2">
      <c r="C2002">
        <v>115.02613333066304</v>
      </c>
      <c r="D2002">
        <v>55.317</v>
      </c>
      <c r="E2002">
        <v>60</v>
      </c>
      <c r="F2002">
        <f t="shared" si="62"/>
        <v>0.56169828484312789</v>
      </c>
      <c r="G2002">
        <f t="shared" si="63"/>
        <v>3.8682288263837683E-2</v>
      </c>
    </row>
    <row r="2003" spans="3:7" x14ac:dyDescent="0.2">
      <c r="C2003">
        <v>115.09333333174388</v>
      </c>
      <c r="D2003">
        <v>55.356999999999999</v>
      </c>
      <c r="E2003">
        <v>60</v>
      </c>
      <c r="F2003">
        <f t="shared" si="62"/>
        <v>0.56451172417685946</v>
      </c>
      <c r="G2003">
        <f t="shared" si="63"/>
        <v>3.7935188474828803E-2</v>
      </c>
    </row>
    <row r="2004" spans="3:7" x14ac:dyDescent="0.2">
      <c r="C2004">
        <v>115.16233332951863</v>
      </c>
      <c r="D2004">
        <v>55.39</v>
      </c>
      <c r="E2004">
        <v>60</v>
      </c>
      <c r="F2004">
        <f t="shared" si="62"/>
        <v>0.56684289799147547</v>
      </c>
      <c r="G2004">
        <f t="shared" si="63"/>
        <v>3.9112158700046515E-2</v>
      </c>
    </row>
    <row r="2005" spans="3:7" x14ac:dyDescent="0.2">
      <c r="C2005">
        <v>115.22968332767486</v>
      </c>
      <c r="D2005">
        <v>55.421999999999997</v>
      </c>
      <c r="E2005">
        <v>60</v>
      </c>
      <c r="F2005">
        <f t="shared" si="62"/>
        <v>0.56911217340418463</v>
      </c>
      <c r="G2005">
        <f t="shared" si="63"/>
        <v>3.8329703829460764E-2</v>
      </c>
    </row>
    <row r="2006" spans="3:7" x14ac:dyDescent="0.2">
      <c r="C2006">
        <v>115.29998333454132</v>
      </c>
      <c r="D2006">
        <v>55.441000000000003</v>
      </c>
      <c r="E2006">
        <v>60</v>
      </c>
      <c r="F2006">
        <f t="shared" si="62"/>
        <v>0.57046364170027641</v>
      </c>
      <c r="G2006">
        <f t="shared" si="63"/>
        <v>4.0103597928595643E-2</v>
      </c>
    </row>
    <row r="2007" spans="3:7" x14ac:dyDescent="0.2">
      <c r="C2007">
        <v>115.37036666075389</v>
      </c>
      <c r="D2007">
        <v>55.478000000000002</v>
      </c>
      <c r="E2007">
        <v>60</v>
      </c>
      <c r="F2007">
        <f t="shared" si="62"/>
        <v>0.57310421434745729</v>
      </c>
      <c r="G2007">
        <f t="shared" si="63"/>
        <v>4.033698087221238E-2</v>
      </c>
    </row>
    <row r="2008" spans="3:7" x14ac:dyDescent="0.2">
      <c r="C2008">
        <v>115.44079999923706</v>
      </c>
      <c r="D2008">
        <v>55.508000000000003</v>
      </c>
      <c r="E2008">
        <v>60</v>
      </c>
      <c r="F2008">
        <f t="shared" si="62"/>
        <v>0.57525375032731263</v>
      </c>
      <c r="G2008">
        <f t="shared" si="63"/>
        <v>4.0517042110516523E-2</v>
      </c>
    </row>
    <row r="2009" spans="3:7" x14ac:dyDescent="0.2">
      <c r="C2009">
        <v>115.51113332907359</v>
      </c>
      <c r="D2009">
        <v>55.526000000000003</v>
      </c>
      <c r="E2009">
        <v>60</v>
      </c>
      <c r="F2009">
        <f t="shared" si="62"/>
        <v>0.57654715073002871</v>
      </c>
      <c r="G2009">
        <f t="shared" si="63"/>
        <v>4.0550480918606344E-2</v>
      </c>
    </row>
    <row r="2010" spans="3:7" x14ac:dyDescent="0.2">
      <c r="C2010">
        <v>115.58139999707539</v>
      </c>
      <c r="D2010">
        <v>55.57</v>
      </c>
      <c r="E2010">
        <v>60</v>
      </c>
      <c r="F2010">
        <f t="shared" si="62"/>
        <v>0.57972045180325427</v>
      </c>
      <c r="G2010">
        <f t="shared" si="63"/>
        <v>4.0735024520716777E-2</v>
      </c>
    </row>
    <row r="2011" spans="3:7" x14ac:dyDescent="0.2">
      <c r="C2011">
        <v>115.65164999961853</v>
      </c>
      <c r="D2011">
        <v>55.588999999999999</v>
      </c>
      <c r="E2011">
        <v>60</v>
      </c>
      <c r="F2011">
        <f t="shared" si="62"/>
        <v>0.58109587074919222</v>
      </c>
      <c r="G2011">
        <f t="shared" si="63"/>
        <v>4.0821986397935071E-2</v>
      </c>
    </row>
    <row r="2012" spans="3:7" x14ac:dyDescent="0.2">
      <c r="C2012">
        <v>115.72199999491373</v>
      </c>
      <c r="D2012">
        <v>55.627000000000002</v>
      </c>
      <c r="E2012">
        <v>60</v>
      </c>
      <c r="F2012">
        <f t="shared" si="62"/>
        <v>0.58385602641100953</v>
      </c>
      <c r="G2012">
        <f t="shared" si="63"/>
        <v>4.1074268711090392E-2</v>
      </c>
    </row>
    <row r="2013" spans="3:7" x14ac:dyDescent="0.2">
      <c r="C2013">
        <v>115.79228332837422</v>
      </c>
      <c r="D2013">
        <v>55.652000000000001</v>
      </c>
      <c r="E2013">
        <v>60</v>
      </c>
      <c r="F2013">
        <f t="shared" si="62"/>
        <v>0.58567871452534603</v>
      </c>
      <c r="G2013">
        <f t="shared" si="63"/>
        <v>4.1163452393698743E-2</v>
      </c>
    </row>
    <row r="2014" spans="3:7" x14ac:dyDescent="0.2">
      <c r="C2014">
        <v>115.86270000139872</v>
      </c>
      <c r="D2014">
        <v>55.69</v>
      </c>
      <c r="E2014">
        <v>60</v>
      </c>
      <c r="F2014">
        <f t="shared" si="62"/>
        <v>0.58845956988097559</v>
      </c>
      <c r="G2014">
        <f t="shared" si="63"/>
        <v>4.1437365120444443E-2</v>
      </c>
    </row>
    <row r="2015" spans="3:7" x14ac:dyDescent="0.2">
      <c r="C2015">
        <v>115.93303333123525</v>
      </c>
      <c r="D2015">
        <v>55.701000000000001</v>
      </c>
      <c r="E2015">
        <v>60</v>
      </c>
      <c r="F2015">
        <f t="shared" si="62"/>
        <v>0.58926689543922373</v>
      </c>
      <c r="G2015">
        <f t="shared" si="63"/>
        <v>4.1445102918674606E-2</v>
      </c>
    </row>
    <row r="2016" spans="3:7" x14ac:dyDescent="0.2">
      <c r="C2016">
        <v>116.0029833316803</v>
      </c>
      <c r="D2016">
        <v>55.734999999999999</v>
      </c>
      <c r="E2016">
        <v>60</v>
      </c>
      <c r="F2016">
        <f t="shared" si="62"/>
        <v>0.59176893148856358</v>
      </c>
      <c r="G2016">
        <f t="shared" si="63"/>
        <v>4.139423702099005E-2</v>
      </c>
    </row>
    <row r="2017" spans="3:7" x14ac:dyDescent="0.2">
      <c r="C2017">
        <v>116.07336666584015</v>
      </c>
      <c r="D2017">
        <v>55.77</v>
      </c>
      <c r="E2017">
        <v>60</v>
      </c>
      <c r="F2017">
        <f t="shared" si="62"/>
        <v>0.59435511044418632</v>
      </c>
      <c r="G2017">
        <f t="shared" si="63"/>
        <v>4.1832694348011734E-2</v>
      </c>
    </row>
    <row r="2018" spans="3:7" x14ac:dyDescent="0.2">
      <c r="C2018">
        <v>116.14371666113536</v>
      </c>
      <c r="D2018">
        <v>55.79</v>
      </c>
      <c r="E2018">
        <v>60</v>
      </c>
      <c r="F2018">
        <f t="shared" si="62"/>
        <v>0.5958377500541765</v>
      </c>
      <c r="G2018">
        <f t="shared" si="63"/>
        <v>4.1917182913015605E-2</v>
      </c>
    </row>
    <row r="2019" spans="3:7" x14ac:dyDescent="0.2">
      <c r="C2019">
        <v>116.21403333346049</v>
      </c>
      <c r="D2019">
        <v>55.834000000000003</v>
      </c>
      <c r="E2019">
        <v>60</v>
      </c>
      <c r="F2019">
        <f t="shared" si="62"/>
        <v>0.59911195006628204</v>
      </c>
      <c r="G2019">
        <f t="shared" si="63"/>
        <v>4.2127558678882966E-2</v>
      </c>
    </row>
    <row r="2020" spans="3:7" x14ac:dyDescent="0.2">
      <c r="C2020">
        <v>116.28443333307902</v>
      </c>
      <c r="D2020">
        <v>55.851999999999997</v>
      </c>
      <c r="E2020">
        <v>60</v>
      </c>
      <c r="F2020">
        <f t="shared" si="62"/>
        <v>0.60045632199408394</v>
      </c>
      <c r="G2020">
        <f t="shared" si="63"/>
        <v>4.2272124839327602E-2</v>
      </c>
    </row>
    <row r="2021" spans="3:7" x14ac:dyDescent="0.2">
      <c r="C2021">
        <v>116.35478332837422</v>
      </c>
      <c r="D2021">
        <v>55.889000000000003</v>
      </c>
      <c r="E2021">
        <v>60</v>
      </c>
      <c r="F2021">
        <f t="shared" si="62"/>
        <v>0.60322876980341011</v>
      </c>
      <c r="G2021">
        <f t="shared" si="63"/>
        <v>4.2437141117600947E-2</v>
      </c>
    </row>
    <row r="2022" spans="3:7" x14ac:dyDescent="0.2">
      <c r="C2022">
        <v>116.42510000069936</v>
      </c>
      <c r="D2022">
        <v>55.923000000000002</v>
      </c>
      <c r="E2022">
        <v>60</v>
      </c>
      <c r="F2022">
        <f t="shared" si="62"/>
        <v>0.60578715609748146</v>
      </c>
      <c r="G2022">
        <f t="shared" si="63"/>
        <v>4.2596936954081573E-2</v>
      </c>
    </row>
    <row r="2023" spans="3:7" x14ac:dyDescent="0.2">
      <c r="C2023">
        <v>116.49536666075389</v>
      </c>
      <c r="D2023">
        <v>55.944000000000003</v>
      </c>
      <c r="E2023">
        <v>60</v>
      </c>
      <c r="F2023">
        <f t="shared" si="62"/>
        <v>0.60737248816380096</v>
      </c>
      <c r="G2023">
        <f t="shared" si="63"/>
        <v>4.2678036152278956E-2</v>
      </c>
    </row>
    <row r="2024" spans="3:7" x14ac:dyDescent="0.2">
      <c r="C2024">
        <v>116.56573332945506</v>
      </c>
      <c r="D2024">
        <v>55.987000000000002</v>
      </c>
      <c r="E2024">
        <v>60</v>
      </c>
      <c r="F2024">
        <f t="shared" si="62"/>
        <v>0.61063096565217934</v>
      </c>
      <c r="G2024">
        <f t="shared" si="63"/>
        <v>4.2968066858721829E-2</v>
      </c>
    </row>
    <row r="2025" spans="3:7" x14ac:dyDescent="0.2">
      <c r="C2025">
        <v>116.63598333199819</v>
      </c>
      <c r="D2025">
        <v>56.012</v>
      </c>
      <c r="E2025">
        <v>60</v>
      </c>
      <c r="F2025">
        <f t="shared" si="62"/>
        <v>0.6125330659689826</v>
      </c>
      <c r="G2025">
        <f t="shared" si="63"/>
        <v>4.3030449442074327E-2</v>
      </c>
    </row>
    <row r="2026" spans="3:7" x14ac:dyDescent="0.2">
      <c r="C2026">
        <v>116.70623333454132</v>
      </c>
      <c r="D2026">
        <v>56.036999999999999</v>
      </c>
      <c r="E2026">
        <v>60</v>
      </c>
      <c r="F2026">
        <f t="shared" si="62"/>
        <v>0.61444080102154774</v>
      </c>
      <c r="G2026">
        <f t="shared" si="63"/>
        <v>4.3164467834368656E-2</v>
      </c>
    </row>
    <row r="2027" spans="3:7" x14ac:dyDescent="0.2">
      <c r="C2027">
        <v>116.7763833284378</v>
      </c>
      <c r="D2027">
        <v>56.064</v>
      </c>
      <c r="E2027">
        <v>60</v>
      </c>
      <c r="F2027">
        <f t="shared" si="62"/>
        <v>0.61650750204640359</v>
      </c>
      <c r="G2027">
        <f t="shared" si="63"/>
        <v>4.3247997505688536E-2</v>
      </c>
    </row>
    <row r="2028" spans="3:7" x14ac:dyDescent="0.2">
      <c r="C2028">
        <v>116.84661666552226</v>
      </c>
      <c r="D2028">
        <v>56.091999999999999</v>
      </c>
      <c r="E2028">
        <v>60</v>
      </c>
      <c r="F2028">
        <f t="shared" si="62"/>
        <v>0.61865773038305283</v>
      </c>
      <c r="G2028">
        <f t="shared" si="63"/>
        <v>4.3450396917899856E-2</v>
      </c>
    </row>
    <row r="2029" spans="3:7" x14ac:dyDescent="0.2">
      <c r="C2029">
        <v>116.91885000069936</v>
      </c>
      <c r="D2029">
        <v>56.122</v>
      </c>
      <c r="E2029">
        <v>60</v>
      </c>
      <c r="F2029">
        <f t="shared" si="62"/>
        <v>0.62096946123441665</v>
      </c>
      <c r="G2029">
        <f t="shared" si="63"/>
        <v>4.4854695228090519E-2</v>
      </c>
    </row>
    <row r="2030" spans="3:7" x14ac:dyDescent="0.2">
      <c r="C2030">
        <v>116.99110000133514</v>
      </c>
      <c r="D2030">
        <v>56.148000000000003</v>
      </c>
      <c r="E2030">
        <v>60</v>
      </c>
      <c r="F2030">
        <f t="shared" si="62"/>
        <v>0.62297960505036343</v>
      </c>
      <c r="G2030">
        <f t="shared" si="63"/>
        <v>4.5010276860964392E-2</v>
      </c>
    </row>
    <row r="2031" spans="3:7" x14ac:dyDescent="0.2">
      <c r="C2031">
        <v>117.06346666812897</v>
      </c>
      <c r="D2031">
        <v>56.18</v>
      </c>
      <c r="E2031">
        <v>60</v>
      </c>
      <c r="F2031">
        <f t="shared" si="62"/>
        <v>0.62546212502719145</v>
      </c>
      <c r="G2031">
        <f t="shared" si="63"/>
        <v>4.5262609194001158E-2</v>
      </c>
    </row>
    <row r="2032" spans="3:7" x14ac:dyDescent="0.2">
      <c r="C2032">
        <v>117.1358333269755</v>
      </c>
      <c r="D2032">
        <v>56.206000000000003</v>
      </c>
      <c r="E2032">
        <v>60</v>
      </c>
      <c r="F2032">
        <f t="shared" si="62"/>
        <v>0.62748609785331666</v>
      </c>
      <c r="G2032">
        <f t="shared" si="63"/>
        <v>4.5409072374293494E-2</v>
      </c>
    </row>
    <row r="2033" spans="3:7" x14ac:dyDescent="0.2">
      <c r="C2033">
        <v>117.2080666621526</v>
      </c>
      <c r="D2033">
        <v>56.238</v>
      </c>
      <c r="E2033">
        <v>60</v>
      </c>
      <c r="F2033">
        <f t="shared" si="62"/>
        <v>0.62998569350940425</v>
      </c>
      <c r="G2033">
        <f t="shared" si="63"/>
        <v>4.5505967756044312E-2</v>
      </c>
    </row>
    <row r="2034" spans="3:7" x14ac:dyDescent="0.2">
      <c r="C2034">
        <v>117.280099995931</v>
      </c>
      <c r="D2034">
        <v>56.268000000000001</v>
      </c>
      <c r="E2034">
        <v>60</v>
      </c>
      <c r="F2034">
        <f t="shared" si="62"/>
        <v>0.63233766323477858</v>
      </c>
      <c r="G2034">
        <f t="shared" si="63"/>
        <v>4.5549389956439694E-2</v>
      </c>
    </row>
    <row r="2035" spans="3:7" x14ac:dyDescent="0.2">
      <c r="C2035">
        <v>117.35028332869211</v>
      </c>
      <c r="D2035">
        <v>56.3</v>
      </c>
      <c r="E2035">
        <v>60</v>
      </c>
      <c r="F2035">
        <f t="shared" si="62"/>
        <v>0.63485563521255173</v>
      </c>
      <c r="G2035">
        <f t="shared" si="63"/>
        <v>4.4556284301393662E-2</v>
      </c>
    </row>
    <row r="2036" spans="3:7" x14ac:dyDescent="0.2">
      <c r="C2036">
        <v>117.42264999548594</v>
      </c>
      <c r="D2036">
        <v>56.331000000000003</v>
      </c>
      <c r="E2036">
        <v>60</v>
      </c>
      <c r="F2036">
        <f t="shared" si="62"/>
        <v>0.63730401250252189</v>
      </c>
      <c r="G2036">
        <f t="shared" si="63"/>
        <v>4.6119567119138373E-2</v>
      </c>
    </row>
    <row r="2037" spans="3:7" x14ac:dyDescent="0.2">
      <c r="C2037">
        <v>117.49495000044504</v>
      </c>
      <c r="D2037">
        <v>56.354999999999997</v>
      </c>
      <c r="E2037">
        <v>60</v>
      </c>
      <c r="F2037">
        <f t="shared" si="62"/>
        <v>0.63920569545928529</v>
      </c>
      <c r="G2037">
        <f t="shared" si="63"/>
        <v>4.6214574951593597E-2</v>
      </c>
    </row>
    <row r="2038" spans="3:7" x14ac:dyDescent="0.2">
      <c r="C2038">
        <v>117.56724999745687</v>
      </c>
      <c r="D2038">
        <v>56.396000000000001</v>
      </c>
      <c r="E2038">
        <v>60</v>
      </c>
      <c r="F2038">
        <f t="shared" si="62"/>
        <v>0.64246689534905399</v>
      </c>
      <c r="G2038">
        <f t="shared" si="63"/>
        <v>4.6450354613933223E-2</v>
      </c>
    </row>
    <row r="2039" spans="3:7" x14ac:dyDescent="0.2">
      <c r="C2039">
        <v>117.63951666355133</v>
      </c>
      <c r="D2039">
        <v>56.424999999999997</v>
      </c>
      <c r="E2039">
        <v>60</v>
      </c>
      <c r="F2039">
        <f t="shared" si="62"/>
        <v>0.64478314621529986</v>
      </c>
      <c r="G2039">
        <f t="shared" si="63"/>
        <v>4.6596328330879018E-2</v>
      </c>
    </row>
    <row r="2040" spans="3:7" x14ac:dyDescent="0.2">
      <c r="C2040">
        <v>117.71173333326975</v>
      </c>
      <c r="D2040">
        <v>56.457000000000001</v>
      </c>
      <c r="E2040">
        <v>60</v>
      </c>
      <c r="F2040">
        <f t="shared" si="62"/>
        <v>0.64734822582265816</v>
      </c>
      <c r="G2040">
        <f t="shared" si="63"/>
        <v>4.6749333017036834E-2</v>
      </c>
    </row>
    <row r="2041" spans="3:7" x14ac:dyDescent="0.2">
      <c r="C2041">
        <v>117.78398333390554</v>
      </c>
      <c r="D2041">
        <v>56.491</v>
      </c>
      <c r="E2041">
        <v>60</v>
      </c>
      <c r="F2041">
        <f t="shared" si="62"/>
        <v>0.65008425577016715</v>
      </c>
      <c r="G2041">
        <f t="shared" si="63"/>
        <v>4.6968587892711945E-2</v>
      </c>
    </row>
    <row r="2042" spans="3:7" x14ac:dyDescent="0.2">
      <c r="C2042">
        <v>117.85616666475931</v>
      </c>
      <c r="D2042">
        <v>56.524000000000001</v>
      </c>
      <c r="E2042">
        <v>60</v>
      </c>
      <c r="F2042">
        <f t="shared" si="62"/>
        <v>0.6527503294562097</v>
      </c>
      <c r="G2042">
        <f t="shared" si="63"/>
        <v>4.7117692996048462E-2</v>
      </c>
    </row>
    <row r="2043" spans="3:7" x14ac:dyDescent="0.2">
      <c r="C2043">
        <v>117.92853333155314</v>
      </c>
      <c r="D2043">
        <v>56.555999999999997</v>
      </c>
      <c r="E2043">
        <v>60</v>
      </c>
      <c r="F2043">
        <f t="shared" si="62"/>
        <v>0.6553455417613383</v>
      </c>
      <c r="G2043">
        <f t="shared" si="63"/>
        <v>4.7425172455462204E-2</v>
      </c>
    </row>
    <row r="2044" spans="3:7" x14ac:dyDescent="0.2">
      <c r="C2044">
        <v>118.00069999694824</v>
      </c>
      <c r="D2044">
        <v>56.584000000000003</v>
      </c>
      <c r="E2044">
        <v>60</v>
      </c>
      <c r="F2044">
        <f t="shared" si="62"/>
        <v>0.65762439970577635</v>
      </c>
      <c r="G2044">
        <f t="shared" si="63"/>
        <v>4.7458560009221482E-2</v>
      </c>
    </row>
    <row r="2045" spans="3:7" x14ac:dyDescent="0.2">
      <c r="C2045">
        <v>118.07131666342417</v>
      </c>
      <c r="D2045">
        <v>56.609000000000002</v>
      </c>
      <c r="E2045">
        <v>60</v>
      </c>
      <c r="F2045">
        <f t="shared" si="62"/>
        <v>0.65966546114610114</v>
      </c>
      <c r="G2045">
        <f t="shared" si="63"/>
        <v>4.6583375855443476E-2</v>
      </c>
    </row>
    <row r="2046" spans="3:7" x14ac:dyDescent="0.2">
      <c r="C2046">
        <v>118.14238332907358</v>
      </c>
      <c r="D2046">
        <v>56.645000000000003</v>
      </c>
      <c r="E2046">
        <v>60</v>
      </c>
      <c r="F2046">
        <f t="shared" si="62"/>
        <v>0.6626151767859253</v>
      </c>
      <c r="G2046">
        <f t="shared" si="63"/>
        <v>4.7089851222870863E-2</v>
      </c>
    </row>
    <row r="2047" spans="3:7" x14ac:dyDescent="0.2">
      <c r="C2047">
        <v>118.21386666297913</v>
      </c>
      <c r="D2047">
        <v>56.673000000000002</v>
      </c>
      <c r="E2047">
        <v>60</v>
      </c>
      <c r="F2047">
        <f t="shared" si="62"/>
        <v>0.66491806816072418</v>
      </c>
      <c r="G2047">
        <f t="shared" si="63"/>
        <v>4.7530560286164571E-2</v>
      </c>
    </row>
    <row r="2048" spans="3:7" x14ac:dyDescent="0.2">
      <c r="C2048">
        <v>118.2850333293279</v>
      </c>
      <c r="D2048">
        <v>56.704999999999998</v>
      </c>
      <c r="E2048">
        <v>60</v>
      </c>
      <c r="F2048">
        <f t="shared" si="62"/>
        <v>0.66755926449903513</v>
      </c>
      <c r="G2048">
        <f t="shared" si="63"/>
        <v>4.7507967444635361E-2</v>
      </c>
    </row>
    <row r="2049" spans="3:7" x14ac:dyDescent="0.2">
      <c r="C2049">
        <v>118.35631666183471</v>
      </c>
      <c r="D2049">
        <v>56.734999999999999</v>
      </c>
      <c r="E2049">
        <v>60</v>
      </c>
      <c r="F2049">
        <f t="shared" si="62"/>
        <v>0.67004444556421838</v>
      </c>
      <c r="G2049">
        <f t="shared" si="63"/>
        <v>4.7763001007494636E-2</v>
      </c>
    </row>
    <row r="2050" spans="3:7" x14ac:dyDescent="0.2">
      <c r="C2050">
        <v>118.42773333390554</v>
      </c>
      <c r="D2050">
        <v>56.768000000000001</v>
      </c>
      <c r="E2050">
        <v>60</v>
      </c>
      <c r="F2050">
        <f t="shared" si="62"/>
        <v>0.67278830675997547</v>
      </c>
      <c r="G2050">
        <f t="shared" si="63"/>
        <v>4.8048301876962726E-2</v>
      </c>
    </row>
    <row r="2051" spans="3:7" x14ac:dyDescent="0.2">
      <c r="C2051">
        <v>118.49908332824707</v>
      </c>
      <c r="D2051">
        <v>56.796999999999997</v>
      </c>
      <c r="E2051">
        <v>60</v>
      </c>
      <c r="F2051">
        <f t="shared" ref="F2051:F2114" si="64">EXP(-13478*(1/(D2051+273.15)-1/(E2051+273.15)))</f>
        <v>0.67520839735097526</v>
      </c>
      <c r="G2051">
        <f t="shared" si="63"/>
        <v>4.8176115330346596E-2</v>
      </c>
    </row>
    <row r="2052" spans="3:7" x14ac:dyDescent="0.2">
      <c r="C2052">
        <v>118.56393333276112</v>
      </c>
      <c r="D2052">
        <v>56.825000000000003</v>
      </c>
      <c r="E2052">
        <v>60</v>
      </c>
      <c r="F2052">
        <f t="shared" si="64"/>
        <v>0.67755289066170798</v>
      </c>
      <c r="G2052">
        <f t="shared" ref="G2052:G2115" si="65">F2052*(C2052-C2051)</f>
        <v>4.3939308017923819E-2</v>
      </c>
    </row>
    <row r="2053" spans="3:7" x14ac:dyDescent="0.2">
      <c r="C2053">
        <v>118.62455000082652</v>
      </c>
      <c r="D2053">
        <v>56.853000000000002</v>
      </c>
      <c r="E2053">
        <v>60</v>
      </c>
      <c r="F2053">
        <f t="shared" si="64"/>
        <v>0.67990512471922948</v>
      </c>
      <c r="G2053">
        <f t="shared" si="65"/>
        <v>4.1213583261065015E-2</v>
      </c>
    </row>
    <row r="2054" spans="3:7" x14ac:dyDescent="0.2">
      <c r="C2054">
        <v>118.68501666386922</v>
      </c>
      <c r="D2054">
        <v>56.887999999999998</v>
      </c>
      <c r="E2054">
        <v>60</v>
      </c>
      <c r="F2054">
        <f t="shared" si="64"/>
        <v>0.68285633959544523</v>
      </c>
      <c r="G2054">
        <f t="shared" si="65"/>
        <v>4.1290044192891576E-2</v>
      </c>
    </row>
    <row r="2055" spans="3:7" x14ac:dyDescent="0.2">
      <c r="C2055">
        <v>118.74548332691192</v>
      </c>
      <c r="D2055">
        <v>56.914999999999999</v>
      </c>
      <c r="E2055">
        <v>60</v>
      </c>
      <c r="F2055">
        <f t="shared" si="64"/>
        <v>0.68514131088286045</v>
      </c>
      <c r="G2055">
        <f t="shared" si="65"/>
        <v>4.142820878178996E-2</v>
      </c>
    </row>
    <row r="2056" spans="3:7" x14ac:dyDescent="0.2">
      <c r="C2056">
        <v>118.80584999720256</v>
      </c>
      <c r="D2056">
        <v>56.933999999999997</v>
      </c>
      <c r="E2056">
        <v>60</v>
      </c>
      <c r="F2056">
        <f t="shared" si="64"/>
        <v>0.68675361052641404</v>
      </c>
      <c r="G2056">
        <f t="shared" si="65"/>
        <v>4.1457028777550378E-2</v>
      </c>
    </row>
    <row r="2057" spans="3:7" x14ac:dyDescent="0.2">
      <c r="C2057">
        <v>118.86646666526795</v>
      </c>
      <c r="D2057">
        <v>56.970999999999997</v>
      </c>
      <c r="E2057">
        <v>60</v>
      </c>
      <c r="F2057">
        <f t="shared" si="64"/>
        <v>0.6899037127433354</v>
      </c>
      <c r="G2057">
        <f t="shared" si="65"/>
        <v>4.1819664352444857E-2</v>
      </c>
    </row>
    <row r="2058" spans="3:7" x14ac:dyDescent="0.2">
      <c r="C2058">
        <v>118.92704999446869</v>
      </c>
      <c r="D2058">
        <v>57</v>
      </c>
      <c r="E2058">
        <v>60</v>
      </c>
      <c r="F2058">
        <f t="shared" si="64"/>
        <v>0.69238231278503126</v>
      </c>
      <c r="G2058">
        <f t="shared" si="65"/>
        <v>4.1946825588224552E-2</v>
      </c>
    </row>
    <row r="2059" spans="3:7" x14ac:dyDescent="0.2">
      <c r="C2059">
        <v>118.98748333454132</v>
      </c>
      <c r="D2059">
        <v>57.02</v>
      </c>
      <c r="E2059">
        <v>60</v>
      </c>
      <c r="F2059">
        <f t="shared" si="64"/>
        <v>0.6940966237206001</v>
      </c>
      <c r="G2059">
        <f t="shared" si="65"/>
        <v>4.1946577304574573E-2</v>
      </c>
    </row>
    <row r="2060" spans="3:7" x14ac:dyDescent="0.2">
      <c r="C2060">
        <v>119.04806666374206</v>
      </c>
      <c r="D2060">
        <v>57.057000000000002</v>
      </c>
      <c r="E2060">
        <v>60</v>
      </c>
      <c r="F2060">
        <f t="shared" si="64"/>
        <v>0.69727874588874728</v>
      </c>
      <c r="G2060">
        <f t="shared" si="65"/>
        <v>4.2243467806856373E-2</v>
      </c>
    </row>
    <row r="2061" spans="3:7" x14ac:dyDescent="0.2">
      <c r="C2061">
        <v>119.10859999656677</v>
      </c>
      <c r="D2061">
        <v>57.085000000000001</v>
      </c>
      <c r="E2061">
        <v>60</v>
      </c>
      <c r="F2061">
        <f t="shared" si="64"/>
        <v>0.69969605534471246</v>
      </c>
      <c r="G2061">
        <f t="shared" si="65"/>
        <v>4.2354934194314124E-2</v>
      </c>
    </row>
    <row r="2062" spans="3:7" x14ac:dyDescent="0.2">
      <c r="C2062">
        <v>119.16913332939149</v>
      </c>
      <c r="D2062">
        <v>57.098999999999997</v>
      </c>
      <c r="E2062">
        <v>60</v>
      </c>
      <c r="F2062">
        <f t="shared" si="64"/>
        <v>0.7009076966153821</v>
      </c>
      <c r="G2062">
        <f t="shared" si="65"/>
        <v>4.2428278878625672E-2</v>
      </c>
    </row>
    <row r="2063" spans="3:7" x14ac:dyDescent="0.2">
      <c r="C2063">
        <v>119.22976666291555</v>
      </c>
      <c r="D2063">
        <v>57.125999999999998</v>
      </c>
      <c r="E2063">
        <v>60</v>
      </c>
      <c r="F2063">
        <f t="shared" si="64"/>
        <v>0.70325007038905707</v>
      </c>
      <c r="G2063">
        <f t="shared" si="65"/>
        <v>4.2640396068722802E-2</v>
      </c>
    </row>
    <row r="2064" spans="3:7" x14ac:dyDescent="0.2">
      <c r="C2064">
        <v>119.29043332735698</v>
      </c>
      <c r="D2064">
        <v>57.155000000000001</v>
      </c>
      <c r="E2064">
        <v>60</v>
      </c>
      <c r="F2064">
        <f t="shared" si="64"/>
        <v>0.70577424452976556</v>
      </c>
      <c r="G2064">
        <f t="shared" si="65"/>
        <v>4.2816969264289316E-2</v>
      </c>
    </row>
    <row r="2065" spans="3:7" x14ac:dyDescent="0.2">
      <c r="C2065">
        <v>119.35120000044505</v>
      </c>
      <c r="D2065">
        <v>57.186</v>
      </c>
      <c r="E2065">
        <v>60</v>
      </c>
      <c r="F2065">
        <f t="shared" si="64"/>
        <v>0.70848202641853852</v>
      </c>
      <c r="G2065">
        <f t="shared" si="65"/>
        <v>4.3052095688147322E-2</v>
      </c>
    </row>
    <row r="2066" spans="3:7" x14ac:dyDescent="0.2">
      <c r="C2066">
        <v>119.41181666056315</v>
      </c>
      <c r="D2066">
        <v>57.213999999999999</v>
      </c>
      <c r="E2066">
        <v>60</v>
      </c>
      <c r="F2066">
        <f t="shared" si="64"/>
        <v>0.71093625397166105</v>
      </c>
      <c r="G2066">
        <f t="shared" si="65"/>
        <v>4.3094581272635532E-2</v>
      </c>
    </row>
    <row r="2067" spans="3:7" x14ac:dyDescent="0.2">
      <c r="C2067">
        <v>119.47235000133514</v>
      </c>
      <c r="D2067">
        <v>57.24</v>
      </c>
      <c r="E2067">
        <v>60</v>
      </c>
      <c r="F2067">
        <f t="shared" si="64"/>
        <v>0.71322241701487388</v>
      </c>
      <c r="G2067">
        <f t="shared" si="65"/>
        <v>4.3173735615388564E-2</v>
      </c>
    </row>
    <row r="2068" spans="3:7" x14ac:dyDescent="0.2">
      <c r="C2068">
        <v>119.53294999599457</v>
      </c>
      <c r="D2068">
        <v>57.262</v>
      </c>
      <c r="E2068">
        <v>60</v>
      </c>
      <c r="F2068">
        <f t="shared" si="64"/>
        <v>0.71516232158353743</v>
      </c>
      <c r="G2068">
        <f t="shared" si="65"/>
        <v>4.3338832868585545E-2</v>
      </c>
    </row>
    <row r="2069" spans="3:7" x14ac:dyDescent="0.2">
      <c r="C2069">
        <v>119.5934666633606</v>
      </c>
      <c r="D2069">
        <v>57.290999999999997</v>
      </c>
      <c r="E2069">
        <v>60</v>
      </c>
      <c r="F2069">
        <f t="shared" si="64"/>
        <v>0.7177271359536358</v>
      </c>
      <c r="G2069">
        <f t="shared" si="65"/>
        <v>4.3434454346080051E-2</v>
      </c>
    </row>
    <row r="2070" spans="3:7" x14ac:dyDescent="0.2">
      <c r="C2070">
        <v>119.65405000050863</v>
      </c>
      <c r="D2070">
        <v>57.320999999999998</v>
      </c>
      <c r="E2070">
        <v>60</v>
      </c>
      <c r="F2070">
        <f t="shared" si="64"/>
        <v>0.72038959583005779</v>
      </c>
      <c r="G2070">
        <f t="shared" si="65"/>
        <v>4.3643605762106574E-2</v>
      </c>
    </row>
    <row r="2071" spans="3:7" x14ac:dyDescent="0.2">
      <c r="C2071">
        <v>119.71446666717529</v>
      </c>
      <c r="D2071">
        <v>57.345999999999997</v>
      </c>
      <c r="E2071">
        <v>60</v>
      </c>
      <c r="F2071">
        <f t="shared" si="64"/>
        <v>0.72261548439541257</v>
      </c>
      <c r="G2071">
        <f t="shared" si="65"/>
        <v>4.3658018848880611E-2</v>
      </c>
    </row>
    <row r="2072" spans="3:7" x14ac:dyDescent="0.2">
      <c r="C2072">
        <v>119.77504999637604</v>
      </c>
      <c r="D2072">
        <v>57.366</v>
      </c>
      <c r="E2072">
        <v>60</v>
      </c>
      <c r="F2072">
        <f t="shared" si="64"/>
        <v>0.72440090270972968</v>
      </c>
      <c r="G2072">
        <f t="shared" si="65"/>
        <v>4.3886618362186311E-2</v>
      </c>
    </row>
    <row r="2073" spans="3:7" x14ac:dyDescent="0.2">
      <c r="C2073">
        <v>119.83564999898275</v>
      </c>
      <c r="D2073">
        <v>57.387999999999998</v>
      </c>
      <c r="E2073">
        <v>60</v>
      </c>
      <c r="F2073">
        <f t="shared" si="64"/>
        <v>0.72636970785921595</v>
      </c>
      <c r="G2073">
        <f t="shared" si="65"/>
        <v>4.401800618970008E-2</v>
      </c>
    </row>
    <row r="2074" spans="3:7" x14ac:dyDescent="0.2">
      <c r="C2074">
        <v>119.89619999726614</v>
      </c>
      <c r="D2074">
        <v>57.417999999999999</v>
      </c>
      <c r="E2074">
        <v>60</v>
      </c>
      <c r="F2074">
        <f t="shared" si="64"/>
        <v>0.72906264387449993</v>
      </c>
      <c r="G2074">
        <f t="shared" si="65"/>
        <v>4.414474183508614E-2</v>
      </c>
    </row>
    <row r="2075" spans="3:7" x14ac:dyDescent="0.2">
      <c r="C2075">
        <v>119.95681666533152</v>
      </c>
      <c r="D2075">
        <v>57.442</v>
      </c>
      <c r="E2075">
        <v>60</v>
      </c>
      <c r="F2075">
        <f t="shared" si="64"/>
        <v>0.73122382562756727</v>
      </c>
      <c r="G2075">
        <f t="shared" si="65"/>
        <v>4.4324351919562507E-2</v>
      </c>
    </row>
    <row r="2076" spans="3:7" x14ac:dyDescent="0.2">
      <c r="C2076">
        <v>120.01706666151682</v>
      </c>
      <c r="D2076">
        <v>57.469000000000001</v>
      </c>
      <c r="E2076">
        <v>60</v>
      </c>
      <c r="F2076">
        <f t="shared" si="64"/>
        <v>0.73366243690451349</v>
      </c>
      <c r="G2076">
        <f t="shared" si="65"/>
        <v>4.4203159024798933E-2</v>
      </c>
    </row>
    <row r="2077" spans="3:7" x14ac:dyDescent="0.2">
      <c r="C2077">
        <v>120.07753333250682</v>
      </c>
      <c r="D2077">
        <v>57.497</v>
      </c>
      <c r="E2077">
        <v>60</v>
      </c>
      <c r="F2077">
        <f t="shared" si="64"/>
        <v>0.73619953474553057</v>
      </c>
      <c r="G2077">
        <f t="shared" si="65"/>
        <v>4.4515535050446066E-2</v>
      </c>
    </row>
    <row r="2078" spans="3:7" x14ac:dyDescent="0.2">
      <c r="C2078">
        <v>120.13809999624888</v>
      </c>
      <c r="D2078">
        <v>57.524000000000001</v>
      </c>
      <c r="E2078">
        <v>60</v>
      </c>
      <c r="F2078">
        <f t="shared" si="64"/>
        <v>0.73865392181617884</v>
      </c>
      <c r="G2078">
        <f t="shared" si="65"/>
        <v>4.4737803704398393E-2</v>
      </c>
    </row>
    <row r="2079" spans="3:7" x14ac:dyDescent="0.2">
      <c r="C2079">
        <v>120.19863332907359</v>
      </c>
      <c r="D2079">
        <v>57.554000000000002</v>
      </c>
      <c r="E2079">
        <v>60</v>
      </c>
      <c r="F2079">
        <f t="shared" si="64"/>
        <v>0.741390144037267</v>
      </c>
      <c r="G2079">
        <f t="shared" si="65"/>
        <v>4.4878816341963258E-2</v>
      </c>
    </row>
    <row r="2080" spans="3:7" x14ac:dyDescent="0.2">
      <c r="C2080">
        <v>120.25904999574026</v>
      </c>
      <c r="D2080">
        <v>57.593000000000004</v>
      </c>
      <c r="E2080">
        <v>60</v>
      </c>
      <c r="F2080">
        <f t="shared" si="64"/>
        <v>0.744961644645318</v>
      </c>
      <c r="G2080">
        <f t="shared" si="65"/>
        <v>4.5008099363989376E-2</v>
      </c>
    </row>
    <row r="2081" spans="3:7" x14ac:dyDescent="0.2">
      <c r="C2081">
        <v>120.3192666610082</v>
      </c>
      <c r="D2081">
        <v>57.613</v>
      </c>
      <c r="E2081">
        <v>60</v>
      </c>
      <c r="F2081">
        <f t="shared" si="64"/>
        <v>0.74679952377728254</v>
      </c>
      <c r="G2081">
        <f t="shared" si="65"/>
        <v>4.4969776945556858E-2</v>
      </c>
    </row>
    <row r="2082" spans="3:7" x14ac:dyDescent="0.2">
      <c r="C2082">
        <v>120.37976666291554</v>
      </c>
      <c r="D2082">
        <v>57.640999999999998</v>
      </c>
      <c r="E2082">
        <v>60</v>
      </c>
      <c r="F2082">
        <f t="shared" si="64"/>
        <v>0.7493797993947181</v>
      </c>
      <c r="G2082">
        <f t="shared" si="65"/>
        <v>4.5337479292704722E-2</v>
      </c>
    </row>
    <row r="2083" spans="3:7" x14ac:dyDescent="0.2">
      <c r="C2083">
        <v>120.44046666622162</v>
      </c>
      <c r="D2083">
        <v>57.667000000000002</v>
      </c>
      <c r="E2083">
        <v>60</v>
      </c>
      <c r="F2083">
        <f t="shared" si="64"/>
        <v>0.75178335861276468</v>
      </c>
      <c r="G2083">
        <f t="shared" si="65"/>
        <v>4.5633252353251781E-2</v>
      </c>
    </row>
    <row r="2084" spans="3:7" x14ac:dyDescent="0.2">
      <c r="C2084">
        <v>120.501016664505</v>
      </c>
      <c r="D2084">
        <v>57.694000000000003</v>
      </c>
      <c r="E2084">
        <v>60</v>
      </c>
      <c r="F2084">
        <f t="shared" si="64"/>
        <v>0.75428712055900071</v>
      </c>
      <c r="G2084">
        <f t="shared" si="65"/>
        <v>4.5672083855021403E-2</v>
      </c>
    </row>
    <row r="2085" spans="3:7" x14ac:dyDescent="0.2">
      <c r="C2085">
        <v>120.56131666501363</v>
      </c>
      <c r="D2085">
        <v>57.72</v>
      </c>
      <c r="E2085">
        <v>60</v>
      </c>
      <c r="F2085">
        <f t="shared" si="64"/>
        <v>0.75670564323443201</v>
      </c>
      <c r="G2085">
        <f t="shared" si="65"/>
        <v>4.5629350671921663E-2</v>
      </c>
    </row>
    <row r="2086" spans="3:7" x14ac:dyDescent="0.2">
      <c r="C2086">
        <v>120.62184999783834</v>
      </c>
      <c r="D2086">
        <v>57.747999999999998</v>
      </c>
      <c r="E2086">
        <v>60</v>
      </c>
      <c r="F2086">
        <f t="shared" si="64"/>
        <v>0.75931845202146842</v>
      </c>
      <c r="G2086">
        <f t="shared" si="65"/>
        <v>4.5964076576154728E-2</v>
      </c>
    </row>
    <row r="2087" spans="3:7" x14ac:dyDescent="0.2">
      <c r="C2087">
        <v>120.68221666812897</v>
      </c>
      <c r="D2087">
        <v>57.777999999999999</v>
      </c>
      <c r="E2087">
        <v>60</v>
      </c>
      <c r="F2087">
        <f t="shared" si="64"/>
        <v>0.76212740884585273</v>
      </c>
      <c r="G2087">
        <f t="shared" si="65"/>
        <v>4.600709400925266E-2</v>
      </c>
    </row>
    <row r="2088" spans="3:7" x14ac:dyDescent="0.2">
      <c r="C2088">
        <v>120.74275000095368</v>
      </c>
      <c r="D2088">
        <v>57.81</v>
      </c>
      <c r="E2088">
        <v>60</v>
      </c>
      <c r="F2088">
        <f t="shared" si="64"/>
        <v>0.76513451927387466</v>
      </c>
      <c r="G2088">
        <f t="shared" si="65"/>
        <v>4.6316142510875499E-2</v>
      </c>
    </row>
    <row r="2089" spans="3:7" x14ac:dyDescent="0.2">
      <c r="C2089">
        <v>120.80336666107178</v>
      </c>
      <c r="D2089">
        <v>57.847000000000001</v>
      </c>
      <c r="E2089">
        <v>60</v>
      </c>
      <c r="F2089">
        <f t="shared" si="64"/>
        <v>0.76862555500064411</v>
      </c>
      <c r="G2089">
        <f t="shared" si="65"/>
        <v>4.6591514025560166E-2</v>
      </c>
    </row>
    <row r="2090" spans="3:7" x14ac:dyDescent="0.2">
      <c r="C2090">
        <v>120.86368332703908</v>
      </c>
      <c r="D2090">
        <v>57.871000000000002</v>
      </c>
      <c r="E2090">
        <v>60</v>
      </c>
      <c r="F2090">
        <f t="shared" si="64"/>
        <v>0.7708981034244986</v>
      </c>
      <c r="G2090">
        <f t="shared" si="65"/>
        <v>4.6498003399085538E-2</v>
      </c>
    </row>
    <row r="2091" spans="3:7" x14ac:dyDescent="0.2">
      <c r="C2091">
        <v>120.92421666781108</v>
      </c>
      <c r="D2091">
        <v>57.902000000000001</v>
      </c>
      <c r="E2091">
        <v>60</v>
      </c>
      <c r="F2091">
        <f t="shared" si="64"/>
        <v>0.77384293557817752</v>
      </c>
      <c r="G2091">
        <f t="shared" si="65"/>
        <v>4.6843298123356178E-2</v>
      </c>
    </row>
    <row r="2092" spans="3:7" x14ac:dyDescent="0.2">
      <c r="C2092">
        <v>120.9846666653951</v>
      </c>
      <c r="D2092">
        <v>57.93</v>
      </c>
      <c r="E2092">
        <v>60</v>
      </c>
      <c r="F2092">
        <f t="shared" si="64"/>
        <v>0.77651197522766635</v>
      </c>
      <c r="G2092">
        <f t="shared" si="65"/>
        <v>4.6940147026471604E-2</v>
      </c>
    </row>
    <row r="2093" spans="3:7" x14ac:dyDescent="0.2">
      <c r="C2093">
        <v>121.04523332913716</v>
      </c>
      <c r="D2093">
        <v>57.954999999999998</v>
      </c>
      <c r="E2093">
        <v>60</v>
      </c>
      <c r="F2093">
        <f t="shared" si="64"/>
        <v>0.77890244115278828</v>
      </c>
      <c r="G2093">
        <f t="shared" si="65"/>
        <v>4.7175522241174835E-2</v>
      </c>
    </row>
    <row r="2094" spans="3:7" x14ac:dyDescent="0.2">
      <c r="C2094">
        <v>121.10573333104452</v>
      </c>
      <c r="D2094">
        <v>57.987000000000002</v>
      </c>
      <c r="E2094">
        <v>60</v>
      </c>
      <c r="F2094">
        <f t="shared" si="64"/>
        <v>0.78197244924297182</v>
      </c>
      <c r="G2094">
        <f t="shared" si="65"/>
        <v>4.7309334670700545E-2</v>
      </c>
    </row>
    <row r="2095" spans="3:7" x14ac:dyDescent="0.2">
      <c r="C2095">
        <v>121.16626666386922</v>
      </c>
      <c r="D2095">
        <v>58.025000000000006</v>
      </c>
      <c r="E2095">
        <v>60</v>
      </c>
      <c r="F2095">
        <f t="shared" si="64"/>
        <v>0.7856330282185483</v>
      </c>
      <c r="G2095">
        <f t="shared" si="65"/>
        <v>4.75569855752336E-2</v>
      </c>
    </row>
    <row r="2096" spans="3:7" x14ac:dyDescent="0.2">
      <c r="C2096">
        <v>121.22673332691193</v>
      </c>
      <c r="D2096">
        <v>58.055999999999997</v>
      </c>
      <c r="E2096">
        <v>60</v>
      </c>
      <c r="F2096">
        <f t="shared" si="64"/>
        <v>0.7886313521664623</v>
      </c>
      <c r="G2096">
        <f t="shared" si="65"/>
        <v>4.7685906236360973E-2</v>
      </c>
    </row>
    <row r="2097" spans="3:7" x14ac:dyDescent="0.2">
      <c r="C2097">
        <v>121.28731666405996</v>
      </c>
      <c r="D2097">
        <v>58.084000000000003</v>
      </c>
      <c r="E2097">
        <v>60</v>
      </c>
      <c r="F2097">
        <f t="shared" si="64"/>
        <v>0.79134886500031276</v>
      </c>
      <c r="G2097">
        <f t="shared" si="65"/>
        <v>4.7942555090026047E-2</v>
      </c>
    </row>
    <row r="2098" spans="3:7" x14ac:dyDescent="0.2">
      <c r="C2098">
        <v>121.3475333293279</v>
      </c>
      <c r="D2098">
        <v>58.114000000000004</v>
      </c>
      <c r="E2098">
        <v>60</v>
      </c>
      <c r="F2098">
        <f t="shared" si="64"/>
        <v>0.7942703655552884</v>
      </c>
      <c r="G2098">
        <f t="shared" si="65"/>
        <v>4.7828312734890584E-2</v>
      </c>
    </row>
    <row r="2099" spans="3:7" x14ac:dyDescent="0.2">
      <c r="C2099">
        <v>121.40910000006357</v>
      </c>
      <c r="D2099">
        <v>58.146000000000001</v>
      </c>
      <c r="E2099">
        <v>60</v>
      </c>
      <c r="F2099">
        <f t="shared" si="64"/>
        <v>0.79739793534065984</v>
      </c>
      <c r="G2099">
        <f t="shared" si="65"/>
        <v>4.9093136130423355E-2</v>
      </c>
    </row>
    <row r="2100" spans="3:7" x14ac:dyDescent="0.2">
      <c r="C2100">
        <v>121.47138333320618</v>
      </c>
      <c r="D2100">
        <v>58.174000000000007</v>
      </c>
      <c r="E2100">
        <v>60</v>
      </c>
      <c r="F2100">
        <f t="shared" si="64"/>
        <v>0.80014416139284206</v>
      </c>
      <c r="G2100">
        <f t="shared" si="65"/>
        <v>4.9835645366138492E-2</v>
      </c>
    </row>
    <row r="2101" spans="3:7" x14ac:dyDescent="0.2">
      <c r="C2101">
        <v>121.53398333390554</v>
      </c>
      <c r="D2101">
        <v>58.2</v>
      </c>
      <c r="E2101">
        <v>60</v>
      </c>
      <c r="F2101">
        <f t="shared" si="64"/>
        <v>0.80270227885237799</v>
      </c>
      <c r="G2101">
        <f t="shared" si="65"/>
        <v>5.0249163217538424E-2</v>
      </c>
    </row>
    <row r="2102" spans="3:7" x14ac:dyDescent="0.2">
      <c r="C2102">
        <v>121.59649999936421</v>
      </c>
      <c r="D2102">
        <v>58.228999999999999</v>
      </c>
      <c r="E2102">
        <v>60</v>
      </c>
      <c r="F2102">
        <f t="shared" si="64"/>
        <v>0.80556473731184974</v>
      </c>
      <c r="G2102">
        <f t="shared" si="65"/>
        <v>5.0361221187829118E-2</v>
      </c>
    </row>
    <row r="2103" spans="3:7" x14ac:dyDescent="0.2">
      <c r="C2103">
        <v>121.65888333320618</v>
      </c>
      <c r="D2103">
        <v>58.260000000000005</v>
      </c>
      <c r="E2103">
        <v>60</v>
      </c>
      <c r="F2103">
        <f t="shared" si="64"/>
        <v>0.80863533838904722</v>
      </c>
      <c r="G2103">
        <f t="shared" si="65"/>
        <v>5.0445368271133759E-2</v>
      </c>
    </row>
    <row r="2104" spans="3:7" x14ac:dyDescent="0.2">
      <c r="C2104">
        <v>121.72129999796549</v>
      </c>
      <c r="D2104">
        <v>58.290999999999997</v>
      </c>
      <c r="E2104">
        <v>60</v>
      </c>
      <c r="F2104">
        <f t="shared" si="64"/>
        <v>0.81171706611125116</v>
      </c>
      <c r="G2104">
        <f t="shared" si="65"/>
        <v>5.0664671994877772E-2</v>
      </c>
    </row>
    <row r="2105" spans="3:7" x14ac:dyDescent="0.2">
      <c r="C2105">
        <v>121.7838666677475</v>
      </c>
      <c r="D2105">
        <v>58.314999999999998</v>
      </c>
      <c r="E2105">
        <v>60</v>
      </c>
      <c r="F2105">
        <f t="shared" si="64"/>
        <v>0.81411058567828642</v>
      </c>
      <c r="G2105">
        <f t="shared" si="65"/>
        <v>5.0936188180176242E-2</v>
      </c>
    </row>
    <row r="2106" spans="3:7" x14ac:dyDescent="0.2">
      <c r="C2106">
        <v>121.84641666412354</v>
      </c>
      <c r="D2106">
        <v>58.347999999999999</v>
      </c>
      <c r="E2106">
        <v>60</v>
      </c>
      <c r="F2106">
        <f t="shared" si="64"/>
        <v>0.81741263436667111</v>
      </c>
      <c r="G2106">
        <f t="shared" si="65"/>
        <v>5.1129157317360299E-2</v>
      </c>
    </row>
    <row r="2107" spans="3:7" x14ac:dyDescent="0.2">
      <c r="C2107">
        <v>121.90899999936421</v>
      </c>
      <c r="D2107">
        <v>58.376999999999995</v>
      </c>
      <c r="E2107">
        <v>60</v>
      </c>
      <c r="F2107">
        <f t="shared" si="64"/>
        <v>0.82032494364812847</v>
      </c>
      <c r="G2107">
        <f t="shared" si="65"/>
        <v>5.1338670954618151E-2</v>
      </c>
    </row>
    <row r="2108" spans="3:7" x14ac:dyDescent="0.2">
      <c r="C2108">
        <v>121.97148333390554</v>
      </c>
      <c r="D2108">
        <v>58.406000000000006</v>
      </c>
      <c r="E2108">
        <v>60</v>
      </c>
      <c r="F2108">
        <f t="shared" si="64"/>
        <v>0.8232471168345814</v>
      </c>
      <c r="G2108">
        <f t="shared" si="65"/>
        <v>5.1439225011357642E-2</v>
      </c>
    </row>
    <row r="2109" spans="3:7" x14ac:dyDescent="0.2">
      <c r="C2109">
        <v>122.03399999936421</v>
      </c>
      <c r="D2109">
        <v>58.436000000000007</v>
      </c>
      <c r="E2109">
        <v>60</v>
      </c>
      <c r="F2109">
        <f t="shared" si="64"/>
        <v>0.82628046825298729</v>
      </c>
      <c r="G2109">
        <f t="shared" si="65"/>
        <v>5.1656299608808111E-2</v>
      </c>
    </row>
    <row r="2110" spans="3:7" x14ac:dyDescent="0.2">
      <c r="C2110">
        <v>122.09656666119893</v>
      </c>
      <c r="D2110">
        <v>58.468000000000004</v>
      </c>
      <c r="E2110">
        <v>60</v>
      </c>
      <c r="F2110">
        <f t="shared" si="64"/>
        <v>0.82952775493582764</v>
      </c>
      <c r="G2110">
        <f t="shared" si="65"/>
        <v>5.190078252558647E-2</v>
      </c>
    </row>
    <row r="2111" spans="3:7" x14ac:dyDescent="0.2">
      <c r="C2111">
        <v>122.15913333098094</v>
      </c>
      <c r="D2111">
        <v>58.5</v>
      </c>
      <c r="E2111">
        <v>60</v>
      </c>
      <c r="F2111">
        <f t="shared" si="64"/>
        <v>0.83278717313214579</v>
      </c>
      <c r="G2111">
        <f t="shared" si="65"/>
        <v>5.2104720060044955E-2</v>
      </c>
    </row>
    <row r="2112" spans="3:7" x14ac:dyDescent="0.2">
      <c r="C2112">
        <v>122.22023332913717</v>
      </c>
      <c r="D2112">
        <v>58.528999999999996</v>
      </c>
      <c r="E2112">
        <v>60</v>
      </c>
      <c r="F2112">
        <f t="shared" si="64"/>
        <v>0.83575153560506288</v>
      </c>
      <c r="G2112">
        <f t="shared" si="65"/>
        <v>5.106441728454178E-2</v>
      </c>
    </row>
    <row r="2113" spans="3:7" x14ac:dyDescent="0.2">
      <c r="C2113">
        <v>122.28163332939148</v>
      </c>
      <c r="D2113">
        <v>58.561000000000007</v>
      </c>
      <c r="E2113">
        <v>60</v>
      </c>
      <c r="F2113">
        <f t="shared" si="64"/>
        <v>0.83903419847186944</v>
      </c>
      <c r="G2113">
        <f t="shared" si="65"/>
        <v>5.1516699999547035E-2</v>
      </c>
    </row>
    <row r="2114" spans="3:7" x14ac:dyDescent="0.2">
      <c r="C2114">
        <v>122.34429999987285</v>
      </c>
      <c r="D2114">
        <v>58.597999999999999</v>
      </c>
      <c r="E2114">
        <v>60</v>
      </c>
      <c r="F2114">
        <f t="shared" si="64"/>
        <v>0.8428450590902743</v>
      </c>
      <c r="G2114">
        <f t="shared" si="65"/>
        <v>5.2818293584855132E-2</v>
      </c>
    </row>
    <row r="2115" spans="3:7" x14ac:dyDescent="0.2">
      <c r="C2115">
        <v>122.40678333441416</v>
      </c>
      <c r="D2115">
        <v>58.626999999999995</v>
      </c>
      <c r="E2115">
        <v>60</v>
      </c>
      <c r="F2115">
        <f t="shared" ref="F2115:F2178" si="66">EXP(-13478*(1/(D2115+273.15)-1/(E2115+273.15)))</f>
        <v>0.84584344795504685</v>
      </c>
      <c r="G2115">
        <f t="shared" si="65"/>
        <v>5.2851119128152248E-2</v>
      </c>
    </row>
    <row r="2116" spans="3:7" x14ac:dyDescent="0.2">
      <c r="C2116">
        <v>122.46919999917348</v>
      </c>
      <c r="D2116">
        <v>58.664000000000001</v>
      </c>
      <c r="E2116">
        <v>60</v>
      </c>
      <c r="F2116">
        <f t="shared" si="66"/>
        <v>0.84968370420784256</v>
      </c>
      <c r="G2116">
        <f t="shared" ref="G2116:G2179" si="67">F2116*(C2116-C2115)</f>
        <v>5.3034422917002895E-2</v>
      </c>
    </row>
    <row r="2117" spans="3:7" x14ac:dyDescent="0.2">
      <c r="C2117">
        <v>122.53178333441416</v>
      </c>
      <c r="D2117">
        <v>58.692999999999998</v>
      </c>
      <c r="E2117">
        <v>60</v>
      </c>
      <c r="F2117">
        <f t="shared" si="66"/>
        <v>0.85270521684954803</v>
      </c>
      <c r="G2117">
        <f t="shared" si="67"/>
        <v>5.3365136447567213E-2</v>
      </c>
    </row>
    <row r="2118" spans="3:7" x14ac:dyDescent="0.2">
      <c r="C2118">
        <v>122.59429999987285</v>
      </c>
      <c r="D2118">
        <v>58.716999999999999</v>
      </c>
      <c r="E2118">
        <v>60</v>
      </c>
      <c r="F2118">
        <f t="shared" si="66"/>
        <v>0.85521350169272814</v>
      </c>
      <c r="G2118">
        <f t="shared" si="67"/>
        <v>5.3465096381077153E-2</v>
      </c>
    </row>
    <row r="2119" spans="3:7" x14ac:dyDescent="0.2">
      <c r="C2119">
        <v>122.65673333009084</v>
      </c>
      <c r="D2119">
        <v>58.745000000000005</v>
      </c>
      <c r="E2119">
        <v>60</v>
      </c>
      <c r="F2119">
        <f t="shared" si="66"/>
        <v>0.85814870011559341</v>
      </c>
      <c r="G2119">
        <f t="shared" si="67"/>
        <v>5.3577081170463552E-2</v>
      </c>
    </row>
    <row r="2120" spans="3:7" x14ac:dyDescent="0.2">
      <c r="C2120">
        <v>122.71950000127157</v>
      </c>
      <c r="D2120">
        <v>58.772000000000006</v>
      </c>
      <c r="E2120">
        <v>60</v>
      </c>
      <c r="F2120">
        <f t="shared" si="66"/>
        <v>0.86098813899040949</v>
      </c>
      <c r="G2120">
        <f t="shared" si="67"/>
        <v>5.4041359410515473E-2</v>
      </c>
    </row>
    <row r="2121" spans="3:7" x14ac:dyDescent="0.2">
      <c r="C2121">
        <v>122.7819833278656</v>
      </c>
      <c r="D2121">
        <v>58.804000000000002</v>
      </c>
      <c r="E2121">
        <v>60</v>
      </c>
      <c r="F2121">
        <f t="shared" si="66"/>
        <v>0.86436496687389797</v>
      </c>
      <c r="G2121">
        <f t="shared" si="67"/>
        <v>5.4008398521623042E-2</v>
      </c>
    </row>
    <row r="2122" spans="3:7" x14ac:dyDescent="0.2">
      <c r="C2122">
        <v>122.84459999402364</v>
      </c>
      <c r="D2122">
        <v>58.831999999999994</v>
      </c>
      <c r="E2122">
        <v>60</v>
      </c>
      <c r="F2122">
        <f t="shared" si="66"/>
        <v>0.86733001685827693</v>
      </c>
      <c r="G2122">
        <f t="shared" si="67"/>
        <v>5.4309314114458142E-2</v>
      </c>
    </row>
    <row r="2123" spans="3:7" x14ac:dyDescent="0.2">
      <c r="C2123">
        <v>122.90716666380564</v>
      </c>
      <c r="D2123">
        <v>58.867000000000004</v>
      </c>
      <c r="E2123">
        <v>60</v>
      </c>
      <c r="F2123">
        <f t="shared" si="66"/>
        <v>0.87104992900300104</v>
      </c>
      <c r="G2123">
        <f t="shared" si="67"/>
        <v>5.4498693271566069E-2</v>
      </c>
    </row>
    <row r="2124" spans="3:7" x14ac:dyDescent="0.2">
      <c r="C2124">
        <v>122.96924999554952</v>
      </c>
      <c r="D2124">
        <v>58.891000000000005</v>
      </c>
      <c r="E2124">
        <v>60</v>
      </c>
      <c r="F2124">
        <f t="shared" si="66"/>
        <v>0.87360948721410225</v>
      </c>
      <c r="G2124">
        <f t="shared" si="67"/>
        <v>5.4236587609312284E-2</v>
      </c>
    </row>
    <row r="2125" spans="3:7" x14ac:dyDescent="0.2">
      <c r="C2125">
        <v>123.03036666711172</v>
      </c>
      <c r="D2125">
        <v>58.923000000000002</v>
      </c>
      <c r="E2125">
        <v>60</v>
      </c>
      <c r="F2125">
        <f t="shared" si="66"/>
        <v>0.87703335633270008</v>
      </c>
      <c r="G2125">
        <f t="shared" si="67"/>
        <v>5.3601359588082487E-2</v>
      </c>
    </row>
    <row r="2126" spans="3:7" x14ac:dyDescent="0.2">
      <c r="C2126">
        <v>123.0919333299001</v>
      </c>
      <c r="D2126">
        <v>58.941999999999993</v>
      </c>
      <c r="E2126">
        <v>60</v>
      </c>
      <c r="F2126">
        <f t="shared" si="66"/>
        <v>0.87907231079875392</v>
      </c>
      <c r="G2126">
        <f t="shared" si="67"/>
        <v>5.4121548525548638E-2</v>
      </c>
    </row>
    <row r="2127" spans="3:7" x14ac:dyDescent="0.2">
      <c r="C2127">
        <v>123.15321666399637</v>
      </c>
      <c r="D2127">
        <v>58.972999999999999</v>
      </c>
      <c r="E2127">
        <v>60</v>
      </c>
      <c r="F2127">
        <f t="shared" si="66"/>
        <v>0.88240870403219507</v>
      </c>
      <c r="G2127">
        <f t="shared" si="67"/>
        <v>5.4076947418664936E-2</v>
      </c>
    </row>
    <row r="2128" spans="3:7" x14ac:dyDescent="0.2">
      <c r="C2128">
        <v>123.21453332901001</v>
      </c>
      <c r="D2128">
        <v>59</v>
      </c>
      <c r="E2128">
        <v>60</v>
      </c>
      <c r="F2128">
        <f t="shared" si="66"/>
        <v>0.88532440051418493</v>
      </c>
      <c r="G2128">
        <f t="shared" si="67"/>
        <v>5.4285139694725482E-2</v>
      </c>
    </row>
    <row r="2129" spans="3:7" x14ac:dyDescent="0.2">
      <c r="C2129">
        <v>123.27591666380565</v>
      </c>
      <c r="D2129">
        <v>59.033000000000001</v>
      </c>
      <c r="E2129">
        <v>60</v>
      </c>
      <c r="F2129">
        <f t="shared" si="66"/>
        <v>0.88890046886357332</v>
      </c>
      <c r="G2129">
        <f t="shared" si="67"/>
        <v>5.4563675080250396E-2</v>
      </c>
    </row>
    <row r="2130" spans="3:7" x14ac:dyDescent="0.2">
      <c r="C2130">
        <v>123.33708333174387</v>
      </c>
      <c r="D2130">
        <v>59.061999999999998</v>
      </c>
      <c r="E2130">
        <v>60</v>
      </c>
      <c r="F2130">
        <f t="shared" si="66"/>
        <v>0.89205440719548612</v>
      </c>
      <c r="G2130">
        <f t="shared" si="67"/>
        <v>5.4563995707755462E-2</v>
      </c>
    </row>
    <row r="2131" spans="3:7" x14ac:dyDescent="0.2">
      <c r="C2131">
        <v>123.39748333295186</v>
      </c>
      <c r="D2131">
        <v>59.084000000000003</v>
      </c>
      <c r="E2131">
        <v>60</v>
      </c>
      <c r="F2131">
        <f t="shared" si="66"/>
        <v>0.89445414384637523</v>
      </c>
      <c r="G2131">
        <f t="shared" si="67"/>
        <v>5.4025031368817242E-2</v>
      </c>
    </row>
    <row r="2132" spans="3:7" x14ac:dyDescent="0.2">
      <c r="C2132">
        <v>123.45808332761129</v>
      </c>
      <c r="D2132">
        <v>59.117999999999995</v>
      </c>
      <c r="E2132">
        <v>60</v>
      </c>
      <c r="F2132">
        <f t="shared" si="66"/>
        <v>0.89817490323845983</v>
      </c>
      <c r="G2132">
        <f t="shared" si="67"/>
        <v>5.4429394339481733E-2</v>
      </c>
    </row>
    <row r="2133" spans="3:7" x14ac:dyDescent="0.2">
      <c r="C2133">
        <v>123.51826666196187</v>
      </c>
      <c r="D2133">
        <v>59.149000000000001</v>
      </c>
      <c r="E2133">
        <v>60</v>
      </c>
      <c r="F2133">
        <f t="shared" si="66"/>
        <v>0.90158018058490996</v>
      </c>
      <c r="G2133">
        <f t="shared" si="67"/>
        <v>5.426010145200072E-2</v>
      </c>
    </row>
    <row r="2134" spans="3:7" x14ac:dyDescent="0.2">
      <c r="C2134">
        <v>123.57896666526794</v>
      </c>
      <c r="D2134">
        <v>59.179000000000002</v>
      </c>
      <c r="E2134">
        <v>60</v>
      </c>
      <c r="F2134">
        <f t="shared" si="66"/>
        <v>0.90488729406373813</v>
      </c>
      <c r="G2134">
        <f t="shared" si="67"/>
        <v>5.4926661741287082E-2</v>
      </c>
    </row>
    <row r="2135" spans="3:7" x14ac:dyDescent="0.2">
      <c r="C2135">
        <v>123.63959999879201</v>
      </c>
      <c r="D2135">
        <v>59.209000000000003</v>
      </c>
      <c r="E2135">
        <v>60</v>
      </c>
      <c r="F2135">
        <f t="shared" si="66"/>
        <v>0.90820593815240003</v>
      </c>
      <c r="G2135">
        <f t="shared" si="67"/>
        <v>5.5067553556532006E-2</v>
      </c>
    </row>
    <row r="2136" spans="3:7" x14ac:dyDescent="0.2">
      <c r="C2136">
        <v>123.7002166668574</v>
      </c>
      <c r="D2136">
        <v>59.234999999999999</v>
      </c>
      <c r="E2136">
        <v>60</v>
      </c>
      <c r="F2136">
        <f t="shared" si="66"/>
        <v>0.9110914527566899</v>
      </c>
      <c r="G2136">
        <f t="shared" si="67"/>
        <v>5.5227328168968769E-2</v>
      </c>
    </row>
    <row r="2137" spans="3:7" x14ac:dyDescent="0.2">
      <c r="C2137">
        <v>123.76066666444143</v>
      </c>
      <c r="D2137">
        <v>59.269000000000005</v>
      </c>
      <c r="E2137">
        <v>60</v>
      </c>
      <c r="F2137">
        <f t="shared" si="66"/>
        <v>0.91487797050177255</v>
      </c>
      <c r="G2137">
        <f t="shared" si="67"/>
        <v>5.530437110651424E-2</v>
      </c>
    </row>
    <row r="2138" spans="3:7" x14ac:dyDescent="0.2">
      <c r="C2138">
        <v>123.82133332888286</v>
      </c>
      <c r="D2138">
        <v>59.292000000000002</v>
      </c>
      <c r="E2138">
        <v>60</v>
      </c>
      <c r="F2138">
        <f t="shared" si="66"/>
        <v>0.91744791651285051</v>
      </c>
      <c r="G2138">
        <f t="shared" si="67"/>
        <v>5.5658504893571936E-2</v>
      </c>
    </row>
    <row r="2139" spans="3:7" x14ac:dyDescent="0.2">
      <c r="C2139">
        <v>123.88194999694824</v>
      </c>
      <c r="D2139">
        <v>59.317999999999998</v>
      </c>
      <c r="E2139">
        <v>60</v>
      </c>
      <c r="F2139">
        <f t="shared" si="66"/>
        <v>0.92036133678040566</v>
      </c>
      <c r="G2139">
        <f t="shared" si="67"/>
        <v>5.5789237651825953E-2</v>
      </c>
    </row>
    <row r="2140" spans="3:7" x14ac:dyDescent="0.2">
      <c r="C2140">
        <v>123.9425166606903</v>
      </c>
      <c r="D2140">
        <v>59.347999999999999</v>
      </c>
      <c r="E2140">
        <v>60</v>
      </c>
      <c r="F2140">
        <f t="shared" si="66"/>
        <v>0.92373390455426074</v>
      </c>
      <c r="G2140">
        <f t="shared" si="67"/>
        <v>5.594748078428307E-2</v>
      </c>
    </row>
    <row r="2141" spans="3:7" x14ac:dyDescent="0.2">
      <c r="C2141">
        <v>124.00313332875569</v>
      </c>
      <c r="D2141">
        <v>59.375</v>
      </c>
      <c r="E2141">
        <v>60</v>
      </c>
      <c r="F2141">
        <f t="shared" si="66"/>
        <v>0.92677925774115755</v>
      </c>
      <c r="G2141">
        <f t="shared" si="67"/>
        <v>5.6178270636386855E-2</v>
      </c>
    </row>
    <row r="2142" spans="3:7" x14ac:dyDescent="0.2">
      <c r="C2142">
        <v>124.06374999682109</v>
      </c>
      <c r="D2142">
        <v>59.394999999999996</v>
      </c>
      <c r="E2142">
        <v>60</v>
      </c>
      <c r="F2142">
        <f t="shared" si="66"/>
        <v>0.92904122584393367</v>
      </c>
      <c r="G2142">
        <f t="shared" si="67"/>
        <v>5.6315383606047341E-2</v>
      </c>
    </row>
    <row r="2143" spans="3:7" x14ac:dyDescent="0.2">
      <c r="C2143">
        <v>124.12433333396912</v>
      </c>
      <c r="D2143">
        <v>59.429000000000002</v>
      </c>
      <c r="E2143">
        <v>60</v>
      </c>
      <c r="F2143">
        <f t="shared" si="66"/>
        <v>0.9328986211962802</v>
      </c>
      <c r="G2143">
        <f t="shared" si="67"/>
        <v>5.6518111692868009E-2</v>
      </c>
    </row>
    <row r="2144" spans="3:7" x14ac:dyDescent="0.2">
      <c r="C2144">
        <v>124.18506666024525</v>
      </c>
      <c r="D2144">
        <v>59.451999999999998</v>
      </c>
      <c r="E2144">
        <v>60</v>
      </c>
      <c r="F2144">
        <f t="shared" si="66"/>
        <v>0.9355166639841741</v>
      </c>
      <c r="G2144">
        <f t="shared" si="67"/>
        <v>5.6817038790512961E-2</v>
      </c>
    </row>
    <row r="2145" spans="3:7" x14ac:dyDescent="0.2">
      <c r="C2145">
        <v>124.24563333193461</v>
      </c>
      <c r="D2145">
        <v>59.477999999999994</v>
      </c>
      <c r="E2145">
        <v>60</v>
      </c>
      <c r="F2145">
        <f t="shared" si="66"/>
        <v>0.9384846008612735</v>
      </c>
      <c r="G2145">
        <f t="shared" si="67"/>
        <v>5.6840888705882962E-2</v>
      </c>
    </row>
    <row r="2146" spans="3:7" x14ac:dyDescent="0.2">
      <c r="C2146">
        <v>124.30619999567668</v>
      </c>
      <c r="D2146">
        <v>59.507999999999996</v>
      </c>
      <c r="E2146">
        <v>60</v>
      </c>
      <c r="F2146">
        <f t="shared" si="66"/>
        <v>0.94192026591720013</v>
      </c>
      <c r="G2146">
        <f t="shared" si="67"/>
        <v>5.7048968017643913E-2</v>
      </c>
    </row>
    <row r="2147" spans="3:7" x14ac:dyDescent="0.2">
      <c r="C2147">
        <v>124.36678333282471</v>
      </c>
      <c r="D2147">
        <v>59.525999999999996</v>
      </c>
      <c r="E2147">
        <v>60</v>
      </c>
      <c r="F2147">
        <f t="shared" si="66"/>
        <v>0.94398740058416752</v>
      </c>
      <c r="G2147">
        <f t="shared" si="67"/>
        <v>5.7189906953084534E-2</v>
      </c>
    </row>
    <row r="2148" spans="3:7" x14ac:dyDescent="0.2">
      <c r="C2148">
        <v>124.42726666132609</v>
      </c>
      <c r="D2148">
        <v>59.563000000000002</v>
      </c>
      <c r="E2148">
        <v>60</v>
      </c>
      <c r="F2148">
        <f t="shared" si="66"/>
        <v>0.94825006202975692</v>
      </c>
      <c r="G2148">
        <f t="shared" si="67"/>
        <v>5.7353320003196748E-2</v>
      </c>
    </row>
    <row r="2149" spans="3:7" x14ac:dyDescent="0.2">
      <c r="C2149">
        <v>124.48778332869212</v>
      </c>
      <c r="D2149">
        <v>59.591999999999999</v>
      </c>
      <c r="E2149">
        <v>60</v>
      </c>
      <c r="F2149">
        <f t="shared" si="66"/>
        <v>0.9516038516635954</v>
      </c>
      <c r="G2149">
        <f t="shared" si="67"/>
        <v>5.7587893755359401E-2</v>
      </c>
    </row>
    <row r="2150" spans="3:7" x14ac:dyDescent="0.2">
      <c r="C2150">
        <v>124.54848333199818</v>
      </c>
      <c r="D2150">
        <v>59.616</v>
      </c>
      <c r="E2150">
        <v>60</v>
      </c>
      <c r="F2150">
        <f t="shared" si="66"/>
        <v>0.95438792610258183</v>
      </c>
      <c r="G2150">
        <f t="shared" si="67"/>
        <v>5.7931350269697313E-2</v>
      </c>
    </row>
    <row r="2151" spans="3:7" x14ac:dyDescent="0.2">
      <c r="C2151">
        <v>124.60924999713897</v>
      </c>
      <c r="D2151">
        <v>59.653000000000006</v>
      </c>
      <c r="E2151">
        <v>60</v>
      </c>
      <c r="F2151">
        <f t="shared" si="66"/>
        <v>0.95869521609998853</v>
      </c>
      <c r="G2151">
        <f t="shared" si="67"/>
        <v>5.8256711168824978E-2</v>
      </c>
    </row>
    <row r="2152" spans="3:7" x14ac:dyDescent="0.2">
      <c r="C2152">
        <v>124.66961666742961</v>
      </c>
      <c r="D2152">
        <v>59.679000000000002</v>
      </c>
      <c r="E2152">
        <v>60</v>
      </c>
      <c r="F2152">
        <f t="shared" si="66"/>
        <v>0.9617330087689776</v>
      </c>
      <c r="G2152">
        <f t="shared" si="67"/>
        <v>5.8056619447976104E-2</v>
      </c>
    </row>
    <row r="2153" spans="3:7" x14ac:dyDescent="0.2">
      <c r="C2153">
        <v>124.73041666348776</v>
      </c>
      <c r="D2153">
        <v>59.704999999999998</v>
      </c>
      <c r="E2153">
        <v>60</v>
      </c>
      <c r="F2153">
        <f t="shared" si="66"/>
        <v>0.96477995037901487</v>
      </c>
      <c r="G2153">
        <f t="shared" si="67"/>
        <v>5.8658617180027121E-2</v>
      </c>
    </row>
    <row r="2154" spans="3:7" x14ac:dyDescent="0.2">
      <c r="C2154">
        <v>124.79046666622162</v>
      </c>
      <c r="D2154">
        <v>59.739000000000004</v>
      </c>
      <c r="E2154">
        <v>60</v>
      </c>
      <c r="F2154">
        <f t="shared" si="66"/>
        <v>0.96877826049768156</v>
      </c>
      <c r="G2154">
        <f t="shared" si="67"/>
        <v>5.8175137191389663E-2</v>
      </c>
    </row>
    <row r="2155" spans="3:7" x14ac:dyDescent="0.2">
      <c r="C2155">
        <v>124.85219999949138</v>
      </c>
      <c r="D2155">
        <v>59.760999999999996</v>
      </c>
      <c r="E2155">
        <v>60</v>
      </c>
      <c r="F2155">
        <f t="shared" si="66"/>
        <v>0.97137379051271466</v>
      </c>
      <c r="G2155">
        <f t="shared" si="67"/>
        <v>5.9966141939228473E-2</v>
      </c>
    </row>
    <row r="2156" spans="3:7" x14ac:dyDescent="0.2">
      <c r="C2156">
        <v>124.91339999834696</v>
      </c>
      <c r="D2156">
        <v>59.790999999999997</v>
      </c>
      <c r="E2156">
        <v>60</v>
      </c>
      <c r="F2156">
        <f t="shared" si="66"/>
        <v>0.97492380438823423</v>
      </c>
      <c r="G2156">
        <f t="shared" si="67"/>
        <v>5.9665335712842639E-2</v>
      </c>
    </row>
    <row r="2157" spans="3:7" x14ac:dyDescent="0.2">
      <c r="C2157">
        <v>124.97504999637604</v>
      </c>
      <c r="D2157">
        <v>59.813000000000002</v>
      </c>
      <c r="E2157">
        <v>60</v>
      </c>
      <c r="F2157">
        <f t="shared" si="66"/>
        <v>0.97753498250951698</v>
      </c>
      <c r="G2157">
        <f t="shared" si="67"/>
        <v>6.0265029745070968E-2</v>
      </c>
    </row>
    <row r="2158" spans="3:7" x14ac:dyDescent="0.2">
      <c r="C2158">
        <v>125.03746666113535</v>
      </c>
      <c r="D2158">
        <v>59.843000000000004</v>
      </c>
      <c r="E2158">
        <v>60</v>
      </c>
      <c r="F2158">
        <f t="shared" si="66"/>
        <v>0.98110639550771483</v>
      </c>
      <c r="G2158">
        <f t="shared" si="67"/>
        <v>6.123738898162142E-2</v>
      </c>
    </row>
    <row r="2159" spans="3:7" x14ac:dyDescent="0.2">
      <c r="C2159">
        <v>125.09994999567668</v>
      </c>
      <c r="D2159">
        <v>59.867999999999995</v>
      </c>
      <c r="E2159">
        <v>60</v>
      </c>
      <c r="F2159">
        <f t="shared" si="66"/>
        <v>0.9840920443671064</v>
      </c>
      <c r="G2159">
        <f t="shared" si="67"/>
        <v>6.1489352427647817E-2</v>
      </c>
    </row>
    <row r="2160" spans="3:7" x14ac:dyDescent="0.2">
      <c r="C2160">
        <v>125.16246666113535</v>
      </c>
      <c r="D2160">
        <v>59.896000000000001</v>
      </c>
      <c r="E2160">
        <v>60</v>
      </c>
      <c r="F2160">
        <f t="shared" si="66"/>
        <v>0.98744622424969908</v>
      </c>
      <c r="G2160">
        <f t="shared" si="67"/>
        <v>6.1731845259848747E-2</v>
      </c>
    </row>
    <row r="2161" spans="3:7" x14ac:dyDescent="0.2">
      <c r="C2161">
        <v>125.22496666113535</v>
      </c>
      <c r="D2161">
        <v>59.924000000000007</v>
      </c>
      <c r="E2161">
        <v>60</v>
      </c>
      <c r="F2161">
        <f t="shared" si="66"/>
        <v>0.99081126969471589</v>
      </c>
      <c r="G2161">
        <f t="shared" si="67"/>
        <v>6.1925704355919743E-2</v>
      </c>
    </row>
    <row r="2162" spans="3:7" x14ac:dyDescent="0.2">
      <c r="C2162">
        <v>125.28734999497732</v>
      </c>
      <c r="D2162">
        <v>59.951999999999998</v>
      </c>
      <c r="E2162">
        <v>60</v>
      </c>
      <c r="F2162">
        <f t="shared" si="66"/>
        <v>0.99418721401681187</v>
      </c>
      <c r="G2162">
        <f t="shared" si="67"/>
        <v>6.2020712873423256E-2</v>
      </c>
    </row>
    <row r="2163" spans="3:7" x14ac:dyDescent="0.2">
      <c r="C2163">
        <v>125.35001666545868</v>
      </c>
      <c r="D2163">
        <v>59.980999999999995</v>
      </c>
      <c r="E2163">
        <v>60</v>
      </c>
      <c r="F2163">
        <f t="shared" si="66"/>
        <v>0.99769525311753826</v>
      </c>
      <c r="G2163">
        <f t="shared" si="67"/>
        <v>6.252223966793681E-2</v>
      </c>
    </row>
    <row r="2164" spans="3:7" x14ac:dyDescent="0.2">
      <c r="C2164">
        <v>125.41248333454132</v>
      </c>
      <c r="D2164">
        <v>60.009</v>
      </c>
      <c r="E2164">
        <v>60</v>
      </c>
      <c r="F2164">
        <f t="shared" si="66"/>
        <v>1.0010934877792717</v>
      </c>
      <c r="G2164">
        <f t="shared" si="67"/>
        <v>6.2534975621892433E-2</v>
      </c>
    </row>
    <row r="2165" spans="3:7" x14ac:dyDescent="0.2">
      <c r="C2165">
        <v>125.47476666768392</v>
      </c>
      <c r="D2165">
        <v>60.033000000000001</v>
      </c>
      <c r="E2165">
        <v>60</v>
      </c>
      <c r="F2165">
        <f t="shared" si="66"/>
        <v>1.0040150146506452</v>
      </c>
      <c r="G2165">
        <f t="shared" si="67"/>
        <v>6.2533401637660829E-2</v>
      </c>
    </row>
    <row r="2166" spans="3:7" x14ac:dyDescent="0.2">
      <c r="C2166">
        <v>125.5372166633606</v>
      </c>
      <c r="D2166">
        <v>60.072000000000003</v>
      </c>
      <c r="E2166">
        <v>60</v>
      </c>
      <c r="F2166">
        <f t="shared" si="66"/>
        <v>1.0087797880722784</v>
      </c>
      <c r="G2166">
        <f t="shared" si="67"/>
        <v>6.2998293403828537E-2</v>
      </c>
    </row>
    <row r="2167" spans="3:7" x14ac:dyDescent="0.2">
      <c r="C2167">
        <v>125.59981666405996</v>
      </c>
      <c r="D2167">
        <v>60.087999999999994</v>
      </c>
      <c r="E2167">
        <v>60</v>
      </c>
      <c r="F2167">
        <f t="shared" si="66"/>
        <v>1.0107407781526576</v>
      </c>
      <c r="G2167">
        <f t="shared" si="67"/>
        <v>6.3272373419230171E-2</v>
      </c>
    </row>
    <row r="2168" spans="3:7" x14ac:dyDescent="0.2">
      <c r="C2168">
        <v>125.66246666113535</v>
      </c>
      <c r="D2168">
        <v>60.114000000000004</v>
      </c>
      <c r="E2168">
        <v>60</v>
      </c>
      <c r="F2168">
        <f t="shared" si="66"/>
        <v>1.0139351173783617</v>
      </c>
      <c r="G2168">
        <f t="shared" si="67"/>
        <v>6.3523032138396537E-2</v>
      </c>
    </row>
    <row r="2169" spans="3:7" x14ac:dyDescent="0.2">
      <c r="C2169">
        <v>125.72603332996368</v>
      </c>
      <c r="D2169">
        <v>60.165000000000006</v>
      </c>
      <c r="E2169">
        <v>60</v>
      </c>
      <c r="F2169">
        <f t="shared" si="66"/>
        <v>1.0202288304326383</v>
      </c>
      <c r="G2169">
        <f t="shared" si="67"/>
        <v>6.4852548193225348E-2</v>
      </c>
    </row>
    <row r="2170" spans="3:7" x14ac:dyDescent="0.2">
      <c r="C2170">
        <v>125.78653333187103</v>
      </c>
      <c r="D2170">
        <v>60.180999999999997</v>
      </c>
      <c r="E2170">
        <v>60</v>
      </c>
      <c r="F2170">
        <f t="shared" si="66"/>
        <v>1.0222109689625929</v>
      </c>
      <c r="G2170">
        <f t="shared" si="67"/>
        <v>6.1843765571943751E-2</v>
      </c>
    </row>
    <row r="2171" spans="3:7" x14ac:dyDescent="0.2">
      <c r="C2171">
        <v>125.84711666107178</v>
      </c>
      <c r="D2171">
        <v>60.215000000000003</v>
      </c>
      <c r="E2171">
        <v>60</v>
      </c>
      <c r="F2171">
        <f t="shared" si="66"/>
        <v>1.0264351741138213</v>
      </c>
      <c r="G2171">
        <f t="shared" si="67"/>
        <v>6.2184860056570021E-2</v>
      </c>
    </row>
    <row r="2172" spans="3:7" x14ac:dyDescent="0.2">
      <c r="C2172">
        <v>125.90768333276112</v>
      </c>
      <c r="D2172">
        <v>60.234999999999999</v>
      </c>
      <c r="E2172">
        <v>60</v>
      </c>
      <c r="F2172">
        <f t="shared" si="66"/>
        <v>1.0289277460413062</v>
      </c>
      <c r="G2172">
        <f t="shared" si="67"/>
        <v>6.2318728986540332E-2</v>
      </c>
    </row>
    <row r="2173" spans="3:7" x14ac:dyDescent="0.2">
      <c r="C2173">
        <v>125.96793332894643</v>
      </c>
      <c r="D2173">
        <v>60.275000000000006</v>
      </c>
      <c r="E2173">
        <v>60</v>
      </c>
      <c r="F2173">
        <f t="shared" si="66"/>
        <v>1.0339301607760294</v>
      </c>
      <c r="G2173">
        <f t="shared" si="67"/>
        <v>6.229428824262815E-2</v>
      </c>
    </row>
    <row r="2174" spans="3:7" x14ac:dyDescent="0.2">
      <c r="C2174">
        <v>126.02828333377838</v>
      </c>
      <c r="D2174">
        <v>60.302999999999997</v>
      </c>
      <c r="E2174">
        <v>60</v>
      </c>
      <c r="F2174">
        <f t="shared" si="66"/>
        <v>1.0374455965749891</v>
      </c>
      <c r="G2174">
        <f t="shared" si="67"/>
        <v>6.2609846766181781E-2</v>
      </c>
    </row>
    <row r="2175" spans="3:7" x14ac:dyDescent="0.2">
      <c r="C2175">
        <v>126.0908499956131</v>
      </c>
      <c r="D2175">
        <v>60.343999999999994</v>
      </c>
      <c r="E2175">
        <v>60</v>
      </c>
      <c r="F2175">
        <f t="shared" si="66"/>
        <v>1.0426137033999896</v>
      </c>
      <c r="G2175">
        <f t="shared" si="67"/>
        <v>6.5232859004874799E-2</v>
      </c>
    </row>
    <row r="2176" spans="3:7" x14ac:dyDescent="0.2">
      <c r="C2176">
        <v>126.15346666177113</v>
      </c>
      <c r="D2176">
        <v>60.367999999999995</v>
      </c>
      <c r="E2176">
        <v>60</v>
      </c>
      <c r="F2176">
        <f t="shared" si="66"/>
        <v>1.04565028172662</v>
      </c>
      <c r="G2176">
        <f t="shared" si="67"/>
        <v>6.5475134608931673E-2</v>
      </c>
    </row>
    <row r="2177" spans="3:7" x14ac:dyDescent="0.2">
      <c r="C2177">
        <v>126.21604999701182</v>
      </c>
      <c r="D2177">
        <v>60.406999999999996</v>
      </c>
      <c r="E2177">
        <v>60</v>
      </c>
      <c r="F2177">
        <f t="shared" si="66"/>
        <v>1.0506026576441791</v>
      </c>
      <c r="G2177">
        <f t="shared" si="67"/>
        <v>6.5750218328104057E-2</v>
      </c>
    </row>
    <row r="2178" spans="3:7" x14ac:dyDescent="0.2">
      <c r="C2178">
        <v>126.27858332792918</v>
      </c>
      <c r="D2178">
        <v>60.435000000000002</v>
      </c>
      <c r="E2178">
        <v>60</v>
      </c>
      <c r="F2178">
        <f t="shared" si="66"/>
        <v>1.0541719497710222</v>
      </c>
      <c r="G2178">
        <f t="shared" si="67"/>
        <v>6.5920883378831244E-2</v>
      </c>
    </row>
    <row r="2179" spans="3:7" x14ac:dyDescent="0.2">
      <c r="C2179">
        <v>126.34104999701182</v>
      </c>
      <c r="D2179">
        <v>60.474999999999994</v>
      </c>
      <c r="E2179">
        <v>60</v>
      </c>
      <c r="F2179">
        <f t="shared" ref="F2179:F2242" si="68">EXP(-13478*(1/(D2179+273.15)-1/(E2179+273.15)))</f>
        <v>1.0592909379161233</v>
      </c>
      <c r="G2179">
        <f t="shared" si="67"/>
        <v>6.6170376481044513E-2</v>
      </c>
    </row>
    <row r="2180" spans="3:7" x14ac:dyDescent="0.2">
      <c r="C2180">
        <v>126.40188333193461</v>
      </c>
      <c r="D2180">
        <v>60.492999999999995</v>
      </c>
      <c r="E2180">
        <v>60</v>
      </c>
      <c r="F2180">
        <f t="shared" si="68"/>
        <v>1.061602182830971</v>
      </c>
      <c r="G2180">
        <f t="shared" ref="G2180:G2243" si="69">F2180*(C2180-C2179)</f>
        <v>6.4580801142921959E-2</v>
      </c>
    </row>
    <row r="2181" spans="3:7" x14ac:dyDescent="0.2">
      <c r="C2181">
        <v>126.46344999472301</v>
      </c>
      <c r="D2181">
        <v>60.528999999999996</v>
      </c>
      <c r="E2181">
        <v>60</v>
      </c>
      <c r="F2181">
        <f t="shared" si="68"/>
        <v>1.0662390600811802</v>
      </c>
      <c r="G2181">
        <f t="shared" si="69"/>
        <v>6.5644780663832142E-2</v>
      </c>
    </row>
    <row r="2182" spans="3:7" x14ac:dyDescent="0.2">
      <c r="C2182">
        <v>126.52598333358765</v>
      </c>
      <c r="D2182">
        <v>60.558000000000007</v>
      </c>
      <c r="E2182">
        <v>60</v>
      </c>
      <c r="F2182">
        <f t="shared" si="68"/>
        <v>1.0699883151824332</v>
      </c>
      <c r="G2182">
        <f t="shared" si="69"/>
        <v>6.6909941894507927E-2</v>
      </c>
    </row>
    <row r="2183" spans="3:7" x14ac:dyDescent="0.2">
      <c r="C2183">
        <v>126.58836666742961</v>
      </c>
      <c r="D2183">
        <v>60.59</v>
      </c>
      <c r="E2183">
        <v>60</v>
      </c>
      <c r="F2183">
        <f t="shared" si="68"/>
        <v>1.0741399655995798</v>
      </c>
      <c r="G2183">
        <f t="shared" si="69"/>
        <v>6.7008432066994708E-2</v>
      </c>
    </row>
    <row r="2184" spans="3:7" x14ac:dyDescent="0.2">
      <c r="C2184">
        <v>126.65094999472301</v>
      </c>
      <c r="D2184">
        <v>60.61</v>
      </c>
      <c r="E2184">
        <v>60</v>
      </c>
      <c r="F2184">
        <f t="shared" si="68"/>
        <v>1.0767425173522258</v>
      </c>
      <c r="G2184">
        <f t="shared" si="69"/>
        <v>6.7386129374169462E-2</v>
      </c>
    </row>
    <row r="2185" spans="3:7" x14ac:dyDescent="0.2">
      <c r="C2185">
        <v>126.71325000127156</v>
      </c>
      <c r="D2185">
        <v>60.632999999999996</v>
      </c>
      <c r="E2185">
        <v>60</v>
      </c>
      <c r="F2185">
        <f t="shared" si="68"/>
        <v>1.0797428612043949</v>
      </c>
      <c r="G2185">
        <f t="shared" si="69"/>
        <v>6.7267987323788414E-2</v>
      </c>
    </row>
    <row r="2186" spans="3:7" x14ac:dyDescent="0.2">
      <c r="C2186">
        <v>126.77568333148956</v>
      </c>
      <c r="D2186">
        <v>60.664000000000001</v>
      </c>
      <c r="E2186">
        <v>60</v>
      </c>
      <c r="F2186">
        <f t="shared" si="68"/>
        <v>1.0837993778193407</v>
      </c>
      <c r="G2186">
        <f t="shared" si="69"/>
        <v>6.76652044454569E-2</v>
      </c>
    </row>
    <row r="2187" spans="3:7" x14ac:dyDescent="0.2">
      <c r="C2187">
        <v>126.83688333034516</v>
      </c>
      <c r="D2187">
        <v>60.7</v>
      </c>
      <c r="E2187">
        <v>60</v>
      </c>
      <c r="F2187">
        <f t="shared" si="68"/>
        <v>1.0885283492376665</v>
      </c>
      <c r="G2187">
        <f t="shared" si="69"/>
        <v>6.6617933727632639E-2</v>
      </c>
    </row>
    <row r="2188" spans="3:7" x14ac:dyDescent="0.2">
      <c r="C2188">
        <v>126.89846666653951</v>
      </c>
      <c r="D2188">
        <v>60.730000000000004</v>
      </c>
      <c r="E2188">
        <v>60</v>
      </c>
      <c r="F2188">
        <f t="shared" si="68"/>
        <v>1.0924841335213962</v>
      </c>
      <c r="G2188">
        <f t="shared" si="69"/>
        <v>6.7278817681636779E-2</v>
      </c>
    </row>
    <row r="2189" spans="3:7" x14ac:dyDescent="0.2">
      <c r="C2189">
        <v>126.95985000133514</v>
      </c>
      <c r="D2189">
        <v>60.763999999999996</v>
      </c>
      <c r="E2189">
        <v>60</v>
      </c>
      <c r="F2189">
        <f t="shared" si="68"/>
        <v>1.0969838726092307</v>
      </c>
      <c r="G2189">
        <f t="shared" si="69"/>
        <v>6.7336528317785554E-2</v>
      </c>
    </row>
    <row r="2190" spans="3:7" x14ac:dyDescent="0.2">
      <c r="C2190">
        <v>127.02061666647593</v>
      </c>
      <c r="D2190">
        <v>60.793000000000006</v>
      </c>
      <c r="E2190">
        <v>60</v>
      </c>
      <c r="F2190">
        <f t="shared" si="68"/>
        <v>1.1008358000137095</v>
      </c>
      <c r="G2190">
        <f t="shared" si="69"/>
        <v>6.6894120434426371E-2</v>
      </c>
    </row>
    <row r="2191" spans="3:7" x14ac:dyDescent="0.2">
      <c r="C2191">
        <v>127.08114999930064</v>
      </c>
      <c r="D2191">
        <v>60.817999999999998</v>
      </c>
      <c r="E2191">
        <v>60</v>
      </c>
      <c r="F2191">
        <f t="shared" si="68"/>
        <v>1.1041667416944045</v>
      </c>
      <c r="G2191">
        <f t="shared" si="69"/>
        <v>6.683889286895657E-2</v>
      </c>
    </row>
    <row r="2192" spans="3:7" x14ac:dyDescent="0.2">
      <c r="C2192">
        <v>127.1414999961853</v>
      </c>
      <c r="D2192">
        <v>60.843000000000004</v>
      </c>
      <c r="E2192">
        <v>60</v>
      </c>
      <c r="F2192">
        <f t="shared" si="68"/>
        <v>1.1075072613183583</v>
      </c>
      <c r="G2192">
        <f t="shared" si="69"/>
        <v>6.6838059770309766E-2</v>
      </c>
    </row>
    <row r="2193" spans="3:7" x14ac:dyDescent="0.2">
      <c r="C2193">
        <v>127.20185000101725</v>
      </c>
      <c r="D2193">
        <v>60.867000000000004</v>
      </c>
      <c r="E2193">
        <v>60</v>
      </c>
      <c r="F2193">
        <f t="shared" si="68"/>
        <v>1.1107231952791785</v>
      </c>
      <c r="G2193">
        <f t="shared" si="69"/>
        <v>6.7032150202053012E-2</v>
      </c>
    </row>
    <row r="2194" spans="3:7" x14ac:dyDescent="0.2">
      <c r="C2194">
        <v>127.26231666405995</v>
      </c>
      <c r="D2194">
        <v>60.896000000000001</v>
      </c>
      <c r="E2194">
        <v>60</v>
      </c>
      <c r="F2194">
        <f t="shared" si="68"/>
        <v>1.1146209575566968</v>
      </c>
      <c r="G2194">
        <f t="shared" si="69"/>
        <v>6.7397409860916094E-2</v>
      </c>
    </row>
    <row r="2195" spans="3:7" x14ac:dyDescent="0.2">
      <c r="C2195">
        <v>127.32298332850138</v>
      </c>
      <c r="D2195">
        <v>60.918999999999997</v>
      </c>
      <c r="E2195">
        <v>60</v>
      </c>
      <c r="F2195">
        <f t="shared" si="68"/>
        <v>1.1177215264441018</v>
      </c>
      <c r="G2195">
        <f t="shared" si="69"/>
        <v>6.7808436783744513E-2</v>
      </c>
    </row>
    <row r="2196" spans="3:7" x14ac:dyDescent="0.2">
      <c r="C2196">
        <v>127.38348333040874</v>
      </c>
      <c r="D2196">
        <v>60.966999999999999</v>
      </c>
      <c r="E2196">
        <v>60</v>
      </c>
      <c r="F2196">
        <f t="shared" si="68"/>
        <v>1.1242187043366885</v>
      </c>
      <c r="G2196">
        <f t="shared" si="69"/>
        <v>6.8015233756656246E-2</v>
      </c>
    </row>
    <row r="2197" spans="3:7" x14ac:dyDescent="0.2">
      <c r="C2197">
        <v>127.44403332869211</v>
      </c>
      <c r="D2197">
        <v>60.998000000000005</v>
      </c>
      <c r="E2197">
        <v>60</v>
      </c>
      <c r="F2197">
        <f t="shared" si="68"/>
        <v>1.1284338580591551</v>
      </c>
      <c r="G2197">
        <f t="shared" si="69"/>
        <v>6.8326668168387117E-2</v>
      </c>
    </row>
    <row r="2198" spans="3:7" x14ac:dyDescent="0.2">
      <c r="C2198">
        <v>127.50444999535878</v>
      </c>
      <c r="D2198">
        <v>61.004999999999995</v>
      </c>
      <c r="E2198">
        <v>60</v>
      </c>
      <c r="F2198">
        <f t="shared" si="68"/>
        <v>1.1293877435971067</v>
      </c>
      <c r="G2198">
        <f t="shared" si="69"/>
        <v>6.8233842842327336E-2</v>
      </c>
    </row>
    <row r="2199" spans="3:7" x14ac:dyDescent="0.2">
      <c r="C2199">
        <v>127.56459999879202</v>
      </c>
      <c r="D2199">
        <v>61.042000000000002</v>
      </c>
      <c r="E2199">
        <v>60</v>
      </c>
      <c r="F2199">
        <f t="shared" si="68"/>
        <v>1.1344424541790648</v>
      </c>
      <c r="G2199">
        <f t="shared" si="69"/>
        <v>6.823671751367949E-2</v>
      </c>
    </row>
    <row r="2200" spans="3:7" x14ac:dyDescent="0.2">
      <c r="C2200">
        <v>127.62503333091736</v>
      </c>
      <c r="D2200">
        <v>61.070999999999998</v>
      </c>
      <c r="E2200">
        <v>60</v>
      </c>
      <c r="F2200">
        <f t="shared" si="68"/>
        <v>1.1384192770130028</v>
      </c>
      <c r="G2200">
        <f t="shared" si="69"/>
        <v>6.8798470265618611E-2</v>
      </c>
    </row>
    <row r="2201" spans="3:7" x14ac:dyDescent="0.2">
      <c r="C2201">
        <v>127.68533333142598</v>
      </c>
      <c r="D2201">
        <v>61.090999999999994</v>
      </c>
      <c r="E2201">
        <v>60</v>
      </c>
      <c r="F2201">
        <f t="shared" si="68"/>
        <v>1.1411696292653681</v>
      </c>
      <c r="G2201">
        <f t="shared" si="69"/>
        <v>6.8812529225121932E-2</v>
      </c>
    </row>
    <row r="2202" spans="3:7" x14ac:dyDescent="0.2">
      <c r="C2202">
        <v>127.74584999879201</v>
      </c>
      <c r="D2202">
        <v>61.128</v>
      </c>
      <c r="E2202">
        <v>60</v>
      </c>
      <c r="F2202">
        <f t="shared" si="68"/>
        <v>1.1462744374242708</v>
      </c>
      <c r="G2202">
        <f t="shared" si="69"/>
        <v>6.9368708839788545E-2</v>
      </c>
    </row>
    <row r="2203" spans="3:7" x14ac:dyDescent="0.2">
      <c r="C2203">
        <v>127.80648333231608</v>
      </c>
      <c r="D2203">
        <v>61.156999999999996</v>
      </c>
      <c r="E2203">
        <v>60</v>
      </c>
      <c r="F2203">
        <f t="shared" si="68"/>
        <v>1.1502906667935164</v>
      </c>
      <c r="G2203">
        <f t="shared" si="69"/>
        <v>6.9745957649311893E-2</v>
      </c>
    </row>
    <row r="2204" spans="3:7" x14ac:dyDescent="0.2">
      <c r="C2204">
        <v>127.86686666806538</v>
      </c>
      <c r="D2204">
        <v>61.183000000000007</v>
      </c>
      <c r="E2204">
        <v>60</v>
      </c>
      <c r="F2204">
        <f t="shared" si="68"/>
        <v>1.1539027909720299</v>
      </c>
      <c r="G2204">
        <f t="shared" si="69"/>
        <v>6.9676499649326859E-2</v>
      </c>
    </row>
    <row r="2205" spans="3:7" x14ac:dyDescent="0.2">
      <c r="C2205">
        <v>127.9275499979655</v>
      </c>
      <c r="D2205">
        <v>61.206999999999994</v>
      </c>
      <c r="E2205">
        <v>60</v>
      </c>
      <c r="F2205">
        <f t="shared" si="68"/>
        <v>1.1572466253116218</v>
      </c>
      <c r="G2205">
        <f t="shared" si="69"/>
        <v>7.0225578739580227E-2</v>
      </c>
    </row>
    <row r="2206" spans="3:7" x14ac:dyDescent="0.2">
      <c r="C2206">
        <v>127.98813332716624</v>
      </c>
      <c r="D2206">
        <v>61.231999999999999</v>
      </c>
      <c r="E2206">
        <v>60</v>
      </c>
      <c r="F2206">
        <f t="shared" si="68"/>
        <v>1.1607395777493668</v>
      </c>
      <c r="G2206">
        <f t="shared" si="69"/>
        <v>7.0321467955116609E-2</v>
      </c>
    </row>
    <row r="2207" spans="3:7" x14ac:dyDescent="0.2">
      <c r="C2207">
        <v>128.04879999955494</v>
      </c>
      <c r="D2207">
        <v>61.257000000000005</v>
      </c>
      <c r="E2207">
        <v>60</v>
      </c>
      <c r="F2207">
        <f t="shared" si="68"/>
        <v>1.1642425484442795</v>
      </c>
      <c r="G2207">
        <f t="shared" si="69"/>
        <v>7.0630721267461199E-2</v>
      </c>
    </row>
    <row r="2208" spans="3:7" x14ac:dyDescent="0.2">
      <c r="C2208">
        <v>128.10931666692099</v>
      </c>
      <c r="D2208">
        <v>61.3</v>
      </c>
      <c r="E2208">
        <v>60</v>
      </c>
      <c r="F2208">
        <f t="shared" si="68"/>
        <v>1.170291171650883</v>
      </c>
      <c r="G2208">
        <f t="shared" si="69"/>
        <v>7.0822121556215423E-2</v>
      </c>
    </row>
    <row r="2209" spans="3:7" x14ac:dyDescent="0.2">
      <c r="C2209">
        <v>128.16979999542235</v>
      </c>
      <c r="D2209">
        <v>61.319999999999993</v>
      </c>
      <c r="E2209">
        <v>60</v>
      </c>
      <c r="F2209">
        <f t="shared" si="68"/>
        <v>1.1731146494405991</v>
      </c>
      <c r="G2209">
        <f t="shared" si="69"/>
        <v>7.0953878711876611E-2</v>
      </c>
    </row>
    <row r="2210" spans="3:7" x14ac:dyDescent="0.2">
      <c r="C2210">
        <v>128.23026666641235</v>
      </c>
      <c r="D2210">
        <v>61.347999999999999</v>
      </c>
      <c r="E2210">
        <v>60</v>
      </c>
      <c r="F2210">
        <f t="shared" si="68"/>
        <v>1.1770783963571632</v>
      </c>
      <c r="G2210">
        <f t="shared" si="69"/>
        <v>7.1174012121960589E-2</v>
      </c>
    </row>
    <row r="2211" spans="3:7" x14ac:dyDescent="0.2">
      <c r="C2211">
        <v>128.29088333447774</v>
      </c>
      <c r="D2211">
        <v>61.373000000000005</v>
      </c>
      <c r="E2211">
        <v>60</v>
      </c>
      <c r="F2211">
        <f t="shared" si="68"/>
        <v>1.1806282086476627</v>
      </c>
      <c r="G2211">
        <f t="shared" si="69"/>
        <v>7.1565748232234674E-2</v>
      </c>
    </row>
    <row r="2212" spans="3:7" x14ac:dyDescent="0.2">
      <c r="C2212">
        <v>128.35134999752046</v>
      </c>
      <c r="D2212">
        <v>61.400000000000006</v>
      </c>
      <c r="E2212">
        <v>60</v>
      </c>
      <c r="F2212">
        <f t="shared" si="68"/>
        <v>1.1844734325230808</v>
      </c>
      <c r="G2212">
        <f t="shared" si="69"/>
        <v>7.1621155927424143E-2</v>
      </c>
    </row>
    <row r="2213" spans="3:7" x14ac:dyDescent="0.2">
      <c r="C2213">
        <v>128.4118499994278</v>
      </c>
      <c r="D2213">
        <v>61.430999999999997</v>
      </c>
      <c r="E2213">
        <v>60</v>
      </c>
      <c r="F2213">
        <f t="shared" si="68"/>
        <v>1.1889029963275226</v>
      </c>
      <c r="G2213">
        <f t="shared" si="69"/>
        <v>7.1928633545460863E-2</v>
      </c>
    </row>
    <row r="2214" spans="3:7" x14ac:dyDescent="0.2">
      <c r="C2214">
        <v>128.47229999701182</v>
      </c>
      <c r="D2214">
        <v>61.454999999999998</v>
      </c>
      <c r="E2214">
        <v>60</v>
      </c>
      <c r="F2214">
        <f t="shared" si="68"/>
        <v>1.1923431431929294</v>
      </c>
      <c r="G2214">
        <f t="shared" si="69"/>
        <v>7.2077140125330147E-2</v>
      </c>
    </row>
    <row r="2215" spans="3:7" x14ac:dyDescent="0.2">
      <c r="C2215">
        <v>128.53294999599456</v>
      </c>
      <c r="D2215">
        <v>61.486999999999995</v>
      </c>
      <c r="E2215">
        <v>60</v>
      </c>
      <c r="F2215">
        <f t="shared" si="68"/>
        <v>1.1969447233421524</v>
      </c>
      <c r="G2215">
        <f t="shared" si="69"/>
        <v>7.2594696253097335E-2</v>
      </c>
    </row>
    <row r="2216" spans="3:7" x14ac:dyDescent="0.2">
      <c r="C2216">
        <v>128.59349999427795</v>
      </c>
      <c r="D2216">
        <v>61.513000000000005</v>
      </c>
      <c r="E2216">
        <v>60</v>
      </c>
      <c r="F2216">
        <f t="shared" si="68"/>
        <v>1.200695929092783</v>
      </c>
      <c r="G2216">
        <f t="shared" si="69"/>
        <v>7.2702136445443669E-2</v>
      </c>
    </row>
    <row r="2217" spans="3:7" x14ac:dyDescent="0.2">
      <c r="C2217">
        <v>128.65405000050862</v>
      </c>
      <c r="D2217">
        <v>61.543000000000006</v>
      </c>
      <c r="E2217">
        <v>60</v>
      </c>
      <c r="F2217">
        <f t="shared" si="68"/>
        <v>1.2050381261266891</v>
      </c>
      <c r="G2217">
        <f t="shared" si="69"/>
        <v>7.2965066045166296E-2</v>
      </c>
    </row>
    <row r="2218" spans="3:7" x14ac:dyDescent="0.2">
      <c r="C2218">
        <v>128.71449999809266</v>
      </c>
      <c r="D2218">
        <v>61.552999999999997</v>
      </c>
      <c r="E2218">
        <v>60</v>
      </c>
      <c r="F2218">
        <f t="shared" si="68"/>
        <v>1.2064888384224173</v>
      </c>
      <c r="G2218">
        <f t="shared" si="69"/>
        <v>7.293224736781119E-2</v>
      </c>
    </row>
    <row r="2219" spans="3:7" x14ac:dyDescent="0.2">
      <c r="C2219">
        <v>128.77476666768391</v>
      </c>
      <c r="D2219">
        <v>61.606999999999999</v>
      </c>
      <c r="E2219">
        <v>60</v>
      </c>
      <c r="F2219">
        <f t="shared" si="68"/>
        <v>1.2143514088381806</v>
      </c>
      <c r="G2219">
        <f t="shared" si="69"/>
        <v>7.3184915124111405E-2</v>
      </c>
    </row>
    <row r="2220" spans="3:7" x14ac:dyDescent="0.2">
      <c r="C2220">
        <v>128.83526666164397</v>
      </c>
      <c r="D2220">
        <v>61.631</v>
      </c>
      <c r="E2220">
        <v>60</v>
      </c>
      <c r="F2220">
        <f t="shared" si="68"/>
        <v>1.2178614928808209</v>
      </c>
      <c r="G2220">
        <f t="shared" si="69"/>
        <v>7.3680612963484868E-2</v>
      </c>
    </row>
    <row r="2221" spans="3:7" x14ac:dyDescent="0.2">
      <c r="C2221">
        <v>128.89589999516804</v>
      </c>
      <c r="D2221">
        <v>61.661000000000001</v>
      </c>
      <c r="E2221">
        <v>60</v>
      </c>
      <c r="F2221">
        <f t="shared" si="68"/>
        <v>1.2222626578052231</v>
      </c>
      <c r="G2221">
        <f t="shared" si="69"/>
        <v>7.4109859384715815E-2</v>
      </c>
    </row>
    <row r="2222" spans="3:7" x14ac:dyDescent="0.2">
      <c r="C2222">
        <v>128.95648333231608</v>
      </c>
      <c r="D2222">
        <v>61.688999999999993</v>
      </c>
      <c r="E2222">
        <v>60</v>
      </c>
      <c r="F2222">
        <f t="shared" si="68"/>
        <v>1.2263840453273926</v>
      </c>
      <c r="G2222">
        <f t="shared" si="69"/>
        <v>7.4298438091053659E-2</v>
      </c>
    </row>
    <row r="2223" spans="3:7" x14ac:dyDescent="0.2">
      <c r="C2223">
        <v>129.01694999535877</v>
      </c>
      <c r="D2223">
        <v>61.712999999999994</v>
      </c>
      <c r="E2223">
        <v>60</v>
      </c>
      <c r="F2223">
        <f t="shared" si="68"/>
        <v>1.2299271712574649</v>
      </c>
      <c r="G2223">
        <f t="shared" si="69"/>
        <v>7.4369591831472903E-2</v>
      </c>
    </row>
    <row r="2224" spans="3:7" x14ac:dyDescent="0.2">
      <c r="C2224">
        <v>129.07766666412354</v>
      </c>
      <c r="D2224">
        <v>61.739999999999995</v>
      </c>
      <c r="E2224">
        <v>60</v>
      </c>
      <c r="F2224">
        <f t="shared" si="68"/>
        <v>1.2339248152040008</v>
      </c>
      <c r="G2224">
        <f t="shared" si="69"/>
        <v>7.4919804285370248E-2</v>
      </c>
    </row>
    <row r="2225" spans="3:7" x14ac:dyDescent="0.2">
      <c r="C2225">
        <v>129.13825000127156</v>
      </c>
      <c r="D2225">
        <v>61.772000000000006</v>
      </c>
      <c r="E2225">
        <v>60</v>
      </c>
      <c r="F2225">
        <f t="shared" si="68"/>
        <v>1.238678753449461</v>
      </c>
      <c r="G2225">
        <f t="shared" si="69"/>
        <v>7.5043292538314529E-2</v>
      </c>
    </row>
    <row r="2226" spans="3:7" x14ac:dyDescent="0.2">
      <c r="C2226">
        <v>129.19874999523162</v>
      </c>
      <c r="D2226">
        <v>61.805999999999997</v>
      </c>
      <c r="E2226">
        <v>60</v>
      </c>
      <c r="F2226">
        <f t="shared" si="68"/>
        <v>1.2437488815148119</v>
      </c>
      <c r="G2226">
        <f t="shared" si="69"/>
        <v>7.5246799819483165E-2</v>
      </c>
    </row>
    <row r="2227" spans="3:7" x14ac:dyDescent="0.2">
      <c r="C2227">
        <v>129.25931666692097</v>
      </c>
      <c r="D2227">
        <v>61.834000000000003</v>
      </c>
      <c r="E2227">
        <v>60</v>
      </c>
      <c r="F2227">
        <f t="shared" si="68"/>
        <v>1.2479390830054993</v>
      </c>
      <c r="G2227">
        <f t="shared" si="69"/>
        <v>7.5583516728694858E-2</v>
      </c>
    </row>
    <row r="2228" spans="3:7" x14ac:dyDescent="0.2">
      <c r="C2228">
        <v>129.31984999974568</v>
      </c>
      <c r="D2228">
        <v>61.864000000000004</v>
      </c>
      <c r="E2228">
        <v>60</v>
      </c>
      <c r="F2228">
        <f t="shared" si="68"/>
        <v>1.2524434698428106</v>
      </c>
      <c r="G2228">
        <f t="shared" si="69"/>
        <v>7.5814577404140021E-2</v>
      </c>
    </row>
    <row r="2229" spans="3:7" x14ac:dyDescent="0.2">
      <c r="C2229">
        <v>129.38041666348775</v>
      </c>
      <c r="D2229">
        <v>61.891000000000005</v>
      </c>
      <c r="E2229">
        <v>60</v>
      </c>
      <c r="F2229">
        <f t="shared" si="68"/>
        <v>1.2565106240840502</v>
      </c>
      <c r="G2229">
        <f t="shared" si="69"/>
        <v>7.6102656457231452E-2</v>
      </c>
    </row>
    <row r="2230" spans="3:7" x14ac:dyDescent="0.2">
      <c r="C2230">
        <v>129.44110000133514</v>
      </c>
      <c r="D2230">
        <v>61.915999999999997</v>
      </c>
      <c r="E2230">
        <v>60</v>
      </c>
      <c r="F2230">
        <f t="shared" si="68"/>
        <v>1.2602876958529401</v>
      </c>
      <c r="G2230">
        <f t="shared" si="69"/>
        <v>7.6478464032357266E-2</v>
      </c>
    </row>
    <row r="2231" spans="3:7" x14ac:dyDescent="0.2">
      <c r="C2231">
        <v>129.50171666145326</v>
      </c>
      <c r="D2231">
        <v>61.947999999999993</v>
      </c>
      <c r="E2231">
        <v>60</v>
      </c>
      <c r="F2231">
        <f t="shared" si="68"/>
        <v>1.2651380931681937</v>
      </c>
      <c r="G2231">
        <f t="shared" si="69"/>
        <v>7.6688445796055743E-2</v>
      </c>
    </row>
    <row r="2232" spans="3:7" x14ac:dyDescent="0.2">
      <c r="C2232">
        <v>129.56219999790193</v>
      </c>
      <c r="D2232">
        <v>61.974000000000004</v>
      </c>
      <c r="E2232">
        <v>60</v>
      </c>
      <c r="F2232">
        <f t="shared" si="68"/>
        <v>1.2690920975430806</v>
      </c>
      <c r="G2232">
        <f t="shared" si="69"/>
        <v>7.6758924320045746E-2</v>
      </c>
    </row>
    <row r="2233" spans="3:7" x14ac:dyDescent="0.2">
      <c r="C2233">
        <v>129.62286666234334</v>
      </c>
      <c r="D2233">
        <v>62.004999999999995</v>
      </c>
      <c r="E2233">
        <v>60</v>
      </c>
      <c r="F2233">
        <f t="shared" si="68"/>
        <v>1.2738218354657149</v>
      </c>
      <c r="G2233">
        <f t="shared" si="69"/>
        <v>7.7278521850343757E-2</v>
      </c>
    </row>
    <row r="2234" spans="3:7" x14ac:dyDescent="0.2">
      <c r="C2234">
        <v>129.68338332970936</v>
      </c>
      <c r="D2234">
        <v>62.036000000000001</v>
      </c>
      <c r="E2234">
        <v>60</v>
      </c>
      <c r="F2234">
        <f t="shared" si="68"/>
        <v>1.2785683207310126</v>
      </c>
      <c r="G2234">
        <f t="shared" si="69"/>
        <v>7.7374693770404943E-2</v>
      </c>
    </row>
    <row r="2235" spans="3:7" x14ac:dyDescent="0.2">
      <c r="C2235">
        <v>129.74398333231608</v>
      </c>
      <c r="D2235">
        <v>62.063999999999993</v>
      </c>
      <c r="E2235">
        <v>60</v>
      </c>
      <c r="F2235">
        <f t="shared" si="68"/>
        <v>1.2828699100746281</v>
      </c>
      <c r="G2235">
        <f t="shared" si="69"/>
        <v>7.7741919894604189E-2</v>
      </c>
    </row>
    <row r="2236" spans="3:7" x14ac:dyDescent="0.2">
      <c r="C2236">
        <v>129.80443332990009</v>
      </c>
      <c r="D2236">
        <v>62.084999999999994</v>
      </c>
      <c r="E2236">
        <v>60</v>
      </c>
      <c r="F2236">
        <f t="shared" si="68"/>
        <v>1.2861051232469027</v>
      </c>
      <c r="G2236">
        <f t="shared" si="69"/>
        <v>7.7745051593065342E-2</v>
      </c>
    </row>
    <row r="2237" spans="3:7" x14ac:dyDescent="0.2">
      <c r="C2237">
        <v>129.86476666132609</v>
      </c>
      <c r="D2237">
        <v>62.123000000000005</v>
      </c>
      <c r="E2237">
        <v>60</v>
      </c>
      <c r="F2237">
        <f t="shared" si="68"/>
        <v>1.2919790355295488</v>
      </c>
      <c r="G2237">
        <f t="shared" si="69"/>
        <v>7.7949399346040574E-2</v>
      </c>
    </row>
    <row r="2238" spans="3:7" x14ac:dyDescent="0.2">
      <c r="C2238">
        <v>129.92531666755676</v>
      </c>
      <c r="D2238">
        <v>62.147999999999996</v>
      </c>
      <c r="E2238">
        <v>60</v>
      </c>
      <c r="F2238">
        <f t="shared" si="68"/>
        <v>1.29585734455043</v>
      </c>
      <c r="G2238">
        <f t="shared" si="69"/>
        <v>7.8464170286588419E-2</v>
      </c>
    </row>
    <row r="2239" spans="3:7" x14ac:dyDescent="0.2">
      <c r="C2239">
        <v>129.9857666651408</v>
      </c>
      <c r="D2239">
        <v>62.182000000000002</v>
      </c>
      <c r="E2239">
        <v>60</v>
      </c>
      <c r="F2239">
        <f t="shared" si="68"/>
        <v>1.3011496014932671</v>
      </c>
      <c r="G2239">
        <f t="shared" si="69"/>
        <v>7.8654490266747826E-2</v>
      </c>
    </row>
    <row r="2240" spans="3:7" x14ac:dyDescent="0.2">
      <c r="C2240">
        <v>130.04608333110809</v>
      </c>
      <c r="D2240">
        <v>62.200999999999993</v>
      </c>
      <c r="E2240">
        <v>60</v>
      </c>
      <c r="F2240">
        <f t="shared" si="68"/>
        <v>1.3041159779553699</v>
      </c>
      <c r="G2240">
        <f t="shared" si="69"/>
        <v>7.8659927824942702E-2</v>
      </c>
    </row>
    <row r="2241" spans="3:7" x14ac:dyDescent="0.2">
      <c r="C2241">
        <v>130.10666666030883</v>
      </c>
      <c r="D2241">
        <v>62.230999999999995</v>
      </c>
      <c r="E2241">
        <v>60</v>
      </c>
      <c r="F2241">
        <f t="shared" si="68"/>
        <v>1.3088128178617846</v>
      </c>
      <c r="G2241">
        <f t="shared" si="69"/>
        <v>7.9292237806667276E-2</v>
      </c>
    </row>
    <row r="2242" spans="3:7" x14ac:dyDescent="0.2">
      <c r="C2242">
        <v>130.16724999745688</v>
      </c>
      <c r="D2242">
        <v>62.263999999999996</v>
      </c>
      <c r="E2242">
        <v>60</v>
      </c>
      <c r="F2242">
        <f t="shared" si="68"/>
        <v>1.3139979059626989</v>
      </c>
      <c r="G2242">
        <f t="shared" si="69"/>
        <v>7.9606378148764312E-2</v>
      </c>
    </row>
    <row r="2243" spans="3:7" x14ac:dyDescent="0.2">
      <c r="C2243">
        <v>130.22808333237967</v>
      </c>
      <c r="D2243">
        <v>62.299000000000007</v>
      </c>
      <c r="E2243">
        <v>60</v>
      </c>
      <c r="F2243">
        <f t="shared" ref="F2243:F2306" si="70">EXP(-13478*(1/(D2243+273.15)-1/(E2243+273.15)))</f>
        <v>1.3195185687026496</v>
      </c>
      <c r="G2243">
        <f t="shared" si="69"/>
        <v>8.0270715026729472E-2</v>
      </c>
    </row>
    <row r="2244" spans="3:7" x14ac:dyDescent="0.2">
      <c r="C2244">
        <v>130.28863333066303</v>
      </c>
      <c r="D2244">
        <v>62.331999999999994</v>
      </c>
      <c r="E2244">
        <v>60</v>
      </c>
      <c r="F2244">
        <f t="shared" si="70"/>
        <v>1.3247439462452333</v>
      </c>
      <c r="G2244">
        <f t="shared" ref="G2244:G2307" si="71">F2244*(C2244-C2243)</f>
        <v>8.0213243671045056E-2</v>
      </c>
    </row>
    <row r="2245" spans="3:7" x14ac:dyDescent="0.2">
      <c r="C2245">
        <v>130.3493499994278</v>
      </c>
      <c r="D2245">
        <v>62.356999999999999</v>
      </c>
      <c r="E2245">
        <v>60</v>
      </c>
      <c r="F2245">
        <f t="shared" si="70"/>
        <v>1.3287156496630868</v>
      </c>
      <c r="G2245">
        <f t="shared" si="71"/>
        <v>8.0675187983158633E-2</v>
      </c>
    </row>
    <row r="2246" spans="3:7" x14ac:dyDescent="0.2">
      <c r="C2246">
        <v>130.40956666469575</v>
      </c>
      <c r="D2246">
        <v>62.387</v>
      </c>
      <c r="E2246">
        <v>60</v>
      </c>
      <c r="F2246">
        <f t="shared" si="70"/>
        <v>1.3334966296256232</v>
      </c>
      <c r="G2246">
        <f t="shared" si="71"/>
        <v>8.0298720182098091E-2</v>
      </c>
    </row>
    <row r="2247" spans="3:7" x14ac:dyDescent="0.2">
      <c r="C2247">
        <v>130.46999999682109</v>
      </c>
      <c r="D2247">
        <v>62.424999999999997</v>
      </c>
      <c r="E2247">
        <v>60</v>
      </c>
      <c r="F2247">
        <f t="shared" si="70"/>
        <v>1.3395760062348876</v>
      </c>
      <c r="G2247">
        <f t="shared" si="71"/>
        <v>8.0955041691932267E-2</v>
      </c>
    </row>
    <row r="2248" spans="3:7" x14ac:dyDescent="0.2">
      <c r="C2248">
        <v>130.53248333136241</v>
      </c>
      <c r="D2248">
        <v>62.447999999999993</v>
      </c>
      <c r="E2248">
        <v>60</v>
      </c>
      <c r="F2248">
        <f t="shared" si="70"/>
        <v>1.3432684130474837</v>
      </c>
      <c r="G2248">
        <f t="shared" si="71"/>
        <v>8.3931889631242651E-2</v>
      </c>
    </row>
    <row r="2249" spans="3:7" x14ac:dyDescent="0.2">
      <c r="C2249">
        <v>130.59496666590374</v>
      </c>
      <c r="D2249">
        <v>62.489000000000004</v>
      </c>
      <c r="E2249">
        <v>60</v>
      </c>
      <c r="F2249">
        <f t="shared" si="70"/>
        <v>1.3498745270491093</v>
      </c>
      <c r="G2249">
        <f t="shared" si="71"/>
        <v>8.4344661662424367E-2</v>
      </c>
    </row>
    <row r="2250" spans="3:7" x14ac:dyDescent="0.2">
      <c r="C2250">
        <v>130.65743332703909</v>
      </c>
      <c r="D2250">
        <v>62.527000000000001</v>
      </c>
      <c r="E2250">
        <v>60</v>
      </c>
      <c r="F2250">
        <f t="shared" si="70"/>
        <v>1.3560248219404063</v>
      </c>
      <c r="G2250">
        <f t="shared" si="71"/>
        <v>8.4706343043269475E-2</v>
      </c>
    </row>
    <row r="2251" spans="3:7" x14ac:dyDescent="0.2">
      <c r="C2251">
        <v>130.71999999682109</v>
      </c>
      <c r="D2251">
        <v>62.561999999999998</v>
      </c>
      <c r="E2251">
        <v>60</v>
      </c>
      <c r="F2251">
        <f t="shared" si="70"/>
        <v>1.3617131153899744</v>
      </c>
      <c r="G2251">
        <f t="shared" si="71"/>
        <v>8.519785482842418E-2</v>
      </c>
    </row>
    <row r="2252" spans="3:7" x14ac:dyDescent="0.2">
      <c r="C2252">
        <v>130.78243332703909</v>
      </c>
      <c r="D2252">
        <v>62.590999999999994</v>
      </c>
      <c r="E2252">
        <v>60</v>
      </c>
      <c r="F2252">
        <f t="shared" si="70"/>
        <v>1.366443441291177</v>
      </c>
      <c r="G2252">
        <f t="shared" si="71"/>
        <v>8.5311614594351159E-2</v>
      </c>
    </row>
    <row r="2253" spans="3:7" x14ac:dyDescent="0.2">
      <c r="C2253">
        <v>130.84489999612171</v>
      </c>
      <c r="D2253">
        <v>62.614999999999995</v>
      </c>
      <c r="E2253">
        <v>60</v>
      </c>
      <c r="F2253">
        <f t="shared" si="70"/>
        <v>1.3703699972458168</v>
      </c>
      <c r="G2253">
        <f t="shared" si="71"/>
        <v>8.5602449138711553E-2</v>
      </c>
    </row>
    <row r="2254" spans="3:7" x14ac:dyDescent="0.2">
      <c r="C2254">
        <v>130.90736666520436</v>
      </c>
      <c r="D2254">
        <v>62.647999999999996</v>
      </c>
      <c r="E2254">
        <v>60</v>
      </c>
      <c r="F2254">
        <f t="shared" si="70"/>
        <v>1.3757865202339863</v>
      </c>
      <c r="G2254">
        <f t="shared" si="71"/>
        <v>8.5940801287831062E-2</v>
      </c>
    </row>
    <row r="2255" spans="3:7" x14ac:dyDescent="0.2">
      <c r="C2255">
        <v>130.96809999942781</v>
      </c>
      <c r="D2255">
        <v>62.682000000000002</v>
      </c>
      <c r="E2255">
        <v>60</v>
      </c>
      <c r="F2255">
        <f t="shared" si="70"/>
        <v>1.381388453393172</v>
      </c>
      <c r="G2255">
        <f t="shared" si="71"/>
        <v>8.3896326632332013E-2</v>
      </c>
    </row>
    <row r="2256" spans="3:7" x14ac:dyDescent="0.2">
      <c r="C2256">
        <v>131.02888333002727</v>
      </c>
      <c r="D2256">
        <v>62.721000000000004</v>
      </c>
      <c r="E2256">
        <v>60</v>
      </c>
      <c r="F2256">
        <f t="shared" si="70"/>
        <v>1.3878408881044226</v>
      </c>
      <c r="G2256">
        <f t="shared" si="71"/>
        <v>8.4357591521103698E-2</v>
      </c>
    </row>
    <row r="2257" spans="3:7" x14ac:dyDescent="0.2">
      <c r="C2257">
        <v>131.08856666088104</v>
      </c>
      <c r="D2257">
        <v>62.748000000000005</v>
      </c>
      <c r="E2257">
        <v>60</v>
      </c>
      <c r="F2257">
        <f t="shared" si="70"/>
        <v>1.3923247227229945</v>
      </c>
      <c r="G2257">
        <f t="shared" si="71"/>
        <v>8.3098577082163574E-2</v>
      </c>
    </row>
    <row r="2258" spans="3:7" x14ac:dyDescent="0.2">
      <c r="C2258">
        <v>131.14928332964578</v>
      </c>
      <c r="D2258">
        <v>62.786000000000001</v>
      </c>
      <c r="E2258">
        <v>60</v>
      </c>
      <c r="F2258">
        <f t="shared" si="70"/>
        <v>1.3986586283536957</v>
      </c>
      <c r="G2258">
        <f t="shared" si="71"/>
        <v>8.4921892652697895E-2</v>
      </c>
    </row>
    <row r="2259" spans="3:7" x14ac:dyDescent="0.2">
      <c r="C2259">
        <v>131.20998333295185</v>
      </c>
      <c r="D2259">
        <v>62.822000000000003</v>
      </c>
      <c r="E2259">
        <v>60</v>
      </c>
      <c r="F2259">
        <f t="shared" si="70"/>
        <v>1.4046844171074704</v>
      </c>
      <c r="G2259">
        <f t="shared" si="71"/>
        <v>8.526434876240449E-2</v>
      </c>
    </row>
    <row r="2260" spans="3:7" x14ac:dyDescent="0.2">
      <c r="C2260">
        <v>131.27023332913717</v>
      </c>
      <c r="D2260">
        <v>62.861000000000004</v>
      </c>
      <c r="E2260">
        <v>60</v>
      </c>
      <c r="F2260">
        <f t="shared" si="70"/>
        <v>1.4112401873024047</v>
      </c>
      <c r="G2260">
        <f t="shared" si="71"/>
        <v>8.5027215901539874E-2</v>
      </c>
    </row>
    <row r="2261" spans="3:7" x14ac:dyDescent="0.2">
      <c r="C2261">
        <v>131.33078332742056</v>
      </c>
      <c r="D2261">
        <v>62.888999999999996</v>
      </c>
      <c r="E2261">
        <v>60</v>
      </c>
      <c r="F2261">
        <f t="shared" si="70"/>
        <v>1.4159648107894689</v>
      </c>
      <c r="G2261">
        <f t="shared" si="71"/>
        <v>8.5736666862645694E-2</v>
      </c>
    </row>
    <row r="2262" spans="3:7" x14ac:dyDescent="0.2">
      <c r="C2262">
        <v>131.39131666024525</v>
      </c>
      <c r="D2262">
        <v>62.91</v>
      </c>
      <c r="E2262">
        <v>60</v>
      </c>
      <c r="F2262">
        <f t="shared" si="70"/>
        <v>1.4195181368156609</v>
      </c>
      <c r="G2262">
        <f t="shared" si="71"/>
        <v>8.5928163826546208E-2</v>
      </c>
    </row>
    <row r="2263" spans="3:7" x14ac:dyDescent="0.2">
      <c r="C2263">
        <v>131.45186666647592</v>
      </c>
      <c r="D2263">
        <v>62.953999999999994</v>
      </c>
      <c r="E2263">
        <v>60</v>
      </c>
      <c r="F2263">
        <f t="shared" si="70"/>
        <v>1.4269906926088871</v>
      </c>
      <c r="G2263">
        <f t="shared" si="71"/>
        <v>8.6404295328576644E-2</v>
      </c>
    </row>
    <row r="2264" spans="3:7" x14ac:dyDescent="0.2">
      <c r="C2264">
        <v>131.51233332951864</v>
      </c>
      <c r="D2264">
        <v>62.989000000000004</v>
      </c>
      <c r="E2264">
        <v>60</v>
      </c>
      <c r="F2264">
        <f t="shared" si="70"/>
        <v>1.4329614448461108</v>
      </c>
      <c r="G2264">
        <f t="shared" si="71"/>
        <v>8.6646396838715431E-2</v>
      </c>
    </row>
    <row r="2265" spans="3:7" x14ac:dyDescent="0.2">
      <c r="C2265">
        <v>131.57278332710266</v>
      </c>
      <c r="D2265">
        <v>63.021000000000001</v>
      </c>
      <c r="E2265">
        <v>60</v>
      </c>
      <c r="F2265">
        <f t="shared" si="70"/>
        <v>1.4384411835655389</v>
      </c>
      <c r="G2265">
        <f t="shared" si="71"/>
        <v>8.6953766071285354E-2</v>
      </c>
    </row>
    <row r="2266" spans="3:7" x14ac:dyDescent="0.2">
      <c r="C2266">
        <v>131.6334333340327</v>
      </c>
      <c r="D2266">
        <v>63.052999999999997</v>
      </c>
      <c r="E2266">
        <v>60</v>
      </c>
      <c r="F2266">
        <f t="shared" si="70"/>
        <v>1.4439408280481545</v>
      </c>
      <c r="G2266">
        <f t="shared" si="71"/>
        <v>8.7575021227697836E-2</v>
      </c>
    </row>
    <row r="2267" spans="3:7" x14ac:dyDescent="0.2">
      <c r="C2267">
        <v>131.69374999999999</v>
      </c>
      <c r="D2267">
        <v>63.087000000000003</v>
      </c>
      <c r="E2267">
        <v>60</v>
      </c>
      <c r="F2267">
        <f t="shared" si="70"/>
        <v>1.4498060876293637</v>
      </c>
      <c r="G2267">
        <f t="shared" si="71"/>
        <v>8.7447469504887146E-2</v>
      </c>
    </row>
    <row r="2268" spans="3:7" x14ac:dyDescent="0.2">
      <c r="C2268">
        <v>131.75416666666666</v>
      </c>
      <c r="D2268">
        <v>63.116</v>
      </c>
      <c r="E2268">
        <v>60</v>
      </c>
      <c r="F2268">
        <f t="shared" si="70"/>
        <v>1.4548266896397362</v>
      </c>
      <c r="G2268">
        <f t="shared" si="71"/>
        <v>8.789577916573682E-2</v>
      </c>
    </row>
    <row r="2269" spans="3:7" x14ac:dyDescent="0.2">
      <c r="C2269">
        <v>131.81425000031788</v>
      </c>
      <c r="D2269">
        <v>63.150000000000006</v>
      </c>
      <c r="E2269">
        <v>60</v>
      </c>
      <c r="F2269">
        <f t="shared" si="70"/>
        <v>1.4607339489085251</v>
      </c>
      <c r="G2269">
        <f t="shared" si="71"/>
        <v>8.7765765227936499E-2</v>
      </c>
    </row>
    <row r="2270" spans="3:7" x14ac:dyDescent="0.2">
      <c r="C2270">
        <v>131.87474999427795</v>
      </c>
      <c r="D2270">
        <v>63.188000000000002</v>
      </c>
      <c r="E2270">
        <v>60</v>
      </c>
      <c r="F2270">
        <f t="shared" si="70"/>
        <v>1.4673631467475257</v>
      </c>
      <c r="G2270">
        <f t="shared" si="71"/>
        <v>8.877546151544663E-2</v>
      </c>
    </row>
    <row r="2271" spans="3:7" x14ac:dyDescent="0.2">
      <c r="C2271">
        <v>131.93523333072662</v>
      </c>
      <c r="D2271">
        <v>63.227000000000004</v>
      </c>
      <c r="E2271">
        <v>60</v>
      </c>
      <c r="F2271">
        <f t="shared" si="70"/>
        <v>1.4741965132263113</v>
      </c>
      <c r="G2271">
        <f t="shared" si="71"/>
        <v>8.9164323700922338E-2</v>
      </c>
    </row>
    <row r="2272" spans="3:7" x14ac:dyDescent="0.2">
      <c r="C2272">
        <v>131.99561666647594</v>
      </c>
      <c r="D2272">
        <v>63.251999999999995</v>
      </c>
      <c r="E2272">
        <v>60</v>
      </c>
      <c r="F2272">
        <f t="shared" si="70"/>
        <v>1.4785927668323608</v>
      </c>
      <c r="G2272">
        <f t="shared" si="71"/>
        <v>8.9282363476156729E-2</v>
      </c>
    </row>
    <row r="2273" spans="3:7" x14ac:dyDescent="0.2">
      <c r="C2273">
        <v>132.05619999567668</v>
      </c>
      <c r="D2273">
        <v>63.286000000000001</v>
      </c>
      <c r="E2273">
        <v>60</v>
      </c>
      <c r="F2273">
        <f t="shared" si="70"/>
        <v>1.4845916642195127</v>
      </c>
      <c r="G2273">
        <f t="shared" si="71"/>
        <v>8.9941505522083631E-2</v>
      </c>
    </row>
    <row r="2274" spans="3:7" x14ac:dyDescent="0.2">
      <c r="C2274">
        <v>132.11676666736602</v>
      </c>
      <c r="D2274">
        <v>63.31</v>
      </c>
      <c r="E2274">
        <v>60</v>
      </c>
      <c r="F2274">
        <f t="shared" si="70"/>
        <v>1.4888400943163189</v>
      </c>
      <c r="G2274">
        <f t="shared" si="71"/>
        <v>9.0174089190388176E-2</v>
      </c>
    </row>
    <row r="2275" spans="3:7" x14ac:dyDescent="0.2">
      <c r="C2275">
        <v>132.17731666564941</v>
      </c>
      <c r="D2275">
        <v>63.347999999999999</v>
      </c>
      <c r="E2275">
        <v>60</v>
      </c>
      <c r="F2275">
        <f t="shared" si="70"/>
        <v>1.4955904064386603</v>
      </c>
      <c r="G2275">
        <f t="shared" si="71"/>
        <v>9.0557996542518296E-2</v>
      </c>
    </row>
    <row r="2276" spans="3:7" x14ac:dyDescent="0.2">
      <c r="C2276">
        <v>132.23758332729341</v>
      </c>
      <c r="D2276">
        <v>63.384</v>
      </c>
      <c r="E2276">
        <v>60</v>
      </c>
      <c r="F2276">
        <f t="shared" si="70"/>
        <v>1.5020122529799054</v>
      </c>
      <c r="G2276">
        <f t="shared" si="71"/>
        <v>9.0521264235472021E-2</v>
      </c>
    </row>
    <row r="2277" spans="3:7" x14ac:dyDescent="0.2">
      <c r="C2277">
        <v>132.2981833299001</v>
      </c>
      <c r="D2277">
        <v>63.406000000000006</v>
      </c>
      <c r="E2277">
        <v>60</v>
      </c>
      <c r="F2277">
        <f t="shared" si="70"/>
        <v>1.5059496021352641</v>
      </c>
      <c r="G2277">
        <f t="shared" si="71"/>
        <v>9.1260549814942055E-2</v>
      </c>
    </row>
    <row r="2278" spans="3:7" x14ac:dyDescent="0.2">
      <c r="C2278">
        <v>132.35869999726614</v>
      </c>
      <c r="D2278">
        <v>63.445999999999998</v>
      </c>
      <c r="E2278">
        <v>60</v>
      </c>
      <c r="F2278">
        <f t="shared" si="70"/>
        <v>1.5131335540235247</v>
      </c>
      <c r="G2278">
        <f t="shared" si="71"/>
        <v>9.1569799969242957E-2</v>
      </c>
    </row>
    <row r="2279" spans="3:7" x14ac:dyDescent="0.2">
      <c r="C2279">
        <v>132.41924999554951</v>
      </c>
      <c r="D2279">
        <v>63.474999999999994</v>
      </c>
      <c r="E2279">
        <v>60</v>
      </c>
      <c r="F2279">
        <f t="shared" si="70"/>
        <v>1.5183622655283817</v>
      </c>
      <c r="G2279">
        <f t="shared" si="71"/>
        <v>9.1936832571267418E-2</v>
      </c>
    </row>
    <row r="2280" spans="3:7" x14ac:dyDescent="0.2">
      <c r="C2280">
        <v>132.47973333199818</v>
      </c>
      <c r="D2280">
        <v>63.510000000000005</v>
      </c>
      <c r="E2280">
        <v>60</v>
      </c>
      <c r="F2280">
        <f t="shared" si="70"/>
        <v>1.524695640547503</v>
      </c>
      <c r="G2280">
        <f t="shared" si="71"/>
        <v>9.2218679409054177E-2</v>
      </c>
    </row>
    <row r="2281" spans="3:7" x14ac:dyDescent="0.2">
      <c r="C2281">
        <v>132.54029999574024</v>
      </c>
      <c r="D2281">
        <v>63.548000000000002</v>
      </c>
      <c r="E2281">
        <v>60</v>
      </c>
      <c r="F2281">
        <f t="shared" si="70"/>
        <v>1.5316002904320103</v>
      </c>
      <c r="G2281">
        <f t="shared" si="71"/>
        <v>9.2763919777845316E-2</v>
      </c>
    </row>
    <row r="2282" spans="3:7" x14ac:dyDescent="0.2">
      <c r="C2282">
        <v>132.60061666170756</v>
      </c>
      <c r="D2282">
        <v>63.578000000000003</v>
      </c>
      <c r="E2282">
        <v>60</v>
      </c>
      <c r="F2282">
        <f t="shared" si="70"/>
        <v>1.5370723023902038</v>
      </c>
      <c r="G2282">
        <f t="shared" si="71"/>
        <v>9.2711076630890413E-2</v>
      </c>
    </row>
    <row r="2283" spans="3:7" x14ac:dyDescent="0.2">
      <c r="C2283">
        <v>132.66136666138968</v>
      </c>
      <c r="D2283">
        <v>63.608999999999995</v>
      </c>
      <c r="E2283">
        <v>60</v>
      </c>
      <c r="F2283">
        <f t="shared" si="70"/>
        <v>1.5427462241645182</v>
      </c>
      <c r="G2283">
        <f t="shared" si="71"/>
        <v>9.3721832627580354E-2</v>
      </c>
    </row>
    <row r="2284" spans="3:7" x14ac:dyDescent="0.2">
      <c r="C2284">
        <v>132.72189999421437</v>
      </c>
      <c r="D2284">
        <v>63.643000000000001</v>
      </c>
      <c r="E2284">
        <v>60</v>
      </c>
      <c r="F2284">
        <f t="shared" si="70"/>
        <v>1.5489921129391779</v>
      </c>
      <c r="G2284">
        <f t="shared" si="71"/>
        <v>9.3765655115367025E-2</v>
      </c>
    </row>
    <row r="2285" spans="3:7" x14ac:dyDescent="0.2">
      <c r="C2285">
        <v>132.78243332703909</v>
      </c>
      <c r="D2285">
        <v>63.685000000000002</v>
      </c>
      <c r="E2285">
        <v>60</v>
      </c>
      <c r="F2285">
        <f t="shared" si="70"/>
        <v>1.5567407921279059</v>
      </c>
      <c r="G2285">
        <f t="shared" si="71"/>
        <v>9.4234708491694297E-2</v>
      </c>
    </row>
    <row r="2286" spans="3:7" x14ac:dyDescent="0.2">
      <c r="C2286">
        <v>132.8430166641871</v>
      </c>
      <c r="D2286">
        <v>63.722999999999999</v>
      </c>
      <c r="E2286">
        <v>60</v>
      </c>
      <c r="F2286">
        <f t="shared" si="70"/>
        <v>1.5637832203346835</v>
      </c>
      <c r="G2286">
        <f t="shared" si="71"/>
        <v>9.4739206063948408E-2</v>
      </c>
    </row>
    <row r="2287" spans="3:7" x14ac:dyDescent="0.2">
      <c r="C2287">
        <v>132.90351666609448</v>
      </c>
      <c r="D2287">
        <v>63.745000000000005</v>
      </c>
      <c r="E2287">
        <v>60</v>
      </c>
      <c r="F2287">
        <f t="shared" si="70"/>
        <v>1.5678742381736883</v>
      </c>
      <c r="G2287">
        <f t="shared" si="71"/>
        <v>9.4856394400026578E-2</v>
      </c>
    </row>
    <row r="2288" spans="3:7" x14ac:dyDescent="0.2">
      <c r="C2288">
        <v>132.96403333346049</v>
      </c>
      <c r="D2288">
        <v>63.784000000000006</v>
      </c>
      <c r="E2288">
        <v>60</v>
      </c>
      <c r="F2288">
        <f t="shared" si="70"/>
        <v>1.5751514969922535</v>
      </c>
      <c r="G2288">
        <f t="shared" si="71"/>
        <v>9.5322919194563094E-2</v>
      </c>
    </row>
    <row r="2289" spans="3:7" x14ac:dyDescent="0.2">
      <c r="C2289">
        <v>133.02456666628521</v>
      </c>
      <c r="D2289">
        <v>63.816999999999993</v>
      </c>
      <c r="E2289">
        <v>60</v>
      </c>
      <c r="F2289">
        <f t="shared" si="70"/>
        <v>1.5813342295564319</v>
      </c>
      <c r="G2289">
        <f t="shared" si="71"/>
        <v>9.5723431224859143E-2</v>
      </c>
    </row>
    <row r="2290" spans="3:7" x14ac:dyDescent="0.2">
      <c r="C2290">
        <v>133.08508333365123</v>
      </c>
      <c r="D2290">
        <v>63.846000000000004</v>
      </c>
      <c r="E2290">
        <v>60</v>
      </c>
      <c r="F2290">
        <f t="shared" si="70"/>
        <v>1.5867865659190754</v>
      </c>
      <c r="G2290">
        <f t="shared" si="71"/>
        <v>9.6027034790588245E-2</v>
      </c>
    </row>
    <row r="2291" spans="3:7" x14ac:dyDescent="0.2">
      <c r="C2291">
        <v>133.14579999446869</v>
      </c>
      <c r="D2291">
        <v>63.885000000000005</v>
      </c>
      <c r="E2291">
        <v>60</v>
      </c>
      <c r="F2291">
        <f t="shared" si="70"/>
        <v>1.5941471819416586</v>
      </c>
      <c r="G2291">
        <f t="shared" si="71"/>
        <v>9.6791293739065046E-2</v>
      </c>
    </row>
    <row r="2292" spans="3:7" x14ac:dyDescent="0.2">
      <c r="C2292">
        <v>133.20621666113536</v>
      </c>
      <c r="D2292">
        <v>63.905000000000001</v>
      </c>
      <c r="E2292">
        <v>60</v>
      </c>
      <c r="F2292">
        <f t="shared" si="70"/>
        <v>1.5979344274311182</v>
      </c>
      <c r="G2292">
        <f t="shared" si="71"/>
        <v>9.6541871657299758E-2</v>
      </c>
    </row>
    <row r="2293" spans="3:7" x14ac:dyDescent="0.2">
      <c r="C2293">
        <v>133.26624999841053</v>
      </c>
      <c r="D2293">
        <v>63.935000000000002</v>
      </c>
      <c r="E2293">
        <v>60</v>
      </c>
      <c r="F2293">
        <f t="shared" si="70"/>
        <v>1.6036313258708561</v>
      </c>
      <c r="G2293">
        <f t="shared" si="71"/>
        <v>9.6271340251036383E-2</v>
      </c>
    </row>
    <row r="2294" spans="3:7" x14ac:dyDescent="0.2">
      <c r="C2294">
        <v>133.32706666787465</v>
      </c>
      <c r="D2294">
        <v>63.971999999999994</v>
      </c>
      <c r="E2294">
        <v>60</v>
      </c>
      <c r="F2294">
        <f t="shared" si="70"/>
        <v>1.6106840752389893</v>
      </c>
      <c r="G2294">
        <f t="shared" si="71"/>
        <v>9.7956441014926593E-2</v>
      </c>
    </row>
    <row r="2295" spans="3:7" x14ac:dyDescent="0.2">
      <c r="C2295">
        <v>133.38779999415081</v>
      </c>
      <c r="D2295">
        <v>64.015000000000001</v>
      </c>
      <c r="E2295">
        <v>60</v>
      </c>
      <c r="F2295">
        <f t="shared" si="70"/>
        <v>1.6189175345500404</v>
      </c>
      <c r="G2295">
        <f t="shared" si="71"/>
        <v>9.8322246840030991E-2</v>
      </c>
    </row>
    <row r="2296" spans="3:7" x14ac:dyDescent="0.2">
      <c r="C2296">
        <v>133.44780000050864</v>
      </c>
      <c r="D2296">
        <v>64.045000000000002</v>
      </c>
      <c r="E2296">
        <v>60</v>
      </c>
      <c r="F2296">
        <f t="shared" si="70"/>
        <v>1.6246854692562605</v>
      </c>
      <c r="G2296">
        <f t="shared" si="71"/>
        <v>9.7481138484841495E-2</v>
      </c>
    </row>
    <row r="2297" spans="3:7" x14ac:dyDescent="0.2">
      <c r="C2297">
        <v>133.5082999944687</v>
      </c>
      <c r="D2297">
        <v>64.063999999999993</v>
      </c>
      <c r="E2297">
        <v>60</v>
      </c>
      <c r="F2297">
        <f t="shared" si="70"/>
        <v>1.6283485860062914</v>
      </c>
      <c r="G2297">
        <f t="shared" si="71"/>
        <v>9.8515079618260296E-2</v>
      </c>
    </row>
    <row r="2298" spans="3:7" x14ac:dyDescent="0.2">
      <c r="C2298">
        <v>133.56901666323344</v>
      </c>
      <c r="D2298">
        <v>64.108999999999995</v>
      </c>
      <c r="E2298">
        <v>60</v>
      </c>
      <c r="F2298">
        <f t="shared" si="70"/>
        <v>1.6370557105390435</v>
      </c>
      <c r="G2298">
        <f t="shared" si="71"/>
        <v>9.9396569326226314E-2</v>
      </c>
    </row>
    <row r="2299" spans="3:7" x14ac:dyDescent="0.2">
      <c r="C2299">
        <v>133.62961666584016</v>
      </c>
      <c r="D2299">
        <v>64.144000000000005</v>
      </c>
      <c r="E2299">
        <v>60</v>
      </c>
      <c r="F2299">
        <f t="shared" si="70"/>
        <v>1.6438584773815059</v>
      </c>
      <c r="G2299">
        <f t="shared" si="71"/>
        <v>9.9617828014396836E-2</v>
      </c>
    </row>
    <row r="2300" spans="3:7" x14ac:dyDescent="0.2">
      <c r="C2300">
        <v>133.6901999950409</v>
      </c>
      <c r="D2300">
        <v>64.17</v>
      </c>
      <c r="E2300">
        <v>60</v>
      </c>
      <c r="F2300">
        <f t="shared" si="70"/>
        <v>1.6489293359684298</v>
      </c>
      <c r="G2300">
        <f t="shared" si="71"/>
        <v>9.9897628789731255E-2</v>
      </c>
    </row>
    <row r="2301" spans="3:7" x14ac:dyDescent="0.2">
      <c r="C2301">
        <v>133.75029999415079</v>
      </c>
      <c r="D2301">
        <v>64.203999999999994</v>
      </c>
      <c r="E2301">
        <v>60</v>
      </c>
      <c r="F2301">
        <f t="shared" si="70"/>
        <v>1.6555828824152787</v>
      </c>
      <c r="G2301">
        <f t="shared" si="71"/>
        <v>9.9500529759514816E-2</v>
      </c>
    </row>
    <row r="2302" spans="3:7" x14ac:dyDescent="0.2">
      <c r="C2302">
        <v>133.81085000038146</v>
      </c>
      <c r="D2302">
        <v>64.234999999999999</v>
      </c>
      <c r="E2302">
        <v>60</v>
      </c>
      <c r="F2302">
        <f t="shared" si="70"/>
        <v>1.6616715717341508</v>
      </c>
      <c r="G2302">
        <f t="shared" si="71"/>
        <v>0.10061422402183055</v>
      </c>
    </row>
    <row r="2303" spans="3:7" x14ac:dyDescent="0.2">
      <c r="C2303">
        <v>133.87133332888286</v>
      </c>
      <c r="D2303">
        <v>64.271000000000001</v>
      </c>
      <c r="E2303">
        <v>60</v>
      </c>
      <c r="F2303">
        <f t="shared" si="70"/>
        <v>1.6687690016069754</v>
      </c>
      <c r="G2303">
        <f t="shared" si="71"/>
        <v>0.10093270371713305</v>
      </c>
    </row>
    <row r="2304" spans="3:7" x14ac:dyDescent="0.2">
      <c r="C2304">
        <v>133.93169999917347</v>
      </c>
      <c r="D2304">
        <v>64.308999999999997</v>
      </c>
      <c r="E2304">
        <v>60</v>
      </c>
      <c r="F2304">
        <f t="shared" si="70"/>
        <v>1.6762919699722447</v>
      </c>
      <c r="G2304">
        <f t="shared" si="71"/>
        <v>0.1011921646621277</v>
      </c>
    </row>
    <row r="2305" spans="3:7" x14ac:dyDescent="0.2">
      <c r="C2305">
        <v>133.99189999898275</v>
      </c>
      <c r="D2305">
        <v>64.341999999999999</v>
      </c>
      <c r="E2305">
        <v>60</v>
      </c>
      <c r="F2305">
        <f t="shared" si="70"/>
        <v>1.682851199986543</v>
      </c>
      <c r="G2305">
        <f t="shared" si="71"/>
        <v>0.10130764191822106</v>
      </c>
    </row>
    <row r="2306" spans="3:7" x14ac:dyDescent="0.2">
      <c r="C2306">
        <v>134.05264999866486</v>
      </c>
      <c r="D2306">
        <v>64.376999999999995</v>
      </c>
      <c r="E2306">
        <v>60</v>
      </c>
      <c r="F2306">
        <f t="shared" si="70"/>
        <v>1.6898345974668976</v>
      </c>
      <c r="G2306">
        <f t="shared" si="71"/>
        <v>0.10265745125894288</v>
      </c>
    </row>
    <row r="2307" spans="3:7" x14ac:dyDescent="0.2">
      <c r="C2307">
        <v>134.11338333288828</v>
      </c>
      <c r="D2307">
        <v>64.415000000000006</v>
      </c>
      <c r="E2307">
        <v>60</v>
      </c>
      <c r="F2307">
        <f t="shared" ref="F2307:F2370" si="72">EXP(-13478*(1/(D2307+273.15)-1/(E2307+273.15)))</f>
        <v>1.6974477369813359</v>
      </c>
      <c r="G2307">
        <f t="shared" si="71"/>
        <v>0.10309166073686556</v>
      </c>
    </row>
    <row r="2308" spans="3:7" x14ac:dyDescent="0.2">
      <c r="C2308">
        <v>134.17311666806538</v>
      </c>
      <c r="D2308">
        <v>64.442999999999998</v>
      </c>
      <c r="E2308">
        <v>60</v>
      </c>
      <c r="F2308">
        <f t="shared" si="72"/>
        <v>1.7030782549087606</v>
      </c>
      <c r="G2308">
        <f t="shared" ref="G2308:G2371" si="73">F2308*(C2308-C2307)</f>
        <v>0.10173054423329536</v>
      </c>
    </row>
    <row r="2309" spans="3:7" x14ac:dyDescent="0.2">
      <c r="C2309">
        <v>134.23283332983652</v>
      </c>
      <c r="D2309">
        <v>64.472999999999999</v>
      </c>
      <c r="E2309">
        <v>60</v>
      </c>
      <c r="F2309">
        <f t="shared" si="72"/>
        <v>1.709130637990999</v>
      </c>
      <c r="G2309">
        <f t="shared" si="73"/>
        <v>0.10206357623161486</v>
      </c>
    </row>
    <row r="2310" spans="3:7" x14ac:dyDescent="0.2">
      <c r="C2310">
        <v>134.29354999860126</v>
      </c>
      <c r="D2310">
        <v>64.498000000000005</v>
      </c>
      <c r="E2310">
        <v>60</v>
      </c>
      <c r="F2310">
        <f t="shared" si="72"/>
        <v>1.7141898922663046</v>
      </c>
      <c r="G2310">
        <f t="shared" si="73"/>
        <v>0.10407989988859974</v>
      </c>
    </row>
    <row r="2311" spans="3:7" x14ac:dyDescent="0.2">
      <c r="C2311">
        <v>134.35433332920076</v>
      </c>
      <c r="D2311">
        <v>64.542000000000002</v>
      </c>
      <c r="E2311">
        <v>60</v>
      </c>
      <c r="F2311">
        <f t="shared" si="72"/>
        <v>1.7231287493430203</v>
      </c>
      <c r="G2311">
        <f t="shared" si="73"/>
        <v>0.10473750443680528</v>
      </c>
    </row>
    <row r="2312" spans="3:7" x14ac:dyDescent="0.2">
      <c r="C2312">
        <v>134.41448333263398</v>
      </c>
      <c r="D2312">
        <v>64.564999999999998</v>
      </c>
      <c r="E2312">
        <v>60</v>
      </c>
      <c r="F2312">
        <f t="shared" si="72"/>
        <v>1.7278189376311752</v>
      </c>
      <c r="G2312">
        <f t="shared" si="73"/>
        <v>0.10392831503050093</v>
      </c>
    </row>
    <row r="2313" spans="3:7" x14ac:dyDescent="0.2">
      <c r="C2313">
        <v>134.47459999720255</v>
      </c>
      <c r="D2313">
        <v>64.600999999999999</v>
      </c>
      <c r="E2313">
        <v>60</v>
      </c>
      <c r="F2313">
        <f t="shared" si="72"/>
        <v>1.7351844544393165</v>
      </c>
      <c r="G2313">
        <f t="shared" si="73"/>
        <v>0.10431350181212207</v>
      </c>
    </row>
    <row r="2314" spans="3:7" x14ac:dyDescent="0.2">
      <c r="C2314">
        <v>134.53596666653951</v>
      </c>
      <c r="D2314">
        <v>64.632999999999996</v>
      </c>
      <c r="E2314">
        <v>60</v>
      </c>
      <c r="F2314">
        <f t="shared" si="72"/>
        <v>1.7417566096994068</v>
      </c>
      <c r="G2314">
        <f t="shared" si="73"/>
        <v>0.10688580193289206</v>
      </c>
    </row>
    <row r="2315" spans="3:7" x14ac:dyDescent="0.2">
      <c r="C2315">
        <v>134.59845000108083</v>
      </c>
      <c r="D2315">
        <v>64.661000000000001</v>
      </c>
      <c r="E2315">
        <v>60</v>
      </c>
      <c r="F2315">
        <f t="shared" si="72"/>
        <v>1.7475266353143968</v>
      </c>
      <c r="G2315">
        <f t="shared" si="73"/>
        <v>0.1091912913742281</v>
      </c>
    </row>
    <row r="2316" spans="3:7" x14ac:dyDescent="0.2">
      <c r="C2316">
        <v>134.66091666221618</v>
      </c>
      <c r="D2316">
        <v>64.695999999999998</v>
      </c>
      <c r="E2316">
        <v>60</v>
      </c>
      <c r="F2316">
        <f t="shared" si="72"/>
        <v>1.7547647020625285</v>
      </c>
      <c r="G2316">
        <f t="shared" si="73"/>
        <v>0.10961429201600663</v>
      </c>
    </row>
    <row r="2317" spans="3:7" x14ac:dyDescent="0.2">
      <c r="C2317">
        <v>134.72335000038146</v>
      </c>
      <c r="D2317">
        <v>64.730999999999995</v>
      </c>
      <c r="E2317">
        <v>60</v>
      </c>
      <c r="F2317">
        <f t="shared" si="72"/>
        <v>1.7620312392419191</v>
      </c>
      <c r="G2317">
        <f t="shared" si="73"/>
        <v>0.11000949221737374</v>
      </c>
    </row>
    <row r="2318" spans="3:7" x14ac:dyDescent="0.2">
      <c r="C2318">
        <v>134.78599999745686</v>
      </c>
      <c r="D2318">
        <v>64.77</v>
      </c>
      <c r="E2318">
        <v>60</v>
      </c>
      <c r="F2318">
        <f t="shared" si="72"/>
        <v>1.7701619043266605</v>
      </c>
      <c r="G2318">
        <f t="shared" si="73"/>
        <v>0.11090063812904423</v>
      </c>
    </row>
    <row r="2319" spans="3:7" x14ac:dyDescent="0.2">
      <c r="C2319">
        <v>134.84846666653951</v>
      </c>
      <c r="D2319">
        <v>64.802999999999997</v>
      </c>
      <c r="E2319">
        <v>60</v>
      </c>
      <c r="F2319">
        <f t="shared" si="72"/>
        <v>1.7770695200261126</v>
      </c>
      <c r="G2319">
        <f t="shared" si="73"/>
        <v>0.11100761364434013</v>
      </c>
    </row>
    <row r="2320" spans="3:7" x14ac:dyDescent="0.2">
      <c r="C2320">
        <v>134.91083332697551</v>
      </c>
      <c r="D2320">
        <v>64.831000000000003</v>
      </c>
      <c r="E2320">
        <v>60</v>
      </c>
      <c r="F2320">
        <f t="shared" si="72"/>
        <v>1.7829505982001557</v>
      </c>
      <c r="G2320">
        <f t="shared" si="73"/>
        <v>0.11119667453210907</v>
      </c>
    </row>
    <row r="2321" spans="3:7" x14ac:dyDescent="0.2">
      <c r="C2321">
        <v>134.97290000120799</v>
      </c>
      <c r="D2321">
        <v>64.864000000000004</v>
      </c>
      <c r="E2321">
        <v>60</v>
      </c>
      <c r="F2321">
        <f t="shared" si="72"/>
        <v>1.7899056026128288</v>
      </c>
      <c r="G2321">
        <f t="shared" si="73"/>
        <v>0.11109348794426646</v>
      </c>
    </row>
    <row r="2322" spans="3:7" x14ac:dyDescent="0.2">
      <c r="C2322">
        <v>135.03338332970938</v>
      </c>
      <c r="D2322">
        <v>64.891000000000005</v>
      </c>
      <c r="E2322">
        <v>60</v>
      </c>
      <c r="F2322">
        <f t="shared" si="72"/>
        <v>1.7956152203940134</v>
      </c>
      <c r="G2322">
        <f t="shared" si="73"/>
        <v>0.10860478523718879</v>
      </c>
    </row>
    <row r="2323" spans="3:7" x14ac:dyDescent="0.2">
      <c r="C2323">
        <v>135.09578332901</v>
      </c>
      <c r="D2323">
        <v>64.927000000000007</v>
      </c>
      <c r="E2323">
        <v>60</v>
      </c>
      <c r="F2323">
        <f t="shared" si="72"/>
        <v>1.8032549586908797</v>
      </c>
      <c r="G2323">
        <f t="shared" si="73"/>
        <v>0.11252310816115707</v>
      </c>
    </row>
    <row r="2324" spans="3:7" x14ac:dyDescent="0.2">
      <c r="C2324">
        <v>135.15819999376933</v>
      </c>
      <c r="D2324">
        <v>64.954999999999998</v>
      </c>
      <c r="E2324">
        <v>60</v>
      </c>
      <c r="F2324">
        <f t="shared" si="72"/>
        <v>1.8092183116663125</v>
      </c>
      <c r="G2324">
        <f t="shared" si="73"/>
        <v>0.11292537283570932</v>
      </c>
    </row>
    <row r="2325" spans="3:7" x14ac:dyDescent="0.2">
      <c r="C2325">
        <v>135.22064999739328</v>
      </c>
      <c r="D2325">
        <v>64.995999999999995</v>
      </c>
      <c r="E2325">
        <v>60</v>
      </c>
      <c r="F2325">
        <f t="shared" si="72"/>
        <v>1.817984169435829</v>
      </c>
      <c r="G2325">
        <f t="shared" si="73"/>
        <v>0.11353311796955314</v>
      </c>
    </row>
    <row r="2326" spans="3:7" x14ac:dyDescent="0.2">
      <c r="C2326">
        <v>135.28319999376933</v>
      </c>
      <c r="D2326">
        <v>65.033000000000001</v>
      </c>
      <c r="E2326">
        <v>60</v>
      </c>
      <c r="F2326">
        <f t="shared" si="72"/>
        <v>1.82592943718375</v>
      </c>
      <c r="G2326">
        <f t="shared" si="73"/>
        <v>0.11421187967876469</v>
      </c>
    </row>
    <row r="2327" spans="3:7" x14ac:dyDescent="0.2">
      <c r="C2327">
        <v>135.34556666215261</v>
      </c>
      <c r="D2327">
        <v>65.066999999999993</v>
      </c>
      <c r="E2327">
        <v>60</v>
      </c>
      <c r="F2327">
        <f t="shared" si="72"/>
        <v>1.8332595629958481</v>
      </c>
      <c r="G2327">
        <f t="shared" si="73"/>
        <v>0.11433429122583272</v>
      </c>
    </row>
    <row r="2328" spans="3:7" x14ac:dyDescent="0.2">
      <c r="C2328">
        <v>135.40796666145326</v>
      </c>
      <c r="D2328">
        <v>65.096999999999994</v>
      </c>
      <c r="E2328">
        <v>60</v>
      </c>
      <c r="F2328">
        <f t="shared" si="72"/>
        <v>1.839750523903702</v>
      </c>
      <c r="G2328">
        <f t="shared" si="73"/>
        <v>0.11480043140496533</v>
      </c>
    </row>
    <row r="2329" spans="3:7" x14ac:dyDescent="0.2">
      <c r="C2329">
        <v>135.47038333415986</v>
      </c>
      <c r="D2329">
        <v>65.125</v>
      </c>
      <c r="E2329">
        <v>60</v>
      </c>
      <c r="F2329">
        <f t="shared" si="72"/>
        <v>1.8458284436143548</v>
      </c>
      <c r="G2329">
        <f t="shared" si="73"/>
        <v>0.11521046983761744</v>
      </c>
    </row>
    <row r="2330" spans="3:7" x14ac:dyDescent="0.2">
      <c r="C2330">
        <v>135.53300000031788</v>
      </c>
      <c r="D2330">
        <v>65.162999999999997</v>
      </c>
      <c r="E2330">
        <v>60</v>
      </c>
      <c r="F2330">
        <f t="shared" si="72"/>
        <v>1.8541075593048262</v>
      </c>
      <c r="G2330">
        <f t="shared" si="73"/>
        <v>0.1160980340620542</v>
      </c>
    </row>
    <row r="2331" spans="3:7" x14ac:dyDescent="0.2">
      <c r="C2331">
        <v>135.59553333123526</v>
      </c>
      <c r="D2331">
        <v>65.188999999999993</v>
      </c>
      <c r="E2331">
        <v>60</v>
      </c>
      <c r="F2331">
        <f t="shared" si="72"/>
        <v>1.8597925261114827</v>
      </c>
      <c r="G2331">
        <f t="shared" si="73"/>
        <v>0.11629902147299097</v>
      </c>
    </row>
    <row r="2332" spans="3:7" x14ac:dyDescent="0.2">
      <c r="C2332">
        <v>135.65800000031788</v>
      </c>
      <c r="D2332">
        <v>65.23</v>
      </c>
      <c r="E2332">
        <v>60</v>
      </c>
      <c r="F2332">
        <f t="shared" si="72"/>
        <v>1.8687909322514764</v>
      </c>
      <c r="G2332">
        <f t="shared" si="73"/>
        <v>0.11673714474956241</v>
      </c>
    </row>
    <row r="2333" spans="3:7" x14ac:dyDescent="0.2">
      <c r="C2333">
        <v>135.72008333206176</v>
      </c>
      <c r="D2333">
        <v>65.260999999999996</v>
      </c>
      <c r="E2333">
        <v>60</v>
      </c>
      <c r="F2333">
        <f t="shared" si="72"/>
        <v>1.8756220418370411</v>
      </c>
      <c r="G2333">
        <f t="shared" si="73"/>
        <v>0.1164448654494989</v>
      </c>
    </row>
    <row r="2334" spans="3:7" x14ac:dyDescent="0.2">
      <c r="C2334">
        <v>135.78098332881927</v>
      </c>
      <c r="D2334">
        <v>65.301000000000002</v>
      </c>
      <c r="E2334">
        <v>60</v>
      </c>
      <c r="F2334">
        <f t="shared" si="72"/>
        <v>1.8844714252823176</v>
      </c>
      <c r="G2334">
        <f t="shared" si="73"/>
        <v>0.11476430368931906</v>
      </c>
    </row>
    <row r="2335" spans="3:7" x14ac:dyDescent="0.2">
      <c r="C2335">
        <v>135.84243333339691</v>
      </c>
      <c r="D2335">
        <v>65.33</v>
      </c>
      <c r="E2335">
        <v>60</v>
      </c>
      <c r="F2335">
        <f t="shared" si="72"/>
        <v>1.8909120098192398</v>
      </c>
      <c r="G2335">
        <f t="shared" si="73"/>
        <v>0.11619655165930054</v>
      </c>
    </row>
    <row r="2336" spans="3:7" x14ac:dyDescent="0.2">
      <c r="C2336">
        <v>135.90398333072662</v>
      </c>
      <c r="D2336">
        <v>65.358000000000004</v>
      </c>
      <c r="E2336">
        <v>60</v>
      </c>
      <c r="F2336">
        <f t="shared" si="72"/>
        <v>1.8971503386666233</v>
      </c>
      <c r="G2336">
        <f t="shared" si="73"/>
        <v>0.11676959827898194</v>
      </c>
    </row>
    <row r="2337" spans="3:7" x14ac:dyDescent="0.2">
      <c r="C2337">
        <v>135.96531666119893</v>
      </c>
      <c r="D2337">
        <v>65.39</v>
      </c>
      <c r="E2337">
        <v>60</v>
      </c>
      <c r="F2337">
        <f t="shared" si="72"/>
        <v>1.9043037920256864</v>
      </c>
      <c r="G2337">
        <f t="shared" si="73"/>
        <v>0.11679729379598164</v>
      </c>
    </row>
    <row r="2338" spans="3:7" x14ac:dyDescent="0.2">
      <c r="C2338">
        <v>136.02678333123524</v>
      </c>
      <c r="D2338">
        <v>65.421999999999997</v>
      </c>
      <c r="E2338">
        <v>60</v>
      </c>
      <c r="F2338">
        <f t="shared" si="72"/>
        <v>1.9114828585501706</v>
      </c>
      <c r="G2338">
        <f t="shared" si="73"/>
        <v>0.1174924861465664</v>
      </c>
    </row>
    <row r="2339" spans="3:7" x14ac:dyDescent="0.2">
      <c r="C2339">
        <v>136.08825000127158</v>
      </c>
      <c r="D2339">
        <v>65.456999999999994</v>
      </c>
      <c r="E2339">
        <v>60</v>
      </c>
      <c r="F2339">
        <f t="shared" si="72"/>
        <v>1.9193643925339277</v>
      </c>
      <c r="G2339">
        <f t="shared" si="73"/>
        <v>0.11797693779538052</v>
      </c>
    </row>
    <row r="2340" spans="3:7" x14ac:dyDescent="0.2">
      <c r="C2340">
        <v>136.14971666336061</v>
      </c>
      <c r="D2340">
        <v>65.486999999999995</v>
      </c>
      <c r="E2340">
        <v>60</v>
      </c>
      <c r="F2340">
        <f t="shared" si="72"/>
        <v>1.926144549473839</v>
      </c>
      <c r="G2340">
        <f t="shared" si="73"/>
        <v>0.11839367615713893</v>
      </c>
    </row>
    <row r="2341" spans="3:7" x14ac:dyDescent="0.2">
      <c r="C2341">
        <v>136.21108333269754</v>
      </c>
      <c r="D2341">
        <v>65.515000000000001</v>
      </c>
      <c r="E2341">
        <v>60</v>
      </c>
      <c r="F2341">
        <f t="shared" si="72"/>
        <v>1.9324932140482638</v>
      </c>
      <c r="G2341">
        <f t="shared" si="73"/>
        <v>0.11859067206236845</v>
      </c>
    </row>
    <row r="2342" spans="3:7" x14ac:dyDescent="0.2">
      <c r="C2342">
        <v>136.27228333155315</v>
      </c>
      <c r="D2342">
        <v>65.546000000000006</v>
      </c>
      <c r="E2342">
        <v>60</v>
      </c>
      <c r="F2342">
        <f t="shared" si="72"/>
        <v>1.9395452732880927</v>
      </c>
      <c r="G2342">
        <f t="shared" si="73"/>
        <v>0.11870016850564195</v>
      </c>
    </row>
    <row r="2343" spans="3:7" x14ac:dyDescent="0.2">
      <c r="C2343">
        <v>136.33365000089009</v>
      </c>
      <c r="D2343">
        <v>65.575999999999993</v>
      </c>
      <c r="E2343">
        <v>60</v>
      </c>
      <c r="F2343">
        <f t="shared" si="72"/>
        <v>1.9463931127539229</v>
      </c>
      <c r="G2343">
        <f t="shared" si="73"/>
        <v>0.11944366255005551</v>
      </c>
    </row>
    <row r="2344" spans="3:7" x14ac:dyDescent="0.2">
      <c r="C2344">
        <v>136.3950500011444</v>
      </c>
      <c r="D2344">
        <v>65.61</v>
      </c>
      <c r="E2344">
        <v>60</v>
      </c>
      <c r="F2344">
        <f t="shared" si="72"/>
        <v>1.9541817550117722</v>
      </c>
      <c r="G2344">
        <f t="shared" si="73"/>
        <v>0.11998676025468953</v>
      </c>
    </row>
    <row r="2345" spans="3:7" x14ac:dyDescent="0.2">
      <c r="C2345">
        <v>136.45656666755676</v>
      </c>
      <c r="D2345">
        <v>65.641000000000005</v>
      </c>
      <c r="E2345">
        <v>60</v>
      </c>
      <c r="F2345">
        <f t="shared" si="72"/>
        <v>1.9613089539194519</v>
      </c>
      <c r="G2345">
        <f t="shared" si="73"/>
        <v>0.12065318864983611</v>
      </c>
    </row>
    <row r="2346" spans="3:7" x14ac:dyDescent="0.2">
      <c r="C2346">
        <v>136.51788333257039</v>
      </c>
      <c r="D2346">
        <v>65.679000000000002</v>
      </c>
      <c r="E2346">
        <v>60</v>
      </c>
      <c r="F2346">
        <f t="shared" si="72"/>
        <v>1.9700792007944445</v>
      </c>
      <c r="G2346">
        <f t="shared" si="73"/>
        <v>0.12079868640544267</v>
      </c>
    </row>
    <row r="2347" spans="3:7" x14ac:dyDescent="0.2">
      <c r="C2347">
        <v>136.57931666374208</v>
      </c>
      <c r="D2347">
        <v>65.707999999999998</v>
      </c>
      <c r="E2347">
        <v>60</v>
      </c>
      <c r="F2347">
        <f t="shared" si="72"/>
        <v>1.9767973285459215</v>
      </c>
      <c r="G2347">
        <f t="shared" si="73"/>
        <v>0.12144124494386342</v>
      </c>
    </row>
    <row r="2348" spans="3:7" x14ac:dyDescent="0.2">
      <c r="C2348">
        <v>136.64068333307901</v>
      </c>
      <c r="D2348">
        <v>65.739000000000004</v>
      </c>
      <c r="E2348">
        <v>60</v>
      </c>
      <c r="F2348">
        <f t="shared" si="72"/>
        <v>1.9840028329275639</v>
      </c>
      <c r="G2348">
        <f t="shared" si="73"/>
        <v>0.12175164581180595</v>
      </c>
    </row>
    <row r="2349" spans="3:7" x14ac:dyDescent="0.2">
      <c r="C2349">
        <v>136.70233333110809</v>
      </c>
      <c r="D2349">
        <v>65.766000000000005</v>
      </c>
      <c r="E2349">
        <v>60</v>
      </c>
      <c r="F2349">
        <f t="shared" si="72"/>
        <v>1.9902989116596017</v>
      </c>
      <c r="G2349">
        <f t="shared" si="73"/>
        <v>0.12270192398109959</v>
      </c>
    </row>
    <row r="2350" spans="3:7" x14ac:dyDescent="0.2">
      <c r="C2350">
        <v>136.76370000044506</v>
      </c>
      <c r="D2350">
        <v>65.793000000000006</v>
      </c>
      <c r="E2350">
        <v>60</v>
      </c>
      <c r="F2350">
        <f t="shared" si="72"/>
        <v>1.996613962646193</v>
      </c>
      <c r="G2350">
        <f t="shared" si="73"/>
        <v>0.12252554883927098</v>
      </c>
    </row>
    <row r="2351" spans="3:7" x14ac:dyDescent="0.2">
      <c r="C2351">
        <v>136.82476666768392</v>
      </c>
      <c r="D2351">
        <v>65.825000000000003</v>
      </c>
      <c r="E2351">
        <v>60</v>
      </c>
      <c r="F2351">
        <f t="shared" si="72"/>
        <v>2.0041231094823777</v>
      </c>
      <c r="G2351">
        <f t="shared" si="73"/>
        <v>0.12238511903247332</v>
      </c>
    </row>
    <row r="2352" spans="3:7" x14ac:dyDescent="0.2">
      <c r="C2352">
        <v>136.88540000120798</v>
      </c>
      <c r="D2352">
        <v>65.853999999999999</v>
      </c>
      <c r="E2352">
        <v>60</v>
      </c>
      <c r="F2352">
        <f t="shared" si="72"/>
        <v>2.0109514340544443</v>
      </c>
      <c r="G2352">
        <f t="shared" si="73"/>
        <v>0.12193068900172255</v>
      </c>
    </row>
    <row r="2353" spans="3:7" x14ac:dyDescent="0.2">
      <c r="C2353">
        <v>136.94591666062672</v>
      </c>
      <c r="D2353">
        <v>65.884</v>
      </c>
      <c r="E2353">
        <v>60</v>
      </c>
      <c r="F2353">
        <f t="shared" si="72"/>
        <v>2.0180384655962391</v>
      </c>
      <c r="G2353">
        <f t="shared" si="73"/>
        <v>0.12212494651640037</v>
      </c>
    </row>
    <row r="2354" spans="3:7" x14ac:dyDescent="0.2">
      <c r="C2354">
        <v>137.00690000057222</v>
      </c>
      <c r="D2354">
        <v>65.914000000000001</v>
      </c>
      <c r="E2354">
        <v>60</v>
      </c>
      <c r="F2354">
        <f t="shared" si="72"/>
        <v>2.0251492126436861</v>
      </c>
      <c r="G2354">
        <f t="shared" si="73"/>
        <v>0.12350036287499984</v>
      </c>
    </row>
    <row r="2355" spans="3:7" x14ac:dyDescent="0.2">
      <c r="C2355">
        <v>137.06753333409628</v>
      </c>
      <c r="D2355">
        <v>65.945999999999998</v>
      </c>
      <c r="E2355">
        <v>60</v>
      </c>
      <c r="F2355">
        <f t="shared" si="72"/>
        <v>2.0327602337939914</v>
      </c>
      <c r="G2355">
        <f t="shared" si="73"/>
        <v>0.12325302923009007</v>
      </c>
    </row>
    <row r="2356" spans="3:7" x14ac:dyDescent="0.2">
      <c r="C2356">
        <v>137.12789999643962</v>
      </c>
      <c r="D2356">
        <v>65.974999999999994</v>
      </c>
      <c r="E2356">
        <v>60</v>
      </c>
      <c r="F2356">
        <f t="shared" si="72"/>
        <v>2.0396811789491949</v>
      </c>
      <c r="G2356">
        <f t="shared" si="73"/>
        <v>0.12312874501769415</v>
      </c>
    </row>
    <row r="2357" spans="3:7" x14ac:dyDescent="0.2">
      <c r="C2357">
        <v>137.18853332996369</v>
      </c>
      <c r="D2357">
        <v>66.009</v>
      </c>
      <c r="E2357">
        <v>60</v>
      </c>
      <c r="F2357">
        <f t="shared" si="72"/>
        <v>2.047823888618169</v>
      </c>
      <c r="G2357">
        <f t="shared" si="73"/>
        <v>0.12416638883713585</v>
      </c>
    </row>
    <row r="2358" spans="3:7" x14ac:dyDescent="0.2">
      <c r="C2358">
        <v>137.24893333117168</v>
      </c>
      <c r="D2358">
        <v>66.043000000000006</v>
      </c>
      <c r="E2358">
        <v>60</v>
      </c>
      <c r="F2358">
        <f t="shared" si="72"/>
        <v>2.0559974629915594</v>
      </c>
      <c r="G2358">
        <f t="shared" si="73"/>
        <v>0.12418224924832494</v>
      </c>
    </row>
    <row r="2359" spans="3:7" x14ac:dyDescent="0.2">
      <c r="C2359">
        <v>137.30949999491375</v>
      </c>
      <c r="D2359">
        <v>66.078000000000003</v>
      </c>
      <c r="E2359">
        <v>60</v>
      </c>
      <c r="F2359">
        <f t="shared" si="72"/>
        <v>2.0644437930109576</v>
      </c>
      <c r="G2359">
        <f t="shared" si="73"/>
        <v>0.12503647302568879</v>
      </c>
    </row>
    <row r="2360" spans="3:7" x14ac:dyDescent="0.2">
      <c r="C2360">
        <v>137.37003332773844</v>
      </c>
      <c r="D2360">
        <v>66.099999999999994</v>
      </c>
      <c r="E2360">
        <v>60</v>
      </c>
      <c r="F2360">
        <f t="shared" si="72"/>
        <v>2.0697697696366957</v>
      </c>
      <c r="G2360">
        <f t="shared" si="73"/>
        <v>0.12529006233590001</v>
      </c>
    </row>
    <row r="2361" spans="3:7" x14ac:dyDescent="0.2">
      <c r="C2361">
        <v>137.43048333326976</v>
      </c>
      <c r="D2361">
        <v>66.134</v>
      </c>
      <c r="E2361">
        <v>60</v>
      </c>
      <c r="F2361">
        <f t="shared" si="72"/>
        <v>2.0780264976807792</v>
      </c>
      <c r="G2361">
        <f t="shared" si="73"/>
        <v>0.12561671327903762</v>
      </c>
    </row>
    <row r="2362" spans="3:7" x14ac:dyDescent="0.2">
      <c r="C2362">
        <v>137.4909166653951</v>
      </c>
      <c r="D2362">
        <v>66.16</v>
      </c>
      <c r="E2362">
        <v>60</v>
      </c>
      <c r="F2362">
        <f t="shared" si="72"/>
        <v>2.0843615615426461</v>
      </c>
      <c r="G2362">
        <f t="shared" si="73"/>
        <v>0.12596491451800337</v>
      </c>
    </row>
    <row r="2363" spans="3:7" x14ac:dyDescent="0.2">
      <c r="C2363">
        <v>137.55151666800182</v>
      </c>
      <c r="D2363">
        <v>66.191999999999993</v>
      </c>
      <c r="E2363">
        <v>60</v>
      </c>
      <c r="F2363">
        <f t="shared" si="72"/>
        <v>2.0921837423305338</v>
      </c>
      <c r="G2363">
        <f t="shared" si="73"/>
        <v>0.12678634023896604</v>
      </c>
    </row>
    <row r="2364" spans="3:7" x14ac:dyDescent="0.2">
      <c r="C2364">
        <v>137.61205000082651</v>
      </c>
      <c r="D2364">
        <v>66.215000000000003</v>
      </c>
      <c r="E2364">
        <v>60</v>
      </c>
      <c r="F2364">
        <f t="shared" si="72"/>
        <v>2.0978231449536078</v>
      </c>
      <c r="G2364">
        <f t="shared" si="73"/>
        <v>0.12698822664081458</v>
      </c>
    </row>
    <row r="2365" spans="3:7" x14ac:dyDescent="0.2">
      <c r="C2365">
        <v>137.67241666316986</v>
      </c>
      <c r="D2365">
        <v>66.25</v>
      </c>
      <c r="E2365">
        <v>60</v>
      </c>
      <c r="F2365">
        <f t="shared" si="72"/>
        <v>2.1064325497303478</v>
      </c>
      <c r="G2365">
        <f t="shared" si="73"/>
        <v>0.12715830247859519</v>
      </c>
    </row>
    <row r="2366" spans="3:7" x14ac:dyDescent="0.2">
      <c r="C2366">
        <v>137.73316666285197</v>
      </c>
      <c r="D2366">
        <v>66.277000000000001</v>
      </c>
      <c r="E2366">
        <v>60</v>
      </c>
      <c r="F2366">
        <f t="shared" si="72"/>
        <v>2.1130970051764399</v>
      </c>
      <c r="G2366">
        <f t="shared" si="73"/>
        <v>0.12837064239274928</v>
      </c>
    </row>
    <row r="2367" spans="3:7" x14ac:dyDescent="0.2">
      <c r="C2367">
        <v>137.79379999637604</v>
      </c>
      <c r="D2367">
        <v>66.3</v>
      </c>
      <c r="E2367">
        <v>60</v>
      </c>
      <c r="F2367">
        <f t="shared" si="72"/>
        <v>2.1187899226340274</v>
      </c>
      <c r="G2367">
        <f t="shared" si="73"/>
        <v>0.12846929604649962</v>
      </c>
    </row>
    <row r="2368" spans="3:7" x14ac:dyDescent="0.2">
      <c r="C2368">
        <v>137.85421666304271</v>
      </c>
      <c r="D2368">
        <v>66.340999999999994</v>
      </c>
      <c r="E2368">
        <v>60</v>
      </c>
      <c r="F2368">
        <f t="shared" si="72"/>
        <v>2.1289743075706622</v>
      </c>
      <c r="G2368">
        <f t="shared" si="73"/>
        <v>0.12862553108239821</v>
      </c>
    </row>
    <row r="2369" spans="3:7" x14ac:dyDescent="0.2">
      <c r="C2369">
        <v>137.9146833340327</v>
      </c>
      <c r="D2369">
        <v>66.372</v>
      </c>
      <c r="E2369">
        <v>60</v>
      </c>
      <c r="F2369">
        <f t="shared" si="72"/>
        <v>2.1367055402836312</v>
      </c>
      <c r="G2369">
        <f t="shared" si="73"/>
        <v>0.12919947090683181</v>
      </c>
    </row>
    <row r="2370" spans="3:7" x14ac:dyDescent="0.2">
      <c r="C2370">
        <v>137.97548333009084</v>
      </c>
      <c r="D2370">
        <v>66.396000000000001</v>
      </c>
      <c r="E2370">
        <v>60</v>
      </c>
      <c r="F2370">
        <f t="shared" si="72"/>
        <v>2.1427093132884534</v>
      </c>
      <c r="G2370">
        <f t="shared" si="73"/>
        <v>0.13027671780167072</v>
      </c>
    </row>
    <row r="2371" spans="3:7" x14ac:dyDescent="0.2">
      <c r="C2371">
        <v>138.03591666221618</v>
      </c>
      <c r="D2371">
        <v>66.421000000000006</v>
      </c>
      <c r="E2371">
        <v>60</v>
      </c>
      <c r="F2371">
        <f t="shared" ref="F2371:F2434" si="74">EXP(-13478*(1/(D2371+273.15)-1/(E2371+273.15)))</f>
        <v>2.1489802764045192</v>
      </c>
      <c r="G2371">
        <f t="shared" si="73"/>
        <v>0.12987003877476372</v>
      </c>
    </row>
    <row r="2372" spans="3:7" x14ac:dyDescent="0.2">
      <c r="C2372">
        <v>138.09653333028157</v>
      </c>
      <c r="D2372">
        <v>66.444000000000003</v>
      </c>
      <c r="E2372">
        <v>60</v>
      </c>
      <c r="F2372">
        <f t="shared" si="74"/>
        <v>2.154764951656841</v>
      </c>
      <c r="G2372">
        <f t="shared" ref="G2372:G2435" si="75">F2372*(C2372-C2371)</f>
        <v>0.13061467183352488</v>
      </c>
    </row>
    <row r="2373" spans="3:7" x14ac:dyDescent="0.2">
      <c r="C2373">
        <v>138.15694999694824</v>
      </c>
      <c r="D2373">
        <v>66.472999999999999</v>
      </c>
      <c r="E2373">
        <v>60</v>
      </c>
      <c r="F2373">
        <f t="shared" si="74"/>
        <v>2.1620797500605873</v>
      </c>
      <c r="G2373">
        <f t="shared" si="75"/>
        <v>0.13062565156616457</v>
      </c>
    </row>
    <row r="2374" spans="3:7" x14ac:dyDescent="0.2">
      <c r="C2374">
        <v>138.21739999453226</v>
      </c>
      <c r="D2374">
        <v>66.504999999999995</v>
      </c>
      <c r="E2374">
        <v>60</v>
      </c>
      <c r="F2374">
        <f t="shared" si="74"/>
        <v>2.170178615282909</v>
      </c>
      <c r="G2374">
        <f t="shared" si="75"/>
        <v>0.13118729205073415</v>
      </c>
    </row>
    <row r="2375" spans="3:7" x14ac:dyDescent="0.2">
      <c r="C2375">
        <v>138.2780500014623</v>
      </c>
      <c r="D2375">
        <v>66.525999999999996</v>
      </c>
      <c r="E2375">
        <v>60</v>
      </c>
      <c r="F2375">
        <f t="shared" si="74"/>
        <v>2.1755091426469084</v>
      </c>
      <c r="G2375">
        <f t="shared" si="75"/>
        <v>0.1319446445779148</v>
      </c>
    </row>
    <row r="2376" spans="3:7" x14ac:dyDescent="0.2">
      <c r="C2376">
        <v>138.33873333136242</v>
      </c>
      <c r="D2376">
        <v>66.543999999999997</v>
      </c>
      <c r="E2376">
        <v>60</v>
      </c>
      <c r="F2376">
        <f t="shared" si="74"/>
        <v>2.1800880596646484</v>
      </c>
      <c r="G2376">
        <f t="shared" si="75"/>
        <v>0.13229500293593202</v>
      </c>
    </row>
    <row r="2377" spans="3:7" x14ac:dyDescent="0.2">
      <c r="C2377">
        <v>138.39911666711171</v>
      </c>
      <c r="D2377">
        <v>66.570999999999998</v>
      </c>
      <c r="E2377">
        <v>60</v>
      </c>
      <c r="F2377">
        <f t="shared" si="74"/>
        <v>2.1869735982213827</v>
      </c>
      <c r="G2377">
        <f t="shared" si="75"/>
        <v>0.1320567610562414</v>
      </c>
    </row>
    <row r="2378" spans="3:7" x14ac:dyDescent="0.2">
      <c r="C2378">
        <v>138.45971666177113</v>
      </c>
      <c r="D2378">
        <v>66.597999999999999</v>
      </c>
      <c r="E2378">
        <v>60</v>
      </c>
      <c r="F2378">
        <f t="shared" si="74"/>
        <v>2.1938797843153939</v>
      </c>
      <c r="G2378">
        <f t="shared" si="75"/>
        <v>0.13294910321290582</v>
      </c>
    </row>
    <row r="2379" spans="3:7" x14ac:dyDescent="0.2">
      <c r="C2379">
        <v>138.52023332913717</v>
      </c>
      <c r="D2379">
        <v>66.625</v>
      </c>
      <c r="E2379">
        <v>60</v>
      </c>
      <c r="F2379">
        <f t="shared" si="74"/>
        <v>2.2008066764781948</v>
      </c>
      <c r="G2379">
        <f t="shared" si="75"/>
        <v>0.13318548557740167</v>
      </c>
    </row>
    <row r="2380" spans="3:7" x14ac:dyDescent="0.2">
      <c r="C2380">
        <v>138.58056666056316</v>
      </c>
      <c r="D2380">
        <v>66.655000000000001</v>
      </c>
      <c r="E2380">
        <v>60</v>
      </c>
      <c r="F2380">
        <f t="shared" si="74"/>
        <v>2.2085275796069013</v>
      </c>
      <c r="G2380">
        <f t="shared" si="75"/>
        <v>0.1332478264238719</v>
      </c>
    </row>
    <row r="2381" spans="3:7" x14ac:dyDescent="0.2">
      <c r="C2381">
        <v>138.64114999771118</v>
      </c>
      <c r="D2381">
        <v>66.686999999999998</v>
      </c>
      <c r="E2381">
        <v>60</v>
      </c>
      <c r="F2381">
        <f t="shared" si="74"/>
        <v>2.2167915565997389</v>
      </c>
      <c r="G2381">
        <f t="shared" si="75"/>
        <v>0.13430063026036013</v>
      </c>
    </row>
    <row r="2382" spans="3:7" x14ac:dyDescent="0.2">
      <c r="C2382">
        <v>138.70179999669392</v>
      </c>
      <c r="D2382">
        <v>66.721000000000004</v>
      </c>
      <c r="E2382">
        <v>60</v>
      </c>
      <c r="F2382">
        <f t="shared" si="74"/>
        <v>2.225604201663737</v>
      </c>
      <c r="G2382">
        <f t="shared" si="75"/>
        <v>0.13498289256688711</v>
      </c>
    </row>
    <row r="2383" spans="3:7" x14ac:dyDescent="0.2">
      <c r="C2383">
        <v>138.76233332951864</v>
      </c>
      <c r="D2383">
        <v>66.751999999999995</v>
      </c>
      <c r="E2383">
        <v>60</v>
      </c>
      <c r="F2383">
        <f t="shared" si="74"/>
        <v>2.2336682450287095</v>
      </c>
      <c r="G2383">
        <f t="shared" si="75"/>
        <v>0.13521138329632754</v>
      </c>
    </row>
    <row r="2384" spans="3:7" x14ac:dyDescent="0.2">
      <c r="C2384">
        <v>138.82290000120798</v>
      </c>
      <c r="D2384">
        <v>66.774000000000001</v>
      </c>
      <c r="E2384">
        <v>60</v>
      </c>
      <c r="F2384">
        <f t="shared" si="74"/>
        <v>2.2394079377814275</v>
      </c>
      <c r="G2384">
        <f t="shared" si="75"/>
        <v>0.13563348534611822</v>
      </c>
    </row>
    <row r="2385" spans="3:7" x14ac:dyDescent="0.2">
      <c r="C2385">
        <v>138.88355000019072</v>
      </c>
      <c r="D2385">
        <v>66.813000000000002</v>
      </c>
      <c r="E2385">
        <v>60</v>
      </c>
      <c r="F2385">
        <f t="shared" si="74"/>
        <v>2.2496172827438583</v>
      </c>
      <c r="G2385">
        <f t="shared" si="75"/>
        <v>0.13643928590996893</v>
      </c>
    </row>
    <row r="2386" spans="3:7" x14ac:dyDescent="0.2">
      <c r="C2386">
        <v>138.94401666323344</v>
      </c>
      <c r="D2386">
        <v>66.835999999999999</v>
      </c>
      <c r="E2386">
        <v>60</v>
      </c>
      <c r="F2386">
        <f t="shared" si="74"/>
        <v>2.2556588798801775</v>
      </c>
      <c r="G2386">
        <f t="shared" si="75"/>
        <v>0.13639216542902835</v>
      </c>
    </row>
    <row r="2387" spans="3:7" x14ac:dyDescent="0.2">
      <c r="C2387">
        <v>139.00444999535878</v>
      </c>
      <c r="D2387">
        <v>66.864999999999995</v>
      </c>
      <c r="E2387">
        <v>60</v>
      </c>
      <c r="F2387">
        <f t="shared" si="74"/>
        <v>2.2632985072495648</v>
      </c>
      <c r="G2387">
        <f t="shared" si="75"/>
        <v>0.13677867038740391</v>
      </c>
    </row>
    <row r="2388" spans="3:7" x14ac:dyDescent="0.2">
      <c r="C2388">
        <v>139.06499999364218</v>
      </c>
      <c r="D2388">
        <v>66.897000000000006</v>
      </c>
      <c r="E2388">
        <v>60</v>
      </c>
      <c r="F2388">
        <f t="shared" si="74"/>
        <v>2.2717569518485341</v>
      </c>
      <c r="G2388">
        <f t="shared" si="75"/>
        <v>0.13755487953471238</v>
      </c>
    </row>
    <row r="2389" spans="3:7" x14ac:dyDescent="0.2">
      <c r="C2389">
        <v>139.12546666463217</v>
      </c>
      <c r="D2389">
        <v>66.929000000000002</v>
      </c>
      <c r="E2389">
        <v>60</v>
      </c>
      <c r="F2389">
        <f t="shared" si="74"/>
        <v>2.2802454067782154</v>
      </c>
      <c r="G2389">
        <f t="shared" si="75"/>
        <v>0.13787884878810777</v>
      </c>
    </row>
    <row r="2390" spans="3:7" x14ac:dyDescent="0.2">
      <c r="C2390">
        <v>139.18593332767486</v>
      </c>
      <c r="D2390">
        <v>66.953000000000003</v>
      </c>
      <c r="E2390">
        <v>60</v>
      </c>
      <c r="F2390">
        <f t="shared" si="74"/>
        <v>2.2866315027888224</v>
      </c>
      <c r="G2390">
        <f t="shared" si="75"/>
        <v>0.13826497658192954</v>
      </c>
    </row>
    <row r="2391" spans="3:7" x14ac:dyDescent="0.2">
      <c r="C2391">
        <v>139.24623332818348</v>
      </c>
      <c r="D2391">
        <v>66.975999999999999</v>
      </c>
      <c r="E2391">
        <v>60</v>
      </c>
      <c r="F2391">
        <f t="shared" si="74"/>
        <v>2.2927674443960897</v>
      </c>
      <c r="G2391">
        <f t="shared" si="75"/>
        <v>0.13825387806322867</v>
      </c>
    </row>
    <row r="2392" spans="3:7" x14ac:dyDescent="0.2">
      <c r="C2392">
        <v>139.30679999987285</v>
      </c>
      <c r="D2392">
        <v>67.007999999999996</v>
      </c>
      <c r="E2392">
        <v>60</v>
      </c>
      <c r="F2392">
        <f t="shared" si="74"/>
        <v>2.301330418941482</v>
      </c>
      <c r="G2392">
        <f t="shared" si="75"/>
        <v>0.13938392393279422</v>
      </c>
    </row>
    <row r="2393" spans="3:7" x14ac:dyDescent="0.2">
      <c r="C2393">
        <v>139.36729999383292</v>
      </c>
      <c r="D2393">
        <v>67.040999999999997</v>
      </c>
      <c r="E2393">
        <v>60</v>
      </c>
      <c r="F2393">
        <f t="shared" si="74"/>
        <v>2.3101927863511147</v>
      </c>
      <c r="G2393">
        <f t="shared" si="75"/>
        <v>0.13976664962082716</v>
      </c>
    </row>
    <row r="2394" spans="3:7" x14ac:dyDescent="0.2">
      <c r="C2394">
        <v>139.42768332958221</v>
      </c>
      <c r="D2394">
        <v>67.072000000000003</v>
      </c>
      <c r="E2394">
        <v>60</v>
      </c>
      <c r="F2394">
        <f t="shared" si="74"/>
        <v>2.3185475522229315</v>
      </c>
      <c r="G2394">
        <f t="shared" si="75"/>
        <v>0.14000163529657897</v>
      </c>
    </row>
    <row r="2395" spans="3:7" x14ac:dyDescent="0.2">
      <c r="C2395">
        <v>139.48796666463215</v>
      </c>
      <c r="D2395">
        <v>67.096000000000004</v>
      </c>
      <c r="E2395">
        <v>60</v>
      </c>
      <c r="F2395">
        <f t="shared" si="74"/>
        <v>2.3250354531151984</v>
      </c>
      <c r="G2395">
        <f t="shared" si="75"/>
        <v>0.14016089122314468</v>
      </c>
    </row>
    <row r="2396" spans="3:7" x14ac:dyDescent="0.2">
      <c r="C2396">
        <v>139.5483333269755</v>
      </c>
      <c r="D2396">
        <v>67.14</v>
      </c>
      <c r="E2396">
        <v>60</v>
      </c>
      <c r="F2396">
        <f t="shared" si="74"/>
        <v>2.3369747344671459</v>
      </c>
      <c r="G2396">
        <f t="shared" si="75"/>
        <v>0.14107536470049767</v>
      </c>
    </row>
    <row r="2397" spans="3:7" x14ac:dyDescent="0.2">
      <c r="C2397">
        <v>139.60889999866487</v>
      </c>
      <c r="D2397">
        <v>67.155000000000001</v>
      </c>
      <c r="E2397">
        <v>60</v>
      </c>
      <c r="F2397">
        <f t="shared" si="74"/>
        <v>2.3410582326462621</v>
      </c>
      <c r="G2397">
        <f t="shared" si="75"/>
        <v>0.14179010538238818</v>
      </c>
    </row>
    <row r="2398" spans="3:7" x14ac:dyDescent="0.2">
      <c r="C2398">
        <v>139.66938332716623</v>
      </c>
      <c r="D2398">
        <v>67.183999999999997</v>
      </c>
      <c r="E2398">
        <v>60</v>
      </c>
      <c r="F2398">
        <f t="shared" si="74"/>
        <v>2.3489722142422105</v>
      </c>
      <c r="G2398">
        <f t="shared" si="75"/>
        <v>0.14207365807458475</v>
      </c>
    </row>
    <row r="2399" spans="3:7" x14ac:dyDescent="0.2">
      <c r="C2399">
        <v>139.72974999745688</v>
      </c>
      <c r="D2399">
        <v>67.22</v>
      </c>
      <c r="E2399">
        <v>60</v>
      </c>
      <c r="F2399">
        <f t="shared" si="74"/>
        <v>2.3588318094529388</v>
      </c>
      <c r="G2399">
        <f t="shared" si="75"/>
        <v>0.14239482211233823</v>
      </c>
    </row>
    <row r="2400" spans="3:7" x14ac:dyDescent="0.2">
      <c r="C2400">
        <v>139.79028333028157</v>
      </c>
      <c r="D2400">
        <v>67.245000000000005</v>
      </c>
      <c r="E2400">
        <v>60</v>
      </c>
      <c r="F2400">
        <f t="shared" si="74"/>
        <v>2.3657018556911376</v>
      </c>
      <c r="G2400">
        <f t="shared" si="75"/>
        <v>0.14320381779453834</v>
      </c>
    </row>
    <row r="2401" spans="3:7" x14ac:dyDescent="0.2">
      <c r="C2401">
        <v>139.85071666240691</v>
      </c>
      <c r="D2401">
        <v>67.275000000000006</v>
      </c>
      <c r="E2401">
        <v>60</v>
      </c>
      <c r="F2401">
        <f t="shared" si="74"/>
        <v>2.3739709894644947</v>
      </c>
      <c r="G2401">
        <f t="shared" si="75"/>
        <v>0.14346697726223476</v>
      </c>
    </row>
    <row r="2402" spans="3:7" x14ac:dyDescent="0.2">
      <c r="C2402">
        <v>139.91123332977295</v>
      </c>
      <c r="D2402">
        <v>67.296000000000006</v>
      </c>
      <c r="E2402">
        <v>60</v>
      </c>
      <c r="F2402">
        <f t="shared" si="74"/>
        <v>2.3797757043040848</v>
      </c>
      <c r="G2402">
        <f t="shared" si="75"/>
        <v>0.14401609470316548</v>
      </c>
    </row>
    <row r="2403" spans="3:7" x14ac:dyDescent="0.2">
      <c r="C2403">
        <v>139.97184999783835</v>
      </c>
      <c r="D2403">
        <v>67.334999999999994</v>
      </c>
      <c r="E2403">
        <v>60</v>
      </c>
      <c r="F2403">
        <f t="shared" si="74"/>
        <v>2.3905916606223596</v>
      </c>
      <c r="G2403">
        <f t="shared" si="75"/>
        <v>0.14490970117184171</v>
      </c>
    </row>
    <row r="2404" spans="3:7" x14ac:dyDescent="0.2">
      <c r="C2404">
        <v>140.03243332703909</v>
      </c>
      <c r="D2404">
        <v>67.352999999999994</v>
      </c>
      <c r="E2404">
        <v>60</v>
      </c>
      <c r="F2404">
        <f t="shared" si="74"/>
        <v>2.3955993675573035</v>
      </c>
      <c r="G2404">
        <f t="shared" si="75"/>
        <v>0.14513338511780613</v>
      </c>
    </row>
    <row r="2405" spans="3:7" x14ac:dyDescent="0.2">
      <c r="C2405">
        <v>140.09299999872843</v>
      </c>
      <c r="D2405">
        <v>67.38</v>
      </c>
      <c r="E2405">
        <v>60</v>
      </c>
      <c r="F2405">
        <f t="shared" si="74"/>
        <v>2.4031296066429109</v>
      </c>
      <c r="G2405">
        <f t="shared" si="75"/>
        <v>0.14554956191248314</v>
      </c>
    </row>
    <row r="2406" spans="3:7" x14ac:dyDescent="0.2">
      <c r="C2406">
        <v>140.1535666624705</v>
      </c>
      <c r="D2406">
        <v>67.421000000000006</v>
      </c>
      <c r="E2406">
        <v>60</v>
      </c>
      <c r="F2406">
        <f t="shared" si="74"/>
        <v>2.4146074035954128</v>
      </c>
      <c r="G2406">
        <f t="shared" si="75"/>
        <v>0.14624471468266503</v>
      </c>
    </row>
    <row r="2407" spans="3:7" x14ac:dyDescent="0.2">
      <c r="C2407">
        <v>140.21401666800182</v>
      </c>
      <c r="D2407">
        <v>67.442999999999998</v>
      </c>
      <c r="E2407">
        <v>60</v>
      </c>
      <c r="F2407">
        <f t="shared" si="74"/>
        <v>2.4207876598244922</v>
      </c>
      <c r="G2407">
        <f t="shared" si="75"/>
        <v>0.14633662742654757</v>
      </c>
    </row>
    <row r="2408" spans="3:7" x14ac:dyDescent="0.2">
      <c r="C2408">
        <v>140.27414999802906</v>
      </c>
      <c r="D2408">
        <v>67.474999999999994</v>
      </c>
      <c r="E2408">
        <v>60</v>
      </c>
      <c r="F2408">
        <f t="shared" si="74"/>
        <v>2.4298039401788531</v>
      </c>
      <c r="G2408">
        <f t="shared" si="75"/>
        <v>0.14611220223626681</v>
      </c>
    </row>
    <row r="2409" spans="3:7" x14ac:dyDescent="0.2">
      <c r="C2409">
        <v>140.33483332792918</v>
      </c>
      <c r="D2409">
        <v>67.504000000000005</v>
      </c>
      <c r="E2409">
        <v>60</v>
      </c>
      <c r="F2409">
        <f t="shared" si="74"/>
        <v>2.4380024765942236</v>
      </c>
      <c r="G2409">
        <f t="shared" si="75"/>
        <v>0.14794610858446533</v>
      </c>
    </row>
    <row r="2410" spans="3:7" x14ac:dyDescent="0.2">
      <c r="C2410">
        <v>140.39538333415985</v>
      </c>
      <c r="D2410">
        <v>67.53</v>
      </c>
      <c r="E2410">
        <v>60</v>
      </c>
      <c r="F2410">
        <f t="shared" si="74"/>
        <v>2.4453752121608532</v>
      </c>
      <c r="G2410">
        <f t="shared" si="75"/>
        <v>0.14806748433266639</v>
      </c>
    </row>
    <row r="2411" spans="3:7" x14ac:dyDescent="0.2">
      <c r="C2411">
        <v>140.45596666336058</v>
      </c>
      <c r="D2411">
        <v>67.55</v>
      </c>
      <c r="E2411">
        <v>60</v>
      </c>
      <c r="F2411">
        <f t="shared" si="74"/>
        <v>2.4510609467266886</v>
      </c>
      <c r="G2411">
        <f t="shared" si="75"/>
        <v>0.14849343222661784</v>
      </c>
    </row>
    <row r="2412" spans="3:7" x14ac:dyDescent="0.2">
      <c r="C2412">
        <v>140.51643333435058</v>
      </c>
      <c r="D2412">
        <v>67.578999999999994</v>
      </c>
      <c r="E2412">
        <v>60</v>
      </c>
      <c r="F2412">
        <f t="shared" si="74"/>
        <v>2.4593275608636849</v>
      </c>
      <c r="G2412">
        <f t="shared" si="75"/>
        <v>0.14870735047937358</v>
      </c>
    </row>
    <row r="2413" spans="3:7" x14ac:dyDescent="0.2">
      <c r="C2413">
        <v>140.5768999973933</v>
      </c>
      <c r="D2413">
        <v>67.608999999999995</v>
      </c>
      <c r="E2413">
        <v>60</v>
      </c>
      <c r="F2413">
        <f t="shared" si="74"/>
        <v>2.4679070826830496</v>
      </c>
      <c r="G2413">
        <f t="shared" si="75"/>
        <v>0.14922610598933198</v>
      </c>
    </row>
    <row r="2414" spans="3:7" x14ac:dyDescent="0.2">
      <c r="C2414">
        <v>140.63731666405997</v>
      </c>
      <c r="D2414">
        <v>67.643000000000001</v>
      </c>
      <c r="E2414">
        <v>60</v>
      </c>
      <c r="F2414">
        <f t="shared" si="74"/>
        <v>2.4776648921975215</v>
      </c>
      <c r="G2414">
        <f t="shared" si="75"/>
        <v>0.14969225390360497</v>
      </c>
    </row>
    <row r="2415" spans="3:7" x14ac:dyDescent="0.2">
      <c r="C2415">
        <v>140.69790000120798</v>
      </c>
      <c r="D2415">
        <v>67.665000000000006</v>
      </c>
      <c r="E2415">
        <v>60</v>
      </c>
      <c r="F2415">
        <f t="shared" si="74"/>
        <v>2.483998276086854</v>
      </c>
      <c r="G2415">
        <f t="shared" si="75"/>
        <v>0.15048890503526371</v>
      </c>
    </row>
    <row r="2416" spans="3:7" x14ac:dyDescent="0.2">
      <c r="C2416">
        <v>140.75999999841054</v>
      </c>
      <c r="D2416">
        <v>67.686000000000007</v>
      </c>
      <c r="E2416">
        <v>60</v>
      </c>
      <c r="F2416">
        <f t="shared" si="74"/>
        <v>2.4900581150086523</v>
      </c>
      <c r="G2416">
        <f t="shared" si="75"/>
        <v>0.15463260197622808</v>
      </c>
    </row>
    <row r="2417" spans="3:7" x14ac:dyDescent="0.2">
      <c r="C2417">
        <v>140.82031666437786</v>
      </c>
      <c r="D2417">
        <v>67.715000000000003</v>
      </c>
      <c r="E2417">
        <v>60</v>
      </c>
      <c r="F2417">
        <f t="shared" si="74"/>
        <v>2.4984495419492068</v>
      </c>
      <c r="G2417">
        <f t="shared" si="75"/>
        <v>0.15069814645795562</v>
      </c>
    </row>
    <row r="2418" spans="3:7" x14ac:dyDescent="0.2">
      <c r="C2418">
        <v>140.88089999357859</v>
      </c>
      <c r="D2418">
        <v>67.741</v>
      </c>
      <c r="E2418">
        <v>60</v>
      </c>
      <c r="F2418">
        <f t="shared" si="74"/>
        <v>2.5059957099914465</v>
      </c>
      <c r="G2418">
        <f t="shared" si="75"/>
        <v>0.15182156307405131</v>
      </c>
    </row>
    <row r="2419" spans="3:7" x14ac:dyDescent="0.2">
      <c r="C2419">
        <v>140.94138333002726</v>
      </c>
      <c r="D2419">
        <v>67.760999999999996</v>
      </c>
      <c r="E2419">
        <v>60</v>
      </c>
      <c r="F2419">
        <f t="shared" si="74"/>
        <v>2.5118151741331998</v>
      </c>
      <c r="G2419">
        <f t="shared" si="75"/>
        <v>0.15192296227397153</v>
      </c>
    </row>
    <row r="2420" spans="3:7" x14ac:dyDescent="0.2">
      <c r="C2420">
        <v>141.00193332831066</v>
      </c>
      <c r="D2420">
        <v>67.789000000000001</v>
      </c>
      <c r="E2420">
        <v>60</v>
      </c>
      <c r="F2420">
        <f t="shared" si="74"/>
        <v>2.5199839824728412</v>
      </c>
      <c r="G2420">
        <f t="shared" si="75"/>
        <v>0.15258502581290564</v>
      </c>
    </row>
    <row r="2421" spans="3:7" x14ac:dyDescent="0.2">
      <c r="C2421">
        <v>141.06239999930065</v>
      </c>
      <c r="D2421">
        <v>67.813000000000002</v>
      </c>
      <c r="E2421">
        <v>60</v>
      </c>
      <c r="F2421">
        <f t="shared" si="74"/>
        <v>2.5270058869023453</v>
      </c>
      <c r="G2421">
        <f t="shared" si="75"/>
        <v>0.15279963355310694</v>
      </c>
    </row>
    <row r="2422" spans="3:7" x14ac:dyDescent="0.2">
      <c r="C2422">
        <v>141.12266666094462</v>
      </c>
      <c r="D2422">
        <v>67.837999999999994</v>
      </c>
      <c r="E2422">
        <v>60</v>
      </c>
      <c r="F2422">
        <f t="shared" si="74"/>
        <v>2.5343401222161632</v>
      </c>
      <c r="G2422">
        <f t="shared" si="75"/>
        <v>0.15273621863632611</v>
      </c>
    </row>
    <row r="2423" spans="3:7" x14ac:dyDescent="0.2">
      <c r="C2423">
        <v>141.18338332970936</v>
      </c>
      <c r="D2423">
        <v>67.869</v>
      </c>
      <c r="E2423">
        <v>60</v>
      </c>
      <c r="F2423">
        <f t="shared" si="74"/>
        <v>2.5434626425172335</v>
      </c>
      <c r="G2423">
        <f t="shared" si="75"/>
        <v>0.15443057878121091</v>
      </c>
    </row>
    <row r="2424" spans="3:7" x14ac:dyDescent="0.2">
      <c r="C2424">
        <v>141.24385000069935</v>
      </c>
      <c r="D2424">
        <v>67.897999999999996</v>
      </c>
      <c r="E2424">
        <v>60</v>
      </c>
      <c r="F2424">
        <f t="shared" si="74"/>
        <v>2.5520248293471619</v>
      </c>
      <c r="G2424">
        <f t="shared" si="75"/>
        <v>0.15431244571443531</v>
      </c>
    </row>
    <row r="2425" spans="3:7" x14ac:dyDescent="0.2">
      <c r="C2425">
        <v>141.30453333059947</v>
      </c>
      <c r="D2425">
        <v>67.918999999999997</v>
      </c>
      <c r="E2425">
        <v>60</v>
      </c>
      <c r="F2425">
        <f t="shared" si="74"/>
        <v>2.5582421085121054</v>
      </c>
      <c r="G2425">
        <f t="shared" si="75"/>
        <v>0.15524264983520658</v>
      </c>
    </row>
    <row r="2426" spans="3:7" x14ac:dyDescent="0.2">
      <c r="C2426">
        <v>141.36473333040874</v>
      </c>
      <c r="D2426">
        <v>67.942999999999998</v>
      </c>
      <c r="E2426">
        <v>60</v>
      </c>
      <c r="F2426">
        <f t="shared" si="74"/>
        <v>2.5653651782821161</v>
      </c>
      <c r="G2426">
        <f t="shared" si="75"/>
        <v>0.15443498324329338</v>
      </c>
    </row>
    <row r="2427" spans="3:7" x14ac:dyDescent="0.2">
      <c r="C2427">
        <v>141.42526666323343</v>
      </c>
      <c r="D2427">
        <v>67.971999999999994</v>
      </c>
      <c r="E2427">
        <v>60</v>
      </c>
      <c r="F2427">
        <f t="shared" si="74"/>
        <v>2.5739973438758512</v>
      </c>
      <c r="G2427">
        <f t="shared" si="75"/>
        <v>0.15581263790670488</v>
      </c>
    </row>
    <row r="2428" spans="3:7" x14ac:dyDescent="0.2">
      <c r="C2428">
        <v>141.48776666323343</v>
      </c>
      <c r="D2428">
        <v>67.997</v>
      </c>
      <c r="E2428">
        <v>60</v>
      </c>
      <c r="F2428">
        <f t="shared" si="74"/>
        <v>2.5814609920170151</v>
      </c>
      <c r="G2428">
        <f t="shared" si="75"/>
        <v>0.16134131200106344</v>
      </c>
    </row>
    <row r="2429" spans="3:7" x14ac:dyDescent="0.2">
      <c r="C2429">
        <v>141.55000000000001</v>
      </c>
      <c r="D2429">
        <v>68.034999999999997</v>
      </c>
      <c r="E2429">
        <v>60</v>
      </c>
      <c r="F2429">
        <f t="shared" si="74"/>
        <v>2.5928450993721111</v>
      </c>
      <c r="G2429">
        <f t="shared" si="75"/>
        <v>0.16136140225280562</v>
      </c>
    </row>
    <row r="2430" spans="3:7" x14ac:dyDescent="0.2">
      <c r="C2430">
        <v>141.61231666405996</v>
      </c>
      <c r="D2430">
        <v>68.064999999999998</v>
      </c>
      <c r="E2430">
        <v>60</v>
      </c>
      <c r="F2430">
        <f t="shared" si="74"/>
        <v>2.6018662024834143</v>
      </c>
      <c r="G2430">
        <f t="shared" si="75"/>
        <v>0.16213962206909494</v>
      </c>
    </row>
    <row r="2431" spans="3:7" x14ac:dyDescent="0.2">
      <c r="C2431">
        <v>141.67479999860129</v>
      </c>
      <c r="D2431">
        <v>68.08</v>
      </c>
      <c r="E2431">
        <v>60</v>
      </c>
      <c r="F2431">
        <f t="shared" si="74"/>
        <v>2.6063879202538112</v>
      </c>
      <c r="G2431">
        <f t="shared" si="75"/>
        <v>0.16285580836569105</v>
      </c>
    </row>
    <row r="2432" spans="3:7" x14ac:dyDescent="0.2">
      <c r="C2432">
        <v>141.73716666698456</v>
      </c>
      <c r="D2432">
        <v>68.114999999999995</v>
      </c>
      <c r="E2432">
        <v>60</v>
      </c>
      <c r="F2432">
        <f t="shared" si="74"/>
        <v>2.6169676248040363</v>
      </c>
      <c r="G2432">
        <f t="shared" si="75"/>
        <v>0.16321155202592447</v>
      </c>
    </row>
    <row r="2433" spans="3:7" x14ac:dyDescent="0.2">
      <c r="C2433">
        <v>141.79939999580384</v>
      </c>
      <c r="D2433">
        <v>68.141999999999996</v>
      </c>
      <c r="E2433">
        <v>60</v>
      </c>
      <c r="F2433">
        <f t="shared" si="74"/>
        <v>2.6251569543353921</v>
      </c>
      <c r="G2433">
        <f t="shared" si="75"/>
        <v>0.16337225594136068</v>
      </c>
    </row>
    <row r="2434" spans="3:7" x14ac:dyDescent="0.2">
      <c r="C2434">
        <v>141.86051666736603</v>
      </c>
      <c r="D2434">
        <v>68.171999999999997</v>
      </c>
      <c r="E2434">
        <v>60</v>
      </c>
      <c r="F2434">
        <f t="shared" si="74"/>
        <v>2.6342847420268867</v>
      </c>
      <c r="G2434">
        <f t="shared" si="75"/>
        <v>0.16099871537974339</v>
      </c>
    </row>
    <row r="2435" spans="3:7" x14ac:dyDescent="0.2">
      <c r="C2435">
        <v>141.92191666762034</v>
      </c>
      <c r="D2435">
        <v>68.19</v>
      </c>
      <c r="E2435">
        <v>60</v>
      </c>
      <c r="F2435">
        <f t="shared" ref="F2435:F2498" si="76">EXP(-13478*(1/(D2435+273.15)-1/(E2435+273.15)))</f>
        <v>2.6397758686078396</v>
      </c>
      <c r="G2435">
        <f t="shared" si="75"/>
        <v>0.16208223900384108</v>
      </c>
    </row>
    <row r="2436" spans="3:7" x14ac:dyDescent="0.2">
      <c r="C2436">
        <v>141.98424999713899</v>
      </c>
      <c r="D2436">
        <v>68.218000000000004</v>
      </c>
      <c r="E2436">
        <v>60</v>
      </c>
      <c r="F2436">
        <f t="shared" si="76"/>
        <v>2.6483392249221613</v>
      </c>
      <c r="G2436">
        <f t="shared" ref="G2436:G2499" si="77">F2436*(C2436-C2435)</f>
        <v>0.16507980158424246</v>
      </c>
    </row>
    <row r="2437" spans="3:7" x14ac:dyDescent="0.2">
      <c r="C2437">
        <v>142.04664999643961</v>
      </c>
      <c r="D2437">
        <v>68.242999999999995</v>
      </c>
      <c r="E2437">
        <v>60</v>
      </c>
      <c r="F2437">
        <f t="shared" si="76"/>
        <v>2.6560073579003514</v>
      </c>
      <c r="G2437">
        <f t="shared" si="77"/>
        <v>0.16573485727543327</v>
      </c>
    </row>
    <row r="2438" spans="3:7" x14ac:dyDescent="0.2">
      <c r="C2438">
        <v>142.10893332958221</v>
      </c>
      <c r="D2438">
        <v>68.268000000000001</v>
      </c>
      <c r="E2438">
        <v>60</v>
      </c>
      <c r="F2438">
        <f t="shared" si="76"/>
        <v>2.6636965657084533</v>
      </c>
      <c r="G2438">
        <f t="shared" si="77"/>
        <v>0.16590390059282512</v>
      </c>
    </row>
    <row r="2439" spans="3:7" x14ac:dyDescent="0.2">
      <c r="C2439">
        <v>142.17105000019075</v>
      </c>
      <c r="D2439">
        <v>68.287000000000006</v>
      </c>
      <c r="E2439">
        <v>60</v>
      </c>
      <c r="F2439">
        <f t="shared" si="76"/>
        <v>2.6695544921649939</v>
      </c>
      <c r="G2439">
        <f t="shared" si="77"/>
        <v>0.16582383706133952</v>
      </c>
    </row>
    <row r="2440" spans="3:7" x14ac:dyDescent="0.2">
      <c r="C2440">
        <v>142.23191666603088</v>
      </c>
      <c r="D2440">
        <v>68.307000000000002</v>
      </c>
      <c r="E2440">
        <v>60</v>
      </c>
      <c r="F2440">
        <f t="shared" si="76"/>
        <v>2.6757339418613597</v>
      </c>
      <c r="G2440">
        <f t="shared" si="77"/>
        <v>0.16286300371638943</v>
      </c>
    </row>
    <row r="2441" spans="3:7" x14ac:dyDescent="0.2">
      <c r="C2441">
        <v>142.29331666628519</v>
      </c>
      <c r="D2441">
        <v>68.334999999999994</v>
      </c>
      <c r="E2441">
        <v>60</v>
      </c>
      <c r="F2441">
        <f t="shared" si="76"/>
        <v>2.684407988361607</v>
      </c>
      <c r="G2441">
        <f t="shared" si="77"/>
        <v>0.16482265116807274</v>
      </c>
    </row>
    <row r="2442" spans="3:7" x14ac:dyDescent="0.2">
      <c r="C2442">
        <v>142.35463333129883</v>
      </c>
      <c r="D2442">
        <v>68.373999999999995</v>
      </c>
      <c r="E2442">
        <v>60</v>
      </c>
      <c r="F2442">
        <f t="shared" si="76"/>
        <v>2.6965341902207545</v>
      </c>
      <c r="G2442">
        <f t="shared" si="77"/>
        <v>0.16534248363957946</v>
      </c>
    </row>
    <row r="2443" spans="3:7" x14ac:dyDescent="0.2">
      <c r="C2443">
        <v>142.41618332862853</v>
      </c>
      <c r="D2443">
        <v>68.388000000000005</v>
      </c>
      <c r="E2443">
        <v>60</v>
      </c>
      <c r="F2443">
        <f t="shared" si="76"/>
        <v>2.7008998559770694</v>
      </c>
      <c r="G2443">
        <f t="shared" si="77"/>
        <v>0.16624037892319257</v>
      </c>
    </row>
    <row r="2444" spans="3:7" x14ac:dyDescent="0.2">
      <c r="C2444">
        <v>142.47734999656677</v>
      </c>
      <c r="D2444">
        <v>68.408000000000001</v>
      </c>
      <c r="E2444">
        <v>60</v>
      </c>
      <c r="F2444">
        <f t="shared" si="76"/>
        <v>2.7071481621906464</v>
      </c>
      <c r="G2444">
        <f t="shared" si="77"/>
        <v>0.16558723269632683</v>
      </c>
    </row>
    <row r="2445" spans="3:7" x14ac:dyDescent="0.2">
      <c r="C2445">
        <v>142.53871666590373</v>
      </c>
      <c r="D2445">
        <v>68.433999999999997</v>
      </c>
      <c r="E2445">
        <v>60</v>
      </c>
      <c r="F2445">
        <f t="shared" si="76"/>
        <v>2.7152914769632299</v>
      </c>
      <c r="G2445">
        <f t="shared" si="77"/>
        <v>0.16662839422027459</v>
      </c>
    </row>
    <row r="2446" spans="3:7" x14ac:dyDescent="0.2">
      <c r="C2446">
        <v>142.60014999707539</v>
      </c>
      <c r="D2446">
        <v>68.454999999999998</v>
      </c>
      <c r="E2446">
        <v>60</v>
      </c>
      <c r="F2446">
        <f t="shared" si="76"/>
        <v>2.7218857403250145</v>
      </c>
      <c r="G2446">
        <f t="shared" si="77"/>
        <v>0.16721450809679575</v>
      </c>
    </row>
    <row r="2447" spans="3:7" x14ac:dyDescent="0.2">
      <c r="C2447">
        <v>142.66150000095368</v>
      </c>
      <c r="D2447">
        <v>68.474000000000004</v>
      </c>
      <c r="E2447">
        <v>60</v>
      </c>
      <c r="F2447">
        <f t="shared" si="76"/>
        <v>2.7278650760130718</v>
      </c>
      <c r="G2447">
        <f t="shared" si="77"/>
        <v>0.16735453299285058</v>
      </c>
    </row>
    <row r="2448" spans="3:7" x14ac:dyDescent="0.2">
      <c r="C2448">
        <v>142.72266666094461</v>
      </c>
      <c r="D2448">
        <v>68.494</v>
      </c>
      <c r="E2448">
        <v>60</v>
      </c>
      <c r="F2448">
        <f t="shared" si="76"/>
        <v>2.7341725835443182</v>
      </c>
      <c r="G2448">
        <f t="shared" si="77"/>
        <v>0.1672402047741815</v>
      </c>
    </row>
    <row r="2449" spans="3:7" x14ac:dyDescent="0.2">
      <c r="C2449">
        <v>142.78421666622162</v>
      </c>
      <c r="D2449">
        <v>68.522000000000006</v>
      </c>
      <c r="E2449">
        <v>60</v>
      </c>
      <c r="F2449">
        <f t="shared" si="76"/>
        <v>2.7430263576479499</v>
      </c>
      <c r="G2449">
        <f t="shared" si="77"/>
        <v>0.16883328678821719</v>
      </c>
    </row>
    <row r="2450" spans="3:7" x14ac:dyDescent="0.2">
      <c r="C2450">
        <v>142.84536666075388</v>
      </c>
      <c r="D2450">
        <v>68.543999999999997</v>
      </c>
      <c r="E2450">
        <v>60</v>
      </c>
      <c r="F2450">
        <f t="shared" si="76"/>
        <v>2.7500019806418288</v>
      </c>
      <c r="G2450">
        <f t="shared" si="77"/>
        <v>0.1681626060799459</v>
      </c>
    </row>
    <row r="2451" spans="3:7" x14ac:dyDescent="0.2">
      <c r="C2451">
        <v>142.90673333009084</v>
      </c>
      <c r="D2451">
        <v>68.569000000000003</v>
      </c>
      <c r="E2451">
        <v>60</v>
      </c>
      <c r="F2451">
        <f t="shared" si="76"/>
        <v>2.7579492653451836</v>
      </c>
      <c r="G2451">
        <f t="shared" si="77"/>
        <v>0.16924616061455608</v>
      </c>
    </row>
    <row r="2452" spans="3:7" x14ac:dyDescent="0.2">
      <c r="C2452">
        <v>142.96788333257038</v>
      </c>
      <c r="D2452">
        <v>68.588999999999999</v>
      </c>
      <c r="E2452">
        <v>60</v>
      </c>
      <c r="F2452">
        <f t="shared" si="76"/>
        <v>2.7643227858334387</v>
      </c>
      <c r="G2452">
        <f t="shared" si="77"/>
        <v>0.16903834520795311</v>
      </c>
    </row>
    <row r="2453" spans="3:7" x14ac:dyDescent="0.2">
      <c r="C2453">
        <v>143.0283499956131</v>
      </c>
      <c r="D2453">
        <v>68.617000000000004</v>
      </c>
      <c r="E2453">
        <v>60</v>
      </c>
      <c r="F2453">
        <f t="shared" si="76"/>
        <v>2.7732692081131036</v>
      </c>
      <c r="G2453">
        <f t="shared" si="77"/>
        <v>0.16769033473371911</v>
      </c>
    </row>
    <row r="2454" spans="3:7" x14ac:dyDescent="0.2">
      <c r="C2454">
        <v>143.08873333136242</v>
      </c>
      <c r="D2454">
        <v>68.623000000000005</v>
      </c>
      <c r="E2454">
        <v>60</v>
      </c>
      <c r="F2454">
        <f t="shared" si="76"/>
        <v>2.7751898712452645</v>
      </c>
      <c r="G2454">
        <f t="shared" si="77"/>
        <v>0.16757522176351919</v>
      </c>
    </row>
    <row r="2455" spans="3:7" x14ac:dyDescent="0.2">
      <c r="C2455">
        <v>143.14929999510449</v>
      </c>
      <c r="D2455">
        <v>68.650000000000006</v>
      </c>
      <c r="E2455">
        <v>60</v>
      </c>
      <c r="F2455">
        <f t="shared" si="76"/>
        <v>2.7838484922683961</v>
      </c>
      <c r="G2455">
        <f t="shared" si="77"/>
        <v>0.16860841554007577</v>
      </c>
    </row>
    <row r="2456" spans="3:7" x14ac:dyDescent="0.2">
      <c r="C2456">
        <v>143.2096666653951</v>
      </c>
      <c r="D2456">
        <v>68.682000000000002</v>
      </c>
      <c r="E2456">
        <v>60</v>
      </c>
      <c r="F2456">
        <f t="shared" si="76"/>
        <v>2.7941437701836387</v>
      </c>
      <c r="G2456">
        <f t="shared" si="77"/>
        <v>0.1686731557192645</v>
      </c>
    </row>
    <row r="2457" spans="3:7" x14ac:dyDescent="0.2">
      <c r="C2457">
        <v>143.27031666437784</v>
      </c>
      <c r="D2457">
        <v>68.706999999999994</v>
      </c>
      <c r="E2457">
        <v>60</v>
      </c>
      <c r="F2457">
        <f t="shared" si="76"/>
        <v>2.8022120935144379</v>
      </c>
      <c r="G2457">
        <f t="shared" si="77"/>
        <v>0.16995416062107188</v>
      </c>
    </row>
    <row r="2458" spans="3:7" x14ac:dyDescent="0.2">
      <c r="C2458">
        <v>143.33074999650319</v>
      </c>
      <c r="D2458">
        <v>68.727999999999994</v>
      </c>
      <c r="E2458">
        <v>60</v>
      </c>
      <c r="F2458">
        <f t="shared" si="76"/>
        <v>2.8090065715689612</v>
      </c>
      <c r="G2458">
        <f t="shared" si="77"/>
        <v>0.16975762708189551</v>
      </c>
    </row>
    <row r="2459" spans="3:7" x14ac:dyDescent="0.2">
      <c r="C2459">
        <v>143.39119999408723</v>
      </c>
      <c r="D2459">
        <v>68.739999999999995</v>
      </c>
      <c r="E2459">
        <v>60</v>
      </c>
      <c r="F2459">
        <f t="shared" si="76"/>
        <v>2.812896148866932</v>
      </c>
      <c r="G2459">
        <f t="shared" si="77"/>
        <v>0.17003956540317275</v>
      </c>
    </row>
    <row r="2460" spans="3:7" x14ac:dyDescent="0.2">
      <c r="C2460">
        <v>143.45178333123525</v>
      </c>
      <c r="D2460">
        <v>68.766999999999996</v>
      </c>
      <c r="E2460">
        <v>60</v>
      </c>
      <c r="F2460">
        <f t="shared" si="76"/>
        <v>2.8216663990327246</v>
      </c>
      <c r="G2460">
        <f t="shared" si="77"/>
        <v>0.17094596677183158</v>
      </c>
    </row>
    <row r="2461" spans="3:7" x14ac:dyDescent="0.2">
      <c r="C2461">
        <v>143.51261666615804</v>
      </c>
      <c r="D2461">
        <v>68.801000000000002</v>
      </c>
      <c r="E2461">
        <v>60</v>
      </c>
      <c r="F2461">
        <f t="shared" si="76"/>
        <v>2.8327473447775442</v>
      </c>
      <c r="G2461">
        <f t="shared" si="77"/>
        <v>0.17232546797649792</v>
      </c>
    </row>
    <row r="2462" spans="3:7" x14ac:dyDescent="0.2">
      <c r="C2462">
        <v>143.57304999828338</v>
      </c>
      <c r="D2462">
        <v>68.826999999999998</v>
      </c>
      <c r="E2462">
        <v>60</v>
      </c>
      <c r="F2462">
        <f t="shared" si="76"/>
        <v>2.841248867984552</v>
      </c>
      <c r="G2462">
        <f t="shared" si="77"/>
        <v>0.17170613648966263</v>
      </c>
    </row>
    <row r="2463" spans="3:7" x14ac:dyDescent="0.2">
      <c r="C2463">
        <v>143.63363332748412</v>
      </c>
      <c r="D2463">
        <v>68.847999999999999</v>
      </c>
      <c r="E2463">
        <v>60</v>
      </c>
      <c r="F2463">
        <f t="shared" si="76"/>
        <v>2.8481331582137828</v>
      </c>
      <c r="G2463">
        <f t="shared" si="77"/>
        <v>0.17254938873160588</v>
      </c>
    </row>
    <row r="2464" spans="3:7" x14ac:dyDescent="0.2">
      <c r="C2464">
        <v>143.69401666323344</v>
      </c>
      <c r="D2464">
        <v>68.872</v>
      </c>
      <c r="E2464">
        <v>60</v>
      </c>
      <c r="F2464">
        <f t="shared" si="76"/>
        <v>2.8560203066449508</v>
      </c>
      <c r="G2464">
        <f t="shared" si="77"/>
        <v>0.17245603308302229</v>
      </c>
    </row>
    <row r="2465" spans="3:7" x14ac:dyDescent="0.2">
      <c r="C2465">
        <v>143.75456666151683</v>
      </c>
      <c r="D2465">
        <v>68.893000000000001</v>
      </c>
      <c r="E2465">
        <v>60</v>
      </c>
      <c r="F2465">
        <f t="shared" si="76"/>
        <v>2.862938564795404</v>
      </c>
      <c r="G2465">
        <f t="shared" si="77"/>
        <v>0.17335092518381823</v>
      </c>
    </row>
    <row r="2466" spans="3:7" x14ac:dyDescent="0.2">
      <c r="C2466">
        <v>143.81506666342418</v>
      </c>
      <c r="D2466">
        <v>68.924000000000007</v>
      </c>
      <c r="E2466">
        <v>60</v>
      </c>
      <c r="F2466">
        <f t="shared" si="76"/>
        <v>2.8731803121637611</v>
      </c>
      <c r="G2466">
        <f t="shared" si="77"/>
        <v>0.17382741436604776</v>
      </c>
    </row>
    <row r="2467" spans="3:7" x14ac:dyDescent="0.2">
      <c r="C2467">
        <v>143.87546666463217</v>
      </c>
      <c r="D2467">
        <v>68.942999999999998</v>
      </c>
      <c r="E2467">
        <v>60</v>
      </c>
      <c r="F2467">
        <f t="shared" si="76"/>
        <v>2.8794746921860694</v>
      </c>
      <c r="G2467">
        <f t="shared" si="77"/>
        <v>0.17392027488642975</v>
      </c>
    </row>
    <row r="2468" spans="3:7" x14ac:dyDescent="0.2">
      <c r="C2468">
        <v>143.93603332837424</v>
      </c>
      <c r="D2468">
        <v>68.97</v>
      </c>
      <c r="E2468">
        <v>60</v>
      </c>
      <c r="F2468">
        <f t="shared" si="76"/>
        <v>2.8884418577435333</v>
      </c>
      <c r="G2468">
        <f t="shared" si="77"/>
        <v>0.17494328673645937</v>
      </c>
    </row>
    <row r="2469" spans="3:7" x14ac:dyDescent="0.2">
      <c r="C2469">
        <v>143.99654999574025</v>
      </c>
      <c r="D2469">
        <v>68.989000000000004</v>
      </c>
      <c r="E2469">
        <v>60</v>
      </c>
      <c r="F2469">
        <f t="shared" si="76"/>
        <v>2.8947679684635492</v>
      </c>
      <c r="G2469">
        <f t="shared" si="77"/>
        <v>0.17518171024930784</v>
      </c>
    </row>
    <row r="2470" spans="3:7" x14ac:dyDescent="0.2">
      <c r="C2470">
        <v>144.0569000005722</v>
      </c>
      <c r="D2470">
        <v>69.013999999999996</v>
      </c>
      <c r="E2470">
        <v>60</v>
      </c>
      <c r="F2470">
        <f t="shared" si="76"/>
        <v>2.9031118374658518</v>
      </c>
      <c r="G2470">
        <f t="shared" si="77"/>
        <v>0.17520281341874402</v>
      </c>
    </row>
    <row r="2471" spans="3:7" x14ac:dyDescent="0.2">
      <c r="C2471">
        <v>144.11743333339692</v>
      </c>
      <c r="D2471">
        <v>69.043000000000006</v>
      </c>
      <c r="E2471">
        <v>60</v>
      </c>
      <c r="F2471">
        <f t="shared" si="76"/>
        <v>2.9128193257040942</v>
      </c>
      <c r="G2471">
        <f t="shared" si="77"/>
        <v>0.17632266170111777</v>
      </c>
    </row>
    <row r="2472" spans="3:7" x14ac:dyDescent="0.2">
      <c r="C2472">
        <v>144.17773333390554</v>
      </c>
      <c r="D2472">
        <v>69.069999999999993</v>
      </c>
      <c r="E2472">
        <v>60</v>
      </c>
      <c r="F2472">
        <f t="shared" si="76"/>
        <v>2.9218850230778979</v>
      </c>
      <c r="G2472">
        <f t="shared" si="77"/>
        <v>0.17618966837772268</v>
      </c>
    </row>
    <row r="2473" spans="3:7" x14ac:dyDescent="0.2">
      <c r="C2473">
        <v>144.23826666673025</v>
      </c>
      <c r="D2473">
        <v>69.096000000000004</v>
      </c>
      <c r="E2473">
        <v>60</v>
      </c>
      <c r="F2473">
        <f t="shared" si="76"/>
        <v>2.930640262181984</v>
      </c>
      <c r="G2473">
        <f t="shared" si="77"/>
        <v>0.17740142238018203</v>
      </c>
    </row>
    <row r="2474" spans="3:7" x14ac:dyDescent="0.2">
      <c r="C2474">
        <v>144.29878333409627</v>
      </c>
      <c r="D2474">
        <v>69.122</v>
      </c>
      <c r="E2474">
        <v>60</v>
      </c>
      <c r="F2474">
        <f t="shared" si="76"/>
        <v>2.9394203996623252</v>
      </c>
      <c r="G2474">
        <f t="shared" si="77"/>
        <v>0.1778839265752481</v>
      </c>
    </row>
    <row r="2475" spans="3:7" x14ac:dyDescent="0.2">
      <c r="C2475">
        <v>144.35921666622161</v>
      </c>
      <c r="D2475">
        <v>69.141000000000005</v>
      </c>
      <c r="E2475">
        <v>60</v>
      </c>
      <c r="F2475">
        <f t="shared" si="76"/>
        <v>2.9458524381272344</v>
      </c>
      <c r="G2475">
        <f t="shared" si="77"/>
        <v>0.17802767878559186</v>
      </c>
    </row>
    <row r="2476" spans="3:7" x14ac:dyDescent="0.2">
      <c r="C2476">
        <v>144.41951666673023</v>
      </c>
      <c r="D2476">
        <v>69.17</v>
      </c>
      <c r="E2476">
        <v>60</v>
      </c>
      <c r="F2476">
        <f t="shared" si="76"/>
        <v>2.9556955232032283</v>
      </c>
      <c r="G2476">
        <f t="shared" si="77"/>
        <v>0.17822844155247675</v>
      </c>
    </row>
    <row r="2477" spans="3:7" x14ac:dyDescent="0.2">
      <c r="C2477">
        <v>144.48003333409628</v>
      </c>
      <c r="D2477">
        <v>69.182000000000002</v>
      </c>
      <c r="E2477">
        <v>60</v>
      </c>
      <c r="F2477">
        <f t="shared" si="76"/>
        <v>2.9597776486963254</v>
      </c>
      <c r="G2477">
        <f t="shared" si="77"/>
        <v>0.17911587944360999</v>
      </c>
    </row>
    <row r="2478" spans="3:7" x14ac:dyDescent="0.2">
      <c r="C2478">
        <v>144.54021666049957</v>
      </c>
      <c r="D2478">
        <v>69.215999999999994</v>
      </c>
      <c r="E2478">
        <v>60</v>
      </c>
      <c r="F2478">
        <f t="shared" si="76"/>
        <v>2.9713727522308875</v>
      </c>
      <c r="G2478">
        <f t="shared" si="77"/>
        <v>0.1788270962133551</v>
      </c>
    </row>
    <row r="2479" spans="3:7" x14ac:dyDescent="0.2">
      <c r="C2479">
        <v>144.60078333218891</v>
      </c>
      <c r="D2479">
        <v>69.234999999999999</v>
      </c>
      <c r="E2479">
        <v>60</v>
      </c>
      <c r="F2479">
        <f t="shared" si="76"/>
        <v>2.9778711351544964</v>
      </c>
      <c r="G2479">
        <f t="shared" si="77"/>
        <v>0.18035974337607599</v>
      </c>
    </row>
    <row r="2480" spans="3:7" x14ac:dyDescent="0.2">
      <c r="C2480">
        <v>144.66146666208903</v>
      </c>
      <c r="D2480">
        <v>69.266000000000005</v>
      </c>
      <c r="E2480">
        <v>60</v>
      </c>
      <c r="F2480">
        <f t="shared" si="76"/>
        <v>2.9885027289399089</v>
      </c>
      <c r="G2480">
        <f t="shared" si="77"/>
        <v>0.18135229700765523</v>
      </c>
    </row>
    <row r="2481" spans="3:7" x14ac:dyDescent="0.2">
      <c r="C2481">
        <v>144.72184999783835</v>
      </c>
      <c r="D2481">
        <v>69.290999999999997</v>
      </c>
      <c r="E2481">
        <v>60</v>
      </c>
      <c r="F2481">
        <f t="shared" si="76"/>
        <v>2.997102828005473</v>
      </c>
      <c r="G2481">
        <f t="shared" si="77"/>
        <v>0.18097506633869553</v>
      </c>
    </row>
    <row r="2482" spans="3:7" x14ac:dyDescent="0.2">
      <c r="C2482">
        <v>144.78228332996369</v>
      </c>
      <c r="D2482">
        <v>69.313999999999993</v>
      </c>
      <c r="E2482">
        <v>60</v>
      </c>
      <c r="F2482">
        <f t="shared" si="76"/>
        <v>3.0050356620666525</v>
      </c>
      <c r="G2482">
        <f t="shared" si="77"/>
        <v>0.18160431821417122</v>
      </c>
    </row>
    <row r="2483" spans="3:7" x14ac:dyDescent="0.2">
      <c r="C2483">
        <v>144.84303332964581</v>
      </c>
      <c r="D2483">
        <v>69.34</v>
      </c>
      <c r="E2483">
        <v>60</v>
      </c>
      <c r="F2483">
        <f t="shared" si="76"/>
        <v>3.0140272115917912</v>
      </c>
      <c r="G2483">
        <f t="shared" si="77"/>
        <v>0.18310215214609071</v>
      </c>
    </row>
    <row r="2484" spans="3:7" x14ac:dyDescent="0.2">
      <c r="C2484">
        <v>144.90343333085377</v>
      </c>
      <c r="D2484">
        <v>69.358999999999995</v>
      </c>
      <c r="E2484">
        <v>60</v>
      </c>
      <c r="F2484">
        <f t="shared" si="76"/>
        <v>3.0206141023859923</v>
      </c>
      <c r="G2484">
        <f t="shared" si="77"/>
        <v>0.18244509543291496</v>
      </c>
    </row>
    <row r="2485" spans="3:7" x14ac:dyDescent="0.2">
      <c r="C2485">
        <v>144.96384999752044</v>
      </c>
      <c r="D2485">
        <v>69.382999999999996</v>
      </c>
      <c r="E2485">
        <v>60</v>
      </c>
      <c r="F2485">
        <f t="shared" si="76"/>
        <v>3.0289539166976427</v>
      </c>
      <c r="G2485">
        <f t="shared" si="77"/>
        <v>0.18299929913382165</v>
      </c>
    </row>
    <row r="2486" spans="3:7" x14ac:dyDescent="0.2">
      <c r="C2486">
        <v>145.02423333326976</v>
      </c>
      <c r="D2486">
        <v>69.399000000000001</v>
      </c>
      <c r="E2486">
        <v>60</v>
      </c>
      <c r="F2486">
        <f t="shared" si="76"/>
        <v>3.0345259298507572</v>
      </c>
      <c r="G2486">
        <f t="shared" si="77"/>
        <v>0.18323479806220039</v>
      </c>
    </row>
    <row r="2487" spans="3:7" x14ac:dyDescent="0.2">
      <c r="C2487">
        <v>145.08476666609445</v>
      </c>
      <c r="D2487">
        <v>69.423000000000002</v>
      </c>
      <c r="E2487">
        <v>60</v>
      </c>
      <c r="F2487">
        <f t="shared" si="76"/>
        <v>3.0429021950592157</v>
      </c>
      <c r="G2487">
        <f t="shared" si="77"/>
        <v>0.18419701132649921</v>
      </c>
    </row>
    <row r="2488" spans="3:7" x14ac:dyDescent="0.2">
      <c r="C2488">
        <v>145.14519999821979</v>
      </c>
      <c r="D2488">
        <v>69.441000000000003</v>
      </c>
      <c r="E2488">
        <v>60</v>
      </c>
      <c r="F2488">
        <f t="shared" si="76"/>
        <v>3.0491987909272327</v>
      </c>
      <c r="G2488">
        <f t="shared" si="77"/>
        <v>0.18427324324829694</v>
      </c>
    </row>
    <row r="2489" spans="3:7" x14ac:dyDescent="0.2">
      <c r="C2489">
        <v>145.20564999580384</v>
      </c>
      <c r="D2489">
        <v>69.471999999999994</v>
      </c>
      <c r="E2489">
        <v>60</v>
      </c>
      <c r="F2489">
        <f t="shared" si="76"/>
        <v>3.0600719280857174</v>
      </c>
      <c r="G2489">
        <f t="shared" si="77"/>
        <v>0.18498134065978253</v>
      </c>
    </row>
    <row r="2490" spans="3:7" x14ac:dyDescent="0.2">
      <c r="C2490">
        <v>145.26608332792918</v>
      </c>
      <c r="D2490">
        <v>69.495000000000005</v>
      </c>
      <c r="E2490">
        <v>60</v>
      </c>
      <c r="F2490">
        <f t="shared" si="76"/>
        <v>3.0681628645636154</v>
      </c>
      <c r="G2490">
        <f t="shared" si="77"/>
        <v>0.18541930540881391</v>
      </c>
    </row>
    <row r="2491" spans="3:7" x14ac:dyDescent="0.2">
      <c r="C2491">
        <v>145.32654999891918</v>
      </c>
      <c r="D2491">
        <v>69.519000000000005</v>
      </c>
      <c r="E2491">
        <v>60</v>
      </c>
      <c r="F2491">
        <f t="shared" si="76"/>
        <v>3.076627227156326</v>
      </c>
      <c r="G2491">
        <f t="shared" si="77"/>
        <v>0.18603340630332499</v>
      </c>
    </row>
    <row r="2492" spans="3:7" x14ac:dyDescent="0.2">
      <c r="C2492">
        <v>145.38688333034514</v>
      </c>
      <c r="D2492">
        <v>69.554000000000002</v>
      </c>
      <c r="E2492">
        <v>60</v>
      </c>
      <c r="F2492">
        <f t="shared" si="76"/>
        <v>3.0890108282133388</v>
      </c>
      <c r="G2492">
        <f t="shared" si="77"/>
        <v>0.18637031407699234</v>
      </c>
    </row>
    <row r="2493" spans="3:7" x14ac:dyDescent="0.2">
      <c r="C2493">
        <v>145.44741666316986</v>
      </c>
      <c r="D2493">
        <v>69.578000000000003</v>
      </c>
      <c r="E2493">
        <v>60</v>
      </c>
      <c r="F2493">
        <f t="shared" si="76"/>
        <v>3.0975297676464497</v>
      </c>
      <c r="G2493">
        <f t="shared" si="77"/>
        <v>0.18750380035941519</v>
      </c>
    </row>
    <row r="2494" spans="3:7" x14ac:dyDescent="0.2">
      <c r="C2494">
        <v>145.50778333346048</v>
      </c>
      <c r="D2494">
        <v>69.591999999999999</v>
      </c>
      <c r="E2494">
        <v>60</v>
      </c>
      <c r="F2494">
        <f t="shared" si="76"/>
        <v>3.102509441753091</v>
      </c>
      <c r="G2494">
        <f t="shared" si="77"/>
        <v>0.18728816454384309</v>
      </c>
    </row>
    <row r="2495" spans="3:7" x14ac:dyDescent="0.2">
      <c r="C2495">
        <v>145.56834999720255</v>
      </c>
      <c r="D2495">
        <v>69.62</v>
      </c>
      <c r="E2495">
        <v>60</v>
      </c>
      <c r="F2495">
        <f t="shared" si="76"/>
        <v>3.1124915939791791</v>
      </c>
      <c r="G2495">
        <f t="shared" si="77"/>
        <v>0.18851323177254217</v>
      </c>
    </row>
    <row r="2496" spans="3:7" x14ac:dyDescent="0.2">
      <c r="C2496">
        <v>145.62898333072661</v>
      </c>
      <c r="D2496">
        <v>69.649000000000001</v>
      </c>
      <c r="E2496">
        <v>60</v>
      </c>
      <c r="F2496">
        <f t="shared" si="76"/>
        <v>3.1228623834033598</v>
      </c>
      <c r="G2496">
        <f t="shared" si="77"/>
        <v>0.18934955644265652</v>
      </c>
    </row>
    <row r="2497" spans="3:7" x14ac:dyDescent="0.2">
      <c r="C2497">
        <v>145.68943332831066</v>
      </c>
      <c r="D2497">
        <v>69.67</v>
      </c>
      <c r="E2497">
        <v>60</v>
      </c>
      <c r="F2497">
        <f t="shared" si="76"/>
        <v>3.1303927304405019</v>
      </c>
      <c r="G2497">
        <f t="shared" si="77"/>
        <v>0.18923223299223729</v>
      </c>
    </row>
    <row r="2498" spans="3:7" x14ac:dyDescent="0.2">
      <c r="C2498">
        <v>145.74996666113535</v>
      </c>
      <c r="D2498">
        <v>69.697999999999993</v>
      </c>
      <c r="E2498">
        <v>60</v>
      </c>
      <c r="F2498">
        <f t="shared" si="76"/>
        <v>3.1404600057556222</v>
      </c>
      <c r="G2498">
        <f t="shared" si="77"/>
        <v>0.19010251075103288</v>
      </c>
    </row>
    <row r="2499" spans="3:7" x14ac:dyDescent="0.2">
      <c r="C2499">
        <v>145.81044999758402</v>
      </c>
      <c r="D2499">
        <v>69.713999999999999</v>
      </c>
      <c r="E2499">
        <v>60</v>
      </c>
      <c r="F2499">
        <f t="shared" ref="F2499:F2562" si="78">EXP(-13478*(1/(D2499+273.15)-1/(E2499+273.15)))</f>
        <v>3.1462265232666717</v>
      </c>
      <c r="G2499">
        <f t="shared" si="77"/>
        <v>0.19029427735046558</v>
      </c>
    </row>
    <row r="2500" spans="3:7" x14ac:dyDescent="0.2">
      <c r="C2500">
        <v>145.87088332970936</v>
      </c>
      <c r="D2500">
        <v>69.754000000000005</v>
      </c>
      <c r="E2500">
        <v>60</v>
      </c>
      <c r="F2500">
        <f t="shared" si="78"/>
        <v>3.1606868168900353</v>
      </c>
      <c r="G2500">
        <f t="shared" ref="G2500:G2563" si="79">F2500*(C2500-C2499)</f>
        <v>0.19101083614930575</v>
      </c>
    </row>
    <row r="2501" spans="3:7" x14ac:dyDescent="0.2">
      <c r="C2501">
        <v>145.9313999970754</v>
      </c>
      <c r="D2501">
        <v>69.771000000000001</v>
      </c>
      <c r="E2501">
        <v>60</v>
      </c>
      <c r="F2501">
        <f t="shared" si="78"/>
        <v>3.1668515232219603</v>
      </c>
      <c r="G2501">
        <f t="shared" si="79"/>
        <v>0.19164730022847595</v>
      </c>
    </row>
    <row r="2502" spans="3:7" x14ac:dyDescent="0.2">
      <c r="C2502">
        <v>145.99188333352407</v>
      </c>
      <c r="D2502">
        <v>69.802999999999997</v>
      </c>
      <c r="E2502">
        <v>60</v>
      </c>
      <c r="F2502">
        <f t="shared" si="78"/>
        <v>3.1784866476674103</v>
      </c>
      <c r="G2502">
        <f t="shared" si="79"/>
        <v>0.19224547730847139</v>
      </c>
    </row>
    <row r="2503" spans="3:7" x14ac:dyDescent="0.2">
      <c r="C2503">
        <v>146.05243333180746</v>
      </c>
      <c r="D2503">
        <v>69.820999999999998</v>
      </c>
      <c r="E2503">
        <v>60</v>
      </c>
      <c r="F2503">
        <f t="shared" si="78"/>
        <v>3.1850492229446798</v>
      </c>
      <c r="G2503">
        <f t="shared" si="79"/>
        <v>0.1928547249818191</v>
      </c>
    </row>
    <row r="2504" spans="3:7" x14ac:dyDescent="0.2">
      <c r="C2504">
        <v>146.11284999847413</v>
      </c>
      <c r="D2504">
        <v>69.855000000000004</v>
      </c>
      <c r="E2504">
        <v>60</v>
      </c>
      <c r="F2504">
        <f t="shared" si="78"/>
        <v>3.1974803013648079</v>
      </c>
      <c r="G2504">
        <f t="shared" si="79"/>
        <v>0.19318110154079654</v>
      </c>
    </row>
    <row r="2505" spans="3:7" x14ac:dyDescent="0.2">
      <c r="C2505">
        <v>146.17335000038148</v>
      </c>
      <c r="D2505">
        <v>69.873999999999995</v>
      </c>
      <c r="E2505">
        <v>60</v>
      </c>
      <c r="F2505">
        <f t="shared" si="78"/>
        <v>3.2044471227225468</v>
      </c>
      <c r="G2505">
        <f t="shared" si="79"/>
        <v>0.19386905703669371</v>
      </c>
    </row>
    <row r="2506" spans="3:7" x14ac:dyDescent="0.2">
      <c r="C2506">
        <v>146.23381666342416</v>
      </c>
      <c r="D2506">
        <v>69.911000000000001</v>
      </c>
      <c r="E2506">
        <v>60</v>
      </c>
      <c r="F2506">
        <f t="shared" si="78"/>
        <v>3.2180554567776691</v>
      </c>
      <c r="G2506">
        <f t="shared" si="79"/>
        <v>0.19458507495766231</v>
      </c>
    </row>
    <row r="2507" spans="3:7" x14ac:dyDescent="0.2">
      <c r="C2507">
        <v>146.29433333079021</v>
      </c>
      <c r="D2507">
        <v>69.932000000000002</v>
      </c>
      <c r="E2507">
        <v>60</v>
      </c>
      <c r="F2507">
        <f t="shared" si="78"/>
        <v>3.2258034866161598</v>
      </c>
      <c r="G2507">
        <f t="shared" si="79"/>
        <v>0.19521487658777797</v>
      </c>
    </row>
    <row r="2508" spans="3:7" x14ac:dyDescent="0.2">
      <c r="C2508">
        <v>146.35474999745688</v>
      </c>
      <c r="D2508">
        <v>69.953000000000003</v>
      </c>
      <c r="E2508">
        <v>60</v>
      </c>
      <c r="F2508">
        <f t="shared" si="78"/>
        <v>3.2335692193073862</v>
      </c>
      <c r="G2508">
        <f t="shared" si="79"/>
        <v>0.19536147366649403</v>
      </c>
    </row>
    <row r="2509" spans="3:7" x14ac:dyDescent="0.2">
      <c r="C2509">
        <v>146.41521666049957</v>
      </c>
      <c r="D2509">
        <v>69.974000000000004</v>
      </c>
      <c r="E2509">
        <v>60</v>
      </c>
      <c r="F2509">
        <f t="shared" si="78"/>
        <v>3.2413526930664722</v>
      </c>
      <c r="G2509">
        <f t="shared" si="79"/>
        <v>0.19599378109416327</v>
      </c>
    </row>
    <row r="2510" spans="3:7" x14ac:dyDescent="0.2">
      <c r="C2510">
        <v>146.47559999624889</v>
      </c>
      <c r="D2510">
        <v>70.015000000000001</v>
      </c>
      <c r="E2510">
        <v>60</v>
      </c>
      <c r="F2510">
        <f t="shared" si="78"/>
        <v>3.256600275731997</v>
      </c>
      <c r="G2510">
        <f t="shared" si="79"/>
        <v>0.19664438785085825</v>
      </c>
    </row>
    <row r="2511" spans="3:7" x14ac:dyDescent="0.2">
      <c r="C2511">
        <v>146.53614999453228</v>
      </c>
      <c r="D2511">
        <v>70.021000000000001</v>
      </c>
      <c r="E2511">
        <v>60</v>
      </c>
      <c r="F2511">
        <f t="shared" si="78"/>
        <v>3.2588373309944711</v>
      </c>
      <c r="G2511">
        <f t="shared" si="79"/>
        <v>0.19732259479756872</v>
      </c>
    </row>
    <row r="2512" spans="3:7" x14ac:dyDescent="0.2">
      <c r="C2512">
        <v>146.59649999936423</v>
      </c>
      <c r="D2512">
        <v>70.046999999999997</v>
      </c>
      <c r="E2512">
        <v>60</v>
      </c>
      <c r="F2512">
        <f t="shared" si="78"/>
        <v>3.2685481012345856</v>
      </c>
      <c r="G2512">
        <f t="shared" si="79"/>
        <v>0.19725689370295543</v>
      </c>
    </row>
    <row r="2513" spans="3:7" x14ac:dyDescent="0.2">
      <c r="C2513">
        <v>146.65679999987285</v>
      </c>
      <c r="D2513">
        <v>70.072999999999993</v>
      </c>
      <c r="E2513">
        <v>60</v>
      </c>
      <c r="F2513">
        <f t="shared" si="78"/>
        <v>3.2782863300761158</v>
      </c>
      <c r="G2513">
        <f t="shared" si="79"/>
        <v>0.19768066737098758</v>
      </c>
    </row>
    <row r="2514" spans="3:7" x14ac:dyDescent="0.2">
      <c r="C2514">
        <v>146.71731666723886</v>
      </c>
      <c r="D2514">
        <v>70.102999999999994</v>
      </c>
      <c r="E2514">
        <v>60</v>
      </c>
      <c r="F2514">
        <f t="shared" si="78"/>
        <v>3.2895569639586788</v>
      </c>
      <c r="G2514">
        <f t="shared" si="79"/>
        <v>0.19907302456945036</v>
      </c>
    </row>
    <row r="2515" spans="3:7" x14ac:dyDescent="0.2">
      <c r="C2515">
        <v>146.7777499993642</v>
      </c>
      <c r="D2515">
        <v>70.12</v>
      </c>
      <c r="E2515">
        <v>60</v>
      </c>
      <c r="F2515">
        <f t="shared" si="78"/>
        <v>3.2959599701254789</v>
      </c>
      <c r="G2515">
        <f t="shared" si="79"/>
        <v>0.19918584354642563</v>
      </c>
    </row>
    <row r="2516" spans="3:7" x14ac:dyDescent="0.2">
      <c r="C2516">
        <v>146.83799999554952</v>
      </c>
      <c r="D2516">
        <v>70.141000000000005</v>
      </c>
      <c r="E2516">
        <v>60</v>
      </c>
      <c r="F2516">
        <f t="shared" si="78"/>
        <v>3.3038858971192004</v>
      </c>
      <c r="G2516">
        <f t="shared" si="79"/>
        <v>0.19905911269816368</v>
      </c>
    </row>
    <row r="2517" spans="3:7" x14ac:dyDescent="0.2">
      <c r="C2517">
        <v>146.89819999535879</v>
      </c>
      <c r="D2517">
        <v>70.168000000000006</v>
      </c>
      <c r="E2517">
        <v>60</v>
      </c>
      <c r="F2517">
        <f t="shared" si="78"/>
        <v>3.3141029564470221</v>
      </c>
      <c r="G2517">
        <f t="shared" si="79"/>
        <v>0.1995089973460146</v>
      </c>
    </row>
    <row r="2518" spans="3:7" x14ac:dyDescent="0.2">
      <c r="C2518">
        <v>146.96064999898275</v>
      </c>
      <c r="D2518">
        <v>70.198999999999998</v>
      </c>
      <c r="E2518">
        <v>60</v>
      </c>
      <c r="F2518">
        <f t="shared" si="78"/>
        <v>3.3258706320203424</v>
      </c>
      <c r="G2518">
        <f t="shared" si="79"/>
        <v>0.20770063302246269</v>
      </c>
    </row>
    <row r="2519" spans="3:7" x14ac:dyDescent="0.2">
      <c r="C2519">
        <v>147.02316666444142</v>
      </c>
      <c r="D2519">
        <v>70.233000000000004</v>
      </c>
      <c r="E2519">
        <v>60</v>
      </c>
      <c r="F2519">
        <f t="shared" si="78"/>
        <v>3.3388227091061489</v>
      </c>
      <c r="G2519">
        <f t="shared" si="79"/>
        <v>0.2087320623310111</v>
      </c>
    </row>
    <row r="2520" spans="3:7" x14ac:dyDescent="0.2">
      <c r="C2520">
        <v>147.08559999465942</v>
      </c>
      <c r="D2520">
        <v>70.247</v>
      </c>
      <c r="E2520">
        <v>60</v>
      </c>
      <c r="F2520">
        <f t="shared" si="78"/>
        <v>3.3441698187266762</v>
      </c>
      <c r="G2520">
        <f t="shared" si="79"/>
        <v>0.20878765859762885</v>
      </c>
    </row>
    <row r="2521" spans="3:7" x14ac:dyDescent="0.2">
      <c r="C2521">
        <v>147.14796666304269</v>
      </c>
      <c r="D2521">
        <v>70.275000000000006</v>
      </c>
      <c r="E2521">
        <v>60</v>
      </c>
      <c r="F2521">
        <f t="shared" si="78"/>
        <v>3.3548884286802725</v>
      </c>
      <c r="G2521">
        <f t="shared" si="79"/>
        <v>0.20923321409439463</v>
      </c>
    </row>
    <row r="2522" spans="3:7" x14ac:dyDescent="0.2">
      <c r="C2522">
        <v>147.2103166659673</v>
      </c>
      <c r="D2522">
        <v>70.292000000000002</v>
      </c>
      <c r="E2522">
        <v>60</v>
      </c>
      <c r="F2522">
        <f t="shared" si="78"/>
        <v>3.3614120545711517</v>
      </c>
      <c r="G2522">
        <f t="shared" si="79"/>
        <v>0.20958405143330752</v>
      </c>
    </row>
    <row r="2523" spans="3:7" x14ac:dyDescent="0.2">
      <c r="C2523">
        <v>147.27283333142597</v>
      </c>
      <c r="D2523">
        <v>70.343000000000004</v>
      </c>
      <c r="E2523">
        <v>60</v>
      </c>
      <c r="F2523">
        <f t="shared" si="78"/>
        <v>3.3810552418291864</v>
      </c>
      <c r="G2523">
        <f t="shared" si="79"/>
        <v>0.21137229945072972</v>
      </c>
    </row>
    <row r="2524" spans="3:7" x14ac:dyDescent="0.2">
      <c r="C2524">
        <v>147.33518333435057</v>
      </c>
      <c r="D2524">
        <v>70.355999999999995</v>
      </c>
      <c r="E2524">
        <v>60</v>
      </c>
      <c r="F2524">
        <f t="shared" si="78"/>
        <v>3.3860797244555436</v>
      </c>
      <c r="G2524">
        <f t="shared" si="79"/>
        <v>0.21112208072274252</v>
      </c>
    </row>
    <row r="2525" spans="3:7" x14ac:dyDescent="0.2">
      <c r="C2525">
        <v>147.39743332862855</v>
      </c>
      <c r="D2525">
        <v>70.356999999999999</v>
      </c>
      <c r="E2525">
        <v>60</v>
      </c>
      <c r="F2525">
        <f t="shared" si="78"/>
        <v>3.3864665164849308</v>
      </c>
      <c r="G2525">
        <f t="shared" si="79"/>
        <v>0.21080752127374711</v>
      </c>
    </row>
    <row r="2526" spans="3:7" x14ac:dyDescent="0.2">
      <c r="C2526">
        <v>147.4598833322525</v>
      </c>
      <c r="D2526">
        <v>70.394999999999996</v>
      </c>
      <c r="E2526">
        <v>60</v>
      </c>
      <c r="F2526">
        <f t="shared" si="78"/>
        <v>3.4011957236635002</v>
      </c>
      <c r="G2526">
        <f t="shared" si="79"/>
        <v>0.21240468526855236</v>
      </c>
    </row>
    <row r="2527" spans="3:7" x14ac:dyDescent="0.2">
      <c r="C2527">
        <v>147.52228333155315</v>
      </c>
      <c r="D2527">
        <v>70.424000000000007</v>
      </c>
      <c r="E2527">
        <v>60</v>
      </c>
      <c r="F2527">
        <f t="shared" si="78"/>
        <v>3.4124773165603872</v>
      </c>
      <c r="G2527">
        <f t="shared" si="79"/>
        <v>0.21293858216685932</v>
      </c>
    </row>
    <row r="2528" spans="3:7" x14ac:dyDescent="0.2">
      <c r="C2528">
        <v>147.58469999631245</v>
      </c>
      <c r="D2528">
        <v>70.468999999999994</v>
      </c>
      <c r="E2528">
        <v>60</v>
      </c>
      <c r="F2528">
        <f t="shared" si="78"/>
        <v>3.43005357058632</v>
      </c>
      <c r="G2528">
        <f t="shared" si="79"/>
        <v>0.21409250382171666</v>
      </c>
    </row>
    <row r="2529" spans="3:7" x14ac:dyDescent="0.2">
      <c r="C2529">
        <v>147.64725000063578</v>
      </c>
      <c r="D2529">
        <v>70.483999999999995</v>
      </c>
      <c r="E2529">
        <v>60</v>
      </c>
      <c r="F2529">
        <f t="shared" si="78"/>
        <v>3.4359313889312708</v>
      </c>
      <c r="G2529">
        <f t="shared" si="79"/>
        <v>0.21491752323230717</v>
      </c>
    </row>
    <row r="2530" spans="3:7" x14ac:dyDescent="0.2">
      <c r="C2530">
        <v>147.70961666107178</v>
      </c>
      <c r="D2530">
        <v>70.512</v>
      </c>
      <c r="E2530">
        <v>60</v>
      </c>
      <c r="F2530">
        <f t="shared" si="78"/>
        <v>3.4469289006050756</v>
      </c>
      <c r="G2530">
        <f t="shared" si="79"/>
        <v>0.21497344429106555</v>
      </c>
    </row>
    <row r="2531" spans="3:7" x14ac:dyDescent="0.2">
      <c r="C2531">
        <v>147.77204999923705</v>
      </c>
      <c r="D2531">
        <v>70.537999999999997</v>
      </c>
      <c r="E2531">
        <v>60</v>
      </c>
      <c r="F2531">
        <f t="shared" si="78"/>
        <v>3.4571707799844549</v>
      </c>
      <c r="G2531">
        <f t="shared" si="79"/>
        <v>0.21584271240188571</v>
      </c>
    </row>
    <row r="2532" spans="3:7" x14ac:dyDescent="0.2">
      <c r="C2532">
        <v>147.83433333237966</v>
      </c>
      <c r="D2532">
        <v>70.566999999999993</v>
      </c>
      <c r="E2532">
        <v>60</v>
      </c>
      <c r="F2532">
        <f t="shared" si="78"/>
        <v>3.4686284834061265</v>
      </c>
      <c r="G2532">
        <f t="shared" si="79"/>
        <v>0.216037743379903</v>
      </c>
    </row>
    <row r="2533" spans="3:7" x14ac:dyDescent="0.2">
      <c r="C2533">
        <v>147.89674999713898</v>
      </c>
      <c r="D2533">
        <v>70.593999999999994</v>
      </c>
      <c r="E2533">
        <v>60</v>
      </c>
      <c r="F2533">
        <f t="shared" si="78"/>
        <v>3.4793283866905065</v>
      </c>
      <c r="G2533">
        <f t="shared" si="79"/>
        <v>0.21716807349966658</v>
      </c>
    </row>
    <row r="2534" spans="3:7" x14ac:dyDescent="0.2">
      <c r="C2534">
        <v>147.95921666622161</v>
      </c>
      <c r="D2534">
        <v>70.623999999999995</v>
      </c>
      <c r="E2534">
        <v>60</v>
      </c>
      <c r="F2534">
        <f t="shared" si="78"/>
        <v>3.4912539030391812</v>
      </c>
      <c r="G2534">
        <f t="shared" si="79"/>
        <v>0.21808700224456989</v>
      </c>
    </row>
    <row r="2535" spans="3:7" x14ac:dyDescent="0.2">
      <c r="C2535">
        <v>148.02171666622161</v>
      </c>
      <c r="D2535">
        <v>70.644000000000005</v>
      </c>
      <c r="E2535">
        <v>60</v>
      </c>
      <c r="F2535">
        <f t="shared" si="78"/>
        <v>3.4992257861393337</v>
      </c>
      <c r="G2535">
        <f t="shared" si="79"/>
        <v>0.21870161163370835</v>
      </c>
    </row>
    <row r="2536" spans="3:7" x14ac:dyDescent="0.2">
      <c r="C2536">
        <v>148.08413333098093</v>
      </c>
      <c r="D2536">
        <v>70.664000000000001</v>
      </c>
      <c r="E2536">
        <v>60</v>
      </c>
      <c r="F2536">
        <f t="shared" si="78"/>
        <v>3.5072149414894351</v>
      </c>
      <c r="G2536">
        <f t="shared" si="79"/>
        <v>0.21890865924184386</v>
      </c>
    </row>
    <row r="2537" spans="3:7" x14ac:dyDescent="0.2">
      <c r="C2537">
        <v>148.14660000006359</v>
      </c>
      <c r="D2537">
        <v>70.688999999999993</v>
      </c>
      <c r="E2537">
        <v>60</v>
      </c>
      <c r="F2537">
        <f t="shared" si="78"/>
        <v>3.5172257286426305</v>
      </c>
      <c r="G2537">
        <f t="shared" si="79"/>
        <v>0.21970937568011217</v>
      </c>
    </row>
    <row r="2538" spans="3:7" x14ac:dyDescent="0.2">
      <c r="C2538">
        <v>148.20893332958221</v>
      </c>
      <c r="D2538">
        <v>70.713999999999999</v>
      </c>
      <c r="E2538">
        <v>60</v>
      </c>
      <c r="F2538">
        <f t="shared" si="78"/>
        <v>3.5272636281276455</v>
      </c>
      <c r="G2538">
        <f t="shared" si="79"/>
        <v>0.21986608603113353</v>
      </c>
    </row>
    <row r="2539" spans="3:7" x14ac:dyDescent="0.2">
      <c r="C2539">
        <v>148.27134999434153</v>
      </c>
      <c r="D2539">
        <v>70.757000000000005</v>
      </c>
      <c r="E2539">
        <v>60</v>
      </c>
      <c r="F2539">
        <f t="shared" si="78"/>
        <v>3.5445924376933484</v>
      </c>
      <c r="G2539">
        <f t="shared" si="79"/>
        <v>0.22124163789194648</v>
      </c>
    </row>
    <row r="2540" spans="3:7" x14ac:dyDescent="0.2">
      <c r="C2540">
        <v>148.33369999726614</v>
      </c>
      <c r="D2540">
        <v>70.778999999999996</v>
      </c>
      <c r="E2540">
        <v>60</v>
      </c>
      <c r="F2540">
        <f t="shared" si="78"/>
        <v>3.5534895507366606</v>
      </c>
      <c r="G2540">
        <f t="shared" si="79"/>
        <v>0.22156008388097745</v>
      </c>
    </row>
    <row r="2541" spans="3:7" x14ac:dyDescent="0.2">
      <c r="C2541">
        <v>148.39613332748414</v>
      </c>
      <c r="D2541">
        <v>70.808000000000007</v>
      </c>
      <c r="E2541">
        <v>60</v>
      </c>
      <c r="F2541">
        <f t="shared" si="78"/>
        <v>3.5652499467965031</v>
      </c>
      <c r="G2541">
        <f t="shared" si="79"/>
        <v>0.22259042723804989</v>
      </c>
    </row>
    <row r="2542" spans="3:7" x14ac:dyDescent="0.2">
      <c r="C2542">
        <v>148.45853333473207</v>
      </c>
      <c r="D2542">
        <v>70.837999999999994</v>
      </c>
      <c r="E2542">
        <v>60</v>
      </c>
      <c r="F2542">
        <f t="shared" si="78"/>
        <v>3.5774547357897655</v>
      </c>
      <c r="G2542">
        <f t="shared" si="79"/>
        <v>0.22323320144242462</v>
      </c>
    </row>
    <row r="2543" spans="3:7" x14ac:dyDescent="0.2">
      <c r="C2543">
        <v>148.52086666425069</v>
      </c>
      <c r="D2543">
        <v>70.858999999999995</v>
      </c>
      <c r="E2543">
        <v>60</v>
      </c>
      <c r="F2543">
        <f t="shared" si="78"/>
        <v>3.5860216670342502</v>
      </c>
      <c r="G2543">
        <f t="shared" si="79"/>
        <v>0.22352867023216699</v>
      </c>
    </row>
    <row r="2544" spans="3:7" x14ac:dyDescent="0.2">
      <c r="C2544">
        <v>148.58318332831064</v>
      </c>
      <c r="D2544">
        <v>70.881</v>
      </c>
      <c r="E2544">
        <v>60</v>
      </c>
      <c r="F2544">
        <f t="shared" si="78"/>
        <v>3.5950174261676882</v>
      </c>
      <c r="G2544">
        <f t="shared" si="79"/>
        <v>0.22402949323615537</v>
      </c>
    </row>
    <row r="2545" spans="3:7" x14ac:dyDescent="0.2">
      <c r="C2545">
        <v>148.64533332983652</v>
      </c>
      <c r="D2545">
        <v>70.918000000000006</v>
      </c>
      <c r="E2545">
        <v>60</v>
      </c>
      <c r="F2545">
        <f t="shared" si="78"/>
        <v>3.6101949689153514</v>
      </c>
      <c r="G2545">
        <f t="shared" si="79"/>
        <v>0.22437362282680945</v>
      </c>
    </row>
    <row r="2546" spans="3:7" x14ac:dyDescent="0.2">
      <c r="C2546">
        <v>148.70574999650319</v>
      </c>
      <c r="D2546">
        <v>70.941999999999993</v>
      </c>
      <c r="E2546">
        <v>60</v>
      </c>
      <c r="F2546">
        <f t="shared" si="78"/>
        <v>3.62007235259445</v>
      </c>
      <c r="G2546">
        <f t="shared" si="79"/>
        <v>0.21871270463592155</v>
      </c>
    </row>
    <row r="2547" spans="3:7" x14ac:dyDescent="0.2">
      <c r="C2547">
        <v>148.76683332920075</v>
      </c>
      <c r="D2547">
        <v>70.978999999999999</v>
      </c>
      <c r="E2547">
        <v>60</v>
      </c>
      <c r="F2547">
        <f t="shared" si="78"/>
        <v>3.6353502434713061</v>
      </c>
      <c r="G2547">
        <f t="shared" si="79"/>
        <v>0.22205930839412705</v>
      </c>
    </row>
    <row r="2548" spans="3:7" x14ac:dyDescent="0.2">
      <c r="C2548">
        <v>148.82821666399639</v>
      </c>
      <c r="D2548">
        <v>70.995999999999995</v>
      </c>
      <c r="E2548">
        <v>60</v>
      </c>
      <c r="F2548">
        <f t="shared" si="78"/>
        <v>3.6423903108057893</v>
      </c>
      <c r="G2548">
        <f t="shared" si="79"/>
        <v>0.22358206390457189</v>
      </c>
    </row>
    <row r="2549" spans="3:7" x14ac:dyDescent="0.2">
      <c r="C2549">
        <v>148.88956666787465</v>
      </c>
      <c r="D2549">
        <v>71.028999999999996</v>
      </c>
      <c r="E2549">
        <v>60</v>
      </c>
      <c r="F2549">
        <f t="shared" si="78"/>
        <v>3.6560932719689494</v>
      </c>
      <c r="G2549">
        <f t="shared" si="79"/>
        <v>0.22430133641457678</v>
      </c>
    </row>
    <row r="2550" spans="3:7" x14ac:dyDescent="0.2">
      <c r="C2550">
        <v>148.95098333358766</v>
      </c>
      <c r="D2550">
        <v>71.057000000000002</v>
      </c>
      <c r="E2550">
        <v>60</v>
      </c>
      <c r="F2550">
        <f t="shared" si="78"/>
        <v>3.6677583753619332</v>
      </c>
      <c r="G2550">
        <f t="shared" si="79"/>
        <v>0.22526149005570126</v>
      </c>
    </row>
    <row r="2551" spans="3:7" x14ac:dyDescent="0.2">
      <c r="C2551">
        <v>149.01241666475931</v>
      </c>
      <c r="D2551">
        <v>71.085999999999999</v>
      </c>
      <c r="E2551">
        <v>60</v>
      </c>
      <c r="F2551">
        <f t="shared" si="78"/>
        <v>3.6798773169103294</v>
      </c>
      <c r="G2551">
        <f t="shared" si="79"/>
        <v>0.22606712188081862</v>
      </c>
    </row>
    <row r="2552" spans="3:7" x14ac:dyDescent="0.2">
      <c r="C2552">
        <v>149.07388333479562</v>
      </c>
      <c r="D2552">
        <v>71.102000000000004</v>
      </c>
      <c r="E2552">
        <v>60</v>
      </c>
      <c r="F2552">
        <f t="shared" si="78"/>
        <v>3.6865798849371751</v>
      </c>
      <c r="G2552">
        <f t="shared" si="79"/>
        <v>0.22660178934993189</v>
      </c>
    </row>
    <row r="2553" spans="3:7" x14ac:dyDescent="0.2">
      <c r="C2553">
        <v>149.13534999688466</v>
      </c>
      <c r="D2553">
        <v>71.132999999999996</v>
      </c>
      <c r="E2553">
        <v>60</v>
      </c>
      <c r="F2553">
        <f t="shared" si="78"/>
        <v>3.6995990902717759</v>
      </c>
      <c r="G2553">
        <f t="shared" si="79"/>
        <v>0.22740200714662487</v>
      </c>
    </row>
    <row r="2554" spans="3:7" x14ac:dyDescent="0.2">
      <c r="C2554">
        <v>149.19649999936422</v>
      </c>
      <c r="D2554">
        <v>71.164000000000001</v>
      </c>
      <c r="E2554">
        <v>60</v>
      </c>
      <c r="F2554">
        <f t="shared" si="78"/>
        <v>3.7126619163287611</v>
      </c>
      <c r="G2554">
        <f t="shared" si="79"/>
        <v>0.22702928538928877</v>
      </c>
    </row>
    <row r="2555" spans="3:7" x14ac:dyDescent="0.2">
      <c r="C2555">
        <v>149.25776666800181</v>
      </c>
      <c r="D2555">
        <v>71.182000000000002</v>
      </c>
      <c r="E2555">
        <v>60</v>
      </c>
      <c r="F2555">
        <f t="shared" si="78"/>
        <v>3.7202668549655225</v>
      </c>
      <c r="G2555">
        <f t="shared" si="79"/>
        <v>0.22792835664656691</v>
      </c>
    </row>
    <row r="2556" spans="3:7" x14ac:dyDescent="0.2">
      <c r="C2556">
        <v>149.31916666030884</v>
      </c>
      <c r="D2556">
        <v>71.207999999999998</v>
      </c>
      <c r="E2556">
        <v>60</v>
      </c>
      <c r="F2556">
        <f t="shared" si="78"/>
        <v>3.7312778670335169</v>
      </c>
      <c r="G2556">
        <f t="shared" si="79"/>
        <v>0.22910043233125288</v>
      </c>
    </row>
    <row r="2557" spans="3:7" x14ac:dyDescent="0.2">
      <c r="C2557">
        <v>149.38058333396913</v>
      </c>
      <c r="D2557">
        <v>71.233000000000004</v>
      </c>
      <c r="E2557">
        <v>60</v>
      </c>
      <c r="F2557">
        <f t="shared" si="78"/>
        <v>3.7418945364028033</v>
      </c>
      <c r="G2557">
        <f t="shared" si="79"/>
        <v>0.22981471561347194</v>
      </c>
    </row>
    <row r="2558" spans="3:7" x14ac:dyDescent="0.2">
      <c r="C2558">
        <v>149.44208332697551</v>
      </c>
      <c r="D2558">
        <v>71.260000000000005</v>
      </c>
      <c r="E2558">
        <v>60</v>
      </c>
      <c r="F2558">
        <f t="shared" si="78"/>
        <v>3.7533927323293583</v>
      </c>
      <c r="G2558">
        <f t="shared" si="79"/>
        <v>0.23083362678844882</v>
      </c>
    </row>
    <row r="2559" spans="3:7" x14ac:dyDescent="0.2">
      <c r="C2559">
        <v>149.50341666539509</v>
      </c>
      <c r="D2559">
        <v>71.292000000000002</v>
      </c>
      <c r="E2559">
        <v>60</v>
      </c>
      <c r="F2559">
        <f t="shared" si="78"/>
        <v>3.7670636383351224</v>
      </c>
      <c r="G2559">
        <f t="shared" si="79"/>
        <v>0.2310465889781283</v>
      </c>
    </row>
    <row r="2560" spans="3:7" x14ac:dyDescent="0.2">
      <c r="C2560">
        <v>149.56471666495005</v>
      </c>
      <c r="D2560">
        <v>71.317999999999998</v>
      </c>
      <c r="E2560">
        <v>60</v>
      </c>
      <c r="F2560">
        <f t="shared" si="78"/>
        <v>3.7782060261125605</v>
      </c>
      <c r="G2560">
        <f t="shared" si="79"/>
        <v>0.23160402771925268</v>
      </c>
    </row>
    <row r="2561" spans="3:7" x14ac:dyDescent="0.2">
      <c r="C2561">
        <v>149.62618332703909</v>
      </c>
      <c r="D2561">
        <v>71.338999999999999</v>
      </c>
      <c r="E2561">
        <v>60</v>
      </c>
      <c r="F2561">
        <f t="shared" si="78"/>
        <v>3.7872284697594965</v>
      </c>
      <c r="G2561">
        <f t="shared" si="79"/>
        <v>0.23278829260466813</v>
      </c>
    </row>
    <row r="2562" spans="3:7" x14ac:dyDescent="0.2">
      <c r="C2562">
        <v>149.68751666545867</v>
      </c>
      <c r="D2562">
        <v>71.372</v>
      </c>
      <c r="E2562">
        <v>60</v>
      </c>
      <c r="F2562">
        <f t="shared" si="78"/>
        <v>3.8014479133364731</v>
      </c>
      <c r="G2562">
        <f t="shared" si="79"/>
        <v>0.23315549135309829</v>
      </c>
    </row>
    <row r="2563" spans="3:7" x14ac:dyDescent="0.2">
      <c r="C2563">
        <v>149.74878333409626</v>
      </c>
      <c r="D2563">
        <v>71.396000000000001</v>
      </c>
      <c r="E2563">
        <v>60</v>
      </c>
      <c r="F2563">
        <f t="shared" ref="F2563:F2626" si="80">EXP(-13478*(1/(D2563+273.15)-1/(E2563+273.15)))</f>
        <v>3.8118211296593092</v>
      </c>
      <c r="G2563">
        <f t="shared" si="79"/>
        <v>0.23353758205658567</v>
      </c>
    </row>
    <row r="2564" spans="3:7" x14ac:dyDescent="0.2">
      <c r="C2564">
        <v>149.81006666024527</v>
      </c>
      <c r="D2564">
        <v>71.430000000000007</v>
      </c>
      <c r="E2564">
        <v>60</v>
      </c>
      <c r="F2564">
        <f t="shared" si="80"/>
        <v>3.8265625056069994</v>
      </c>
      <c r="G2564">
        <f t="shared" ref="G2564:G2627" si="81">F2564*(C2564-C2563)</f>
        <v>0.23450447806068495</v>
      </c>
    </row>
    <row r="2565" spans="3:7" x14ac:dyDescent="0.2">
      <c r="C2565">
        <v>149.87139999866486</v>
      </c>
      <c r="D2565">
        <v>71.453000000000003</v>
      </c>
      <c r="E2565">
        <v>60</v>
      </c>
      <c r="F2565">
        <f t="shared" si="80"/>
        <v>3.8365652689096659</v>
      </c>
      <c r="G2565">
        <f t="shared" si="81"/>
        <v>0.23530935600686989</v>
      </c>
    </row>
    <row r="2566" spans="3:7" x14ac:dyDescent="0.2">
      <c r="C2566">
        <v>149.93283332983654</v>
      </c>
      <c r="D2566">
        <v>71.474999999999994</v>
      </c>
      <c r="E2566">
        <v>60</v>
      </c>
      <c r="F2566">
        <f t="shared" si="80"/>
        <v>3.8461563414337054</v>
      </c>
      <c r="G2566">
        <f t="shared" si="81"/>
        <v>0.23628219626137248</v>
      </c>
    </row>
    <row r="2567" spans="3:7" x14ac:dyDescent="0.2">
      <c r="C2567">
        <v>149.99443333148957</v>
      </c>
      <c r="D2567">
        <v>71.507999999999996</v>
      </c>
      <c r="E2567">
        <v>60</v>
      </c>
      <c r="F2567">
        <f t="shared" si="80"/>
        <v>3.8605856182160214</v>
      </c>
      <c r="G2567">
        <f t="shared" si="81"/>
        <v>0.2378120804637846</v>
      </c>
    </row>
    <row r="2568" spans="3:7" x14ac:dyDescent="0.2">
      <c r="C2568">
        <v>150.05546666781109</v>
      </c>
      <c r="D2568">
        <v>71.534000000000006</v>
      </c>
      <c r="E2568">
        <v>60</v>
      </c>
      <c r="F2568">
        <f t="shared" si="80"/>
        <v>3.8719903005857108</v>
      </c>
      <c r="G2568">
        <f t="shared" si="81"/>
        <v>0.2363204862492907</v>
      </c>
    </row>
    <row r="2569" spans="3:7" x14ac:dyDescent="0.2">
      <c r="C2569">
        <v>150.11676666736602</v>
      </c>
      <c r="D2569">
        <v>71.569000000000003</v>
      </c>
      <c r="E2569">
        <v>60</v>
      </c>
      <c r="F2569">
        <f t="shared" si="80"/>
        <v>3.8873932469974046</v>
      </c>
      <c r="G2569">
        <f t="shared" si="81"/>
        <v>0.2382972043107906</v>
      </c>
    </row>
    <row r="2570" spans="3:7" x14ac:dyDescent="0.2">
      <c r="C2570">
        <v>150.17813332875571</v>
      </c>
      <c r="D2570">
        <v>71.590999999999994</v>
      </c>
      <c r="E2570">
        <v>60</v>
      </c>
      <c r="F2570">
        <f t="shared" si="80"/>
        <v>3.8971048376786017</v>
      </c>
      <c r="G2570">
        <f t="shared" si="81"/>
        <v>0.23915231297392195</v>
      </c>
    </row>
    <row r="2571" spans="3:7" x14ac:dyDescent="0.2">
      <c r="C2571">
        <v>150.23956666787464</v>
      </c>
      <c r="D2571">
        <v>71.623000000000005</v>
      </c>
      <c r="E2571">
        <v>60</v>
      </c>
      <c r="F2571">
        <f t="shared" si="80"/>
        <v>3.9112718911049447</v>
      </c>
      <c r="G2571">
        <f t="shared" si="81"/>
        <v>0.24028249247260741</v>
      </c>
    </row>
    <row r="2572" spans="3:7" x14ac:dyDescent="0.2">
      <c r="C2572">
        <v>150.30081666310627</v>
      </c>
      <c r="D2572">
        <v>71.649000000000001</v>
      </c>
      <c r="E2572">
        <v>60</v>
      </c>
      <c r="F2572">
        <f t="shared" si="80"/>
        <v>3.9228185896488315</v>
      </c>
      <c r="G2572">
        <f t="shared" si="81"/>
        <v>0.24027261991055654</v>
      </c>
    </row>
    <row r="2573" spans="3:7" x14ac:dyDescent="0.2">
      <c r="C2573">
        <v>150.36208333174389</v>
      </c>
      <c r="D2573">
        <v>71.677999999999997</v>
      </c>
      <c r="E2573">
        <v>60</v>
      </c>
      <c r="F2573">
        <f t="shared" si="80"/>
        <v>3.9357357545275842</v>
      </c>
      <c r="G2573">
        <f t="shared" si="81"/>
        <v>0.24112941831785289</v>
      </c>
    </row>
    <row r="2574" spans="3:7" x14ac:dyDescent="0.2">
      <c r="C2574">
        <v>150.42338333129882</v>
      </c>
      <c r="D2574">
        <v>71.706000000000003</v>
      </c>
      <c r="E2574">
        <v>60</v>
      </c>
      <c r="F2574">
        <f t="shared" si="80"/>
        <v>3.9482457862870461</v>
      </c>
      <c r="G2574">
        <f t="shared" si="81"/>
        <v>0.24202746494216218</v>
      </c>
    </row>
    <row r="2575" spans="3:7" x14ac:dyDescent="0.2">
      <c r="C2575">
        <v>150.48479999701183</v>
      </c>
      <c r="D2575">
        <v>71.736999999999995</v>
      </c>
      <c r="E2575">
        <v>60</v>
      </c>
      <c r="F2575">
        <f t="shared" si="80"/>
        <v>3.9621401853145817</v>
      </c>
      <c r="G2575">
        <f t="shared" si="81"/>
        <v>0.24334143926955429</v>
      </c>
    </row>
    <row r="2576" spans="3:7" x14ac:dyDescent="0.2">
      <c r="C2576">
        <v>150.54594999949137</v>
      </c>
      <c r="D2576">
        <v>71.765000000000001</v>
      </c>
      <c r="E2576">
        <v>60</v>
      </c>
      <c r="F2576">
        <f t="shared" si="80"/>
        <v>3.9747298303358796</v>
      </c>
      <c r="G2576">
        <f t="shared" si="81"/>
        <v>0.2430547389805254</v>
      </c>
    </row>
    <row r="2577" spans="3:7" x14ac:dyDescent="0.2">
      <c r="C2577">
        <v>150.6075500011444</v>
      </c>
      <c r="D2577">
        <v>71.801000000000002</v>
      </c>
      <c r="E2577">
        <v>60</v>
      </c>
      <c r="F2577">
        <f t="shared" si="80"/>
        <v>3.9909722948734645</v>
      </c>
      <c r="G2577">
        <f t="shared" si="81"/>
        <v>0.24584389996141667</v>
      </c>
    </row>
    <row r="2578" spans="3:7" x14ac:dyDescent="0.2">
      <c r="C2578">
        <v>150.66888333161671</v>
      </c>
      <c r="D2578">
        <v>71.826999999999998</v>
      </c>
      <c r="E2578">
        <v>60</v>
      </c>
      <c r="F2578">
        <f t="shared" si="80"/>
        <v>4.002742108040044</v>
      </c>
      <c r="G2578">
        <f t="shared" si="81"/>
        <v>0.24550150450784475</v>
      </c>
    </row>
    <row r="2579" spans="3:7" x14ac:dyDescent="0.2">
      <c r="C2579">
        <v>150.73025000095367</v>
      </c>
      <c r="D2579">
        <v>71.850999999999999</v>
      </c>
      <c r="E2579">
        <v>60</v>
      </c>
      <c r="F2579">
        <f t="shared" si="80"/>
        <v>4.0136357755760574</v>
      </c>
      <c r="G2579">
        <f t="shared" si="81"/>
        <v>0.24630345947877827</v>
      </c>
    </row>
    <row r="2580" spans="3:7" x14ac:dyDescent="0.2">
      <c r="C2580">
        <v>150.79166666666666</v>
      </c>
      <c r="D2580">
        <v>71.881</v>
      </c>
      <c r="E2580">
        <v>60</v>
      </c>
      <c r="F2580">
        <f t="shared" si="80"/>
        <v>4.0272924201505695</v>
      </c>
      <c r="G2580">
        <f t="shared" si="81"/>
        <v>0.24734287229681731</v>
      </c>
    </row>
    <row r="2581" spans="3:7" x14ac:dyDescent="0.2">
      <c r="C2581">
        <v>150.85228333473205</v>
      </c>
      <c r="D2581">
        <v>71.914000000000001</v>
      </c>
      <c r="E2581">
        <v>60</v>
      </c>
      <c r="F2581">
        <f t="shared" si="80"/>
        <v>4.0423656476799312</v>
      </c>
      <c r="G2581">
        <f t="shared" si="81"/>
        <v>0.24503473666436093</v>
      </c>
    </row>
    <row r="2582" spans="3:7" x14ac:dyDescent="0.2">
      <c r="C2582">
        <v>150.91273333231609</v>
      </c>
      <c r="D2582">
        <v>71.94</v>
      </c>
      <c r="E2582">
        <v>60</v>
      </c>
      <c r="F2582">
        <f t="shared" si="80"/>
        <v>4.0542792076193459</v>
      </c>
      <c r="G2582">
        <f t="shared" si="81"/>
        <v>0.24508116830562934</v>
      </c>
    </row>
    <row r="2583" spans="3:7" x14ac:dyDescent="0.2">
      <c r="C2583">
        <v>150.97326666514078</v>
      </c>
      <c r="D2583">
        <v>71.962999999999994</v>
      </c>
      <c r="E2583">
        <v>60</v>
      </c>
      <c r="F2583">
        <f t="shared" si="80"/>
        <v>4.0648458883758645</v>
      </c>
      <c r="G2583">
        <f t="shared" si="81"/>
        <v>0.24605866904212881</v>
      </c>
    </row>
    <row r="2584" spans="3:7" x14ac:dyDescent="0.2">
      <c r="C2584">
        <v>151.03389999866485</v>
      </c>
      <c r="D2584">
        <v>72</v>
      </c>
      <c r="E2584">
        <v>60</v>
      </c>
      <c r="F2584">
        <f t="shared" si="80"/>
        <v>4.0818993081570625</v>
      </c>
      <c r="G2584">
        <f t="shared" si="81"/>
        <v>0.24749916216314266</v>
      </c>
    </row>
    <row r="2585" spans="3:7" x14ac:dyDescent="0.2">
      <c r="C2585">
        <v>151.09440000057219</v>
      </c>
      <c r="D2585">
        <v>72.036000000000001</v>
      </c>
      <c r="E2585">
        <v>60</v>
      </c>
      <c r="F2585">
        <f t="shared" si="80"/>
        <v>4.098556962011064</v>
      </c>
      <c r="G2585">
        <f t="shared" si="81"/>
        <v>0.24796270401902309</v>
      </c>
    </row>
    <row r="2586" spans="3:7" x14ac:dyDescent="0.2">
      <c r="C2586">
        <v>151.15496666431426</v>
      </c>
      <c r="D2586">
        <v>72.063000000000002</v>
      </c>
      <c r="E2586">
        <v>60</v>
      </c>
      <c r="F2586">
        <f t="shared" si="80"/>
        <v>4.1110925059034749</v>
      </c>
      <c r="G2586">
        <f t="shared" si="81"/>
        <v>0.24899515741758091</v>
      </c>
    </row>
    <row r="2587" spans="3:7" x14ac:dyDescent="0.2">
      <c r="C2587">
        <v>151.21536666552225</v>
      </c>
      <c r="D2587">
        <v>72.088999999999999</v>
      </c>
      <c r="E2587">
        <v>60</v>
      </c>
      <c r="F2587">
        <f t="shared" si="80"/>
        <v>4.1231981441562322</v>
      </c>
      <c r="G2587">
        <f t="shared" si="81"/>
        <v>0.24904117288783936</v>
      </c>
    </row>
    <row r="2588" spans="3:7" x14ac:dyDescent="0.2">
      <c r="C2588">
        <v>151.27598333358765</v>
      </c>
      <c r="D2588">
        <v>72.117999999999995</v>
      </c>
      <c r="E2588">
        <v>60</v>
      </c>
      <c r="F2588">
        <f t="shared" si="80"/>
        <v>4.1367404839493016</v>
      </c>
      <c r="G2588">
        <f t="shared" si="81"/>
        <v>0.25075542478822715</v>
      </c>
    </row>
    <row r="2589" spans="3:7" x14ac:dyDescent="0.2">
      <c r="C2589">
        <v>151.33629999955494</v>
      </c>
      <c r="D2589">
        <v>72.14</v>
      </c>
      <c r="E2589">
        <v>60</v>
      </c>
      <c r="F2589">
        <f t="shared" si="80"/>
        <v>4.1470421217523263</v>
      </c>
      <c r="G2589">
        <f t="shared" si="81"/>
        <v>0.25013575441002595</v>
      </c>
    </row>
    <row r="2590" spans="3:7" x14ac:dyDescent="0.2">
      <c r="C2590">
        <v>151.39689999421438</v>
      </c>
      <c r="D2590">
        <v>72.171999999999997</v>
      </c>
      <c r="E2590">
        <v>60</v>
      </c>
      <c r="F2590">
        <f t="shared" si="80"/>
        <v>4.1620697803675055</v>
      </c>
      <c r="G2590">
        <f t="shared" si="81"/>
        <v>0.25222140646249114</v>
      </c>
    </row>
    <row r="2591" spans="3:7" x14ac:dyDescent="0.2">
      <c r="C2591">
        <v>151.45729999542237</v>
      </c>
      <c r="D2591">
        <v>72.209000000000003</v>
      </c>
      <c r="E2591">
        <v>60</v>
      </c>
      <c r="F2591">
        <f t="shared" si="80"/>
        <v>4.1795099146830452</v>
      </c>
      <c r="G2591">
        <f t="shared" si="81"/>
        <v>0.25244240389568323</v>
      </c>
    </row>
    <row r="2592" spans="3:7" x14ac:dyDescent="0.2">
      <c r="C2592">
        <v>151.51786666711172</v>
      </c>
      <c r="D2592">
        <v>72.236000000000004</v>
      </c>
      <c r="E2592">
        <v>60</v>
      </c>
      <c r="F2592">
        <f t="shared" si="80"/>
        <v>4.1922802326044639</v>
      </c>
      <c r="G2592">
        <f t="shared" si="81"/>
        <v>0.25391246047788052</v>
      </c>
    </row>
    <row r="2593" spans="3:7" x14ac:dyDescent="0.2">
      <c r="C2593">
        <v>151.57824999491373</v>
      </c>
      <c r="D2593">
        <v>72.254000000000005</v>
      </c>
      <c r="E2593">
        <v>60</v>
      </c>
      <c r="F2593">
        <f t="shared" si="80"/>
        <v>4.2008143347339963</v>
      </c>
      <c r="G2593">
        <f t="shared" si="81"/>
        <v>0.25365914900964531</v>
      </c>
    </row>
    <row r="2594" spans="3:7" x14ac:dyDescent="0.2">
      <c r="C2594">
        <v>151.63843332926433</v>
      </c>
      <c r="D2594">
        <v>72.28</v>
      </c>
      <c r="E2594">
        <v>60</v>
      </c>
      <c r="F2594">
        <f t="shared" si="80"/>
        <v>4.213170474167109</v>
      </c>
      <c r="G2594">
        <f t="shared" si="81"/>
        <v>0.25356264732286371</v>
      </c>
    </row>
    <row r="2595" spans="3:7" x14ac:dyDescent="0.2">
      <c r="C2595">
        <v>151.69894999663035</v>
      </c>
      <c r="D2595">
        <v>72.305000000000007</v>
      </c>
      <c r="E2595">
        <v>60</v>
      </c>
      <c r="F2595">
        <f t="shared" si="80"/>
        <v>4.2250838887024154</v>
      </c>
      <c r="G2595">
        <f t="shared" si="81"/>
        <v>0.25568799628611938</v>
      </c>
    </row>
    <row r="2596" spans="3:7" x14ac:dyDescent="0.2">
      <c r="C2596">
        <v>151.75939999421436</v>
      </c>
      <c r="D2596">
        <v>72.334999999999994</v>
      </c>
      <c r="E2596">
        <v>60</v>
      </c>
      <c r="F2596">
        <f t="shared" si="80"/>
        <v>4.2394221746408114</v>
      </c>
      <c r="G2596">
        <f t="shared" si="81"/>
        <v>0.25627306021465918</v>
      </c>
    </row>
    <row r="2597" spans="3:7" x14ac:dyDescent="0.2">
      <c r="C2597">
        <v>151.81973333358764</v>
      </c>
      <c r="D2597">
        <v>72.364999999999995</v>
      </c>
      <c r="E2597">
        <v>60</v>
      </c>
      <c r="F2597">
        <f t="shared" si="80"/>
        <v>4.2538066165448472</v>
      </c>
      <c r="G2597">
        <f t="shared" si="81"/>
        <v>0.25664635822427256</v>
      </c>
    </row>
    <row r="2598" spans="3:7" x14ac:dyDescent="0.2">
      <c r="C2598">
        <v>151.87973333199818</v>
      </c>
      <c r="D2598">
        <v>72.388999999999996</v>
      </c>
      <c r="E2598">
        <v>60</v>
      </c>
      <c r="F2598">
        <f t="shared" si="80"/>
        <v>4.265347496636978</v>
      </c>
      <c r="G2598">
        <f t="shared" si="81"/>
        <v>0.25592084301864759</v>
      </c>
    </row>
    <row r="2599" spans="3:7" x14ac:dyDescent="0.2">
      <c r="C2599">
        <v>151.94126666386921</v>
      </c>
      <c r="D2599">
        <v>72.415000000000006</v>
      </c>
      <c r="E2599">
        <v>60</v>
      </c>
      <c r="F2599">
        <f t="shared" si="80"/>
        <v>4.2778836364626995</v>
      </c>
      <c r="G2599">
        <f t="shared" si="81"/>
        <v>0.26323243350811953</v>
      </c>
    </row>
    <row r="2600" spans="3:7" x14ac:dyDescent="0.2">
      <c r="C2600">
        <v>152.00371666749319</v>
      </c>
      <c r="D2600">
        <v>72.445999999999998</v>
      </c>
      <c r="E2600">
        <v>60</v>
      </c>
      <c r="F2600">
        <f t="shared" si="80"/>
        <v>4.2928762580487003</v>
      </c>
      <c r="G2600">
        <f t="shared" si="81"/>
        <v>0.26809013787243668</v>
      </c>
    </row>
    <row r="2601" spans="3:7" x14ac:dyDescent="0.2">
      <c r="C2601">
        <v>152.06628332932789</v>
      </c>
      <c r="D2601">
        <v>72.466999999999999</v>
      </c>
      <c r="E2601">
        <v>60</v>
      </c>
      <c r="F2601">
        <f t="shared" si="80"/>
        <v>4.3030608579897365</v>
      </c>
      <c r="G2601">
        <f t="shared" si="81"/>
        <v>0.26922815355595231</v>
      </c>
    </row>
    <row r="2602" spans="3:7" x14ac:dyDescent="0.2">
      <c r="C2602">
        <v>152.12874999841054</v>
      </c>
      <c r="D2602">
        <v>72.494</v>
      </c>
      <c r="E2602">
        <v>60</v>
      </c>
      <c r="F2602">
        <f t="shared" si="80"/>
        <v>4.316189029384125</v>
      </c>
      <c r="G2602">
        <f t="shared" si="81"/>
        <v>0.26961795179671527</v>
      </c>
    </row>
    <row r="2603" spans="3:7" x14ac:dyDescent="0.2">
      <c r="C2603">
        <v>152.19123333295187</v>
      </c>
      <c r="D2603">
        <v>72.519000000000005</v>
      </c>
      <c r="E2603">
        <v>60</v>
      </c>
      <c r="F2603">
        <f t="shared" si="80"/>
        <v>4.3283786165885774</v>
      </c>
      <c r="G2603">
        <f t="shared" si="81"/>
        <v>0.27045152912182802</v>
      </c>
    </row>
    <row r="2604" spans="3:7" x14ac:dyDescent="0.2">
      <c r="C2604">
        <v>152.25353333155314</v>
      </c>
      <c r="D2604">
        <v>72.551000000000002</v>
      </c>
      <c r="E2604">
        <v>60</v>
      </c>
      <c r="F2604">
        <f t="shared" si="80"/>
        <v>4.34402894926935</v>
      </c>
      <c r="G2604">
        <f t="shared" si="81"/>
        <v>0.27063299746338199</v>
      </c>
    </row>
    <row r="2605" spans="3:7" x14ac:dyDescent="0.2">
      <c r="C2605">
        <v>152.31594999631247</v>
      </c>
      <c r="D2605">
        <v>72.581999999999994</v>
      </c>
      <c r="E2605">
        <v>60</v>
      </c>
      <c r="F2605">
        <f t="shared" si="80"/>
        <v>4.3592413923905857</v>
      </c>
      <c r="G2605">
        <f t="shared" si="81"/>
        <v>0.27208930859381897</v>
      </c>
    </row>
    <row r="2606" spans="3:7" x14ac:dyDescent="0.2">
      <c r="C2606">
        <v>152.37828333377837</v>
      </c>
      <c r="D2606">
        <v>72.611000000000004</v>
      </c>
      <c r="E2606">
        <v>60</v>
      </c>
      <c r="F2606">
        <f t="shared" si="80"/>
        <v>4.3735181302137356</v>
      </c>
      <c r="G2606">
        <f t="shared" si="81"/>
        <v>0.27261598152384997</v>
      </c>
    </row>
    <row r="2607" spans="3:7" x14ac:dyDescent="0.2">
      <c r="C2607">
        <v>152.44073332945507</v>
      </c>
      <c r="D2607">
        <v>72.638000000000005</v>
      </c>
      <c r="E2607">
        <v>60</v>
      </c>
      <c r="F2607">
        <f t="shared" si="80"/>
        <v>4.3868501308276313</v>
      </c>
      <c r="G2607">
        <f t="shared" si="81"/>
        <v>0.2739587717045211</v>
      </c>
    </row>
    <row r="2608" spans="3:7" x14ac:dyDescent="0.2">
      <c r="C2608">
        <v>152.50343333085377</v>
      </c>
      <c r="D2608">
        <v>72.671999999999997</v>
      </c>
      <c r="E2608">
        <v>60</v>
      </c>
      <c r="F2608">
        <f t="shared" si="80"/>
        <v>4.4036934250946231</v>
      </c>
      <c r="G2608">
        <f t="shared" si="81"/>
        <v>0.27611158391286039</v>
      </c>
    </row>
    <row r="2609" spans="3:7" x14ac:dyDescent="0.2">
      <c r="C2609">
        <v>152.56581666469575</v>
      </c>
      <c r="D2609">
        <v>72.703000000000003</v>
      </c>
      <c r="E2609">
        <v>60</v>
      </c>
      <c r="F2609">
        <f t="shared" si="80"/>
        <v>4.4191040003634665</v>
      </c>
      <c r="G2609">
        <f t="shared" si="81"/>
        <v>0.27567844013709719</v>
      </c>
    </row>
    <row r="2610" spans="3:7" x14ac:dyDescent="0.2">
      <c r="C2610">
        <v>152.62824999491374</v>
      </c>
      <c r="D2610">
        <v>72.728999999999999</v>
      </c>
      <c r="E2610">
        <v>60</v>
      </c>
      <c r="F2610">
        <f t="shared" si="80"/>
        <v>4.4320684341342007</v>
      </c>
      <c r="G2610">
        <f t="shared" si="81"/>
        <v>0.27670879209707089</v>
      </c>
    </row>
    <row r="2611" spans="3:7" x14ac:dyDescent="0.2">
      <c r="C2611">
        <v>152.69074999491374</v>
      </c>
      <c r="D2611">
        <v>72.766999999999996</v>
      </c>
      <c r="E2611">
        <v>60</v>
      </c>
      <c r="F2611">
        <f t="shared" si="80"/>
        <v>4.4510813740411486</v>
      </c>
      <c r="G2611">
        <f t="shared" si="81"/>
        <v>0.27819258587757179</v>
      </c>
    </row>
    <row r="2612" spans="3:7" x14ac:dyDescent="0.2">
      <c r="C2612">
        <v>152.7531999985377</v>
      </c>
      <c r="D2612">
        <v>72.787999999999997</v>
      </c>
      <c r="E2612">
        <v>60</v>
      </c>
      <c r="F2612">
        <f t="shared" si="80"/>
        <v>4.4616216943922762</v>
      </c>
      <c r="G2612">
        <f t="shared" si="81"/>
        <v>0.27862829098349617</v>
      </c>
    </row>
    <row r="2613" spans="3:7" x14ac:dyDescent="0.2">
      <c r="C2613">
        <v>152.81549999713897</v>
      </c>
      <c r="D2613">
        <v>72.822000000000003</v>
      </c>
      <c r="E2613">
        <v>60</v>
      </c>
      <c r="F2613">
        <f t="shared" si="80"/>
        <v>4.4787371936990121</v>
      </c>
      <c r="G2613">
        <f t="shared" si="81"/>
        <v>0.27902532090293025</v>
      </c>
    </row>
    <row r="2614" spans="3:7" x14ac:dyDescent="0.2">
      <c r="C2614">
        <v>152.87795000076295</v>
      </c>
      <c r="D2614">
        <v>72.841999999999999</v>
      </c>
      <c r="E2614">
        <v>60</v>
      </c>
      <c r="F2614">
        <f t="shared" si="80"/>
        <v>4.4888342110514232</v>
      </c>
      <c r="G2614">
        <f t="shared" si="81"/>
        <v>0.28032771274760432</v>
      </c>
    </row>
    <row r="2615" spans="3:7" x14ac:dyDescent="0.2">
      <c r="C2615">
        <v>152.9403333346049</v>
      </c>
      <c r="D2615">
        <v>72.872</v>
      </c>
      <c r="E2615">
        <v>60</v>
      </c>
      <c r="F2615">
        <f t="shared" si="80"/>
        <v>4.5040202354495982</v>
      </c>
      <c r="G2615">
        <f t="shared" si="81"/>
        <v>0.28097579797895122</v>
      </c>
    </row>
    <row r="2616" spans="3:7" x14ac:dyDescent="0.2">
      <c r="C2616">
        <v>153.0026999950409</v>
      </c>
      <c r="D2616">
        <v>72.900999999999996</v>
      </c>
      <c r="E2616">
        <v>60</v>
      </c>
      <c r="F2616">
        <f t="shared" si="80"/>
        <v>4.5187463770407623</v>
      </c>
      <c r="G2616">
        <f t="shared" si="81"/>
        <v>0.28181912089329858</v>
      </c>
    </row>
    <row r="2617" spans="3:7" x14ac:dyDescent="0.2">
      <c r="C2617">
        <v>153.06521666049957</v>
      </c>
      <c r="D2617">
        <v>72.933999999999997</v>
      </c>
      <c r="E2617">
        <v>60</v>
      </c>
      <c r="F2617">
        <f t="shared" si="80"/>
        <v>4.5355592688277468</v>
      </c>
      <c r="G2617">
        <f t="shared" si="81"/>
        <v>0.28354804147729012</v>
      </c>
    </row>
    <row r="2618" spans="3:7" x14ac:dyDescent="0.2">
      <c r="C2618">
        <v>153.1275499979655</v>
      </c>
      <c r="D2618">
        <v>72.960999999999999</v>
      </c>
      <c r="E2618">
        <v>60</v>
      </c>
      <c r="F2618">
        <f t="shared" si="80"/>
        <v>4.5493593933797642</v>
      </c>
      <c r="G2618">
        <f t="shared" si="81"/>
        <v>0.28357675432133772</v>
      </c>
    </row>
    <row r="2619" spans="3:7" x14ac:dyDescent="0.2">
      <c r="C2619">
        <v>153.1899666627248</v>
      </c>
      <c r="D2619">
        <v>72.994</v>
      </c>
      <c r="E2619">
        <v>60</v>
      </c>
      <c r="F2619">
        <f t="shared" si="80"/>
        <v>4.5662803081712742</v>
      </c>
      <c r="G2619">
        <f t="shared" si="81"/>
        <v>0.28501198719210669</v>
      </c>
    </row>
    <row r="2620" spans="3:7" x14ac:dyDescent="0.2">
      <c r="C2620">
        <v>153.25241666634878</v>
      </c>
      <c r="D2620">
        <v>73.025999999999996</v>
      </c>
      <c r="E2620">
        <v>60</v>
      </c>
      <c r="F2620">
        <f t="shared" si="80"/>
        <v>4.5827454719019967</v>
      </c>
      <c r="G2620">
        <f t="shared" si="81"/>
        <v>0.28619247132805514</v>
      </c>
    </row>
    <row r="2621" spans="3:7" x14ac:dyDescent="0.2">
      <c r="C2621">
        <v>153.31484999656678</v>
      </c>
      <c r="D2621">
        <v>73.052000000000007</v>
      </c>
      <c r="E2621">
        <v>60</v>
      </c>
      <c r="F2621">
        <f t="shared" si="80"/>
        <v>4.596164871794775</v>
      </c>
      <c r="G2621">
        <f t="shared" si="81"/>
        <v>0.28695387917713083</v>
      </c>
    </row>
    <row r="2622" spans="3:7" x14ac:dyDescent="0.2">
      <c r="C2622">
        <v>153.37719999949138</v>
      </c>
      <c r="D2622">
        <v>73.082999999999998</v>
      </c>
      <c r="E2622">
        <v>60</v>
      </c>
      <c r="F2622">
        <f t="shared" si="80"/>
        <v>4.612213645088187</v>
      </c>
      <c r="G2622">
        <f t="shared" si="81"/>
        <v>0.28757153426014292</v>
      </c>
    </row>
    <row r="2623" spans="3:7" x14ac:dyDescent="0.2">
      <c r="C2623">
        <v>153.43953332901</v>
      </c>
      <c r="D2623">
        <v>73.117999999999995</v>
      </c>
      <c r="E2623">
        <v>60</v>
      </c>
      <c r="F2623">
        <f t="shared" si="80"/>
        <v>4.6303971160295161</v>
      </c>
      <c r="G2623">
        <f t="shared" si="81"/>
        <v>0.28862806923554851</v>
      </c>
    </row>
    <row r="2624" spans="3:7" x14ac:dyDescent="0.2">
      <c r="C2624">
        <v>153.50198333263398</v>
      </c>
      <c r="D2624">
        <v>73.138000000000005</v>
      </c>
      <c r="E2624">
        <v>60</v>
      </c>
      <c r="F2624">
        <f t="shared" si="80"/>
        <v>4.6408181817543062</v>
      </c>
      <c r="G2624">
        <f t="shared" si="81"/>
        <v>0.28981911226878615</v>
      </c>
    </row>
    <row r="2625" spans="3:7" x14ac:dyDescent="0.2">
      <c r="C2625">
        <v>153.56453332901</v>
      </c>
      <c r="D2625">
        <v>73.17</v>
      </c>
      <c r="E2625">
        <v>60</v>
      </c>
      <c r="F2625">
        <f t="shared" si="80"/>
        <v>4.6575381765586377</v>
      </c>
      <c r="G2625">
        <f t="shared" si="81"/>
        <v>0.29132899606492013</v>
      </c>
    </row>
    <row r="2626" spans="3:7" x14ac:dyDescent="0.2">
      <c r="C2626">
        <v>153.62661666075388</v>
      </c>
      <c r="D2626">
        <v>73.188999999999993</v>
      </c>
      <c r="E2626">
        <v>60</v>
      </c>
      <c r="F2626">
        <f t="shared" si="80"/>
        <v>4.667492693707362</v>
      </c>
      <c r="G2626">
        <f t="shared" si="81"/>
        <v>0.28977349731556107</v>
      </c>
    </row>
    <row r="2627" spans="3:7" x14ac:dyDescent="0.2">
      <c r="C2627">
        <v>153.6869999965032</v>
      </c>
      <c r="D2627">
        <v>73.215000000000003</v>
      </c>
      <c r="E2627">
        <v>60</v>
      </c>
      <c r="F2627">
        <f t="shared" ref="F2627:F2690" si="82">EXP(-13478*(1/(D2627+273.15)-1/(E2627+273.15)))</f>
        <v>4.6811473739906191</v>
      </c>
      <c r="G2627">
        <f t="shared" si="81"/>
        <v>0.28266329357573033</v>
      </c>
    </row>
    <row r="2628" spans="3:7" x14ac:dyDescent="0.2">
      <c r="C2628">
        <v>153.74938333034515</v>
      </c>
      <c r="D2628">
        <v>73.242000000000004</v>
      </c>
      <c r="E2628">
        <v>60</v>
      </c>
      <c r="F2628">
        <f t="shared" si="82"/>
        <v>4.6953673372160081</v>
      </c>
      <c r="G2628">
        <f t="shared" ref="G2628:G2691" si="83">F2628*(C2628-C2627)</f>
        <v>0.29291266810813482</v>
      </c>
    </row>
    <row r="2629" spans="3:7" x14ac:dyDescent="0.2">
      <c r="C2629">
        <v>153.81188333034515</v>
      </c>
      <c r="D2629">
        <v>73.275000000000006</v>
      </c>
      <c r="E2629">
        <v>60</v>
      </c>
      <c r="F2629">
        <f t="shared" si="82"/>
        <v>4.7128029409135657</v>
      </c>
      <c r="G2629">
        <f t="shared" si="83"/>
        <v>0.29455018380709785</v>
      </c>
    </row>
    <row r="2630" spans="3:7" x14ac:dyDescent="0.2">
      <c r="C2630">
        <v>153.87421666781108</v>
      </c>
      <c r="D2630">
        <v>73.296999999999997</v>
      </c>
      <c r="E2630">
        <v>60</v>
      </c>
      <c r="F2630">
        <f t="shared" si="82"/>
        <v>4.7244607778671837</v>
      </c>
      <c r="G2630">
        <f t="shared" si="83"/>
        <v>0.29449140801134349</v>
      </c>
    </row>
    <row r="2631" spans="3:7" x14ac:dyDescent="0.2">
      <c r="C2631">
        <v>153.93661666711171</v>
      </c>
      <c r="D2631">
        <v>73.331000000000003</v>
      </c>
      <c r="E2631">
        <v>60</v>
      </c>
      <c r="F2631">
        <f t="shared" si="82"/>
        <v>4.7425312553593493</v>
      </c>
      <c r="G2631">
        <f t="shared" si="83"/>
        <v>0.29593394701760933</v>
      </c>
    </row>
    <row r="2632" spans="3:7" x14ac:dyDescent="0.2">
      <c r="C2632">
        <v>153.99766666094462</v>
      </c>
      <c r="D2632">
        <v>73.36</v>
      </c>
      <c r="E2632">
        <v>60</v>
      </c>
      <c r="F2632">
        <f t="shared" si="82"/>
        <v>4.7579961009034371</v>
      </c>
      <c r="G2632">
        <f t="shared" si="83"/>
        <v>0.29047563261716408</v>
      </c>
    </row>
    <row r="2633" spans="3:7" x14ac:dyDescent="0.2">
      <c r="C2633">
        <v>154.05896666049958</v>
      </c>
      <c r="D2633">
        <v>73.391999999999996</v>
      </c>
      <c r="E2633">
        <v>60</v>
      </c>
      <c r="F2633">
        <f t="shared" si="82"/>
        <v>4.7751162692156175</v>
      </c>
      <c r="G2633">
        <f t="shared" si="83"/>
        <v>0.29271462517780655</v>
      </c>
    </row>
    <row r="2634" spans="3:7" x14ac:dyDescent="0.2">
      <c r="C2634">
        <v>154.12043333053589</v>
      </c>
      <c r="D2634">
        <v>73.421000000000006</v>
      </c>
      <c r="E2634">
        <v>60</v>
      </c>
      <c r="F2634">
        <f t="shared" si="82"/>
        <v>4.7906818807053764</v>
      </c>
      <c r="G2634">
        <f t="shared" si="83"/>
        <v>0.29446726241024751</v>
      </c>
    </row>
    <row r="2635" spans="3:7" x14ac:dyDescent="0.2">
      <c r="C2635">
        <v>154.18164999485015</v>
      </c>
      <c r="D2635">
        <v>73.451999999999998</v>
      </c>
      <c r="E2635">
        <v>60</v>
      </c>
      <c r="F2635">
        <f t="shared" si="82"/>
        <v>4.807374201087077</v>
      </c>
      <c r="G2635">
        <f t="shared" si="83"/>
        <v>0.29429141270097497</v>
      </c>
    </row>
    <row r="2636" spans="3:7" x14ac:dyDescent="0.2">
      <c r="C2636">
        <v>154.24311666488649</v>
      </c>
      <c r="D2636">
        <v>73.489999999999995</v>
      </c>
      <c r="E2636">
        <v>60</v>
      </c>
      <c r="F2636">
        <f t="shared" si="82"/>
        <v>4.8279110226679451</v>
      </c>
      <c r="G2636">
        <f t="shared" si="83"/>
        <v>0.29675561379513288</v>
      </c>
    </row>
    <row r="2637" spans="3:7" x14ac:dyDescent="0.2">
      <c r="C2637">
        <v>154.30444999535879</v>
      </c>
      <c r="D2637">
        <v>73.519000000000005</v>
      </c>
      <c r="E2637">
        <v>60</v>
      </c>
      <c r="F2637">
        <f t="shared" si="82"/>
        <v>4.8436398196500443</v>
      </c>
      <c r="G2637">
        <f t="shared" si="83"/>
        <v>0.29707656174742886</v>
      </c>
    </row>
    <row r="2638" spans="3:7" x14ac:dyDescent="0.2">
      <c r="C2638">
        <v>154.36586666107178</v>
      </c>
      <c r="D2638">
        <v>73.551000000000002</v>
      </c>
      <c r="E2638">
        <v>60</v>
      </c>
      <c r="F2638">
        <f t="shared" si="82"/>
        <v>4.861052138908498</v>
      </c>
      <c r="G2638">
        <f t="shared" si="83"/>
        <v>0.29854961422872361</v>
      </c>
    </row>
    <row r="2639" spans="3:7" x14ac:dyDescent="0.2">
      <c r="C2639">
        <v>154.42706666787464</v>
      </c>
      <c r="D2639">
        <v>73.588999999999999</v>
      </c>
      <c r="E2639">
        <v>60</v>
      </c>
      <c r="F2639">
        <f t="shared" si="82"/>
        <v>4.8818063870881145</v>
      </c>
      <c r="G2639">
        <f t="shared" si="83"/>
        <v>0.29876658410005524</v>
      </c>
    </row>
    <row r="2640" spans="3:7" x14ac:dyDescent="0.2">
      <c r="C2640">
        <v>154.488449994723</v>
      </c>
      <c r="D2640">
        <v>73.62</v>
      </c>
      <c r="E2640">
        <v>60</v>
      </c>
      <c r="F2640">
        <f t="shared" si="82"/>
        <v>4.8987997084661261</v>
      </c>
      <c r="G2640">
        <f t="shared" si="83"/>
        <v>0.30070462366941442</v>
      </c>
    </row>
    <row r="2641" spans="3:7" x14ac:dyDescent="0.2">
      <c r="C2641">
        <v>154.54998333454131</v>
      </c>
      <c r="D2641">
        <v>73.650000000000006</v>
      </c>
      <c r="E2641">
        <v>60</v>
      </c>
      <c r="F2641">
        <f t="shared" si="82"/>
        <v>4.9152982701239569</v>
      </c>
      <c r="G2641">
        <f t="shared" si="83"/>
        <v>0.30245471876389418</v>
      </c>
    </row>
    <row r="2642" spans="3:7" x14ac:dyDescent="0.2">
      <c r="C2642">
        <v>154.61146666208904</v>
      </c>
      <c r="D2642">
        <v>73.679000000000002</v>
      </c>
      <c r="E2642">
        <v>60</v>
      </c>
      <c r="F2642">
        <f t="shared" si="82"/>
        <v>4.9312969690430322</v>
      </c>
      <c r="G2642">
        <f t="shared" si="83"/>
        <v>0.30319254678281954</v>
      </c>
    </row>
    <row r="2643" spans="3:7" x14ac:dyDescent="0.2">
      <c r="C2643">
        <v>154.67284999688465</v>
      </c>
      <c r="D2643">
        <v>73.707999999999998</v>
      </c>
      <c r="E2643">
        <v>60</v>
      </c>
      <c r="F2643">
        <f t="shared" si="82"/>
        <v>4.9473450534852175</v>
      </c>
      <c r="G2643">
        <f t="shared" si="83"/>
        <v>0.30368453776747545</v>
      </c>
    </row>
    <row r="2644" spans="3:7" x14ac:dyDescent="0.2">
      <c r="C2644">
        <v>154.73951666355134</v>
      </c>
      <c r="D2644">
        <v>73.747</v>
      </c>
      <c r="E2644">
        <v>60</v>
      </c>
      <c r="F2644">
        <f t="shared" si="82"/>
        <v>4.9690050790950604</v>
      </c>
      <c r="G2644">
        <f t="shared" si="83"/>
        <v>0.33126700527312641</v>
      </c>
    </row>
    <row r="2645" spans="3:7" x14ac:dyDescent="0.2">
      <c r="C2645">
        <v>154.80075000127155</v>
      </c>
      <c r="D2645">
        <v>73.77</v>
      </c>
      <c r="E2645">
        <v>60</v>
      </c>
      <c r="F2645">
        <f t="shared" si="82"/>
        <v>4.9818210735076889</v>
      </c>
      <c r="G2645">
        <f t="shared" si="83"/>
        <v>0.30505353225575821</v>
      </c>
    </row>
    <row r="2646" spans="3:7" x14ac:dyDescent="0.2">
      <c r="C2646">
        <v>154.86216666698456</v>
      </c>
      <c r="D2646">
        <v>73.802000000000007</v>
      </c>
      <c r="E2646">
        <v>60</v>
      </c>
      <c r="F2646">
        <f t="shared" si="82"/>
        <v>4.9997041875949035</v>
      </c>
      <c r="G2646">
        <f t="shared" si="83"/>
        <v>0.30706516075345891</v>
      </c>
    </row>
    <row r="2647" spans="3:7" x14ac:dyDescent="0.2">
      <c r="C2647">
        <v>154.92306666374208</v>
      </c>
      <c r="D2647">
        <v>73.843000000000004</v>
      </c>
      <c r="E2647">
        <v>60</v>
      </c>
      <c r="F2647">
        <f t="shared" si="82"/>
        <v>5.0227059234264742</v>
      </c>
      <c r="G2647">
        <f t="shared" si="83"/>
        <v>0.30588277445061368</v>
      </c>
    </row>
    <row r="2648" spans="3:7" x14ac:dyDescent="0.2">
      <c r="C2648">
        <v>154.98369999726614</v>
      </c>
      <c r="D2648">
        <v>73.872</v>
      </c>
      <c r="E2648">
        <v>60</v>
      </c>
      <c r="F2648">
        <f t="shared" si="82"/>
        <v>5.0390360114260409</v>
      </c>
      <c r="G2648">
        <f t="shared" si="83"/>
        <v>0.3055335511205759</v>
      </c>
    </row>
    <row r="2649" spans="3:7" x14ac:dyDescent="0.2">
      <c r="C2649">
        <v>155.04419999917349</v>
      </c>
      <c r="D2649">
        <v>73.903000000000006</v>
      </c>
      <c r="E2649">
        <v>60</v>
      </c>
      <c r="F2649">
        <f t="shared" si="82"/>
        <v>5.0565479953654009</v>
      </c>
      <c r="G2649">
        <f t="shared" si="83"/>
        <v>0.30592116336417791</v>
      </c>
    </row>
    <row r="2650" spans="3:7" x14ac:dyDescent="0.2">
      <c r="C2650">
        <v>155.10468332767488</v>
      </c>
      <c r="D2650">
        <v>73.938999999999993</v>
      </c>
      <c r="E2650">
        <v>60</v>
      </c>
      <c r="F2650">
        <f t="shared" si="82"/>
        <v>5.0769569330644986</v>
      </c>
      <c r="G2650">
        <f t="shared" si="83"/>
        <v>0.30707125396995483</v>
      </c>
    </row>
    <row r="2651" spans="3:7" x14ac:dyDescent="0.2">
      <c r="C2651">
        <v>155.16519999504089</v>
      </c>
      <c r="D2651">
        <v>73.975999999999999</v>
      </c>
      <c r="E2651">
        <v>60</v>
      </c>
      <c r="F2651">
        <f t="shared" si="82"/>
        <v>5.0980141878343792</v>
      </c>
      <c r="G2651">
        <f t="shared" si="83"/>
        <v>0.30851482883240572</v>
      </c>
    </row>
    <row r="2652" spans="3:7" x14ac:dyDescent="0.2">
      <c r="C2652">
        <v>155.22573332786561</v>
      </c>
      <c r="D2652">
        <v>74.003</v>
      </c>
      <c r="E2652">
        <v>60</v>
      </c>
      <c r="F2652">
        <f t="shared" si="82"/>
        <v>5.1134325449401752</v>
      </c>
      <c r="G2652">
        <f t="shared" si="83"/>
        <v>0.30953311411961043</v>
      </c>
    </row>
    <row r="2653" spans="3:7" x14ac:dyDescent="0.2">
      <c r="C2653">
        <v>155.28621666431428</v>
      </c>
      <c r="D2653">
        <v>74.034999999999997</v>
      </c>
      <c r="E2653">
        <v>60</v>
      </c>
      <c r="F2653">
        <f t="shared" si="82"/>
        <v>5.1317634270891102</v>
      </c>
      <c r="G2653">
        <f t="shared" si="83"/>
        <v>0.31038617393560752</v>
      </c>
    </row>
    <row r="2654" spans="3:7" x14ac:dyDescent="0.2">
      <c r="C2654">
        <v>155.34671666622162</v>
      </c>
      <c r="D2654">
        <v>74.069999999999993</v>
      </c>
      <c r="E2654">
        <v>60</v>
      </c>
      <c r="F2654">
        <f t="shared" si="82"/>
        <v>5.1518841901526651</v>
      </c>
      <c r="G2654">
        <f t="shared" si="83"/>
        <v>0.3116890033306462</v>
      </c>
    </row>
    <row r="2655" spans="3:7" x14ac:dyDescent="0.2">
      <c r="C2655">
        <v>155.40723333358764</v>
      </c>
      <c r="D2655">
        <v>74.102999999999994</v>
      </c>
      <c r="E2655">
        <v>60</v>
      </c>
      <c r="F2655">
        <f t="shared" si="82"/>
        <v>5.1709237108047592</v>
      </c>
      <c r="G2655">
        <f t="shared" si="83"/>
        <v>0.31292707018181914</v>
      </c>
    </row>
    <row r="2656" spans="3:7" x14ac:dyDescent="0.2">
      <c r="C2656">
        <v>155.46769999663036</v>
      </c>
      <c r="D2656">
        <v>74.14</v>
      </c>
      <c r="E2656">
        <v>60</v>
      </c>
      <c r="F2656">
        <f t="shared" si="82"/>
        <v>5.1923504095137778</v>
      </c>
      <c r="G2656">
        <f t="shared" si="83"/>
        <v>0.31396410261178598</v>
      </c>
    </row>
    <row r="2657" spans="3:7" x14ac:dyDescent="0.2">
      <c r="C2657">
        <v>155.52824999491375</v>
      </c>
      <c r="D2657">
        <v>74.168999999999997</v>
      </c>
      <c r="E2657">
        <v>60</v>
      </c>
      <c r="F2657">
        <f t="shared" si="82"/>
        <v>5.209203147301273</v>
      </c>
      <c r="G2657">
        <f t="shared" si="83"/>
        <v>0.31541724162693185</v>
      </c>
    </row>
    <row r="2658" spans="3:7" x14ac:dyDescent="0.2">
      <c r="C2658">
        <v>155.58866666158039</v>
      </c>
      <c r="D2658">
        <v>74.207999999999998</v>
      </c>
      <c r="E2658">
        <v>60</v>
      </c>
      <c r="F2658">
        <f t="shared" si="82"/>
        <v>5.2319489858720747</v>
      </c>
      <c r="G2658">
        <f t="shared" si="83"/>
        <v>0.31609691789629907</v>
      </c>
    </row>
    <row r="2659" spans="3:7" x14ac:dyDescent="0.2">
      <c r="C2659">
        <v>155.64891666571299</v>
      </c>
      <c r="D2659">
        <v>74.242000000000004</v>
      </c>
      <c r="E2659">
        <v>60</v>
      </c>
      <c r="F2659">
        <f t="shared" si="82"/>
        <v>5.2518555197296042</v>
      </c>
      <c r="G2659">
        <f t="shared" si="83"/>
        <v>0.3164243167675172</v>
      </c>
    </row>
    <row r="2660" spans="3:7" x14ac:dyDescent="0.2">
      <c r="C2660">
        <v>155.70943333307903</v>
      </c>
      <c r="D2660">
        <v>74.265000000000001</v>
      </c>
      <c r="E2660">
        <v>60</v>
      </c>
      <c r="F2660">
        <f t="shared" si="82"/>
        <v>5.2653624154954812</v>
      </c>
      <c r="G2660">
        <f t="shared" si="83"/>
        <v>0.31864218586021464</v>
      </c>
    </row>
    <row r="2661" spans="3:7" x14ac:dyDescent="0.2">
      <c r="C2661">
        <v>155.76988333066305</v>
      </c>
      <c r="D2661">
        <v>74.308000000000007</v>
      </c>
      <c r="E2661">
        <v>60</v>
      </c>
      <c r="F2661">
        <f t="shared" si="82"/>
        <v>5.2907028620469774</v>
      </c>
      <c r="G2661">
        <f t="shared" si="83"/>
        <v>0.31982297522848413</v>
      </c>
    </row>
    <row r="2662" spans="3:7" x14ac:dyDescent="0.2">
      <c r="C2662">
        <v>155.83023332754772</v>
      </c>
      <c r="D2662">
        <v>74.335999999999999</v>
      </c>
      <c r="E2662">
        <v>60</v>
      </c>
      <c r="F2662">
        <f t="shared" si="82"/>
        <v>5.3072657527451685</v>
      </c>
      <c r="G2662">
        <f t="shared" si="83"/>
        <v>0.32029347164427446</v>
      </c>
    </row>
    <row r="2663" spans="3:7" x14ac:dyDescent="0.2">
      <c r="C2663">
        <v>155.89058333237966</v>
      </c>
      <c r="D2663">
        <v>74.37</v>
      </c>
      <c r="E2663">
        <v>60</v>
      </c>
      <c r="F2663">
        <f t="shared" si="82"/>
        <v>5.3274439506065212</v>
      </c>
      <c r="G2663">
        <f t="shared" si="83"/>
        <v>0.32151126816102549</v>
      </c>
    </row>
    <row r="2664" spans="3:7" x14ac:dyDescent="0.2">
      <c r="C2664">
        <v>155.95108333428701</v>
      </c>
      <c r="D2664">
        <v>74.403999999999996</v>
      </c>
      <c r="E2664">
        <v>60</v>
      </c>
      <c r="F2664">
        <f t="shared" si="82"/>
        <v>5.3476948954167929</v>
      </c>
      <c r="G2664">
        <f t="shared" si="83"/>
        <v>0.32353555137260409</v>
      </c>
    </row>
    <row r="2665" spans="3:7" x14ac:dyDescent="0.2">
      <c r="C2665">
        <v>156.01151666641235</v>
      </c>
      <c r="D2665">
        <v>74.441999999999993</v>
      </c>
      <c r="E2665">
        <v>60</v>
      </c>
      <c r="F2665">
        <f t="shared" si="82"/>
        <v>5.3704146968979138</v>
      </c>
      <c r="G2665">
        <f t="shared" si="83"/>
        <v>0.32455205502844992</v>
      </c>
    </row>
    <row r="2666" spans="3:7" x14ac:dyDescent="0.2">
      <c r="C2666">
        <v>156.07199999491374</v>
      </c>
      <c r="D2666">
        <v>74.472999999999999</v>
      </c>
      <c r="E2666">
        <v>60</v>
      </c>
      <c r="F2666">
        <f t="shared" si="82"/>
        <v>5.3890170454117339</v>
      </c>
      <c r="G2666">
        <f t="shared" si="83"/>
        <v>0.32594568825723369</v>
      </c>
    </row>
    <row r="2667" spans="3:7" x14ac:dyDescent="0.2">
      <c r="C2667">
        <v>156.13234999974568</v>
      </c>
      <c r="D2667">
        <v>74.506</v>
      </c>
      <c r="E2667">
        <v>60</v>
      </c>
      <c r="F2667">
        <f t="shared" si="82"/>
        <v>5.4088866912048763</v>
      </c>
      <c r="G2667">
        <f t="shared" si="83"/>
        <v>0.32642633794966314</v>
      </c>
    </row>
    <row r="2668" spans="3:7" x14ac:dyDescent="0.2">
      <c r="C2668">
        <v>156.19268333117168</v>
      </c>
      <c r="D2668">
        <v>74.534000000000006</v>
      </c>
      <c r="E2668">
        <v>60</v>
      </c>
      <c r="F2668">
        <f t="shared" si="82"/>
        <v>5.4258002527419711</v>
      </c>
      <c r="G2668">
        <f t="shared" si="83"/>
        <v>0.3273566048999243</v>
      </c>
    </row>
    <row r="2669" spans="3:7" x14ac:dyDescent="0.2">
      <c r="C2669">
        <v>156.25318333307902</v>
      </c>
      <c r="D2669">
        <v>74.569999999999993</v>
      </c>
      <c r="E2669">
        <v>60</v>
      </c>
      <c r="F2669">
        <f t="shared" si="82"/>
        <v>5.4476199725970504</v>
      </c>
      <c r="G2669">
        <f t="shared" si="83"/>
        <v>0.32958101873260109</v>
      </c>
    </row>
    <row r="2670" spans="3:7" x14ac:dyDescent="0.2">
      <c r="C2670">
        <v>156.31359999974569</v>
      </c>
      <c r="D2670">
        <v>74.600999999999999</v>
      </c>
      <c r="E2670">
        <v>60</v>
      </c>
      <c r="F2670">
        <f t="shared" si="82"/>
        <v>5.4664758359187191</v>
      </c>
      <c r="G2670">
        <f t="shared" si="83"/>
        <v>0.33026624842009966</v>
      </c>
    </row>
    <row r="2671" spans="3:7" x14ac:dyDescent="0.2">
      <c r="C2671">
        <v>156.37413333257038</v>
      </c>
      <c r="D2671">
        <v>74.626999999999995</v>
      </c>
      <c r="E2671">
        <v>60</v>
      </c>
      <c r="F2671">
        <f t="shared" si="82"/>
        <v>5.4823381422702386</v>
      </c>
      <c r="G2671">
        <f t="shared" si="83"/>
        <v>0.3318641994235369</v>
      </c>
    </row>
    <row r="2672" spans="3:7" x14ac:dyDescent="0.2">
      <c r="C2672">
        <v>156.43463333447775</v>
      </c>
      <c r="D2672">
        <v>74.664000000000001</v>
      </c>
      <c r="E2672">
        <v>60</v>
      </c>
      <c r="F2672">
        <f t="shared" si="82"/>
        <v>5.5049867032940814</v>
      </c>
      <c r="G2672">
        <f t="shared" si="83"/>
        <v>0.33305170604934597</v>
      </c>
    </row>
    <row r="2673" spans="3:7" x14ac:dyDescent="0.2">
      <c r="C2673">
        <v>156.49531666437784</v>
      </c>
      <c r="D2673">
        <v>74.697999999999993</v>
      </c>
      <c r="E2673">
        <v>60</v>
      </c>
      <c r="F2673">
        <f t="shared" si="82"/>
        <v>5.5258771057712845</v>
      </c>
      <c r="G2673">
        <f t="shared" si="83"/>
        <v>0.33532862339685593</v>
      </c>
    </row>
    <row r="2674" spans="3:7" x14ac:dyDescent="0.2">
      <c r="C2674">
        <v>156.55576666196188</v>
      </c>
      <c r="D2674">
        <v>74.736999999999995</v>
      </c>
      <c r="E2674">
        <v>60</v>
      </c>
      <c r="F2674">
        <f t="shared" si="82"/>
        <v>5.5499322042793313</v>
      </c>
      <c r="G2674">
        <f t="shared" si="83"/>
        <v>0.33549338834029363</v>
      </c>
    </row>
    <row r="2675" spans="3:7" x14ac:dyDescent="0.2">
      <c r="C2675">
        <v>156.61636666456857</v>
      </c>
      <c r="D2675">
        <v>74.771000000000001</v>
      </c>
      <c r="E2675">
        <v>60</v>
      </c>
      <c r="F2675">
        <f t="shared" si="82"/>
        <v>5.5709843124162752</v>
      </c>
      <c r="G2675">
        <f t="shared" si="83"/>
        <v>0.3376016638542601</v>
      </c>
    </row>
    <row r="2676" spans="3:7" x14ac:dyDescent="0.2">
      <c r="C2676">
        <v>156.67689999739329</v>
      </c>
      <c r="D2676">
        <v>74.804000000000002</v>
      </c>
      <c r="E2676">
        <v>60</v>
      </c>
      <c r="F2676">
        <f t="shared" si="82"/>
        <v>5.5914896484252345</v>
      </c>
      <c r="G2676">
        <f t="shared" si="83"/>
        <v>0.33847150387409242</v>
      </c>
    </row>
    <row r="2677" spans="3:7" x14ac:dyDescent="0.2">
      <c r="C2677">
        <v>156.73741666475931</v>
      </c>
      <c r="D2677">
        <v>74.825000000000003</v>
      </c>
      <c r="E2677">
        <v>60</v>
      </c>
      <c r="F2677">
        <f t="shared" si="82"/>
        <v>5.6045757444503765</v>
      </c>
      <c r="G2677">
        <f t="shared" si="83"/>
        <v>0.33917024605454754</v>
      </c>
    </row>
    <row r="2678" spans="3:7" x14ac:dyDescent="0.2">
      <c r="C2678">
        <v>156.79786666234335</v>
      </c>
      <c r="D2678">
        <v>74.861000000000004</v>
      </c>
      <c r="E2678">
        <v>60</v>
      </c>
      <c r="F2678">
        <f t="shared" si="82"/>
        <v>5.6270766509690473</v>
      </c>
      <c r="G2678">
        <f t="shared" si="83"/>
        <v>0.34015676995630939</v>
      </c>
    </row>
    <row r="2679" spans="3:7" x14ac:dyDescent="0.2">
      <c r="C2679">
        <v>156.85806666215259</v>
      </c>
      <c r="D2679">
        <v>74.88</v>
      </c>
      <c r="E2679">
        <v>60</v>
      </c>
      <c r="F2679">
        <f t="shared" si="82"/>
        <v>5.6389866418613588</v>
      </c>
      <c r="G2679">
        <f t="shared" si="83"/>
        <v>0.33946699476437425</v>
      </c>
    </row>
    <row r="2680" spans="3:7" x14ac:dyDescent="0.2">
      <c r="C2680">
        <v>156.91848332881926</v>
      </c>
      <c r="D2680">
        <v>74.924999999999997</v>
      </c>
      <c r="E2680">
        <v>60</v>
      </c>
      <c r="F2680">
        <f t="shared" si="82"/>
        <v>5.6672899471064593</v>
      </c>
      <c r="G2680">
        <f t="shared" si="83"/>
        <v>0.34239876763769267</v>
      </c>
    </row>
    <row r="2681" spans="3:7" x14ac:dyDescent="0.2">
      <c r="C2681">
        <v>156.98083333174387</v>
      </c>
      <c r="D2681">
        <v>74.948999999999998</v>
      </c>
      <c r="E2681">
        <v>60</v>
      </c>
      <c r="F2681">
        <f t="shared" si="82"/>
        <v>5.6824400772572803</v>
      </c>
      <c r="G2681">
        <f t="shared" si="83"/>
        <v>0.35430015543587345</v>
      </c>
    </row>
    <row r="2682" spans="3:7" x14ac:dyDescent="0.2">
      <c r="C2682">
        <v>157.04313333034514</v>
      </c>
      <c r="D2682">
        <v>74.977999999999994</v>
      </c>
      <c r="E2682">
        <v>60</v>
      </c>
      <c r="F2682">
        <f t="shared" si="82"/>
        <v>5.7007977302297288</v>
      </c>
      <c r="G2682">
        <f t="shared" si="83"/>
        <v>0.35515969061946823</v>
      </c>
    </row>
    <row r="2683" spans="3:7" x14ac:dyDescent="0.2">
      <c r="C2683">
        <v>157.10553332964579</v>
      </c>
      <c r="D2683">
        <v>75.021000000000001</v>
      </c>
      <c r="E2683">
        <v>60</v>
      </c>
      <c r="F2683">
        <f t="shared" si="82"/>
        <v>5.728121252831671</v>
      </c>
      <c r="G2683">
        <f t="shared" si="83"/>
        <v>0.35743476217074671</v>
      </c>
    </row>
    <row r="2684" spans="3:7" x14ac:dyDescent="0.2">
      <c r="C2684">
        <v>157.16784999370574</v>
      </c>
      <c r="D2684">
        <v>75.046999999999997</v>
      </c>
      <c r="E2684">
        <v>60</v>
      </c>
      <c r="F2684">
        <f t="shared" si="82"/>
        <v>5.7447026533567795</v>
      </c>
      <c r="G2684">
        <f t="shared" si="83"/>
        <v>0.35799070537353372</v>
      </c>
    </row>
    <row r="2685" spans="3:7" x14ac:dyDescent="0.2">
      <c r="C2685">
        <v>157.23028333187102</v>
      </c>
      <c r="D2685">
        <v>75.082999999999998</v>
      </c>
      <c r="E2685">
        <v>60</v>
      </c>
      <c r="F2685">
        <f t="shared" si="82"/>
        <v>5.7677366756489894</v>
      </c>
      <c r="G2685">
        <f t="shared" si="83"/>
        <v>0.36009905431906691</v>
      </c>
    </row>
    <row r="2686" spans="3:7" x14ac:dyDescent="0.2">
      <c r="C2686">
        <v>157.29278333187102</v>
      </c>
      <c r="D2686">
        <v>75.116</v>
      </c>
      <c r="E2686">
        <v>60</v>
      </c>
      <c r="F2686">
        <f t="shared" si="82"/>
        <v>5.7889281134457233</v>
      </c>
      <c r="G2686">
        <f t="shared" si="83"/>
        <v>0.36180800709035771</v>
      </c>
    </row>
    <row r="2687" spans="3:7" x14ac:dyDescent="0.2">
      <c r="C2687">
        <v>157.35498332977295</v>
      </c>
      <c r="D2687">
        <v>75.138999999999996</v>
      </c>
      <c r="E2687">
        <v>60</v>
      </c>
      <c r="F2687">
        <f t="shared" si="82"/>
        <v>5.8037415451748426</v>
      </c>
      <c r="G2687">
        <f t="shared" si="83"/>
        <v>0.36099271193320687</v>
      </c>
    </row>
    <row r="2688" spans="3:7" x14ac:dyDescent="0.2">
      <c r="C2688">
        <v>157.4173833290736</v>
      </c>
      <c r="D2688">
        <v>75.17</v>
      </c>
      <c r="E2688">
        <v>60</v>
      </c>
      <c r="F2688">
        <f t="shared" si="82"/>
        <v>5.8237643594766153</v>
      </c>
      <c r="G2688">
        <f t="shared" si="83"/>
        <v>0.36340289195850339</v>
      </c>
    </row>
    <row r="2689" spans="3:7" x14ac:dyDescent="0.2">
      <c r="C2689">
        <v>157.47991666793823</v>
      </c>
      <c r="D2689">
        <v>75.215000000000003</v>
      </c>
      <c r="E2689">
        <v>60</v>
      </c>
      <c r="F2689">
        <f t="shared" si="82"/>
        <v>5.8529463329998883</v>
      </c>
      <c r="G2689">
        <f t="shared" si="83"/>
        <v>0.36600427639794875</v>
      </c>
    </row>
    <row r="2690" spans="3:7" x14ac:dyDescent="0.2">
      <c r="C2690">
        <v>157.54228332837422</v>
      </c>
      <c r="D2690">
        <v>75.245000000000005</v>
      </c>
      <c r="E2690">
        <v>60</v>
      </c>
      <c r="F2690">
        <f t="shared" si="82"/>
        <v>5.8724779611545177</v>
      </c>
      <c r="G2690">
        <f t="shared" si="83"/>
        <v>0.36624683892120719</v>
      </c>
    </row>
    <row r="2691" spans="3:7" x14ac:dyDescent="0.2">
      <c r="C2691">
        <v>157.60483333269755</v>
      </c>
      <c r="D2691">
        <v>75.284999999999997</v>
      </c>
      <c r="E2691">
        <v>60</v>
      </c>
      <c r="F2691">
        <f t="shared" ref="F2691:F2754" si="84">EXP(-13478*(1/(D2691+273.15)-1/(E2691+273.15)))</f>
        <v>5.8986162940329017</v>
      </c>
      <c r="G2691">
        <f t="shared" si="83"/>
        <v>0.3689584746934072</v>
      </c>
    </row>
    <row r="2692" spans="3:7" x14ac:dyDescent="0.2">
      <c r="C2692">
        <v>157.66701666514078</v>
      </c>
      <c r="D2692">
        <v>75.305000000000007</v>
      </c>
      <c r="E2692">
        <v>60</v>
      </c>
      <c r="F2692">
        <f t="shared" si="84"/>
        <v>5.911726795818903</v>
      </c>
      <c r="G2692">
        <f t="shared" ref="G2692:G2755" si="85">F2692*(C2692-C2691)</f>
        <v>0.36761087265793368</v>
      </c>
    </row>
    <row r="2693" spans="3:7" x14ac:dyDescent="0.2">
      <c r="C2693">
        <v>157.72723333040872</v>
      </c>
      <c r="D2693">
        <v>75.337000000000003</v>
      </c>
      <c r="E2693">
        <v>60</v>
      </c>
      <c r="F2693">
        <f t="shared" si="84"/>
        <v>5.9327610919543687</v>
      </c>
      <c r="G2693">
        <f t="shared" si="85"/>
        <v>0.35725108878890016</v>
      </c>
    </row>
    <row r="2694" spans="3:7" x14ac:dyDescent="0.2">
      <c r="C2694">
        <v>157.78974999586742</v>
      </c>
      <c r="D2694">
        <v>75.375</v>
      </c>
      <c r="E2694">
        <v>60</v>
      </c>
      <c r="F2694">
        <f t="shared" si="84"/>
        <v>5.9578314993249757</v>
      </c>
      <c r="G2694">
        <f t="shared" si="85"/>
        <v>0.37246375870261605</v>
      </c>
    </row>
    <row r="2695" spans="3:7" x14ac:dyDescent="0.2">
      <c r="C2695">
        <v>157.85213332970937</v>
      </c>
      <c r="D2695">
        <v>75.402000000000001</v>
      </c>
      <c r="E2695">
        <v>60</v>
      </c>
      <c r="F2695">
        <f t="shared" si="84"/>
        <v>5.9757056976327361</v>
      </c>
      <c r="G2695">
        <f t="shared" si="85"/>
        <v>0.37278444347666667</v>
      </c>
    </row>
    <row r="2696" spans="3:7" x14ac:dyDescent="0.2">
      <c r="C2696">
        <v>157.91448333263398</v>
      </c>
      <c r="D2696">
        <v>75.417000000000002</v>
      </c>
      <c r="E2696">
        <v>60</v>
      </c>
      <c r="F2696">
        <f t="shared" si="84"/>
        <v>5.9856577683847227</v>
      </c>
      <c r="G2696">
        <f t="shared" si="85"/>
        <v>0.37320577936446092</v>
      </c>
    </row>
    <row r="2697" spans="3:7" x14ac:dyDescent="0.2">
      <c r="C2697">
        <v>157.97706666787465</v>
      </c>
      <c r="D2697">
        <v>75.465999999999994</v>
      </c>
      <c r="E2697">
        <v>60</v>
      </c>
      <c r="F2697">
        <f t="shared" si="84"/>
        <v>6.0182775108906661</v>
      </c>
      <c r="G2697">
        <f t="shared" si="85"/>
        <v>0.37664387903548197</v>
      </c>
    </row>
    <row r="2698" spans="3:7" x14ac:dyDescent="0.2">
      <c r="C2698">
        <v>158.0393999973933</v>
      </c>
      <c r="D2698">
        <v>75.501000000000005</v>
      </c>
      <c r="E2698">
        <v>60</v>
      </c>
      <c r="F2698">
        <f t="shared" si="84"/>
        <v>6.0416804562709192</v>
      </c>
      <c r="G2698">
        <f t="shared" si="85"/>
        <v>0.37659805872713031</v>
      </c>
    </row>
    <row r="2699" spans="3:7" x14ac:dyDescent="0.2">
      <c r="C2699">
        <v>158.10203332901</v>
      </c>
      <c r="D2699">
        <v>75.531999999999996</v>
      </c>
      <c r="E2699">
        <v>60</v>
      </c>
      <c r="F2699">
        <f t="shared" si="84"/>
        <v>6.0624808224637166</v>
      </c>
      <c r="G2699">
        <f t="shared" si="85"/>
        <v>0.3797133717732234</v>
      </c>
    </row>
    <row r="2700" spans="3:7" x14ac:dyDescent="0.2">
      <c r="C2700">
        <v>158.16443332831065</v>
      </c>
      <c r="D2700">
        <v>75.566999999999993</v>
      </c>
      <c r="E2700">
        <v>60</v>
      </c>
      <c r="F2700">
        <f t="shared" si="84"/>
        <v>6.0860467181176663</v>
      </c>
      <c r="G2700">
        <f t="shared" si="85"/>
        <v>0.37976931095427835</v>
      </c>
    </row>
    <row r="2701" spans="3:7" x14ac:dyDescent="0.2">
      <c r="C2701">
        <v>158.22676666577658</v>
      </c>
      <c r="D2701">
        <v>75.605999999999995</v>
      </c>
      <c r="E2701">
        <v>60</v>
      </c>
      <c r="F2701">
        <f t="shared" si="84"/>
        <v>6.1124081747595902</v>
      </c>
      <c r="G2701">
        <f t="shared" si="85"/>
        <v>0.38100680148679644</v>
      </c>
    </row>
    <row r="2702" spans="3:7" x14ac:dyDescent="0.2">
      <c r="C2702">
        <v>158.28929999669393</v>
      </c>
      <c r="D2702">
        <v>75.643000000000001</v>
      </c>
      <c r="E2702">
        <v>60</v>
      </c>
      <c r="F2702">
        <f t="shared" si="84"/>
        <v>6.1375178206949421</v>
      </c>
      <c r="G2702">
        <f t="shared" si="85"/>
        <v>0.38379943289263141</v>
      </c>
    </row>
    <row r="2703" spans="3:7" x14ac:dyDescent="0.2">
      <c r="C2703">
        <v>158.35178333123525</v>
      </c>
      <c r="D2703">
        <v>75.67</v>
      </c>
      <c r="E2703">
        <v>60</v>
      </c>
      <c r="F2703">
        <f t="shared" si="84"/>
        <v>6.155902772635935</v>
      </c>
      <c r="G2703">
        <f t="shared" si="85"/>
        <v>0.38464133234649039</v>
      </c>
    </row>
    <row r="2704" spans="3:7" x14ac:dyDescent="0.2">
      <c r="C2704">
        <v>158.41421666145325</v>
      </c>
      <c r="D2704">
        <v>75.697000000000003</v>
      </c>
      <c r="E2704">
        <v>60</v>
      </c>
      <c r="F2704">
        <f t="shared" si="84"/>
        <v>6.1743399380463586</v>
      </c>
      <c r="G2704">
        <f t="shared" si="85"/>
        <v>0.38548460423022857</v>
      </c>
    </row>
    <row r="2705" spans="3:7" x14ac:dyDescent="0.2">
      <c r="C2705">
        <v>158.47648332913715</v>
      </c>
      <c r="D2705">
        <v>75.725999999999999</v>
      </c>
      <c r="E2705">
        <v>60</v>
      </c>
      <c r="F2705">
        <f t="shared" si="84"/>
        <v>6.1942011373650114</v>
      </c>
      <c r="G2705">
        <f t="shared" si="85"/>
        <v>0.38569226378754456</v>
      </c>
    </row>
    <row r="2706" spans="3:7" x14ac:dyDescent="0.2">
      <c r="C2706">
        <v>158.53881666660308</v>
      </c>
      <c r="D2706">
        <v>75.757000000000005</v>
      </c>
      <c r="E2706">
        <v>60</v>
      </c>
      <c r="F2706">
        <f t="shared" si="84"/>
        <v>6.2154990595743129</v>
      </c>
      <c r="G2706">
        <f t="shared" si="85"/>
        <v>0.38743280039961381</v>
      </c>
    </row>
    <row r="2707" spans="3:7" x14ac:dyDescent="0.2">
      <c r="C2707">
        <v>158.60130000114441</v>
      </c>
      <c r="D2707">
        <v>75.793999999999997</v>
      </c>
      <c r="E2707">
        <v>60</v>
      </c>
      <c r="F2707">
        <f t="shared" si="84"/>
        <v>6.2410100609281614</v>
      </c>
      <c r="G2707">
        <f t="shared" si="85"/>
        <v>0.38995911951275869</v>
      </c>
    </row>
    <row r="2708" spans="3:7" x14ac:dyDescent="0.2">
      <c r="C2708">
        <v>158.66366666158041</v>
      </c>
      <c r="D2708">
        <v>75.834999999999994</v>
      </c>
      <c r="E2708">
        <v>60</v>
      </c>
      <c r="F2708">
        <f t="shared" si="84"/>
        <v>6.2693949657541568</v>
      </c>
      <c r="G2708">
        <f t="shared" si="85"/>
        <v>0.39100122696834638</v>
      </c>
    </row>
    <row r="2709" spans="3:7" x14ac:dyDescent="0.2">
      <c r="C2709">
        <v>158.72624999682108</v>
      </c>
      <c r="D2709">
        <v>75.872</v>
      </c>
      <c r="E2709">
        <v>60</v>
      </c>
      <c r="F2709">
        <f t="shared" si="84"/>
        <v>6.2951156541570503</v>
      </c>
      <c r="G2709">
        <f t="shared" si="85"/>
        <v>0.39396933336292794</v>
      </c>
    </row>
    <row r="2710" spans="3:7" x14ac:dyDescent="0.2">
      <c r="C2710">
        <v>158.78868332703908</v>
      </c>
      <c r="D2710">
        <v>75.900999999999996</v>
      </c>
      <c r="E2710">
        <v>60</v>
      </c>
      <c r="F2710">
        <f t="shared" si="84"/>
        <v>6.3153450235411972</v>
      </c>
      <c r="G2710">
        <f t="shared" si="85"/>
        <v>0.39428802129534501</v>
      </c>
    </row>
    <row r="2711" spans="3:7" x14ac:dyDescent="0.2">
      <c r="C2711">
        <v>158.85104999542236</v>
      </c>
      <c r="D2711">
        <v>75.927000000000007</v>
      </c>
      <c r="E2711">
        <v>60</v>
      </c>
      <c r="F2711">
        <f t="shared" si="84"/>
        <v>6.3335340906593363</v>
      </c>
      <c r="G2711">
        <f t="shared" si="85"/>
        <v>0.39500142032632846</v>
      </c>
    </row>
    <row r="2712" spans="3:7" x14ac:dyDescent="0.2">
      <c r="C2712">
        <v>158.91346666812896</v>
      </c>
      <c r="D2712">
        <v>75.971000000000004</v>
      </c>
      <c r="E2712">
        <v>60</v>
      </c>
      <c r="F2712">
        <f t="shared" si="84"/>
        <v>6.3644288005634078</v>
      </c>
      <c r="G2712">
        <f t="shared" si="85"/>
        <v>0.39724646940925051</v>
      </c>
    </row>
    <row r="2713" spans="3:7" x14ac:dyDescent="0.2">
      <c r="C2713">
        <v>158.97584999402363</v>
      </c>
      <c r="D2713">
        <v>75.983999999999995</v>
      </c>
      <c r="E2713">
        <v>60</v>
      </c>
      <c r="F2713">
        <f t="shared" si="84"/>
        <v>6.3735840946883311</v>
      </c>
      <c r="G2713">
        <f t="shared" si="85"/>
        <v>0.39760537369603871</v>
      </c>
    </row>
    <row r="2714" spans="3:7" x14ac:dyDescent="0.2">
      <c r="C2714">
        <v>159.03826666673024</v>
      </c>
      <c r="D2714">
        <v>76.019000000000005</v>
      </c>
      <c r="E2714">
        <v>60</v>
      </c>
      <c r="F2714">
        <f t="shared" si="84"/>
        <v>6.3982950728369259</v>
      </c>
      <c r="G2714">
        <f t="shared" si="85"/>
        <v>0.39936028944153945</v>
      </c>
    </row>
    <row r="2715" spans="3:7" x14ac:dyDescent="0.2">
      <c r="C2715">
        <v>159.10066666603089</v>
      </c>
      <c r="D2715">
        <v>76.040999999999997</v>
      </c>
      <c r="E2715">
        <v>60</v>
      </c>
      <c r="F2715">
        <f t="shared" si="84"/>
        <v>6.4138741550320253</v>
      </c>
      <c r="G2715">
        <f t="shared" si="85"/>
        <v>0.40022574278846895</v>
      </c>
    </row>
    <row r="2716" spans="3:7" x14ac:dyDescent="0.2">
      <c r="C2716">
        <v>159.16304999987284</v>
      </c>
      <c r="D2716">
        <v>76.087000000000003</v>
      </c>
      <c r="E2716">
        <v>60</v>
      </c>
      <c r="F2716">
        <f t="shared" si="84"/>
        <v>6.4465649030261396</v>
      </c>
      <c r="G2716">
        <f t="shared" si="85"/>
        <v>0.40215821047927874</v>
      </c>
    </row>
    <row r="2717" spans="3:7" x14ac:dyDescent="0.2">
      <c r="C2717">
        <v>159.22549999554951</v>
      </c>
      <c r="D2717">
        <v>76.120999999999995</v>
      </c>
      <c r="E2717">
        <v>60</v>
      </c>
      <c r="F2717">
        <f t="shared" si="84"/>
        <v>6.4708291039034878</v>
      </c>
      <c r="G2717">
        <f t="shared" si="85"/>
        <v>0.40410324956326032</v>
      </c>
    </row>
    <row r="2718" spans="3:7" x14ac:dyDescent="0.2">
      <c r="C2718">
        <v>159.28793333371479</v>
      </c>
      <c r="D2718">
        <v>76.153000000000006</v>
      </c>
      <c r="E2718">
        <v>60</v>
      </c>
      <c r="F2718">
        <f t="shared" si="84"/>
        <v>6.4937450818875604</v>
      </c>
      <c r="G2718">
        <f t="shared" si="85"/>
        <v>0.4054261826565938</v>
      </c>
    </row>
    <row r="2719" spans="3:7" x14ac:dyDescent="0.2">
      <c r="C2719">
        <v>159.35043333371479</v>
      </c>
      <c r="D2719">
        <v>76.186000000000007</v>
      </c>
      <c r="E2719">
        <v>60</v>
      </c>
      <c r="F2719">
        <f t="shared" si="84"/>
        <v>6.5174577653683308</v>
      </c>
      <c r="G2719">
        <f t="shared" si="85"/>
        <v>0.40734111033552067</v>
      </c>
    </row>
    <row r="2720" spans="3:7" x14ac:dyDescent="0.2">
      <c r="C2720">
        <v>159.41291666030884</v>
      </c>
      <c r="D2720">
        <v>76.227000000000004</v>
      </c>
      <c r="E2720">
        <v>60</v>
      </c>
      <c r="F2720">
        <f t="shared" si="84"/>
        <v>6.5470333552095532</v>
      </c>
      <c r="G2720">
        <f t="shared" si="85"/>
        <v>0.40908042335568501</v>
      </c>
    </row>
    <row r="2721" spans="3:7" x14ac:dyDescent="0.2">
      <c r="C2721">
        <v>159.47526666323344</v>
      </c>
      <c r="D2721">
        <v>76.266999999999996</v>
      </c>
      <c r="E2721">
        <v>60</v>
      </c>
      <c r="F2721">
        <f t="shared" si="84"/>
        <v>6.5760101916780744</v>
      </c>
      <c r="G2721">
        <f t="shared" si="85"/>
        <v>0.41001425468334796</v>
      </c>
    </row>
    <row r="2722" spans="3:7" x14ac:dyDescent="0.2">
      <c r="C2722">
        <v>159.53770000139872</v>
      </c>
      <c r="D2722">
        <v>76.287999999999997</v>
      </c>
      <c r="E2722">
        <v>60</v>
      </c>
      <c r="F2722">
        <f t="shared" si="84"/>
        <v>6.5912716672941203</v>
      </c>
      <c r="G2722">
        <f t="shared" si="85"/>
        <v>0.4115150929433864</v>
      </c>
    </row>
    <row r="2723" spans="3:7" x14ac:dyDescent="0.2">
      <c r="C2723">
        <v>159.59979999860127</v>
      </c>
      <c r="D2723">
        <v>76.304000000000002</v>
      </c>
      <c r="E2723">
        <v>60</v>
      </c>
      <c r="F2723">
        <f t="shared" si="84"/>
        <v>6.6029219920976141</v>
      </c>
      <c r="G2723">
        <f t="shared" si="85"/>
        <v>0.41004143723792796</v>
      </c>
    </row>
    <row r="2724" spans="3:7" x14ac:dyDescent="0.2">
      <c r="C2724">
        <v>159.66224999427794</v>
      </c>
      <c r="D2724">
        <v>76.334999999999994</v>
      </c>
      <c r="E2724">
        <v>60</v>
      </c>
      <c r="F2724">
        <f t="shared" si="84"/>
        <v>6.6255500798878151</v>
      </c>
      <c r="G2724">
        <f t="shared" si="85"/>
        <v>0.41376557384457213</v>
      </c>
    </row>
    <row r="2725" spans="3:7" x14ac:dyDescent="0.2">
      <c r="C2725">
        <v>159.72469999790192</v>
      </c>
      <c r="D2725">
        <v>76.369</v>
      </c>
      <c r="E2725">
        <v>60</v>
      </c>
      <c r="F2725">
        <f t="shared" si="84"/>
        <v>6.6504525176405584</v>
      </c>
      <c r="G2725">
        <f t="shared" si="85"/>
        <v>0.41532078382775617</v>
      </c>
    </row>
    <row r="2726" spans="3:7" x14ac:dyDescent="0.2">
      <c r="C2726">
        <v>159.78709999720255</v>
      </c>
      <c r="D2726">
        <v>76.414000000000001</v>
      </c>
      <c r="E2726">
        <v>60</v>
      </c>
      <c r="F2726">
        <f t="shared" si="84"/>
        <v>6.6835481024708709</v>
      </c>
      <c r="G2726">
        <f t="shared" si="85"/>
        <v>0.41705339691986704</v>
      </c>
    </row>
    <row r="2727" spans="3:7" x14ac:dyDescent="0.2">
      <c r="C2727">
        <v>159.84955000082653</v>
      </c>
      <c r="D2727">
        <v>76.433000000000007</v>
      </c>
      <c r="E2727">
        <v>60</v>
      </c>
      <c r="F2727">
        <f t="shared" si="84"/>
        <v>6.6975686267038244</v>
      </c>
      <c r="G2727">
        <f t="shared" si="85"/>
        <v>0.41826318500950493</v>
      </c>
    </row>
    <row r="2728" spans="3:7" x14ac:dyDescent="0.2">
      <c r="C2728">
        <v>159.91195000012715</v>
      </c>
      <c r="D2728">
        <v>76.456999999999994</v>
      </c>
      <c r="E2728">
        <v>60</v>
      </c>
      <c r="F2728">
        <f t="shared" si="84"/>
        <v>6.7153186241030296</v>
      </c>
      <c r="G2728">
        <f t="shared" si="85"/>
        <v>0.41903587744749421</v>
      </c>
    </row>
    <row r="2729" spans="3:7" x14ac:dyDescent="0.2">
      <c r="C2729">
        <v>159.97424999872842</v>
      </c>
      <c r="D2729">
        <v>76.477000000000004</v>
      </c>
      <c r="E2729">
        <v>60</v>
      </c>
      <c r="F2729">
        <f t="shared" si="84"/>
        <v>6.7301443495630089</v>
      </c>
      <c r="G2729">
        <f t="shared" si="85"/>
        <v>0.41928798356415953</v>
      </c>
    </row>
    <row r="2730" spans="3:7" x14ac:dyDescent="0.2">
      <c r="C2730">
        <v>160.03676666418713</v>
      </c>
      <c r="D2730">
        <v>76.522000000000006</v>
      </c>
      <c r="E2730">
        <v>60</v>
      </c>
      <c r="F2730">
        <f t="shared" si="84"/>
        <v>6.7636157777636114</v>
      </c>
      <c r="G2730">
        <f t="shared" si="85"/>
        <v>0.42283870486964581</v>
      </c>
    </row>
    <row r="2731" spans="3:7" x14ac:dyDescent="0.2">
      <c r="C2731">
        <v>160.09901666641235</v>
      </c>
      <c r="D2731">
        <v>76.537000000000006</v>
      </c>
      <c r="E2731">
        <v>60</v>
      </c>
      <c r="F2731">
        <f t="shared" si="84"/>
        <v>6.7748079497267</v>
      </c>
      <c r="G2731">
        <f t="shared" si="85"/>
        <v>0.42173180994597137</v>
      </c>
    </row>
    <row r="2732" spans="3:7" x14ac:dyDescent="0.2">
      <c r="C2732">
        <v>160.16158332824708</v>
      </c>
      <c r="D2732">
        <v>76.557000000000002</v>
      </c>
      <c r="E2732">
        <v>60</v>
      </c>
      <c r="F2732">
        <f t="shared" si="84"/>
        <v>6.7897581623744374</v>
      </c>
      <c r="G2732">
        <f t="shared" si="85"/>
        <v>0.42481250288482814</v>
      </c>
    </row>
    <row r="2733" spans="3:7" x14ac:dyDescent="0.2">
      <c r="C2733">
        <v>160.22391666571301</v>
      </c>
      <c r="D2733">
        <v>76.588999999999999</v>
      </c>
      <c r="E2733">
        <v>60</v>
      </c>
      <c r="F2733">
        <f t="shared" si="84"/>
        <v>6.8137435814979126</v>
      </c>
      <c r="G2733">
        <f t="shared" si="85"/>
        <v>0.42472337807182131</v>
      </c>
    </row>
    <row r="2734" spans="3:7" x14ac:dyDescent="0.2">
      <c r="C2734">
        <v>160.28631666501363</v>
      </c>
      <c r="D2734">
        <v>76.647999999999996</v>
      </c>
      <c r="E2734">
        <v>60</v>
      </c>
      <c r="F2734">
        <f t="shared" si="84"/>
        <v>6.858177446793424</v>
      </c>
      <c r="G2734">
        <f t="shared" si="85"/>
        <v>0.42795026788346274</v>
      </c>
    </row>
    <row r="2735" spans="3:7" x14ac:dyDescent="0.2">
      <c r="C2735">
        <v>160.3487666606903</v>
      </c>
      <c r="D2735">
        <v>76.671999999999997</v>
      </c>
      <c r="E2735">
        <v>60</v>
      </c>
      <c r="F2735">
        <f t="shared" si="84"/>
        <v>6.8763307272347678</v>
      </c>
      <c r="G2735">
        <f t="shared" si="85"/>
        <v>0.42942682418718248</v>
      </c>
    </row>
    <row r="2736" spans="3:7" x14ac:dyDescent="0.2">
      <c r="C2736">
        <v>160.41109999815623</v>
      </c>
      <c r="D2736">
        <v>76.701999999999998</v>
      </c>
      <c r="E2736">
        <v>60</v>
      </c>
      <c r="F2736">
        <f t="shared" si="84"/>
        <v>6.8990863955514081</v>
      </c>
      <c r="G2736">
        <f t="shared" si="85"/>
        <v>0.43004308050050988</v>
      </c>
    </row>
    <row r="2737" spans="3:7" x14ac:dyDescent="0.2">
      <c r="C2737">
        <v>160.47345000108083</v>
      </c>
      <c r="D2737">
        <v>76.739999999999995</v>
      </c>
      <c r="E2737">
        <v>60</v>
      </c>
      <c r="F2737">
        <f t="shared" si="84"/>
        <v>6.928012743424679</v>
      </c>
      <c r="G2737">
        <f t="shared" si="85"/>
        <v>0.43196161481421652</v>
      </c>
    </row>
    <row r="2738" spans="3:7" x14ac:dyDescent="0.2">
      <c r="C2738">
        <v>160.53596666653951</v>
      </c>
      <c r="D2738">
        <v>76.768000000000001</v>
      </c>
      <c r="E2738">
        <v>60</v>
      </c>
      <c r="F2738">
        <f t="shared" si="84"/>
        <v>6.9494004318603357</v>
      </c>
      <c r="G2738">
        <f t="shared" si="85"/>
        <v>0.43445334193697388</v>
      </c>
    </row>
    <row r="2739" spans="3:7" x14ac:dyDescent="0.2">
      <c r="C2739">
        <v>160.59833332697551</v>
      </c>
      <c r="D2739">
        <v>76.789000000000001</v>
      </c>
      <c r="E2739">
        <v>60</v>
      </c>
      <c r="F2739">
        <f t="shared" si="84"/>
        <v>6.9654822622471597</v>
      </c>
      <c r="G2739">
        <f t="shared" si="85"/>
        <v>0.43441386702253754</v>
      </c>
    </row>
    <row r="2740" spans="3:7" x14ac:dyDescent="0.2">
      <c r="C2740">
        <v>160.66074999968211</v>
      </c>
      <c r="D2740">
        <v>76.834000000000003</v>
      </c>
      <c r="E2740">
        <v>60</v>
      </c>
      <c r="F2740">
        <f t="shared" si="84"/>
        <v>7.0000622167923723</v>
      </c>
      <c r="G2740">
        <f t="shared" si="85"/>
        <v>0.43692059231139441</v>
      </c>
    </row>
    <row r="2741" spans="3:7" x14ac:dyDescent="0.2">
      <c r="C2741">
        <v>160.72184999783835</v>
      </c>
      <c r="D2741">
        <v>76.866</v>
      </c>
      <c r="E2741">
        <v>60</v>
      </c>
      <c r="F2741">
        <f t="shared" si="84"/>
        <v>7.0247513586702235</v>
      </c>
      <c r="G2741">
        <f t="shared" si="85"/>
        <v>0.42921229506277564</v>
      </c>
    </row>
    <row r="2742" spans="3:7" x14ac:dyDescent="0.2">
      <c r="C2742">
        <v>160.78319999376933</v>
      </c>
      <c r="D2742">
        <v>76.896000000000001</v>
      </c>
      <c r="E2742">
        <v>60</v>
      </c>
      <c r="F2742">
        <f t="shared" si="84"/>
        <v>7.0479723877661895</v>
      </c>
      <c r="G2742">
        <f t="shared" si="85"/>
        <v>0.43239307731112925</v>
      </c>
    </row>
    <row r="2743" spans="3:7" x14ac:dyDescent="0.2">
      <c r="C2743">
        <v>160.84464999834697</v>
      </c>
      <c r="D2743">
        <v>76.933000000000007</v>
      </c>
      <c r="E2743">
        <v>60</v>
      </c>
      <c r="F2743">
        <f t="shared" si="84"/>
        <v>7.0767118864819016</v>
      </c>
      <c r="G2743">
        <f t="shared" si="85"/>
        <v>0.43486397781892905</v>
      </c>
    </row>
    <row r="2744" spans="3:7" x14ac:dyDescent="0.2">
      <c r="C2744">
        <v>160.906116660436</v>
      </c>
      <c r="D2744">
        <v>76.968000000000004</v>
      </c>
      <c r="E2744">
        <v>60</v>
      </c>
      <c r="F2744">
        <f t="shared" si="84"/>
        <v>7.1040001274257012</v>
      </c>
      <c r="G2744">
        <f t="shared" si="85"/>
        <v>0.4366591753129147</v>
      </c>
    </row>
    <row r="2745" spans="3:7" x14ac:dyDescent="0.2">
      <c r="C2745">
        <v>160.96716666221619</v>
      </c>
      <c r="D2745">
        <v>76.995999999999995</v>
      </c>
      <c r="E2745">
        <v>60</v>
      </c>
      <c r="F2745">
        <f t="shared" si="84"/>
        <v>7.1259025152714637</v>
      </c>
      <c r="G2745">
        <f t="shared" si="85"/>
        <v>0.4350363612427709</v>
      </c>
    </row>
    <row r="2746" spans="3:7" x14ac:dyDescent="0.2">
      <c r="C2746">
        <v>161.02821666399637</v>
      </c>
      <c r="D2746">
        <v>77.028000000000006</v>
      </c>
      <c r="E2746">
        <v>60</v>
      </c>
      <c r="F2746">
        <f t="shared" si="84"/>
        <v>7.1510122037582144</v>
      </c>
      <c r="G2746">
        <f t="shared" si="85"/>
        <v>0.43656930776958702</v>
      </c>
    </row>
    <row r="2747" spans="3:7" x14ac:dyDescent="0.2">
      <c r="C2747">
        <v>161.08951666355134</v>
      </c>
      <c r="D2747">
        <v>77.052999999999997</v>
      </c>
      <c r="E2747">
        <v>60</v>
      </c>
      <c r="F2747">
        <f t="shared" si="84"/>
        <v>7.1706874888809233</v>
      </c>
      <c r="G2747">
        <f t="shared" si="85"/>
        <v>0.43956313987716833</v>
      </c>
    </row>
    <row r="2748" spans="3:7" x14ac:dyDescent="0.2">
      <c r="C2748">
        <v>161.1508666674296</v>
      </c>
      <c r="D2748">
        <v>77.093000000000004</v>
      </c>
      <c r="E2748">
        <v>60</v>
      </c>
      <c r="F2748">
        <f t="shared" si="84"/>
        <v>7.2022747307730439</v>
      </c>
      <c r="G2748">
        <f t="shared" si="85"/>
        <v>0.44185958266522307</v>
      </c>
    </row>
    <row r="2749" spans="3:7" x14ac:dyDescent="0.2">
      <c r="C2749">
        <v>161.21223332881928</v>
      </c>
      <c r="D2749">
        <v>77.119</v>
      </c>
      <c r="E2749">
        <v>60</v>
      </c>
      <c r="F2749">
        <f t="shared" si="84"/>
        <v>7.2228771270419108</v>
      </c>
      <c r="G2749">
        <f t="shared" si="85"/>
        <v>0.4432438549144741</v>
      </c>
    </row>
    <row r="2750" spans="3:7" x14ac:dyDescent="0.2">
      <c r="C2750">
        <v>161.27369999885559</v>
      </c>
      <c r="D2750">
        <v>77.152000000000001</v>
      </c>
      <c r="E2750">
        <v>60</v>
      </c>
      <c r="F2750">
        <f t="shared" si="84"/>
        <v>7.2491067877295468</v>
      </c>
      <c r="G2750">
        <f t="shared" si="85"/>
        <v>0.44557845497934884</v>
      </c>
    </row>
    <row r="2751" spans="3:7" x14ac:dyDescent="0.2">
      <c r="C2751">
        <v>161.33513333002728</v>
      </c>
      <c r="D2751">
        <v>77.17</v>
      </c>
      <c r="E2751">
        <v>60</v>
      </c>
      <c r="F2751">
        <f t="shared" si="84"/>
        <v>7.2634519101978254</v>
      </c>
      <c r="G2751">
        <f t="shared" si="85"/>
        <v>0.44621804664878967</v>
      </c>
    </row>
    <row r="2752" spans="3:7" x14ac:dyDescent="0.2">
      <c r="C2752">
        <v>161.39611666202546</v>
      </c>
      <c r="D2752">
        <v>77.204999999999998</v>
      </c>
      <c r="E2752">
        <v>60</v>
      </c>
      <c r="F2752">
        <f t="shared" si="84"/>
        <v>7.2914222775248572</v>
      </c>
      <c r="G2752">
        <f t="shared" si="85"/>
        <v>0.44465522548927805</v>
      </c>
    </row>
    <row r="2753" spans="3:7" x14ac:dyDescent="0.2">
      <c r="C2753">
        <v>161.4574999968211</v>
      </c>
      <c r="D2753">
        <v>77.238</v>
      </c>
      <c r="E2753">
        <v>60</v>
      </c>
      <c r="F2753">
        <f t="shared" si="84"/>
        <v>7.317887837363962</v>
      </c>
      <c r="G2753">
        <f t="shared" si="85"/>
        <v>0.44919635911782363</v>
      </c>
    </row>
    <row r="2754" spans="3:7" x14ac:dyDescent="0.2">
      <c r="C2754">
        <v>161.51871666113536</v>
      </c>
      <c r="D2754">
        <v>77.265000000000001</v>
      </c>
      <c r="E2754">
        <v>60</v>
      </c>
      <c r="F2754">
        <f t="shared" si="84"/>
        <v>7.339609186922047</v>
      </c>
      <c r="G2754">
        <f t="shared" si="85"/>
        <v>0.44930639179365583</v>
      </c>
    </row>
    <row r="2755" spans="3:7" x14ac:dyDescent="0.2">
      <c r="C2755">
        <v>161.57998332977294</v>
      </c>
      <c r="D2755">
        <v>77.299000000000007</v>
      </c>
      <c r="E2755">
        <v>60</v>
      </c>
      <c r="F2755">
        <f t="shared" ref="F2755:F2818" si="86">EXP(-13478*(1/(D2755+273.15)-1/(E2755+273.15)))</f>
        <v>7.3670489497362821</v>
      </c>
      <c r="G2755">
        <f t="shared" si="85"/>
        <v>0.4513545468403688</v>
      </c>
    </row>
    <row r="2756" spans="3:7" x14ac:dyDescent="0.2">
      <c r="C2756">
        <v>161.64133333365123</v>
      </c>
      <c r="D2756">
        <v>77.33</v>
      </c>
      <c r="E2756">
        <v>60</v>
      </c>
      <c r="F2756">
        <f t="shared" si="86"/>
        <v>7.3921522904472958</v>
      </c>
      <c r="G2756">
        <f t="shared" ref="G2756:G2819" si="87">F2756*(C2756-C2755)</f>
        <v>0.45350857168784314</v>
      </c>
    </row>
    <row r="2757" spans="3:7" x14ac:dyDescent="0.2">
      <c r="C2757">
        <v>161.70213332970937</v>
      </c>
      <c r="D2757">
        <v>77.352000000000004</v>
      </c>
      <c r="E2757">
        <v>60</v>
      </c>
      <c r="F2757">
        <f t="shared" si="86"/>
        <v>7.4100167361244766</v>
      </c>
      <c r="G2757">
        <f t="shared" si="87"/>
        <v>0.45052898834709504</v>
      </c>
    </row>
    <row r="2758" spans="3:7" x14ac:dyDescent="0.2">
      <c r="C2758">
        <v>161.76254999637604</v>
      </c>
      <c r="D2758">
        <v>77.38</v>
      </c>
      <c r="E2758">
        <v>60</v>
      </c>
      <c r="F2758">
        <f t="shared" si="86"/>
        <v>7.4328124996941805</v>
      </c>
      <c r="G2758">
        <f t="shared" si="87"/>
        <v>0.4490657551898708</v>
      </c>
    </row>
    <row r="2759" spans="3:7" x14ac:dyDescent="0.2">
      <c r="C2759">
        <v>161.82291666666666</v>
      </c>
      <c r="D2759">
        <v>77.411000000000001</v>
      </c>
      <c r="E2759">
        <v>60</v>
      </c>
      <c r="F2759">
        <f t="shared" si="86"/>
        <v>7.4581282074901285</v>
      </c>
      <c r="G2759">
        <f t="shared" si="87"/>
        <v>0.45022236648672631</v>
      </c>
    </row>
    <row r="2760" spans="3:7" x14ac:dyDescent="0.2">
      <c r="C2760">
        <v>161.88338332970937</v>
      </c>
      <c r="D2760">
        <v>77.432000000000002</v>
      </c>
      <c r="E2760">
        <v>60</v>
      </c>
      <c r="F2760">
        <f t="shared" si="86"/>
        <v>7.4753239748708475</v>
      </c>
      <c r="G2760">
        <f t="shared" si="87"/>
        <v>0.45200789592366336</v>
      </c>
    </row>
    <row r="2761" spans="3:7" x14ac:dyDescent="0.2">
      <c r="C2761">
        <v>161.94403332869211</v>
      </c>
      <c r="D2761">
        <v>77.460999999999999</v>
      </c>
      <c r="E2761">
        <v>60</v>
      </c>
      <c r="F2761">
        <f t="shared" si="86"/>
        <v>7.4991323084545947</v>
      </c>
      <c r="G2761">
        <f t="shared" si="87"/>
        <v>0.45482236687920247</v>
      </c>
    </row>
    <row r="2762" spans="3:7" x14ac:dyDescent="0.2">
      <c r="C2762">
        <v>162.00441666444144</v>
      </c>
      <c r="D2762">
        <v>77.491</v>
      </c>
      <c r="E2762">
        <v>60</v>
      </c>
      <c r="F2762">
        <f t="shared" si="86"/>
        <v>7.5238372524228794</v>
      </c>
      <c r="G2762">
        <f t="shared" si="87"/>
        <v>0.45431439093630355</v>
      </c>
    </row>
    <row r="2763" spans="3:7" x14ac:dyDescent="0.2">
      <c r="C2763">
        <v>162.06491666634878</v>
      </c>
      <c r="D2763">
        <v>77.522000000000006</v>
      </c>
      <c r="E2763">
        <v>60</v>
      </c>
      <c r="F2763">
        <f t="shared" si="86"/>
        <v>7.5494467363838593</v>
      </c>
      <c r="G2763">
        <f t="shared" si="87"/>
        <v>0.45674154195060751</v>
      </c>
    </row>
    <row r="2764" spans="3:7" x14ac:dyDescent="0.2">
      <c r="C2764">
        <v>162.1254333337148</v>
      </c>
      <c r="D2764">
        <v>77.554000000000002</v>
      </c>
      <c r="E2764">
        <v>60</v>
      </c>
      <c r="F2764">
        <f t="shared" si="86"/>
        <v>7.5759689946825857</v>
      </c>
      <c r="G2764">
        <f t="shared" si="87"/>
        <v>0.45847239562646019</v>
      </c>
    </row>
    <row r="2765" spans="3:7" x14ac:dyDescent="0.2">
      <c r="C2765">
        <v>162.18593332767486</v>
      </c>
      <c r="D2765">
        <v>77.584000000000003</v>
      </c>
      <c r="E2765">
        <v>60</v>
      </c>
      <c r="F2765">
        <f t="shared" si="86"/>
        <v>7.6009138111551691</v>
      </c>
      <c r="G2765">
        <f t="shared" si="87"/>
        <v>0.45985523966585901</v>
      </c>
    </row>
    <row r="2766" spans="3:7" x14ac:dyDescent="0.2">
      <c r="C2766">
        <v>162.24639999866486</v>
      </c>
      <c r="D2766">
        <v>77.614000000000004</v>
      </c>
      <c r="E2766">
        <v>60</v>
      </c>
      <c r="F2766">
        <f t="shared" si="86"/>
        <v>7.6259364734977861</v>
      </c>
      <c r="G2766">
        <f t="shared" si="87"/>
        <v>0.46111499173360038</v>
      </c>
    </row>
    <row r="2767" spans="3:7" x14ac:dyDescent="0.2">
      <c r="C2767">
        <v>162.30691666603087</v>
      </c>
      <c r="D2767">
        <v>77.646000000000001</v>
      </c>
      <c r="E2767">
        <v>60</v>
      </c>
      <c r="F2767">
        <f t="shared" si="86"/>
        <v>7.6527133750222838</v>
      </c>
      <c r="G2767">
        <f t="shared" si="87"/>
        <v>0.46311670976368874</v>
      </c>
    </row>
    <row r="2768" spans="3:7" x14ac:dyDescent="0.2">
      <c r="C2768">
        <v>162.36739999453226</v>
      </c>
      <c r="D2768">
        <v>77.682000000000002</v>
      </c>
      <c r="E2768">
        <v>60</v>
      </c>
      <c r="F2768">
        <f t="shared" si="86"/>
        <v>7.6829439186822892</v>
      </c>
      <c r="G2768">
        <f t="shared" si="87"/>
        <v>0.46469002089142547</v>
      </c>
    </row>
    <row r="2769" spans="3:7" x14ac:dyDescent="0.2">
      <c r="C2769">
        <v>162.42785000006359</v>
      </c>
      <c r="D2769">
        <v>77.718999999999994</v>
      </c>
      <c r="E2769">
        <v>60</v>
      </c>
      <c r="F2769">
        <f t="shared" si="86"/>
        <v>7.7141321425776841</v>
      </c>
      <c r="G2769">
        <f t="shared" si="87"/>
        <v>0.46631933068817294</v>
      </c>
    </row>
    <row r="2770" spans="3:7" x14ac:dyDescent="0.2">
      <c r="C2770">
        <v>162.48838333288828</v>
      </c>
      <c r="D2770">
        <v>77.757999999999996</v>
      </c>
      <c r="E2770">
        <v>60</v>
      </c>
      <c r="F2770">
        <f t="shared" si="86"/>
        <v>7.7471361176735769</v>
      </c>
      <c r="G2770">
        <f t="shared" si="87"/>
        <v>0.4689599690493112</v>
      </c>
    </row>
    <row r="2771" spans="3:7" x14ac:dyDescent="0.2">
      <c r="C2771">
        <v>162.54874999523162</v>
      </c>
      <c r="D2771">
        <v>77.790999999999997</v>
      </c>
      <c r="E2771">
        <v>60</v>
      </c>
      <c r="F2771">
        <f t="shared" si="86"/>
        <v>7.7751670606072798</v>
      </c>
      <c r="G2771">
        <f t="shared" si="87"/>
        <v>0.46936088461074837</v>
      </c>
    </row>
    <row r="2772" spans="3:7" x14ac:dyDescent="0.2">
      <c r="C2772">
        <v>162.60943333307901</v>
      </c>
      <c r="D2772">
        <v>77.823999999999998</v>
      </c>
      <c r="E2772">
        <v>60</v>
      </c>
      <c r="F2772">
        <f t="shared" si="86"/>
        <v>7.803294126225822</v>
      </c>
      <c r="G2772">
        <f t="shared" si="87"/>
        <v>0.47352993378434405</v>
      </c>
    </row>
    <row r="2773" spans="3:7" x14ac:dyDescent="0.2">
      <c r="C2773">
        <v>162.66996666590373</v>
      </c>
      <c r="D2773">
        <v>77.855999999999995</v>
      </c>
      <c r="E2773">
        <v>60</v>
      </c>
      <c r="F2773">
        <f t="shared" si="86"/>
        <v>7.8306609480834704</v>
      </c>
      <c r="G2773">
        <f t="shared" si="87"/>
        <v>0.47401600540786165</v>
      </c>
    </row>
    <row r="2774" spans="3:7" x14ac:dyDescent="0.2">
      <c r="C2774">
        <v>162.73046666781107</v>
      </c>
      <c r="D2774">
        <v>77.89</v>
      </c>
      <c r="E2774">
        <v>60</v>
      </c>
      <c r="F2774">
        <f t="shared" si="86"/>
        <v>7.8598378702748324</v>
      </c>
      <c r="G2774">
        <f t="shared" si="87"/>
        <v>0.4755202061430337</v>
      </c>
    </row>
    <row r="2775" spans="3:7" x14ac:dyDescent="0.2">
      <c r="C2775">
        <v>162.79071666399639</v>
      </c>
      <c r="D2775">
        <v>77.921999999999997</v>
      </c>
      <c r="E2775">
        <v>60</v>
      </c>
      <c r="F2775">
        <f t="shared" si="86"/>
        <v>7.8873926140038302</v>
      </c>
      <c r="G2775">
        <f t="shared" si="87"/>
        <v>0.47521537490585025</v>
      </c>
    </row>
    <row r="2776" spans="3:7" x14ac:dyDescent="0.2">
      <c r="C2776">
        <v>162.85123333136241</v>
      </c>
      <c r="D2776">
        <v>77.95</v>
      </c>
      <c r="E2776">
        <v>60</v>
      </c>
      <c r="F2776">
        <f t="shared" si="86"/>
        <v>7.9115781056288208</v>
      </c>
      <c r="G2776">
        <f t="shared" si="87"/>
        <v>0.47878234055859803</v>
      </c>
    </row>
    <row r="2777" spans="3:7" x14ac:dyDescent="0.2">
      <c r="C2777">
        <v>162.91166666348775</v>
      </c>
      <c r="D2777">
        <v>77.988</v>
      </c>
      <c r="E2777">
        <v>60</v>
      </c>
      <c r="F2777">
        <f t="shared" si="86"/>
        <v>7.9445137314699847</v>
      </c>
      <c r="G2777">
        <f t="shared" si="87"/>
        <v>0.4801134369082663</v>
      </c>
    </row>
    <row r="2778" spans="3:7" x14ac:dyDescent="0.2">
      <c r="C2778">
        <v>162.97219999631247</v>
      </c>
      <c r="D2778">
        <v>78.022000000000006</v>
      </c>
      <c r="E2778">
        <v>60</v>
      </c>
      <c r="F2778">
        <f t="shared" si="86"/>
        <v>7.9740925759188537</v>
      </c>
      <c r="G2778">
        <f t="shared" si="87"/>
        <v>0.48269839987321206</v>
      </c>
    </row>
    <row r="2779" spans="3:7" x14ac:dyDescent="0.2">
      <c r="C2779">
        <v>163.03263332843781</v>
      </c>
      <c r="D2779">
        <v>78.054000000000002</v>
      </c>
      <c r="E2779">
        <v>60</v>
      </c>
      <c r="F2779">
        <f t="shared" si="86"/>
        <v>8.0020268220267265</v>
      </c>
      <c r="G2779">
        <f t="shared" si="87"/>
        <v>0.48358914461143676</v>
      </c>
    </row>
    <row r="2780" spans="3:7" x14ac:dyDescent="0.2">
      <c r="C2780">
        <v>163.09313333034515</v>
      </c>
      <c r="D2780">
        <v>78.087999999999994</v>
      </c>
      <c r="E2780">
        <v>60</v>
      </c>
      <c r="F2780">
        <f t="shared" si="86"/>
        <v>8.0318085810874695</v>
      </c>
      <c r="G2780">
        <f t="shared" si="87"/>
        <v>0.48592443447520539</v>
      </c>
    </row>
    <row r="2781" spans="3:7" x14ac:dyDescent="0.2">
      <c r="C2781">
        <v>163.15351666609448</v>
      </c>
      <c r="D2781">
        <v>78.114000000000004</v>
      </c>
      <c r="E2781">
        <v>60</v>
      </c>
      <c r="F2781">
        <f t="shared" si="86"/>
        <v>8.0546537261446893</v>
      </c>
      <c r="G2781">
        <f t="shared" si="87"/>
        <v>0.4863668602903185</v>
      </c>
    </row>
    <row r="2782" spans="3:7" x14ac:dyDescent="0.2">
      <c r="C2782">
        <v>163.21391666730244</v>
      </c>
      <c r="D2782">
        <v>78.144999999999996</v>
      </c>
      <c r="E2782">
        <v>60</v>
      </c>
      <c r="F2782">
        <f t="shared" si="86"/>
        <v>8.0819726676532788</v>
      </c>
      <c r="G2782">
        <f t="shared" si="87"/>
        <v>0.48815115888901128</v>
      </c>
    </row>
    <row r="2783" spans="3:7" x14ac:dyDescent="0.2">
      <c r="C2783">
        <v>163.27428332964578</v>
      </c>
      <c r="D2783">
        <v>78.177000000000007</v>
      </c>
      <c r="E2783">
        <v>60</v>
      </c>
      <c r="F2783">
        <f t="shared" si="86"/>
        <v>8.1102649749181648</v>
      </c>
      <c r="G2783">
        <f t="shared" si="87"/>
        <v>0.48958962725591149</v>
      </c>
    </row>
    <row r="2784" spans="3:7" x14ac:dyDescent="0.2">
      <c r="C2784">
        <v>163.3350333293279</v>
      </c>
      <c r="D2784">
        <v>78.212999999999994</v>
      </c>
      <c r="E2784">
        <v>60</v>
      </c>
      <c r="F2784">
        <f t="shared" si="86"/>
        <v>8.1422060289980784</v>
      </c>
      <c r="G2784">
        <f t="shared" si="87"/>
        <v>0.49463901367335739</v>
      </c>
    </row>
    <row r="2785" spans="3:7" x14ac:dyDescent="0.2">
      <c r="C2785">
        <v>163.39554999669392</v>
      </c>
      <c r="D2785">
        <v>78.25</v>
      </c>
      <c r="E2785">
        <v>60</v>
      </c>
      <c r="F2785">
        <f t="shared" si="86"/>
        <v>8.1751585635290756</v>
      </c>
      <c r="G2785">
        <f t="shared" si="87"/>
        <v>0.49473335145353003</v>
      </c>
    </row>
    <row r="2786" spans="3:7" x14ac:dyDescent="0.2">
      <c r="C2786">
        <v>163.45601666768391</v>
      </c>
      <c r="D2786">
        <v>78.284000000000006</v>
      </c>
      <c r="E2786">
        <v>60</v>
      </c>
      <c r="F2786">
        <f t="shared" si="86"/>
        <v>8.205550686946177</v>
      </c>
      <c r="G2786">
        <f t="shared" si="87"/>
        <v>0.49616233367930945</v>
      </c>
    </row>
    <row r="2787" spans="3:7" x14ac:dyDescent="0.2">
      <c r="C2787">
        <v>163.51644999980925</v>
      </c>
      <c r="D2787">
        <v>78.314999999999998</v>
      </c>
      <c r="E2787">
        <v>60</v>
      </c>
      <c r="F2787">
        <f t="shared" si="86"/>
        <v>8.2333544620500572</v>
      </c>
      <c r="G2787">
        <f t="shared" si="87"/>
        <v>0.49756904471073826</v>
      </c>
    </row>
    <row r="2788" spans="3:7" x14ac:dyDescent="0.2">
      <c r="C2788">
        <v>163.5769666671753</v>
      </c>
      <c r="D2788">
        <v>78.355999999999995</v>
      </c>
      <c r="E2788">
        <v>60</v>
      </c>
      <c r="F2788">
        <f t="shared" si="86"/>
        <v>8.2702643687945301</v>
      </c>
      <c r="G2788">
        <f t="shared" si="87"/>
        <v>0.50048883783559173</v>
      </c>
    </row>
    <row r="2789" spans="3:7" x14ac:dyDescent="0.2">
      <c r="C2789">
        <v>163.63741666475931</v>
      </c>
      <c r="D2789">
        <v>78.388000000000005</v>
      </c>
      <c r="E2789">
        <v>60</v>
      </c>
      <c r="F2789">
        <f t="shared" si="86"/>
        <v>8.2991810166051856</v>
      </c>
      <c r="G2789">
        <f t="shared" si="87"/>
        <v>0.50168547240309158</v>
      </c>
    </row>
    <row r="2790" spans="3:7" x14ac:dyDescent="0.2">
      <c r="C2790">
        <v>163.69790000120798</v>
      </c>
      <c r="D2790">
        <v>78.424000000000007</v>
      </c>
      <c r="E2790">
        <v>60</v>
      </c>
      <c r="F2790">
        <f t="shared" si="86"/>
        <v>8.3318267882910515</v>
      </c>
      <c r="G2790">
        <f t="shared" si="87"/>
        <v>0.50393668286824456</v>
      </c>
    </row>
    <row r="2791" spans="3:7" x14ac:dyDescent="0.2">
      <c r="C2791">
        <v>163.75804999669393</v>
      </c>
      <c r="D2791">
        <v>78.456000000000003</v>
      </c>
      <c r="E2791">
        <v>60</v>
      </c>
      <c r="F2791">
        <f t="shared" si="86"/>
        <v>8.3609473994238623</v>
      </c>
      <c r="G2791">
        <f t="shared" si="87"/>
        <v>0.5029109483335561</v>
      </c>
    </row>
    <row r="2792" spans="3:7" x14ac:dyDescent="0.2">
      <c r="C2792">
        <v>163.81863333384197</v>
      </c>
      <c r="D2792">
        <v>78.491</v>
      </c>
      <c r="E2792">
        <v>60</v>
      </c>
      <c r="F2792">
        <f t="shared" si="86"/>
        <v>8.3929085176893246</v>
      </c>
      <c r="G2792">
        <f t="shared" si="87"/>
        <v>0.50847040637987728</v>
      </c>
    </row>
    <row r="2793" spans="3:7" x14ac:dyDescent="0.2">
      <c r="C2793">
        <v>163.87923332850139</v>
      </c>
      <c r="D2793">
        <v>78.525999999999996</v>
      </c>
      <c r="E2793">
        <v>60</v>
      </c>
      <c r="F2793">
        <f t="shared" si="86"/>
        <v>8.4249854144022933</v>
      </c>
      <c r="G2793">
        <f t="shared" si="87"/>
        <v>0.51055407111840689</v>
      </c>
    </row>
    <row r="2794" spans="3:7" x14ac:dyDescent="0.2">
      <c r="C2794">
        <v>163.93971666495005</v>
      </c>
      <c r="D2794">
        <v>78.566999999999993</v>
      </c>
      <c r="E2794">
        <v>60</v>
      </c>
      <c r="F2794">
        <f t="shared" si="86"/>
        <v>8.4627089909363225</v>
      </c>
      <c r="G2794">
        <f t="shared" si="87"/>
        <v>0.51185287516598144</v>
      </c>
    </row>
    <row r="2795" spans="3:7" x14ac:dyDescent="0.2">
      <c r="C2795">
        <v>164.00016666253407</v>
      </c>
      <c r="D2795">
        <v>78.602000000000004</v>
      </c>
      <c r="E2795">
        <v>60</v>
      </c>
      <c r="F2795">
        <f t="shared" si="86"/>
        <v>8.495038656130335</v>
      </c>
      <c r="G2795">
        <f t="shared" si="87"/>
        <v>0.5135250662391978</v>
      </c>
    </row>
    <row r="2796" spans="3:7" x14ac:dyDescent="0.2">
      <c r="C2796">
        <v>164.06069999535879</v>
      </c>
      <c r="D2796">
        <v>78.635999999999996</v>
      </c>
      <c r="E2796">
        <v>60</v>
      </c>
      <c r="F2796">
        <f t="shared" si="86"/>
        <v>8.5265566822713055</v>
      </c>
      <c r="G2796">
        <f t="shared" si="87"/>
        <v>0.51614089349675563</v>
      </c>
    </row>
    <row r="2797" spans="3:7" x14ac:dyDescent="0.2">
      <c r="C2797">
        <v>164.12123332818348</v>
      </c>
      <c r="D2797">
        <v>78.67</v>
      </c>
      <c r="E2797">
        <v>60</v>
      </c>
      <c r="F2797">
        <f t="shared" si="86"/>
        <v>8.558185519851957</v>
      </c>
      <c r="G2797">
        <f t="shared" si="87"/>
        <v>0.51805549244864091</v>
      </c>
    </row>
    <row r="2798" spans="3:7" x14ac:dyDescent="0.2">
      <c r="C2798">
        <v>164.1818333307902</v>
      </c>
      <c r="D2798">
        <v>78.707999999999998</v>
      </c>
      <c r="E2798">
        <v>60</v>
      </c>
      <c r="F2798">
        <f t="shared" si="86"/>
        <v>8.5936669823634642</v>
      </c>
      <c r="G2798">
        <f t="shared" si="87"/>
        <v>0.52077624153250324</v>
      </c>
    </row>
    <row r="2799" spans="3:7" x14ac:dyDescent="0.2">
      <c r="C2799">
        <v>164.24220000108082</v>
      </c>
      <c r="D2799">
        <v>78.734999999999999</v>
      </c>
      <c r="E2799">
        <v>60</v>
      </c>
      <c r="F2799">
        <f t="shared" si="86"/>
        <v>8.6189621717749869</v>
      </c>
      <c r="G2799">
        <f t="shared" si="87"/>
        <v>0.5202980476708633</v>
      </c>
    </row>
    <row r="2800" spans="3:7" x14ac:dyDescent="0.2">
      <c r="C2800">
        <v>164.30269999504088</v>
      </c>
      <c r="D2800">
        <v>78.774000000000001</v>
      </c>
      <c r="E2800">
        <v>60</v>
      </c>
      <c r="F2800">
        <f t="shared" si="86"/>
        <v>8.6556242796615628</v>
      </c>
      <c r="G2800">
        <f t="shared" si="87"/>
        <v>0.52366521664011267</v>
      </c>
    </row>
    <row r="2801" spans="3:7" x14ac:dyDescent="0.2">
      <c r="C2801">
        <v>164.36316666603088</v>
      </c>
      <c r="D2801">
        <v>78.808000000000007</v>
      </c>
      <c r="E2801">
        <v>60</v>
      </c>
      <c r="F2801">
        <f t="shared" si="86"/>
        <v>8.6877066659053686</v>
      </c>
      <c r="G2801">
        <f t="shared" si="87"/>
        <v>0.52531670062489433</v>
      </c>
    </row>
    <row r="2802" spans="3:7" x14ac:dyDescent="0.2">
      <c r="C2802">
        <v>164.4233999967575</v>
      </c>
      <c r="D2802">
        <v>78.837999999999994</v>
      </c>
      <c r="E2802">
        <v>60</v>
      </c>
      <c r="F2802">
        <f t="shared" si="86"/>
        <v>8.716108218511561</v>
      </c>
      <c r="G2802">
        <f t="shared" si="87"/>
        <v>0.52500022897459875</v>
      </c>
    </row>
    <row r="2803" spans="3:7" x14ac:dyDescent="0.2">
      <c r="C2803">
        <v>164.48410000006359</v>
      </c>
      <c r="D2803">
        <v>78.873000000000005</v>
      </c>
      <c r="E2803">
        <v>60</v>
      </c>
      <c r="F2803">
        <f t="shared" si="86"/>
        <v>8.7493545841457294</v>
      </c>
      <c r="G2803">
        <f t="shared" si="87"/>
        <v>0.53108585218384841</v>
      </c>
    </row>
    <row r="2804" spans="3:7" x14ac:dyDescent="0.2">
      <c r="C2804">
        <v>164.54454999764761</v>
      </c>
      <c r="D2804">
        <v>78.917000000000002</v>
      </c>
      <c r="E2804">
        <v>60</v>
      </c>
      <c r="F2804">
        <f t="shared" si="86"/>
        <v>8.7913205526258533</v>
      </c>
      <c r="G2804">
        <f t="shared" si="87"/>
        <v>0.53143530616653945</v>
      </c>
    </row>
    <row r="2805" spans="3:7" x14ac:dyDescent="0.2">
      <c r="C2805">
        <v>164.6049333333969</v>
      </c>
      <c r="D2805">
        <v>78.944000000000003</v>
      </c>
      <c r="E2805">
        <v>60</v>
      </c>
      <c r="F2805">
        <f t="shared" si="86"/>
        <v>8.8171667712579982</v>
      </c>
      <c r="G2805">
        <f t="shared" si="87"/>
        <v>0.53240994150638243</v>
      </c>
    </row>
    <row r="2806" spans="3:7" x14ac:dyDescent="0.2">
      <c r="C2806">
        <v>164.66538333098094</v>
      </c>
      <c r="D2806">
        <v>78.981999999999999</v>
      </c>
      <c r="E2806">
        <v>60</v>
      </c>
      <c r="F2806">
        <f t="shared" si="86"/>
        <v>8.8536649596912227</v>
      </c>
      <c r="G2806">
        <f t="shared" si="87"/>
        <v>0.5352040254232695</v>
      </c>
    </row>
    <row r="2807" spans="3:7" x14ac:dyDescent="0.2">
      <c r="C2807">
        <v>164.72586666742961</v>
      </c>
      <c r="D2807">
        <v>79.016000000000005</v>
      </c>
      <c r="E2807">
        <v>60</v>
      </c>
      <c r="F2807">
        <f t="shared" si="86"/>
        <v>8.886442564072496</v>
      </c>
      <c r="G2807">
        <f t="shared" si="87"/>
        <v>0.53748169543457347</v>
      </c>
    </row>
    <row r="2808" spans="3:7" x14ac:dyDescent="0.2">
      <c r="C2808">
        <v>164.78643333117168</v>
      </c>
      <c r="D2808">
        <v>79.051000000000002</v>
      </c>
      <c r="E2808">
        <v>60</v>
      </c>
      <c r="F2808">
        <f t="shared" si="86"/>
        <v>8.9203043261214106</v>
      </c>
      <c r="G2808">
        <f t="shared" si="87"/>
        <v>0.54027307259708701</v>
      </c>
    </row>
    <row r="2809" spans="3:7" x14ac:dyDescent="0.2">
      <c r="C2809">
        <v>164.84689999421437</v>
      </c>
      <c r="D2809">
        <v>79.078999999999994</v>
      </c>
      <c r="E2809">
        <v>60</v>
      </c>
      <c r="F2809">
        <f t="shared" si="86"/>
        <v>8.9474817446407666</v>
      </c>
      <c r="G2809">
        <f t="shared" si="87"/>
        <v>0.54102436373380525</v>
      </c>
    </row>
    <row r="2810" spans="3:7" x14ac:dyDescent="0.2">
      <c r="C2810">
        <v>164.90726666450502</v>
      </c>
      <c r="D2810">
        <v>79.116</v>
      </c>
      <c r="E2810">
        <v>60</v>
      </c>
      <c r="F2810">
        <f t="shared" si="86"/>
        <v>8.9835151405285636</v>
      </c>
      <c r="G2810">
        <f t="shared" si="87"/>
        <v>0.54230489653933234</v>
      </c>
    </row>
    <row r="2811" spans="3:7" x14ac:dyDescent="0.2">
      <c r="C2811">
        <v>164.96744999885559</v>
      </c>
      <c r="D2811">
        <v>79.152000000000001</v>
      </c>
      <c r="E2811">
        <v>60</v>
      </c>
      <c r="F2811">
        <f t="shared" si="86"/>
        <v>9.0187066321240295</v>
      </c>
      <c r="G2811">
        <f t="shared" si="87"/>
        <v>0.54277583665081353</v>
      </c>
    </row>
    <row r="2812" spans="3:7" x14ac:dyDescent="0.2">
      <c r="C2812">
        <v>165.0276999950409</v>
      </c>
      <c r="D2812">
        <v>79.19</v>
      </c>
      <c r="E2812">
        <v>60</v>
      </c>
      <c r="F2812">
        <f t="shared" si="86"/>
        <v>9.0559949260562043</v>
      </c>
      <c r="G2812">
        <f t="shared" si="87"/>
        <v>0.5456236597491616</v>
      </c>
    </row>
    <row r="2813" spans="3:7" x14ac:dyDescent="0.2">
      <c r="C2813">
        <v>165.0901833295822</v>
      </c>
      <c r="D2813">
        <v>79.23</v>
      </c>
      <c r="E2813">
        <v>60</v>
      </c>
      <c r="F2813">
        <f t="shared" si="86"/>
        <v>9.0954035849583939</v>
      </c>
      <c r="G2813">
        <f t="shared" si="87"/>
        <v>0.56831114498707702</v>
      </c>
    </row>
    <row r="2814" spans="3:7" x14ac:dyDescent="0.2">
      <c r="C2814">
        <v>165.15271666049958</v>
      </c>
      <c r="D2814">
        <v>79.259</v>
      </c>
      <c r="E2814">
        <v>60</v>
      </c>
      <c r="F2814">
        <f t="shared" si="86"/>
        <v>9.1240764328954516</v>
      </c>
      <c r="G2814">
        <f t="shared" si="87"/>
        <v>0.57055889089367784</v>
      </c>
    </row>
    <row r="2815" spans="3:7" x14ac:dyDescent="0.2">
      <c r="C2815">
        <v>165.21529999574025</v>
      </c>
      <c r="D2815">
        <v>79.293999999999997</v>
      </c>
      <c r="E2815">
        <v>60</v>
      </c>
      <c r="F2815">
        <f t="shared" si="86"/>
        <v>9.1587956790871381</v>
      </c>
      <c r="G2815">
        <f t="shared" si="87"/>
        <v>0.5731879803851504</v>
      </c>
    </row>
    <row r="2816" spans="3:7" x14ac:dyDescent="0.2">
      <c r="C2816">
        <v>165.27773333390553</v>
      </c>
      <c r="D2816">
        <v>79.335999999999999</v>
      </c>
      <c r="E2816">
        <v>60</v>
      </c>
      <c r="F2816">
        <f t="shared" si="86"/>
        <v>9.200624050155934</v>
      </c>
      <c r="G2816">
        <f t="shared" si="87"/>
        <v>0.57442567265497069</v>
      </c>
    </row>
    <row r="2817" spans="3:7" x14ac:dyDescent="0.2">
      <c r="C2817">
        <v>165.3401833295822</v>
      </c>
      <c r="D2817">
        <v>79.37</v>
      </c>
      <c r="E2817">
        <v>60</v>
      </c>
      <c r="F2817">
        <f t="shared" si="86"/>
        <v>9.234617644153202</v>
      </c>
      <c r="G2817">
        <f t="shared" si="87"/>
        <v>0.57670183195309233</v>
      </c>
    </row>
    <row r="2818" spans="3:7" x14ac:dyDescent="0.2">
      <c r="C2818">
        <v>165.40243333180746</v>
      </c>
      <c r="D2818">
        <v>79.405000000000001</v>
      </c>
      <c r="E2818">
        <v>60</v>
      </c>
      <c r="F2818">
        <f t="shared" si="86"/>
        <v>9.269735358698183</v>
      </c>
      <c r="G2818">
        <f t="shared" si="87"/>
        <v>0.57704104670648892</v>
      </c>
    </row>
    <row r="2819" spans="3:7" x14ac:dyDescent="0.2">
      <c r="C2819">
        <v>165.46491666634878</v>
      </c>
      <c r="D2819">
        <v>79.447000000000003</v>
      </c>
      <c r="E2819">
        <v>60</v>
      </c>
      <c r="F2819">
        <f t="shared" ref="F2819:F2882" si="88">EXP(-13478*(1/(D2819+273.15)-1/(E2819+273.15)))</f>
        <v>9.3120436802645106</v>
      </c>
      <c r="G2819">
        <f t="shared" si="87"/>
        <v>0.5818475405374125</v>
      </c>
    </row>
    <row r="2820" spans="3:7" x14ac:dyDescent="0.2">
      <c r="C2820">
        <v>165.52748332818348</v>
      </c>
      <c r="D2820">
        <v>79.484999999999999</v>
      </c>
      <c r="E2820">
        <v>60</v>
      </c>
      <c r="F2820">
        <f t="shared" si="88"/>
        <v>9.3504802647608223</v>
      </c>
      <c r="G2820">
        <f t="shared" ref="G2820:G2883" si="89">F2820*(C2820-C2819)</f>
        <v>0.58502833671727095</v>
      </c>
    </row>
    <row r="2821" spans="3:7" x14ac:dyDescent="0.2">
      <c r="C2821">
        <v>165.58993333180746</v>
      </c>
      <c r="D2821">
        <v>79.522000000000006</v>
      </c>
      <c r="E2821">
        <v>60</v>
      </c>
      <c r="F2821">
        <f t="shared" si="88"/>
        <v>9.3880497913368988</v>
      </c>
      <c r="G2821">
        <f t="shared" si="89"/>
        <v>0.58628374349108892</v>
      </c>
    </row>
    <row r="2822" spans="3:7" x14ac:dyDescent="0.2">
      <c r="C2822">
        <v>165.65226666132608</v>
      </c>
      <c r="D2822">
        <v>79.558999999999997</v>
      </c>
      <c r="E2822">
        <v>60</v>
      </c>
      <c r="F2822">
        <f t="shared" si="88"/>
        <v>9.4257623396384727</v>
      </c>
      <c r="G2822">
        <f t="shared" si="89"/>
        <v>0.58753914988090994</v>
      </c>
    </row>
    <row r="2823" spans="3:7" x14ac:dyDescent="0.2">
      <c r="C2823">
        <v>165.71466666062673</v>
      </c>
      <c r="D2823">
        <v>79.603999999999999</v>
      </c>
      <c r="E2823">
        <v>60</v>
      </c>
      <c r="F2823">
        <f t="shared" si="88"/>
        <v>9.4718224446692147</v>
      </c>
      <c r="G2823">
        <f t="shared" si="89"/>
        <v>0.59104171392325988</v>
      </c>
    </row>
    <row r="2824" spans="3:7" x14ac:dyDescent="0.2">
      <c r="C2824">
        <v>165.77576666673025</v>
      </c>
      <c r="D2824">
        <v>79.637</v>
      </c>
      <c r="E2824">
        <v>60</v>
      </c>
      <c r="F2824">
        <f t="shared" si="88"/>
        <v>9.5057353295682727</v>
      </c>
      <c r="G2824">
        <f t="shared" si="89"/>
        <v>0.58080048665502559</v>
      </c>
    </row>
    <row r="2825" spans="3:7" x14ac:dyDescent="0.2">
      <c r="C2825">
        <v>165.83723332881928</v>
      </c>
      <c r="D2825">
        <v>79.671000000000006</v>
      </c>
      <c r="E2825">
        <v>60</v>
      </c>
      <c r="F2825">
        <f t="shared" si="88"/>
        <v>9.5407962072164079</v>
      </c>
      <c r="G2825">
        <f t="shared" si="89"/>
        <v>0.58644089652928755</v>
      </c>
    </row>
    <row r="2826" spans="3:7" x14ac:dyDescent="0.2">
      <c r="C2826">
        <v>165.89973332881928</v>
      </c>
      <c r="D2826">
        <v>79.712999999999994</v>
      </c>
      <c r="E2826">
        <v>60</v>
      </c>
      <c r="F2826">
        <f t="shared" si="88"/>
        <v>9.5842759064529801</v>
      </c>
      <c r="G2826">
        <f t="shared" si="89"/>
        <v>0.59901724415331126</v>
      </c>
    </row>
    <row r="2827" spans="3:7" x14ac:dyDescent="0.2">
      <c r="C2827">
        <v>165.96223332881928</v>
      </c>
      <c r="D2827">
        <v>79.747</v>
      </c>
      <c r="E2827">
        <v>60</v>
      </c>
      <c r="F2827">
        <f t="shared" si="88"/>
        <v>9.6196112191905634</v>
      </c>
      <c r="G2827">
        <f t="shared" si="89"/>
        <v>0.60122570119941021</v>
      </c>
    </row>
    <row r="2828" spans="3:7" x14ac:dyDescent="0.2">
      <c r="C2828">
        <v>166.02468333244323</v>
      </c>
      <c r="D2828">
        <v>79.787000000000006</v>
      </c>
      <c r="E2828">
        <v>60</v>
      </c>
      <c r="F2828">
        <f t="shared" si="88"/>
        <v>9.6613402285162948</v>
      </c>
      <c r="G2828">
        <f t="shared" si="89"/>
        <v>0.60335073228306657</v>
      </c>
    </row>
    <row r="2829" spans="3:7" x14ac:dyDescent="0.2">
      <c r="C2829">
        <v>166.08708333174388</v>
      </c>
      <c r="D2829">
        <v>79.828000000000003</v>
      </c>
      <c r="E2829">
        <v>60</v>
      </c>
      <c r="F2829">
        <f t="shared" si="88"/>
        <v>9.7042904510510333</v>
      </c>
      <c r="G2829">
        <f t="shared" si="89"/>
        <v>0.60554771735890933</v>
      </c>
    </row>
    <row r="2830" spans="3:7" x14ac:dyDescent="0.2">
      <c r="C2830">
        <v>166.14948333104451</v>
      </c>
      <c r="D2830">
        <v>79.867999999999995</v>
      </c>
      <c r="E2830">
        <v>60</v>
      </c>
      <c r="F2830">
        <f t="shared" si="88"/>
        <v>9.7463674325665473</v>
      </c>
      <c r="G2830">
        <f t="shared" si="89"/>
        <v>0.60817332097577392</v>
      </c>
    </row>
    <row r="2831" spans="3:7" x14ac:dyDescent="0.2">
      <c r="C2831">
        <v>166.21188333034516</v>
      </c>
      <c r="D2831">
        <v>79.909000000000006</v>
      </c>
      <c r="E2831">
        <v>60</v>
      </c>
      <c r="F2831">
        <f t="shared" si="88"/>
        <v>9.7896757260098344</v>
      </c>
      <c r="G2831">
        <f t="shared" si="89"/>
        <v>0.61087575845662445</v>
      </c>
    </row>
    <row r="2832" spans="3:7" x14ac:dyDescent="0.2">
      <c r="C2832">
        <v>166.27439999580383</v>
      </c>
      <c r="D2832">
        <v>79.941000000000003</v>
      </c>
      <c r="E2832">
        <v>60</v>
      </c>
      <c r="F2832">
        <f t="shared" si="88"/>
        <v>9.8236039626310863</v>
      </c>
      <c r="G2832">
        <f t="shared" si="89"/>
        <v>0.61413896253030709</v>
      </c>
    </row>
    <row r="2833" spans="3:7" x14ac:dyDescent="0.2">
      <c r="C2833">
        <v>166.33656666278839</v>
      </c>
      <c r="D2833">
        <v>79.984999999999999</v>
      </c>
      <c r="E2833">
        <v>60</v>
      </c>
      <c r="F2833">
        <f t="shared" si="88"/>
        <v>9.8704372610075932</v>
      </c>
      <c r="G2833">
        <f t="shared" si="89"/>
        <v>0.61361218619697677</v>
      </c>
    </row>
    <row r="2834" spans="3:7" x14ac:dyDescent="0.2">
      <c r="C2834">
        <v>166.39904999732971</v>
      </c>
      <c r="D2834">
        <v>80.022000000000006</v>
      </c>
      <c r="E2834">
        <v>60</v>
      </c>
      <c r="F2834">
        <f t="shared" si="88"/>
        <v>9.9099834919993572</v>
      </c>
      <c r="G2834">
        <f t="shared" si="89"/>
        <v>0.61920881382961868</v>
      </c>
    </row>
    <row r="2835" spans="3:7" x14ac:dyDescent="0.2">
      <c r="C2835">
        <v>166.46150000095366</v>
      </c>
      <c r="D2835">
        <v>80.063999999999993</v>
      </c>
      <c r="E2835">
        <v>60</v>
      </c>
      <c r="F2835">
        <f t="shared" si="88"/>
        <v>9.9550557437063123</v>
      </c>
      <c r="G2835">
        <f t="shared" si="89"/>
        <v>0.62169326727109375</v>
      </c>
    </row>
    <row r="2836" spans="3:7" x14ac:dyDescent="0.2">
      <c r="C2836">
        <v>166.52396666208904</v>
      </c>
      <c r="D2836">
        <v>80.097999999999999</v>
      </c>
      <c r="E2836">
        <v>60</v>
      </c>
      <c r="F2836">
        <f t="shared" si="88"/>
        <v>9.9916850090083553</v>
      </c>
      <c r="G2836">
        <f t="shared" si="89"/>
        <v>0.62414720162912707</v>
      </c>
    </row>
    <row r="2837" spans="3:7" x14ac:dyDescent="0.2">
      <c r="C2837">
        <v>166.58638333479564</v>
      </c>
      <c r="D2837">
        <v>80.137</v>
      </c>
      <c r="E2837">
        <v>60</v>
      </c>
      <c r="F2837">
        <f t="shared" si="88"/>
        <v>10.033858189841345</v>
      </c>
      <c r="G2837">
        <f t="shared" si="89"/>
        <v>0.6262800426198053</v>
      </c>
    </row>
    <row r="2838" spans="3:7" x14ac:dyDescent="0.2">
      <c r="C2838">
        <v>166.64894999663036</v>
      </c>
      <c r="D2838">
        <v>80.180999999999997</v>
      </c>
      <c r="E2838">
        <v>60</v>
      </c>
      <c r="F2838">
        <f t="shared" si="88"/>
        <v>10.081640673958681</v>
      </c>
      <c r="G2838">
        <f t="shared" si="89"/>
        <v>0.63077460278675646</v>
      </c>
    </row>
    <row r="2839" spans="3:7" x14ac:dyDescent="0.2">
      <c r="C2839">
        <v>166.71129999955494</v>
      </c>
      <c r="D2839">
        <v>80.224999999999994</v>
      </c>
      <c r="E2839">
        <v>60</v>
      </c>
      <c r="F2839">
        <f t="shared" si="88"/>
        <v>10.129638720004349</v>
      </c>
      <c r="G2839">
        <f t="shared" si="89"/>
        <v>0.63158300381715637</v>
      </c>
    </row>
    <row r="2840" spans="3:7" x14ac:dyDescent="0.2">
      <c r="C2840">
        <v>166.77381666501364</v>
      </c>
      <c r="D2840">
        <v>80.260000000000005</v>
      </c>
      <c r="E2840">
        <v>60</v>
      </c>
      <c r="F2840">
        <f t="shared" si="88"/>
        <v>10.167973526958198</v>
      </c>
      <c r="G2840">
        <f t="shared" si="89"/>
        <v>0.63566779937778328</v>
      </c>
    </row>
    <row r="2841" spans="3:7" x14ac:dyDescent="0.2">
      <c r="C2841">
        <v>166.83623332977294</v>
      </c>
      <c r="D2841">
        <v>80.298000000000002</v>
      </c>
      <c r="E2841">
        <v>60</v>
      </c>
      <c r="F2841">
        <f t="shared" si="88"/>
        <v>10.209749804864652</v>
      </c>
      <c r="G2841">
        <f t="shared" si="89"/>
        <v>0.63725853084653694</v>
      </c>
    </row>
    <row r="2842" spans="3:7" x14ac:dyDescent="0.2">
      <c r="C2842">
        <v>166.89869999885559</v>
      </c>
      <c r="D2842">
        <v>80.34</v>
      </c>
      <c r="E2842">
        <v>60</v>
      </c>
      <c r="F2842">
        <f t="shared" si="88"/>
        <v>10.256112790659262</v>
      </c>
      <c r="G2842">
        <f t="shared" si="89"/>
        <v>0.64066520376847658</v>
      </c>
    </row>
    <row r="2843" spans="3:7" x14ac:dyDescent="0.2">
      <c r="C2843">
        <v>166.96103332837421</v>
      </c>
      <c r="D2843">
        <v>80.382000000000005</v>
      </c>
      <c r="E2843">
        <v>60</v>
      </c>
      <c r="F2843">
        <f t="shared" si="88"/>
        <v>10.302675222041421</v>
      </c>
      <c r="G2843">
        <f t="shared" si="89"/>
        <v>0.64220004953885823</v>
      </c>
    </row>
    <row r="2844" spans="3:7" x14ac:dyDescent="0.2">
      <c r="C2844">
        <v>167.02353332837421</v>
      </c>
      <c r="D2844">
        <v>80.423000000000002</v>
      </c>
      <c r="E2844">
        <v>60</v>
      </c>
      <c r="F2844">
        <f t="shared" si="88"/>
        <v>10.348322177263878</v>
      </c>
      <c r="G2844">
        <f t="shared" si="89"/>
        <v>0.64677013607899236</v>
      </c>
    </row>
    <row r="2845" spans="3:7" x14ac:dyDescent="0.2">
      <c r="C2845">
        <v>167.08585000038147</v>
      </c>
      <c r="D2845">
        <v>80.462999999999994</v>
      </c>
      <c r="E2845">
        <v>60</v>
      </c>
      <c r="F2845">
        <f t="shared" si="88"/>
        <v>10.393040421381317</v>
      </c>
      <c r="G2845">
        <f t="shared" si="89"/>
        <v>0.6476596910973742</v>
      </c>
    </row>
    <row r="2846" spans="3:7" x14ac:dyDescent="0.2">
      <c r="C2846">
        <v>167.1482666651408</v>
      </c>
      <c r="D2846">
        <v>80.495000000000005</v>
      </c>
      <c r="E2846">
        <v>60</v>
      </c>
      <c r="F2846">
        <f t="shared" si="88"/>
        <v>10.428946785822674</v>
      </c>
      <c r="G2846">
        <f t="shared" si="89"/>
        <v>0.65094007532354026</v>
      </c>
    </row>
    <row r="2847" spans="3:7" x14ac:dyDescent="0.2">
      <c r="C2847">
        <v>167.21068332990009</v>
      </c>
      <c r="D2847">
        <v>80.531999999999996</v>
      </c>
      <c r="E2847">
        <v>60</v>
      </c>
      <c r="F2847">
        <f t="shared" si="88"/>
        <v>10.470610041342976</v>
      </c>
      <c r="G2847">
        <f t="shared" si="89"/>
        <v>0.65354055677583545</v>
      </c>
    </row>
    <row r="2848" spans="3:7" x14ac:dyDescent="0.2">
      <c r="C2848">
        <v>167.2731166680654</v>
      </c>
      <c r="D2848">
        <v>80.572000000000003</v>
      </c>
      <c r="E2848">
        <v>60</v>
      </c>
      <c r="F2848">
        <f t="shared" si="88"/>
        <v>10.515828785394678</v>
      </c>
      <c r="G2848">
        <f t="shared" si="89"/>
        <v>0.65653829464700442</v>
      </c>
    </row>
    <row r="2849" spans="3:7" x14ac:dyDescent="0.2">
      <c r="C2849">
        <v>167.3356166680654</v>
      </c>
      <c r="D2849">
        <v>80.611999999999995</v>
      </c>
      <c r="E2849">
        <v>60</v>
      </c>
      <c r="F2849">
        <f t="shared" si="88"/>
        <v>10.561232520600692</v>
      </c>
      <c r="G2849">
        <f t="shared" si="89"/>
        <v>0.66007703253754324</v>
      </c>
    </row>
    <row r="2850" spans="3:7" x14ac:dyDescent="0.2">
      <c r="C2850">
        <v>167.39791666666667</v>
      </c>
      <c r="D2850">
        <v>80.647999999999996</v>
      </c>
      <c r="E2850">
        <v>60</v>
      </c>
      <c r="F2850">
        <f t="shared" si="88"/>
        <v>10.602254639418703</v>
      </c>
      <c r="G2850">
        <f t="shared" si="89"/>
        <v>0.66052044920615482</v>
      </c>
    </row>
    <row r="2851" spans="3:7" x14ac:dyDescent="0.2">
      <c r="C2851">
        <v>167.46041666666667</v>
      </c>
      <c r="D2851">
        <v>80.646000000000001</v>
      </c>
      <c r="E2851">
        <v>60</v>
      </c>
      <c r="F2851">
        <f t="shared" si="88"/>
        <v>10.599971677725799</v>
      </c>
      <c r="G2851">
        <f t="shared" si="89"/>
        <v>0.66249822985786244</v>
      </c>
    </row>
    <row r="2852" spans="3:7" x14ac:dyDescent="0.2">
      <c r="C2852">
        <v>167.52288332780202</v>
      </c>
      <c r="D2852">
        <v>80.563999999999993</v>
      </c>
      <c r="E2852">
        <v>60</v>
      </c>
      <c r="F2852">
        <f t="shared" si="88"/>
        <v>10.506770260080241</v>
      </c>
      <c r="G2852">
        <f t="shared" si="89"/>
        <v>0.65632285746336527</v>
      </c>
    </row>
    <row r="2853" spans="3:7" x14ac:dyDescent="0.2">
      <c r="C2853">
        <v>167.58541666666667</v>
      </c>
      <c r="D2853">
        <v>80.432000000000002</v>
      </c>
      <c r="E2853">
        <v>60</v>
      </c>
      <c r="F2853">
        <f t="shared" si="88"/>
        <v>10.358367858025161</v>
      </c>
      <c r="G2853">
        <f t="shared" si="89"/>
        <v>0.64774332735062601</v>
      </c>
    </row>
    <row r="2854" spans="3:7" x14ac:dyDescent="0.2">
      <c r="C2854">
        <v>167.64768333435057</v>
      </c>
      <c r="D2854">
        <v>80.259</v>
      </c>
      <c r="E2854">
        <v>60</v>
      </c>
      <c r="F2854">
        <f t="shared" si="88"/>
        <v>10.166876341641045</v>
      </c>
      <c r="G2854">
        <f t="shared" si="89"/>
        <v>0.6330575105482712</v>
      </c>
    </row>
    <row r="2855" spans="3:7" x14ac:dyDescent="0.2">
      <c r="C2855">
        <v>167.71014999548595</v>
      </c>
      <c r="D2855">
        <v>80.06</v>
      </c>
      <c r="E2855">
        <v>60</v>
      </c>
      <c r="F2855">
        <f t="shared" si="88"/>
        <v>9.9507547935711145</v>
      </c>
      <c r="G2855">
        <f t="shared" si="89"/>
        <v>0.62159042773121098</v>
      </c>
    </row>
    <row r="2856" spans="3:7" x14ac:dyDescent="0.2">
      <c r="C2856">
        <v>167.77264999548595</v>
      </c>
      <c r="D2856">
        <v>79.847999999999999</v>
      </c>
      <c r="E2856">
        <v>60</v>
      </c>
      <c r="F2856">
        <f t="shared" si="88"/>
        <v>9.7253073778259722</v>
      </c>
      <c r="G2856">
        <f t="shared" si="89"/>
        <v>0.60783171111412326</v>
      </c>
    </row>
    <row r="2857" spans="3:7" x14ac:dyDescent="0.2">
      <c r="C2857">
        <v>167.83504999478657</v>
      </c>
      <c r="D2857">
        <v>79.638999999999996</v>
      </c>
      <c r="E2857">
        <v>60</v>
      </c>
      <c r="F2857">
        <f t="shared" si="88"/>
        <v>9.5077943496802302</v>
      </c>
      <c r="G2857">
        <f t="shared" si="89"/>
        <v>0.5932863607705201</v>
      </c>
    </row>
    <row r="2858" spans="3:7" x14ac:dyDescent="0.2">
      <c r="C2858">
        <v>167.8975333293279</v>
      </c>
      <c r="D2858">
        <v>79.418000000000006</v>
      </c>
      <c r="E2858">
        <v>60</v>
      </c>
      <c r="F2858">
        <f t="shared" si="88"/>
        <v>9.2828112860366794</v>
      </c>
      <c r="G2858">
        <f t="shared" si="89"/>
        <v>0.58002100306943094</v>
      </c>
    </row>
    <row r="2859" spans="3:7" x14ac:dyDescent="0.2">
      <c r="C2859">
        <v>167.95985000133516</v>
      </c>
      <c r="D2859">
        <v>79.215999999999994</v>
      </c>
      <c r="E2859">
        <v>60</v>
      </c>
      <c r="F2859">
        <f t="shared" si="88"/>
        <v>9.0815921034909035</v>
      </c>
      <c r="G2859">
        <f t="shared" si="89"/>
        <v>0.56593459641692967</v>
      </c>
    </row>
    <row r="2860" spans="3:7" x14ac:dyDescent="0.2">
      <c r="C2860">
        <v>168.02226666609445</v>
      </c>
      <c r="D2860">
        <v>79.001999999999995</v>
      </c>
      <c r="E2860">
        <v>60</v>
      </c>
      <c r="F2860">
        <f t="shared" si="88"/>
        <v>8.8729319996845675</v>
      </c>
      <c r="G2860">
        <f t="shared" si="89"/>
        <v>0.55381882205635213</v>
      </c>
    </row>
    <row r="2861" spans="3:7" x14ac:dyDescent="0.2">
      <c r="C2861">
        <v>168.08353333473207</v>
      </c>
      <c r="D2861">
        <v>78.793999999999997</v>
      </c>
      <c r="E2861">
        <v>60</v>
      </c>
      <c r="F2861">
        <f t="shared" si="88"/>
        <v>8.6744826461742388</v>
      </c>
      <c r="G2861">
        <f t="shared" si="89"/>
        <v>0.53145665388589391</v>
      </c>
    </row>
    <row r="2862" spans="3:7" x14ac:dyDescent="0.2">
      <c r="C2862">
        <v>168.14488333066305</v>
      </c>
      <c r="D2862">
        <v>78.599000000000004</v>
      </c>
      <c r="E2862">
        <v>60</v>
      </c>
      <c r="F2862">
        <f t="shared" si="88"/>
        <v>8.4922629616721483</v>
      </c>
      <c r="G2862">
        <f t="shared" si="89"/>
        <v>0.52100029814341553</v>
      </c>
    </row>
    <row r="2863" spans="3:7" x14ac:dyDescent="0.2">
      <c r="C2863">
        <v>168.20594999790191</v>
      </c>
      <c r="D2863">
        <v>78.403999999999996</v>
      </c>
      <c r="E2863">
        <v>60</v>
      </c>
      <c r="F2863">
        <f t="shared" si="88"/>
        <v>8.3136752521653126</v>
      </c>
      <c r="G2863">
        <f t="shared" si="89"/>
        <v>0.5076884401559395</v>
      </c>
    </row>
    <row r="2864" spans="3:7" x14ac:dyDescent="0.2">
      <c r="C2864">
        <v>168.26724999745687</v>
      </c>
      <c r="D2864">
        <v>78.224000000000004</v>
      </c>
      <c r="E2864">
        <v>60</v>
      </c>
      <c r="F2864">
        <f t="shared" si="88"/>
        <v>8.1519895541337011</v>
      </c>
      <c r="G2864">
        <f t="shared" si="89"/>
        <v>0.49971695604044636</v>
      </c>
    </row>
    <row r="2865" spans="3:7" x14ac:dyDescent="0.2">
      <c r="C2865">
        <v>168.32861666679383</v>
      </c>
      <c r="D2865">
        <v>78.024000000000001</v>
      </c>
      <c r="E2865">
        <v>60</v>
      </c>
      <c r="F2865">
        <f t="shared" si="88"/>
        <v>7.9758357547803662</v>
      </c>
      <c r="G2865">
        <f t="shared" si="89"/>
        <v>0.48945047544952813</v>
      </c>
    </row>
    <row r="2866" spans="3:7" x14ac:dyDescent="0.2">
      <c r="C2866">
        <v>168.38993333180744</v>
      </c>
      <c r="D2866">
        <v>77.855000000000004</v>
      </c>
      <c r="E2866">
        <v>60</v>
      </c>
      <c r="F2866">
        <f t="shared" si="88"/>
        <v>7.8298043595144948</v>
      </c>
      <c r="G2866">
        <f t="shared" si="89"/>
        <v>0.4800974910344265</v>
      </c>
    </row>
    <row r="2867" spans="3:7" x14ac:dyDescent="0.2">
      <c r="C2867">
        <v>168.45136666297913</v>
      </c>
      <c r="D2867">
        <v>77.668999999999997</v>
      </c>
      <c r="E2867">
        <v>60</v>
      </c>
      <c r="F2867">
        <f t="shared" si="88"/>
        <v>7.6720142985286994</v>
      </c>
      <c r="G2867">
        <f t="shared" si="89"/>
        <v>0.47131739515541476</v>
      </c>
    </row>
    <row r="2868" spans="3:7" x14ac:dyDescent="0.2">
      <c r="C2868">
        <v>168.51273333231609</v>
      </c>
      <c r="D2868">
        <v>77.483000000000004</v>
      </c>
      <c r="E2868">
        <v>60</v>
      </c>
      <c r="F2868">
        <f t="shared" si="88"/>
        <v>7.5172417342136439</v>
      </c>
      <c r="G2868">
        <f t="shared" si="89"/>
        <v>0.46130808782950194</v>
      </c>
    </row>
    <row r="2869" spans="3:7" x14ac:dyDescent="0.2">
      <c r="C2869">
        <v>168.57421666781107</v>
      </c>
      <c r="D2869">
        <v>77.308999999999997</v>
      </c>
      <c r="E2869">
        <v>60</v>
      </c>
      <c r="F2869">
        <f t="shared" si="88"/>
        <v>7.375137958079919</v>
      </c>
      <c r="G2869">
        <f t="shared" si="89"/>
        <v>0.45344808139841702</v>
      </c>
    </row>
    <row r="2870" spans="3:7" x14ac:dyDescent="0.2">
      <c r="C2870">
        <v>168.63563333352405</v>
      </c>
      <c r="D2870">
        <v>77.138999999999996</v>
      </c>
      <c r="E2870">
        <v>60</v>
      </c>
      <c r="F2870">
        <f t="shared" si="88"/>
        <v>7.2387631296418409</v>
      </c>
      <c r="G2870">
        <f t="shared" si="89"/>
        <v>0.44458069530867866</v>
      </c>
    </row>
    <row r="2871" spans="3:7" x14ac:dyDescent="0.2">
      <c r="C2871">
        <v>168.69701666037241</v>
      </c>
      <c r="D2871">
        <v>76.971000000000004</v>
      </c>
      <c r="E2871">
        <v>60</v>
      </c>
      <c r="F2871">
        <f t="shared" si="88"/>
        <v>7.106343755521431</v>
      </c>
      <c r="G2871">
        <f t="shared" si="89"/>
        <v>0.436211021441956</v>
      </c>
    </row>
    <row r="2872" spans="3:7" x14ac:dyDescent="0.2">
      <c r="C2872">
        <v>168.75841666062672</v>
      </c>
      <c r="D2872">
        <v>76.81</v>
      </c>
      <c r="E2872">
        <v>60</v>
      </c>
      <c r="F2872">
        <f t="shared" si="88"/>
        <v>6.9815993713704332</v>
      </c>
      <c r="G2872">
        <f t="shared" si="89"/>
        <v>0.42867020317763066</v>
      </c>
    </row>
    <row r="2873" spans="3:7" x14ac:dyDescent="0.2">
      <c r="C2873">
        <v>168.81979999542236</v>
      </c>
      <c r="D2873">
        <v>76.655000000000001</v>
      </c>
      <c r="E2873">
        <v>60</v>
      </c>
      <c r="F2873">
        <f t="shared" si="88"/>
        <v>6.8634674546389718</v>
      </c>
      <c r="G2873">
        <f t="shared" si="89"/>
        <v>0.42130252062705459</v>
      </c>
    </row>
    <row r="2874" spans="3:7" x14ac:dyDescent="0.2">
      <c r="C2874">
        <v>168.88121666113537</v>
      </c>
      <c r="D2874">
        <v>76.495000000000005</v>
      </c>
      <c r="E2874">
        <v>60</v>
      </c>
      <c r="F2874">
        <f t="shared" si="88"/>
        <v>6.7435140311712729</v>
      </c>
      <c r="G2874">
        <f t="shared" si="89"/>
        <v>0.41416414698344733</v>
      </c>
    </row>
    <row r="2875" spans="3:7" x14ac:dyDescent="0.2">
      <c r="C2875">
        <v>168.94275000095368</v>
      </c>
      <c r="D2875">
        <v>76.346999999999994</v>
      </c>
      <c r="E2875">
        <v>60</v>
      </c>
      <c r="F2875">
        <f t="shared" si="88"/>
        <v>6.6343290629683764</v>
      </c>
      <c r="G2875">
        <f t="shared" si="89"/>
        <v>0.40823242469813059</v>
      </c>
    </row>
    <row r="2876" spans="3:7" x14ac:dyDescent="0.2">
      <c r="C2876">
        <v>169.00408333142599</v>
      </c>
      <c r="D2876">
        <v>76.200999999999993</v>
      </c>
      <c r="E2876">
        <v>60</v>
      </c>
      <c r="F2876">
        <f t="shared" si="88"/>
        <v>6.528263377471661</v>
      </c>
      <c r="G2876">
        <f t="shared" si="89"/>
        <v>0.40040013514073819</v>
      </c>
    </row>
    <row r="2877" spans="3:7" x14ac:dyDescent="0.2">
      <c r="C2877">
        <v>169.06546666622162</v>
      </c>
      <c r="D2877">
        <v>76.052999999999997</v>
      </c>
      <c r="E2877">
        <v>60</v>
      </c>
      <c r="F2877">
        <f t="shared" si="88"/>
        <v>6.4223869892302847</v>
      </c>
      <c r="G2877">
        <f t="shared" si="89"/>
        <v>0.3942275307470583</v>
      </c>
    </row>
    <row r="2878" spans="3:7" x14ac:dyDescent="0.2">
      <c r="C2878">
        <v>169.12649999459583</v>
      </c>
      <c r="D2878">
        <v>75.918999999999997</v>
      </c>
      <c r="E2878">
        <v>60</v>
      </c>
      <c r="F2878">
        <f t="shared" si="88"/>
        <v>6.3279321706869727</v>
      </c>
      <c r="G2878">
        <f t="shared" si="89"/>
        <v>0.38621476210325245</v>
      </c>
    </row>
    <row r="2879" spans="3:7" x14ac:dyDescent="0.2">
      <c r="C2879">
        <v>169.18788332939147</v>
      </c>
      <c r="D2879">
        <v>75.77</v>
      </c>
      <c r="E2879">
        <v>60</v>
      </c>
      <c r="F2879">
        <f t="shared" si="88"/>
        <v>6.2244510957284769</v>
      </c>
      <c r="G2879">
        <f t="shared" si="89"/>
        <v>0.38207756552816347</v>
      </c>
    </row>
    <row r="2880" spans="3:7" x14ac:dyDescent="0.2">
      <c r="C2880">
        <v>169.24936666488648</v>
      </c>
      <c r="D2880">
        <v>75.631</v>
      </c>
      <c r="E2880">
        <v>60</v>
      </c>
      <c r="F2880">
        <f t="shared" si="88"/>
        <v>6.1293634542986029</v>
      </c>
      <c r="G2880">
        <f t="shared" si="89"/>
        <v>0.37685370963150772</v>
      </c>
    </row>
    <row r="2881" spans="3:7" x14ac:dyDescent="0.2">
      <c r="C2881">
        <v>169.31073333422344</v>
      </c>
      <c r="D2881">
        <v>75.491</v>
      </c>
      <c r="E2881">
        <v>60</v>
      </c>
      <c r="F2881">
        <f t="shared" si="88"/>
        <v>6.0349851094604539</v>
      </c>
      <c r="G2881">
        <f t="shared" si="89"/>
        <v>0.37034693566575111</v>
      </c>
    </row>
    <row r="2882" spans="3:7" x14ac:dyDescent="0.2">
      <c r="C2882">
        <v>169.3723166624705</v>
      </c>
      <c r="D2882">
        <v>75.36</v>
      </c>
      <c r="E2882">
        <v>60</v>
      </c>
      <c r="F2882">
        <f t="shared" si="88"/>
        <v>5.9479233083342651</v>
      </c>
      <c r="G2882">
        <f t="shared" si="89"/>
        <v>0.36629291348544801</v>
      </c>
    </row>
    <row r="2883" spans="3:7" x14ac:dyDescent="0.2">
      <c r="C2883">
        <v>169.43355000019073</v>
      </c>
      <c r="D2883">
        <v>75.227000000000004</v>
      </c>
      <c r="E2883">
        <v>60</v>
      </c>
      <c r="F2883">
        <f t="shared" ref="F2883:F2946" si="90">EXP(-13478*(1/(D2883+273.15)-1/(E2883+273.15)))</f>
        <v>5.860751580298678</v>
      </c>
      <c r="G2883">
        <f t="shared" si="89"/>
        <v>0.35887338081085324</v>
      </c>
    </row>
    <row r="2884" spans="3:7" x14ac:dyDescent="0.2">
      <c r="C2884">
        <v>169.49481666088104</v>
      </c>
      <c r="D2884">
        <v>75.094999999999999</v>
      </c>
      <c r="E2884">
        <v>60</v>
      </c>
      <c r="F2884">
        <f t="shared" si="90"/>
        <v>5.7754341268798282</v>
      </c>
      <c r="G2884">
        <f t="shared" ref="G2884:G2947" si="91">F2884*(C2884-C2883)</f>
        <v>0.35384156299076946</v>
      </c>
    </row>
    <row r="2885" spans="3:7" x14ac:dyDescent="0.2">
      <c r="C2885">
        <v>169.55616666475933</v>
      </c>
      <c r="D2885">
        <v>74.965000000000003</v>
      </c>
      <c r="E2885">
        <v>60</v>
      </c>
      <c r="F2885">
        <f t="shared" si="90"/>
        <v>5.6925614932991166</v>
      </c>
      <c r="G2885">
        <f t="shared" si="91"/>
        <v>0.34923866969129841</v>
      </c>
    </row>
    <row r="2886" spans="3:7" x14ac:dyDescent="0.2">
      <c r="C2886">
        <v>169.61754999955494</v>
      </c>
      <c r="D2886">
        <v>74.837999999999994</v>
      </c>
      <c r="E2886">
        <v>60</v>
      </c>
      <c r="F2886">
        <f t="shared" si="90"/>
        <v>5.6126912107189622</v>
      </c>
      <c r="G2886">
        <f t="shared" si="91"/>
        <v>0.34452570369192526</v>
      </c>
    </row>
    <row r="2887" spans="3:7" x14ac:dyDescent="0.2">
      <c r="C2887">
        <v>169.67881666024525</v>
      </c>
      <c r="D2887">
        <v>74.710999999999999</v>
      </c>
      <c r="E2887">
        <v>60</v>
      </c>
      <c r="F2887">
        <f t="shared" si="90"/>
        <v>5.5338844637650464</v>
      </c>
      <c r="G2887">
        <f t="shared" si="91"/>
        <v>0.33904262174085803</v>
      </c>
    </row>
    <row r="2888" spans="3:7" x14ac:dyDescent="0.2">
      <c r="C2888">
        <v>169.74364999930063</v>
      </c>
      <c r="D2888">
        <v>74.575999999999993</v>
      </c>
      <c r="E2888">
        <v>60</v>
      </c>
      <c r="F2888">
        <f t="shared" si="90"/>
        <v>5.4512646736386605</v>
      </c>
      <c r="G2888">
        <f t="shared" si="91"/>
        <v>0.35342369086664716</v>
      </c>
    </row>
    <row r="2889" spans="3:7" x14ac:dyDescent="0.2">
      <c r="C2889">
        <v>169.80504999955494</v>
      </c>
      <c r="D2889">
        <v>74.45</v>
      </c>
      <c r="E2889">
        <v>60</v>
      </c>
      <c r="F2889">
        <f t="shared" si="90"/>
        <v>5.3752094640452865</v>
      </c>
      <c r="G2889">
        <f t="shared" si="91"/>
        <v>0.33003786245934669</v>
      </c>
    </row>
    <row r="2890" spans="3:7" x14ac:dyDescent="0.2">
      <c r="C2890">
        <v>169.86624999841055</v>
      </c>
      <c r="D2890">
        <v>74.325000000000003</v>
      </c>
      <c r="E2890">
        <v>60</v>
      </c>
      <c r="F2890">
        <f t="shared" si="90"/>
        <v>5.3007530464633641</v>
      </c>
      <c r="G2890">
        <f t="shared" si="91"/>
        <v>0.32440608037744795</v>
      </c>
    </row>
    <row r="2891" spans="3:7" x14ac:dyDescent="0.2">
      <c r="C2891">
        <v>169.92776666482288</v>
      </c>
      <c r="D2891">
        <v>74.200999999999993</v>
      </c>
      <c r="E2891">
        <v>60</v>
      </c>
      <c r="F2891">
        <f t="shared" si="90"/>
        <v>5.2278594751891072</v>
      </c>
      <c r="G2891">
        <f t="shared" si="91"/>
        <v>0.32160048738575098</v>
      </c>
    </row>
    <row r="2892" spans="3:7" x14ac:dyDescent="0.2">
      <c r="C2892">
        <v>169.98929999669392</v>
      </c>
      <c r="D2892">
        <v>74.075000000000003</v>
      </c>
      <c r="E2892">
        <v>60</v>
      </c>
      <c r="F2892">
        <f t="shared" si="90"/>
        <v>5.1547646857179563</v>
      </c>
      <c r="G2892">
        <f t="shared" si="91"/>
        <v>0.31718984612336265</v>
      </c>
    </row>
    <row r="2893" spans="3:7" x14ac:dyDescent="0.2">
      <c r="C2893">
        <v>170.05068333148955</v>
      </c>
      <c r="D2893">
        <v>73.956999999999994</v>
      </c>
      <c r="E2893">
        <v>60</v>
      </c>
      <c r="F2893">
        <f t="shared" si="90"/>
        <v>5.0871906772359177</v>
      </c>
      <c r="G2893">
        <f t="shared" si="91"/>
        <v>0.31226872851000981</v>
      </c>
    </row>
    <row r="2894" spans="3:7" x14ac:dyDescent="0.2">
      <c r="C2894">
        <v>170.11188333034517</v>
      </c>
      <c r="D2894">
        <v>73.831999999999994</v>
      </c>
      <c r="E2894">
        <v>60</v>
      </c>
      <c r="F2894">
        <f t="shared" si="90"/>
        <v>5.0165248932141893</v>
      </c>
      <c r="G2894">
        <f t="shared" si="91"/>
        <v>0.30701131772386531</v>
      </c>
    </row>
    <row r="2895" spans="3:7" x14ac:dyDescent="0.2">
      <c r="C2895">
        <v>170.1733333269755</v>
      </c>
      <c r="D2895">
        <v>73.709999999999994</v>
      </c>
      <c r="E2895">
        <v>60</v>
      </c>
      <c r="F2895">
        <f t="shared" si="90"/>
        <v>4.9484536419797456</v>
      </c>
      <c r="G2895">
        <f t="shared" si="91"/>
        <v>0.30408245962499914</v>
      </c>
    </row>
    <row r="2896" spans="3:7" x14ac:dyDescent="0.2">
      <c r="C2896">
        <v>170.23475000063578</v>
      </c>
      <c r="D2896">
        <v>73.585999999999999</v>
      </c>
      <c r="E2896">
        <v>60</v>
      </c>
      <c r="F2896">
        <f t="shared" si="90"/>
        <v>4.8801648428039304</v>
      </c>
      <c r="G2896">
        <f t="shared" si="91"/>
        <v>0.29972349155890793</v>
      </c>
    </row>
    <row r="2897" spans="3:7" x14ac:dyDescent="0.2">
      <c r="C2897">
        <v>170.29606666564942</v>
      </c>
      <c r="D2897">
        <v>73.462999999999994</v>
      </c>
      <c r="E2897">
        <v>60</v>
      </c>
      <c r="F2897">
        <f t="shared" si="90"/>
        <v>4.8133105327636176</v>
      </c>
      <c r="G2897">
        <f t="shared" si="91"/>
        <v>0.29513614954406764</v>
      </c>
    </row>
    <row r="2898" spans="3:7" x14ac:dyDescent="0.2">
      <c r="C2898">
        <v>170.35728332996368</v>
      </c>
      <c r="D2898">
        <v>73.347999999999999</v>
      </c>
      <c r="E2898">
        <v>60</v>
      </c>
      <c r="F2898">
        <f t="shared" si="90"/>
        <v>4.7515910616531274</v>
      </c>
      <c r="G2898">
        <f t="shared" si="91"/>
        <v>0.29087655497985138</v>
      </c>
    </row>
    <row r="2899" spans="3:7" x14ac:dyDescent="0.2">
      <c r="C2899">
        <v>170.41831666628519</v>
      </c>
      <c r="D2899">
        <v>73.234999999999999</v>
      </c>
      <c r="E2899">
        <v>60</v>
      </c>
      <c r="F2899">
        <f t="shared" si="90"/>
        <v>4.6916767506087576</v>
      </c>
      <c r="G2899">
        <f t="shared" si="91"/>
        <v>0.28634868503173577</v>
      </c>
    </row>
    <row r="2900" spans="3:7" x14ac:dyDescent="0.2">
      <c r="C2900">
        <v>170.47970000108083</v>
      </c>
      <c r="D2900">
        <v>73.117000000000004</v>
      </c>
      <c r="E2900">
        <v>60</v>
      </c>
      <c r="F2900">
        <f t="shared" si="90"/>
        <v>4.6298766458889959</v>
      </c>
      <c r="G2900">
        <f t="shared" si="91"/>
        <v>0.28419726821709979</v>
      </c>
    </row>
    <row r="2901" spans="3:7" x14ac:dyDescent="0.2">
      <c r="C2901">
        <v>170.54129999478658</v>
      </c>
      <c r="D2901">
        <v>73.001000000000005</v>
      </c>
      <c r="E2901">
        <v>60</v>
      </c>
      <c r="F2901">
        <f t="shared" si="90"/>
        <v>4.5698772602878641</v>
      </c>
      <c r="G2901">
        <f t="shared" si="91"/>
        <v>0.28150441046980623</v>
      </c>
    </row>
    <row r="2902" spans="3:7" x14ac:dyDescent="0.2">
      <c r="C2902">
        <v>170.60281666119894</v>
      </c>
      <c r="D2902">
        <v>72.885999999999996</v>
      </c>
      <c r="E2902">
        <v>60</v>
      </c>
      <c r="F2902">
        <f t="shared" si="90"/>
        <v>4.5111237139887495</v>
      </c>
      <c r="G2902">
        <f t="shared" si="91"/>
        <v>0.2775092926583288</v>
      </c>
    </row>
    <row r="2903" spans="3:7" x14ac:dyDescent="0.2">
      <c r="C2903">
        <v>170.66435000101725</v>
      </c>
      <c r="D2903">
        <v>72.77</v>
      </c>
      <c r="E2903">
        <v>60</v>
      </c>
      <c r="F2903">
        <f t="shared" si="90"/>
        <v>4.4525856864594706</v>
      </c>
      <c r="G2903">
        <f t="shared" si="91"/>
        <v>0.27398246811505861</v>
      </c>
    </row>
    <row r="2904" spans="3:7" x14ac:dyDescent="0.2">
      <c r="C2904">
        <v>170.72573332786561</v>
      </c>
      <c r="D2904">
        <v>72.653999999999996</v>
      </c>
      <c r="E2904">
        <v>60</v>
      </c>
      <c r="F2904">
        <f t="shared" si="90"/>
        <v>4.3947687594697742</v>
      </c>
      <c r="G2904">
        <f t="shared" si="91"/>
        <v>0.26976552718548358</v>
      </c>
    </row>
    <row r="2905" spans="3:7" x14ac:dyDescent="0.2">
      <c r="C2905">
        <v>170.78686666488647</v>
      </c>
      <c r="D2905">
        <v>72.537999999999997</v>
      </c>
      <c r="E2905">
        <v>60</v>
      </c>
      <c r="F2905">
        <f t="shared" si="90"/>
        <v>4.3376645379450247</v>
      </c>
      <c r="G2905">
        <f t="shared" si="91"/>
        <v>0.26517590808163766</v>
      </c>
    </row>
    <row r="2906" spans="3:7" x14ac:dyDescent="0.2">
      <c r="C2906">
        <v>170.84739999771119</v>
      </c>
      <c r="D2906">
        <v>72.418999999999997</v>
      </c>
      <c r="E2906">
        <v>60</v>
      </c>
      <c r="F2906">
        <f t="shared" si="90"/>
        <v>4.2798153731249329</v>
      </c>
      <c r="G2906">
        <f t="shared" si="91"/>
        <v>0.25907148840971794</v>
      </c>
    </row>
    <row r="2907" spans="3:7" x14ac:dyDescent="0.2">
      <c r="C2907">
        <v>170.90791666507721</v>
      </c>
      <c r="D2907">
        <v>72.307000000000002</v>
      </c>
      <c r="E2907">
        <v>60</v>
      </c>
      <c r="F2907">
        <f t="shared" si="90"/>
        <v>4.2260383412754834</v>
      </c>
      <c r="G2907">
        <f t="shared" si="91"/>
        <v>0.25574575657500037</v>
      </c>
    </row>
    <row r="2908" spans="3:7" x14ac:dyDescent="0.2">
      <c r="C2908">
        <v>170.96811666488648</v>
      </c>
      <c r="D2908">
        <v>72.183999999999997</v>
      </c>
      <c r="E2908">
        <v>60</v>
      </c>
      <c r="F2908">
        <f t="shared" si="90"/>
        <v>4.1677184608578113</v>
      </c>
      <c r="G2908">
        <f t="shared" si="91"/>
        <v>0.25089665054873472</v>
      </c>
    </row>
    <row r="2909" spans="3:7" x14ac:dyDescent="0.2">
      <c r="C2909">
        <v>171.02869999408722</v>
      </c>
      <c r="D2909">
        <v>72.072999999999993</v>
      </c>
      <c r="E2909">
        <v>60</v>
      </c>
      <c r="F2909">
        <f t="shared" si="90"/>
        <v>4.115744524477611</v>
      </c>
      <c r="G2909">
        <f t="shared" si="91"/>
        <v>0.24934550543256587</v>
      </c>
    </row>
    <row r="2910" spans="3:7" x14ac:dyDescent="0.2">
      <c r="C2910">
        <v>171.08923332691194</v>
      </c>
      <c r="D2910">
        <v>71.956999999999994</v>
      </c>
      <c r="E2910">
        <v>60</v>
      </c>
      <c r="F2910">
        <f t="shared" si="90"/>
        <v>4.0620868466538971</v>
      </c>
      <c r="G2910">
        <f t="shared" si="91"/>
        <v>0.2458916550514112</v>
      </c>
    </row>
    <row r="2911" spans="3:7" x14ac:dyDescent="0.2">
      <c r="C2911">
        <v>171.14961666266123</v>
      </c>
      <c r="D2911">
        <v>71.849999999999994</v>
      </c>
      <c r="E2911">
        <v>60</v>
      </c>
      <c r="F2911">
        <f t="shared" si="90"/>
        <v>4.0131813116945025</v>
      </c>
      <c r="G2911">
        <f t="shared" si="91"/>
        <v>0.24232927456683767</v>
      </c>
    </row>
    <row r="2912" spans="3:7" x14ac:dyDescent="0.2">
      <c r="C2912">
        <v>171.2102499961853</v>
      </c>
      <c r="D2912">
        <v>71.730999999999995</v>
      </c>
      <c r="E2912">
        <v>60</v>
      </c>
      <c r="F2912">
        <f t="shared" si="90"/>
        <v>3.9594473312323748</v>
      </c>
      <c r="G2912">
        <f t="shared" si="91"/>
        <v>0.2400744906055868</v>
      </c>
    </row>
    <row r="2913" spans="3:7" x14ac:dyDescent="0.2">
      <c r="C2913">
        <v>171.27068332831064</v>
      </c>
      <c r="D2913">
        <v>71.623999999999995</v>
      </c>
      <c r="E2913">
        <v>60</v>
      </c>
      <c r="F2913">
        <f t="shared" si="90"/>
        <v>3.9117153979480492</v>
      </c>
      <c r="G2913">
        <f t="shared" si="91"/>
        <v>0.23639799582400911</v>
      </c>
    </row>
    <row r="2914" spans="3:7" x14ac:dyDescent="0.2">
      <c r="C2914">
        <v>171.33119999567668</v>
      </c>
      <c r="D2914">
        <v>71.506</v>
      </c>
      <c r="E2914">
        <v>60</v>
      </c>
      <c r="F2914">
        <f t="shared" si="90"/>
        <v>3.8597096564425852</v>
      </c>
      <c r="G2914">
        <f t="shared" si="91"/>
        <v>0.23357676540844732</v>
      </c>
    </row>
    <row r="2915" spans="3:7" x14ac:dyDescent="0.2">
      <c r="C2915">
        <v>171.39174999396008</v>
      </c>
      <c r="D2915">
        <v>71.406000000000006</v>
      </c>
      <c r="E2915">
        <v>60</v>
      </c>
      <c r="F2915">
        <f t="shared" si="90"/>
        <v>3.8161512253188721</v>
      </c>
      <c r="G2915">
        <f t="shared" si="91"/>
        <v>0.23106795014222165</v>
      </c>
    </row>
    <row r="2916" spans="3:7" x14ac:dyDescent="0.2">
      <c r="C2916">
        <v>171.45224999586742</v>
      </c>
      <c r="D2916">
        <v>71.266999999999996</v>
      </c>
      <c r="E2916">
        <v>60</v>
      </c>
      <c r="F2916">
        <f t="shared" si="90"/>
        <v>3.7563792142494283</v>
      </c>
      <c r="G2916">
        <f t="shared" si="91"/>
        <v>0.22726094962679383</v>
      </c>
    </row>
    <row r="2917" spans="3:7" x14ac:dyDescent="0.2">
      <c r="C2917">
        <v>171.51274999777476</v>
      </c>
      <c r="D2917">
        <v>71.173000000000002</v>
      </c>
      <c r="E2917">
        <v>60</v>
      </c>
      <c r="F2917">
        <f t="shared" si="90"/>
        <v>3.716462539804227</v>
      </c>
      <c r="G2917">
        <f t="shared" si="91"/>
        <v>0.22484599074672434</v>
      </c>
    </row>
    <row r="2918" spans="3:7" x14ac:dyDescent="0.2">
      <c r="C2918">
        <v>171.57313333352405</v>
      </c>
      <c r="D2918">
        <v>71.054000000000002</v>
      </c>
      <c r="E2918">
        <v>60</v>
      </c>
      <c r="F2918">
        <f t="shared" si="90"/>
        <v>3.6665068556129112</v>
      </c>
      <c r="G2918">
        <f t="shared" si="91"/>
        <v>0.22139591448955936</v>
      </c>
    </row>
    <row r="2919" spans="3:7" x14ac:dyDescent="0.2">
      <c r="C2919">
        <v>171.6337333281835</v>
      </c>
      <c r="D2919">
        <v>70.929000000000002</v>
      </c>
      <c r="E2919">
        <v>60</v>
      </c>
      <c r="F2919">
        <f t="shared" si="90"/>
        <v>3.6147189242654756</v>
      </c>
      <c r="G2919">
        <f t="shared" si="91"/>
        <v>0.21905194750586771</v>
      </c>
    </row>
    <row r="2920" spans="3:7" x14ac:dyDescent="0.2">
      <c r="C2920">
        <v>171.69421666463217</v>
      </c>
      <c r="D2920">
        <v>70.822999999999993</v>
      </c>
      <c r="E2920">
        <v>60</v>
      </c>
      <c r="F2920">
        <f t="shared" si="90"/>
        <v>3.5713473938009961</v>
      </c>
      <c r="G2920">
        <f t="shared" si="91"/>
        <v>0.21600700599434439</v>
      </c>
    </row>
    <row r="2921" spans="3:7" x14ac:dyDescent="0.2">
      <c r="C2921">
        <v>171.75473333199818</v>
      </c>
      <c r="D2921">
        <v>70.706000000000003</v>
      </c>
      <c r="E2921">
        <v>60</v>
      </c>
      <c r="F2921">
        <f t="shared" si="90"/>
        <v>3.5240485462478857</v>
      </c>
      <c r="G2921">
        <f t="shared" si="91"/>
        <v>0.21326367365497717</v>
      </c>
    </row>
    <row r="2922" spans="3:7" x14ac:dyDescent="0.2">
      <c r="C2922">
        <v>171.81523333390552</v>
      </c>
      <c r="D2922">
        <v>70.594999999999999</v>
      </c>
      <c r="E2922">
        <v>60</v>
      </c>
      <c r="F2922">
        <f t="shared" si="90"/>
        <v>3.4797252803175738</v>
      </c>
      <c r="G2922">
        <f t="shared" si="91"/>
        <v>0.21052338609624269</v>
      </c>
    </row>
    <row r="2923" spans="3:7" x14ac:dyDescent="0.2">
      <c r="C2923">
        <v>171.87581666310629</v>
      </c>
      <c r="D2923">
        <v>70.483999999999995</v>
      </c>
      <c r="E2923">
        <v>60</v>
      </c>
      <c r="F2923">
        <f t="shared" si="90"/>
        <v>3.4359313889312708</v>
      </c>
      <c r="G2923">
        <f t="shared" si="91"/>
        <v>0.20816016244687302</v>
      </c>
    </row>
    <row r="2924" spans="3:7" x14ac:dyDescent="0.2">
      <c r="C2924">
        <v>171.93640000025431</v>
      </c>
      <c r="D2924">
        <v>70.375</v>
      </c>
      <c r="E2924">
        <v>60</v>
      </c>
      <c r="F2924">
        <f t="shared" si="90"/>
        <v>3.3934359473567755</v>
      </c>
      <c r="G2924">
        <f t="shared" si="91"/>
        <v>0.20558567408891712</v>
      </c>
    </row>
    <row r="2925" spans="3:7" x14ac:dyDescent="0.2">
      <c r="C2925">
        <v>171.99718333085377</v>
      </c>
      <c r="D2925">
        <v>70.260000000000005</v>
      </c>
      <c r="E2925">
        <v>60</v>
      </c>
      <c r="F2925">
        <f t="shared" si="90"/>
        <v>3.3491422680954916</v>
      </c>
      <c r="G2925">
        <f t="shared" si="91"/>
        <v>0.20357202170628419</v>
      </c>
    </row>
    <row r="2926" spans="3:7" x14ac:dyDescent="0.2">
      <c r="C2926">
        <v>172.05759999752044</v>
      </c>
      <c r="D2926">
        <v>70.144000000000005</v>
      </c>
      <c r="E2926">
        <v>60</v>
      </c>
      <c r="F2926">
        <f t="shared" si="90"/>
        <v>3.3050196479570357</v>
      </c>
      <c r="G2926">
        <f t="shared" si="91"/>
        <v>0.19967827039741051</v>
      </c>
    </row>
    <row r="2927" spans="3:7" x14ac:dyDescent="0.2">
      <c r="C2927">
        <v>172.11783332824706</v>
      </c>
      <c r="D2927">
        <v>70.028999999999996</v>
      </c>
      <c r="E2927">
        <v>60</v>
      </c>
      <c r="F2927">
        <f t="shared" si="90"/>
        <v>3.2618223401141333</v>
      </c>
      <c r="G2927">
        <f t="shared" si="91"/>
        <v>0.19647042378356516</v>
      </c>
    </row>
    <row r="2928" spans="3:7" x14ac:dyDescent="0.2">
      <c r="C2928">
        <v>172.17833333015443</v>
      </c>
      <c r="D2928">
        <v>69.914000000000001</v>
      </c>
      <c r="E2928">
        <v>60</v>
      </c>
      <c r="F2928">
        <f t="shared" si="90"/>
        <v>3.2191612357813164</v>
      </c>
      <c r="G2928">
        <f t="shared" si="91"/>
        <v>0.19475926090490561</v>
      </c>
    </row>
    <row r="2929" spans="3:7" x14ac:dyDescent="0.2">
      <c r="C2929">
        <v>172.23891666730245</v>
      </c>
      <c r="D2929">
        <v>69.798000000000002</v>
      </c>
      <c r="E2929">
        <v>60</v>
      </c>
      <c r="F2929">
        <f t="shared" si="90"/>
        <v>3.1766659889122089</v>
      </c>
      <c r="G2929">
        <f t="shared" si="91"/>
        <v>0.19245302661290825</v>
      </c>
    </row>
    <row r="2930" spans="3:7" x14ac:dyDescent="0.2">
      <c r="C2930">
        <v>172.29929999510446</v>
      </c>
      <c r="D2930">
        <v>69.686000000000007</v>
      </c>
      <c r="E2930">
        <v>60</v>
      </c>
      <c r="F2930">
        <f t="shared" si="90"/>
        <v>3.1361417022301383</v>
      </c>
      <c r="G2930">
        <f t="shared" si="91"/>
        <v>0.18937067243933087</v>
      </c>
    </row>
    <row r="2931" spans="3:7" x14ac:dyDescent="0.2">
      <c r="C2931">
        <v>172.3597333272298</v>
      </c>
      <c r="D2931">
        <v>69.573999999999998</v>
      </c>
      <c r="E2931">
        <v>60</v>
      </c>
      <c r="F2931">
        <f t="shared" si="90"/>
        <v>3.096108397578301</v>
      </c>
      <c r="G2931">
        <f t="shared" si="91"/>
        <v>0.18710814708691012</v>
      </c>
    </row>
    <row r="2932" spans="3:7" x14ac:dyDescent="0.2">
      <c r="C2932">
        <v>172.42023332913718</v>
      </c>
      <c r="D2932">
        <v>69.456000000000003</v>
      </c>
      <c r="E2932">
        <v>60</v>
      </c>
      <c r="F2932">
        <f t="shared" si="90"/>
        <v>3.0544553991988446</v>
      </c>
      <c r="G2932">
        <f t="shared" si="91"/>
        <v>0.18479455747751089</v>
      </c>
    </row>
    <row r="2933" spans="3:7" x14ac:dyDescent="0.2">
      <c r="C2933">
        <v>172.48064999580384</v>
      </c>
      <c r="D2933">
        <v>69.343999999999994</v>
      </c>
      <c r="E2933">
        <v>60</v>
      </c>
      <c r="F2933">
        <f t="shared" si="90"/>
        <v>3.0154127914287949</v>
      </c>
      <c r="G2933">
        <f t="shared" si="91"/>
        <v>0.18218118948216208</v>
      </c>
    </row>
    <row r="2934" spans="3:7" x14ac:dyDescent="0.2">
      <c r="C2934">
        <v>172.54081666469574</v>
      </c>
      <c r="D2934">
        <v>69.233999999999995</v>
      </c>
      <c r="E2934">
        <v>60</v>
      </c>
      <c r="F2934">
        <f t="shared" si="90"/>
        <v>2.9775287789562745</v>
      </c>
      <c r="G2934">
        <f t="shared" si="91"/>
        <v>0.17914798815955169</v>
      </c>
    </row>
    <row r="2935" spans="3:7" x14ac:dyDescent="0.2">
      <c r="C2935">
        <v>172.60216666062672</v>
      </c>
      <c r="D2935">
        <v>69.111999999999995</v>
      </c>
      <c r="E2935">
        <v>60</v>
      </c>
      <c r="F2935">
        <f t="shared" si="90"/>
        <v>2.936040472895161</v>
      </c>
      <c r="G2935">
        <f t="shared" si="91"/>
        <v>0.18012607106531661</v>
      </c>
    </row>
    <row r="2936" spans="3:7" x14ac:dyDescent="0.2">
      <c r="C2936">
        <v>172.66488332748412</v>
      </c>
      <c r="D2936">
        <v>68.989999999999995</v>
      </c>
      <c r="E2936">
        <v>60</v>
      </c>
      <c r="F2936">
        <f t="shared" si="90"/>
        <v>2.8951012857056888</v>
      </c>
      <c r="G2936">
        <f t="shared" si="91"/>
        <v>0.18157110285402756</v>
      </c>
    </row>
    <row r="2937" spans="3:7" x14ac:dyDescent="0.2">
      <c r="C2937">
        <v>172.72724999586742</v>
      </c>
      <c r="D2937">
        <v>68.87</v>
      </c>
      <c r="E2937">
        <v>60</v>
      </c>
      <c r="F2937">
        <f t="shared" si="90"/>
        <v>2.8553622532162639</v>
      </c>
      <c r="G2937">
        <f t="shared" si="91"/>
        <v>0.1780794307605455</v>
      </c>
    </row>
    <row r="2938" spans="3:7" x14ac:dyDescent="0.2">
      <c r="C2938">
        <v>172.7897666613261</v>
      </c>
      <c r="D2938">
        <v>68.756</v>
      </c>
      <c r="E2938">
        <v>60</v>
      </c>
      <c r="F2938">
        <f t="shared" si="90"/>
        <v>2.818090205377406</v>
      </c>
      <c r="G2938">
        <f t="shared" si="91"/>
        <v>0.17617760260194382</v>
      </c>
    </row>
    <row r="2939" spans="3:7" x14ac:dyDescent="0.2">
      <c r="C2939">
        <v>172.85224999586742</v>
      </c>
      <c r="D2939">
        <v>68.64</v>
      </c>
      <c r="E2939">
        <v>60</v>
      </c>
      <c r="F2939">
        <f t="shared" si="90"/>
        <v>2.7806386097479452</v>
      </c>
      <c r="G2939">
        <f t="shared" si="91"/>
        <v>0.17374357249140984</v>
      </c>
    </row>
    <row r="2940" spans="3:7" x14ac:dyDescent="0.2">
      <c r="C2940">
        <v>172.91451666355132</v>
      </c>
      <c r="D2940">
        <v>68.519000000000005</v>
      </c>
      <c r="E2940">
        <v>60</v>
      </c>
      <c r="F2940">
        <f t="shared" si="90"/>
        <v>2.7420764387856691</v>
      </c>
      <c r="G2940">
        <f t="shared" si="91"/>
        <v>0.1707399623777201</v>
      </c>
    </row>
    <row r="2941" spans="3:7" x14ac:dyDescent="0.2">
      <c r="C2941">
        <v>172.97699999809265</v>
      </c>
      <c r="D2941">
        <v>68.406000000000006</v>
      </c>
      <c r="E2941">
        <v>60</v>
      </c>
      <c r="F2941">
        <f t="shared" si="90"/>
        <v>2.7065227146073441</v>
      </c>
      <c r="G2941">
        <f t="shared" si="91"/>
        <v>0.1691125642205098</v>
      </c>
    </row>
    <row r="2942" spans="3:7" x14ac:dyDescent="0.2">
      <c r="C2942">
        <v>173.0390999952952</v>
      </c>
      <c r="D2942">
        <v>68.289000000000001</v>
      </c>
      <c r="E2942">
        <v>60</v>
      </c>
      <c r="F2942">
        <f t="shared" si="90"/>
        <v>2.6701718269385366</v>
      </c>
      <c r="G2942">
        <f t="shared" si="91"/>
        <v>0.16581766298321507</v>
      </c>
    </row>
    <row r="2943" spans="3:7" x14ac:dyDescent="0.2">
      <c r="C2943">
        <v>173.09974999427794</v>
      </c>
      <c r="D2943">
        <v>68.176000000000002</v>
      </c>
      <c r="E2943">
        <v>60</v>
      </c>
      <c r="F2943">
        <f t="shared" si="90"/>
        <v>2.6355040544445854</v>
      </c>
      <c r="G2943">
        <f t="shared" si="91"/>
        <v>0.15984331822107076</v>
      </c>
    </row>
    <row r="2944" spans="3:7" x14ac:dyDescent="0.2">
      <c r="C2944">
        <v>173.16223332881927</v>
      </c>
      <c r="D2944">
        <v>68.063000000000002</v>
      </c>
      <c r="E2944">
        <v>60</v>
      </c>
      <c r="F2944">
        <f t="shared" si="90"/>
        <v>2.6012638697724677</v>
      </c>
      <c r="G2944">
        <f t="shared" si="91"/>
        <v>0.16253564060525863</v>
      </c>
    </row>
    <row r="2945" spans="3:7" x14ac:dyDescent="0.2">
      <c r="C2945">
        <v>173.22473332881927</v>
      </c>
      <c r="D2945">
        <v>67.944999999999993</v>
      </c>
      <c r="E2945">
        <v>60</v>
      </c>
      <c r="F2945">
        <f t="shared" si="90"/>
        <v>2.5659596165976941</v>
      </c>
      <c r="G2945">
        <f t="shared" si="91"/>
        <v>0.16037247603735588</v>
      </c>
    </row>
    <row r="2946" spans="3:7" x14ac:dyDescent="0.2">
      <c r="C2946">
        <v>173.28729999860127</v>
      </c>
      <c r="D2946">
        <v>67.825999999999993</v>
      </c>
      <c r="E2946">
        <v>60</v>
      </c>
      <c r="F2946">
        <f t="shared" si="90"/>
        <v>2.5308171707395473</v>
      </c>
      <c r="G2946">
        <f t="shared" si="91"/>
        <v>0.15834480220027897</v>
      </c>
    </row>
    <row r="2947" spans="3:7" x14ac:dyDescent="0.2">
      <c r="C2947">
        <v>173.34983332951865</v>
      </c>
      <c r="D2947">
        <v>67.709000000000003</v>
      </c>
      <c r="E2947">
        <v>60</v>
      </c>
      <c r="F2947">
        <f t="shared" ref="F2947:F3010" si="92">EXP(-13478*(1/(D2947+273.15)-1/(E2947+273.15)))</f>
        <v>2.496711184910656</v>
      </c>
      <c r="G2947">
        <f t="shared" si="91"/>
        <v>0.15612766673113063</v>
      </c>
    </row>
    <row r="2948" spans="3:7" x14ac:dyDescent="0.2">
      <c r="C2948">
        <v>173.41203332742054</v>
      </c>
      <c r="D2948">
        <v>67.59</v>
      </c>
      <c r="E2948">
        <v>60</v>
      </c>
      <c r="F2948">
        <f t="shared" si="92"/>
        <v>2.4624700922189167</v>
      </c>
      <c r="G2948">
        <f t="shared" ref="G2948:G3011" si="93">F2948*(C2948-C2947)</f>
        <v>0.15316563456950677</v>
      </c>
    </row>
    <row r="2949" spans="3:7" x14ac:dyDescent="0.2">
      <c r="C2949">
        <v>173.4744999965032</v>
      </c>
      <c r="D2949">
        <v>67.471000000000004</v>
      </c>
      <c r="E2949">
        <v>60</v>
      </c>
      <c r="F2949">
        <f t="shared" si="92"/>
        <v>2.4286751639891904</v>
      </c>
      <c r="G2949">
        <f t="shared" si="93"/>
        <v>0.15171124777817069</v>
      </c>
    </row>
    <row r="2950" spans="3:7" x14ac:dyDescent="0.2">
      <c r="C2950">
        <v>173.5369999965032</v>
      </c>
      <c r="D2950">
        <v>67.358999999999995</v>
      </c>
      <c r="E2950">
        <v>60</v>
      </c>
      <c r="F2950">
        <f t="shared" si="92"/>
        <v>2.3972708153550868</v>
      </c>
      <c r="G2950">
        <f t="shared" si="93"/>
        <v>0.14982942595969292</v>
      </c>
    </row>
    <row r="2951" spans="3:7" x14ac:dyDescent="0.2">
      <c r="C2951">
        <v>173.59951666196187</v>
      </c>
      <c r="D2951">
        <v>67.238</v>
      </c>
      <c r="E2951">
        <v>60</v>
      </c>
      <c r="F2951">
        <f t="shared" si="92"/>
        <v>2.3637763301408277</v>
      </c>
      <c r="G2951">
        <f t="shared" si="93"/>
        <v>0.14777541405054512</v>
      </c>
    </row>
    <row r="2952" spans="3:7" x14ac:dyDescent="0.2">
      <c r="C2952">
        <v>173.66191666126252</v>
      </c>
      <c r="D2952">
        <v>67.116</v>
      </c>
      <c r="E2952">
        <v>60</v>
      </c>
      <c r="F2952">
        <f t="shared" si="92"/>
        <v>2.3304552015798676</v>
      </c>
      <c r="G2952">
        <f t="shared" si="93"/>
        <v>0.14542040294878478</v>
      </c>
    </row>
    <row r="2953" spans="3:7" x14ac:dyDescent="0.2">
      <c r="C2953">
        <v>173.7240666627884</v>
      </c>
      <c r="D2953">
        <v>67.004999999999995</v>
      </c>
      <c r="E2953">
        <v>60</v>
      </c>
      <c r="F2953">
        <f t="shared" si="92"/>
        <v>2.3005263519096069</v>
      </c>
      <c r="G2953">
        <f t="shared" si="93"/>
        <v>0.14297771628150671</v>
      </c>
    </row>
    <row r="2954" spans="3:7" x14ac:dyDescent="0.2">
      <c r="C2954">
        <v>173.7865666627884</v>
      </c>
      <c r="D2954">
        <v>66.885999999999996</v>
      </c>
      <c r="E2954">
        <v>60</v>
      </c>
      <c r="F2954">
        <f t="shared" si="92"/>
        <v>2.2688459816388526</v>
      </c>
      <c r="G2954">
        <f t="shared" si="93"/>
        <v>0.14180287385242829</v>
      </c>
    </row>
    <row r="2955" spans="3:7" x14ac:dyDescent="0.2">
      <c r="C2955">
        <v>173.84896666208903</v>
      </c>
      <c r="D2955">
        <v>66.77</v>
      </c>
      <c r="E2955">
        <v>60</v>
      </c>
      <c r="F2955">
        <f t="shared" si="92"/>
        <v>2.2383633166732992</v>
      </c>
      <c r="G2955">
        <f t="shared" si="93"/>
        <v>0.13967386939495557</v>
      </c>
    </row>
    <row r="2956" spans="3:7" x14ac:dyDescent="0.2">
      <c r="C2956">
        <v>173.9114000002543</v>
      </c>
      <c r="D2956">
        <v>66.656000000000006</v>
      </c>
      <c r="E2956">
        <v>60</v>
      </c>
      <c r="F2956">
        <f t="shared" si="92"/>
        <v>2.2087853854865833</v>
      </c>
      <c r="G2956">
        <f t="shared" si="93"/>
        <v>0.13790184490660673</v>
      </c>
    </row>
    <row r="2957" spans="3:7" x14ac:dyDescent="0.2">
      <c r="C2957">
        <v>173.9739000002543</v>
      </c>
      <c r="D2957">
        <v>66.537000000000006</v>
      </c>
      <c r="E2957">
        <v>60</v>
      </c>
      <c r="F2957">
        <f t="shared" si="92"/>
        <v>2.1783062833075331</v>
      </c>
      <c r="G2957">
        <f t="shared" si="93"/>
        <v>0.13614414270672082</v>
      </c>
    </row>
    <row r="2958" spans="3:7" x14ac:dyDescent="0.2">
      <c r="C2958">
        <v>174.0362666606903</v>
      </c>
      <c r="D2958">
        <v>66.418000000000006</v>
      </c>
      <c r="E2958">
        <v>60</v>
      </c>
      <c r="F2958">
        <f t="shared" si="92"/>
        <v>2.1482268416617036</v>
      </c>
      <c r="G2958">
        <f t="shared" si="93"/>
        <v>0.13397773397341245</v>
      </c>
    </row>
    <row r="2959" spans="3:7" x14ac:dyDescent="0.2">
      <c r="C2959">
        <v>174.09868333339691</v>
      </c>
      <c r="D2959">
        <v>66.292000000000002</v>
      </c>
      <c r="E2959">
        <v>60</v>
      </c>
      <c r="F2959">
        <f t="shared" si="92"/>
        <v>2.1168081274863675</v>
      </c>
      <c r="G2959">
        <f t="shared" si="93"/>
        <v>0.13212412007599589</v>
      </c>
    </row>
    <row r="2960" spans="3:7" x14ac:dyDescent="0.2">
      <c r="C2960">
        <v>174.16121666431428</v>
      </c>
      <c r="D2960">
        <v>66.176000000000002</v>
      </c>
      <c r="E2960">
        <v>60</v>
      </c>
      <c r="F2960">
        <f t="shared" si="92"/>
        <v>2.088269173842773</v>
      </c>
      <c r="G2960">
        <f t="shared" si="93"/>
        <v>0.13058642729246436</v>
      </c>
    </row>
    <row r="2961" spans="3:7" x14ac:dyDescent="0.2">
      <c r="C2961">
        <v>174.22364999453228</v>
      </c>
      <c r="D2961">
        <v>66.063000000000002</v>
      </c>
      <c r="E2961">
        <v>60</v>
      </c>
      <c r="F2961">
        <f t="shared" si="92"/>
        <v>2.060819910245081</v>
      </c>
      <c r="G2961">
        <f t="shared" si="93"/>
        <v>0.12866384997615846</v>
      </c>
    </row>
    <row r="2962" spans="3:7" x14ac:dyDescent="0.2">
      <c r="C2962">
        <v>174.28613332907358</v>
      </c>
      <c r="D2962">
        <v>65.953000000000003</v>
      </c>
      <c r="E2962">
        <v>60</v>
      </c>
      <c r="F2962">
        <f t="shared" si="92"/>
        <v>2.0344287619016144</v>
      </c>
      <c r="G2962">
        <f t="shared" si="93"/>
        <v>0.1271178929303374</v>
      </c>
    </row>
    <row r="2963" spans="3:7" x14ac:dyDescent="0.2">
      <c r="C2963">
        <v>174.34859999815623</v>
      </c>
      <c r="D2963">
        <v>65.835999999999999</v>
      </c>
      <c r="E2963">
        <v>60</v>
      </c>
      <c r="F2963">
        <f t="shared" si="92"/>
        <v>2.0067105674427834</v>
      </c>
      <c r="G2963">
        <f t="shared" si="93"/>
        <v>0.12535252496111113</v>
      </c>
    </row>
    <row r="2964" spans="3:7" x14ac:dyDescent="0.2">
      <c r="C2964">
        <v>174.41099999745686</v>
      </c>
      <c r="D2964">
        <v>65.721000000000004</v>
      </c>
      <c r="E2964">
        <v>60</v>
      </c>
      <c r="F2964">
        <f t="shared" si="92"/>
        <v>1.9798159606200014</v>
      </c>
      <c r="G2964">
        <f t="shared" si="93"/>
        <v>0.12354051455805168</v>
      </c>
    </row>
    <row r="2965" spans="3:7" x14ac:dyDescent="0.2">
      <c r="C2965">
        <v>174.47336666584016</v>
      </c>
      <c r="D2965">
        <v>65.594999999999999</v>
      </c>
      <c r="E2965">
        <v>60</v>
      </c>
      <c r="F2965">
        <f t="shared" si="92"/>
        <v>1.9507419475200964</v>
      </c>
      <c r="G2965">
        <f t="shared" si="93"/>
        <v>0.12166127614238856</v>
      </c>
    </row>
    <row r="2966" spans="3:7" x14ac:dyDescent="0.2">
      <c r="C2966">
        <v>174.53571666081746</v>
      </c>
      <c r="D2966">
        <v>65.48</v>
      </c>
      <c r="E2966">
        <v>60</v>
      </c>
      <c r="F2966">
        <f t="shared" si="92"/>
        <v>1.92456048123763</v>
      </c>
      <c r="G2966">
        <f t="shared" si="93"/>
        <v>0.11999633633866921</v>
      </c>
    </row>
    <row r="2967" spans="3:7" x14ac:dyDescent="0.2">
      <c r="C2967">
        <v>174.59788332780201</v>
      </c>
      <c r="D2967">
        <v>65.363</v>
      </c>
      <c r="E2967">
        <v>60</v>
      </c>
      <c r="F2967">
        <f t="shared" si="92"/>
        <v>1.8982663808911071</v>
      </c>
      <c r="G2967">
        <f t="shared" si="93"/>
        <v>0.11800889394882901</v>
      </c>
    </row>
    <row r="2968" spans="3:7" x14ac:dyDescent="0.2">
      <c r="C2968">
        <v>174.66018333435059</v>
      </c>
      <c r="D2968">
        <v>65.257000000000005</v>
      </c>
      <c r="E2968">
        <v>60</v>
      </c>
      <c r="F2968">
        <f t="shared" si="92"/>
        <v>1.8747392775780922</v>
      </c>
      <c r="G2968">
        <f t="shared" si="93"/>
        <v>0.11679626927000013</v>
      </c>
    </row>
    <row r="2969" spans="3:7" x14ac:dyDescent="0.2">
      <c r="C2969">
        <v>174.72094999949138</v>
      </c>
      <c r="D2969">
        <v>65.143000000000001</v>
      </c>
      <c r="E2969">
        <v>60</v>
      </c>
      <c r="F2969">
        <f t="shared" si="92"/>
        <v>1.8497457434079614</v>
      </c>
      <c r="G2969">
        <f t="shared" si="93"/>
        <v>0.11240288018527261</v>
      </c>
    </row>
    <row r="2970" spans="3:7" x14ac:dyDescent="0.2">
      <c r="C2970">
        <v>174.78071666558583</v>
      </c>
      <c r="D2970">
        <v>65.031999999999996</v>
      </c>
      <c r="E2970">
        <v>60</v>
      </c>
      <c r="F2970">
        <f t="shared" si="92"/>
        <v>1.825714267247333</v>
      </c>
      <c r="G2970">
        <f t="shared" si="93"/>
        <v>0.10911685499443918</v>
      </c>
    </row>
    <row r="2971" spans="3:7" x14ac:dyDescent="0.2">
      <c r="C2971">
        <v>174.84144999980927</v>
      </c>
      <c r="D2971">
        <v>64.92</v>
      </c>
      <c r="E2971">
        <v>60</v>
      </c>
      <c r="F2971">
        <f t="shared" si="92"/>
        <v>1.8017670402324697</v>
      </c>
      <c r="G2971">
        <f t="shared" si="93"/>
        <v>0.10942731984722158</v>
      </c>
    </row>
    <row r="2972" spans="3:7" x14ac:dyDescent="0.2">
      <c r="C2972">
        <v>174.90218333403269</v>
      </c>
      <c r="D2972">
        <v>64.807000000000002</v>
      </c>
      <c r="E2972">
        <v>60</v>
      </c>
      <c r="F2972">
        <f t="shared" si="92"/>
        <v>1.7779085444681495</v>
      </c>
      <c r="G2972">
        <f t="shared" si="93"/>
        <v>0.107978313849848</v>
      </c>
    </row>
    <row r="2973" spans="3:7" x14ac:dyDescent="0.2">
      <c r="C2973">
        <v>174.96195000012716</v>
      </c>
      <c r="D2973">
        <v>64.694000000000003</v>
      </c>
      <c r="E2973">
        <v>60</v>
      </c>
      <c r="F2973">
        <f t="shared" si="92"/>
        <v>1.7543503322932295</v>
      </c>
      <c r="G2973">
        <f t="shared" si="93"/>
        <v>0.1048516705229013</v>
      </c>
    </row>
    <row r="2974" spans="3:7" x14ac:dyDescent="0.2">
      <c r="C2974">
        <v>175.02235000133516</v>
      </c>
      <c r="D2974">
        <v>64.584000000000003</v>
      </c>
      <c r="E2974">
        <v>60</v>
      </c>
      <c r="F2974">
        <f t="shared" si="92"/>
        <v>1.7317025848902603</v>
      </c>
      <c r="G2974">
        <f t="shared" si="93"/>
        <v>0.10459483821925987</v>
      </c>
    </row>
    <row r="2975" spans="3:7" x14ac:dyDescent="0.2">
      <c r="C2975">
        <v>175.08293333053589</v>
      </c>
      <c r="D2975">
        <v>64.471999999999994</v>
      </c>
      <c r="E2975">
        <v>60</v>
      </c>
      <c r="F2975">
        <f t="shared" si="92"/>
        <v>1.7089285631370332</v>
      </c>
      <c r="G2975">
        <f t="shared" si="93"/>
        <v>0.10353258172107667</v>
      </c>
    </row>
    <row r="2976" spans="3:7" x14ac:dyDescent="0.2">
      <c r="C2976">
        <v>175.14346666336058</v>
      </c>
      <c r="D2976">
        <v>64.36</v>
      </c>
      <c r="E2976">
        <v>60</v>
      </c>
      <c r="F2976">
        <f t="shared" si="92"/>
        <v>1.6864392304208657</v>
      </c>
      <c r="G2976">
        <f t="shared" si="93"/>
        <v>0.10208578722368029</v>
      </c>
    </row>
    <row r="2977" spans="3:7" x14ac:dyDescent="0.2">
      <c r="C2977">
        <v>175.20413332780203</v>
      </c>
      <c r="D2977">
        <v>64.242999999999995</v>
      </c>
      <c r="E2977">
        <v>60</v>
      </c>
      <c r="F2977">
        <f t="shared" si="92"/>
        <v>1.6632462959087209</v>
      </c>
      <c r="G2977">
        <f t="shared" si="93"/>
        <v>0.1009036049173653</v>
      </c>
    </row>
    <row r="2978" spans="3:7" x14ac:dyDescent="0.2">
      <c r="C2978">
        <v>175.26466666062672</v>
      </c>
      <c r="D2978">
        <v>64.126999999999995</v>
      </c>
      <c r="E2978">
        <v>60</v>
      </c>
      <c r="F2978">
        <f t="shared" si="92"/>
        <v>1.640550929223807</v>
      </c>
      <c r="G2978">
        <f t="shared" si="93"/>
        <v>9.9308015414559123E-2</v>
      </c>
    </row>
    <row r="2979" spans="3:7" x14ac:dyDescent="0.2">
      <c r="C2979">
        <v>175.32520000139871</v>
      </c>
      <c r="D2979">
        <v>64.02</v>
      </c>
      <c r="E2979">
        <v>60</v>
      </c>
      <c r="F2979">
        <f t="shared" si="92"/>
        <v>1.6198775041978755</v>
      </c>
      <c r="G2979">
        <f t="shared" si="93"/>
        <v>9.8056596970501661E-2</v>
      </c>
    </row>
    <row r="2980" spans="3:7" x14ac:dyDescent="0.2">
      <c r="C2980">
        <v>175.38573333422343</v>
      </c>
      <c r="D2980">
        <v>63.906999999999996</v>
      </c>
      <c r="E2980">
        <v>60</v>
      </c>
      <c r="F2980">
        <f t="shared" si="92"/>
        <v>1.5983136217315532</v>
      </c>
      <c r="G2980">
        <f t="shared" si="93"/>
        <v>9.6751250422557181E-2</v>
      </c>
    </row>
    <row r="2981" spans="3:7" x14ac:dyDescent="0.2">
      <c r="C2981">
        <v>175.44634999434155</v>
      </c>
      <c r="D2981">
        <v>63.787000000000006</v>
      </c>
      <c r="E2981">
        <v>60</v>
      </c>
      <c r="F2981">
        <f t="shared" si="92"/>
        <v>1.5757126132309953</v>
      </c>
      <c r="G2981">
        <f t="shared" si="93"/>
        <v>9.5514435920049087E-2</v>
      </c>
    </row>
    <row r="2982" spans="3:7" x14ac:dyDescent="0.2">
      <c r="C2982">
        <v>175.50684999624889</v>
      </c>
      <c r="D2982">
        <v>63.676000000000002</v>
      </c>
      <c r="E2982">
        <v>60</v>
      </c>
      <c r="F2982">
        <f t="shared" si="92"/>
        <v>1.5550772672447619</v>
      </c>
      <c r="G2982">
        <f t="shared" si="93"/>
        <v>9.4082177634373751E-2</v>
      </c>
    </row>
    <row r="2983" spans="3:7" x14ac:dyDescent="0.2">
      <c r="C2983">
        <v>175.56731666723888</v>
      </c>
      <c r="D2983">
        <v>63.564999999999998</v>
      </c>
      <c r="E2983">
        <v>60</v>
      </c>
      <c r="F2983">
        <f t="shared" si="92"/>
        <v>1.5346988207261478</v>
      </c>
      <c r="G2983">
        <f t="shared" si="93"/>
        <v>9.2798128661582713E-2</v>
      </c>
    </row>
    <row r="2984" spans="3:7" x14ac:dyDescent="0.2">
      <c r="C2984">
        <v>175.62771666049957</v>
      </c>
      <c r="D2984">
        <v>63.456999999999994</v>
      </c>
      <c r="E2984">
        <v>60</v>
      </c>
      <c r="F2984">
        <f t="shared" si="92"/>
        <v>1.5151148414409412</v>
      </c>
      <c r="G2984">
        <f t="shared" si="93"/>
        <v>9.151292621220157E-2</v>
      </c>
    </row>
    <row r="2985" spans="3:7" x14ac:dyDescent="0.2">
      <c r="C2985">
        <v>175.68821666240692</v>
      </c>
      <c r="D2985">
        <v>63.343999999999994</v>
      </c>
      <c r="E2985">
        <v>60</v>
      </c>
      <c r="F2985">
        <f t="shared" si="92"/>
        <v>1.4948784803373401</v>
      </c>
      <c r="G2985">
        <f t="shared" si="93"/>
        <v>9.0440150911654998E-2</v>
      </c>
    </row>
    <row r="2986" spans="3:7" x14ac:dyDescent="0.2">
      <c r="C2986">
        <v>175.74871666431426</v>
      </c>
      <c r="D2986">
        <v>63.233999999999995</v>
      </c>
      <c r="E2986">
        <v>60</v>
      </c>
      <c r="F2986">
        <f t="shared" si="92"/>
        <v>1.4754262108057388</v>
      </c>
      <c r="G2986">
        <f t="shared" si="93"/>
        <v>8.926328856789098E-2</v>
      </c>
    </row>
    <row r="2987" spans="3:7" x14ac:dyDescent="0.2">
      <c r="C2987">
        <v>175.80896666049958</v>
      </c>
      <c r="D2987">
        <v>63.126000000000005</v>
      </c>
      <c r="E2987">
        <v>60</v>
      </c>
      <c r="F2987">
        <f t="shared" si="92"/>
        <v>1.456561758553107</v>
      </c>
      <c r="G2987">
        <f t="shared" si="93"/>
        <v>8.7757840396507372E-2</v>
      </c>
    </row>
    <row r="2988" spans="3:7" x14ac:dyDescent="0.2">
      <c r="C2988">
        <v>175.86913332939147</v>
      </c>
      <c r="D2988">
        <v>63.013000000000005</v>
      </c>
      <c r="E2988">
        <v>60</v>
      </c>
      <c r="F2988">
        <f t="shared" si="92"/>
        <v>1.4370693853874112</v>
      </c>
      <c r="G2988">
        <f t="shared" si="93"/>
        <v>8.646367788528396E-2</v>
      </c>
    </row>
    <row r="2989" spans="3:7" x14ac:dyDescent="0.2">
      <c r="C2989">
        <v>175.93076666196188</v>
      </c>
      <c r="D2989">
        <v>62.894000000000005</v>
      </c>
      <c r="E2989">
        <v>60</v>
      </c>
      <c r="F2989">
        <f t="shared" si="92"/>
        <v>1.4168100734449736</v>
      </c>
      <c r="G2989">
        <f t="shared" si="93"/>
        <v>8.7322726445739712E-2</v>
      </c>
    </row>
    <row r="2990" spans="3:7" x14ac:dyDescent="0.2">
      <c r="C2990">
        <v>175.99323333104451</v>
      </c>
      <c r="D2990">
        <v>62.786000000000001</v>
      </c>
      <c r="E2990">
        <v>60</v>
      </c>
      <c r="F2990">
        <f t="shared" si="92"/>
        <v>1.3986586283536957</v>
      </c>
      <c r="G2990">
        <f t="shared" si="93"/>
        <v>8.7369545696927856E-2</v>
      </c>
    </row>
    <row r="2991" spans="3:7" x14ac:dyDescent="0.2">
      <c r="C2991">
        <v>176.05546666781109</v>
      </c>
      <c r="D2991">
        <v>62.671000000000006</v>
      </c>
      <c r="E2991">
        <v>60</v>
      </c>
      <c r="F2991">
        <f t="shared" si="92"/>
        <v>1.3795736958700959</v>
      </c>
      <c r="G2991">
        <f t="shared" si="93"/>
        <v>8.5855474409401458E-2</v>
      </c>
    </row>
    <row r="2992" spans="3:7" x14ac:dyDescent="0.2">
      <c r="C2992">
        <v>176.11796666781109</v>
      </c>
      <c r="D2992">
        <v>62.558000000000007</v>
      </c>
      <c r="E2992">
        <v>60</v>
      </c>
      <c r="F2992">
        <f t="shared" si="92"/>
        <v>1.3610618790350599</v>
      </c>
      <c r="G2992">
        <f t="shared" si="93"/>
        <v>8.5066367439691246E-2</v>
      </c>
    </row>
    <row r="2993" spans="3:7" x14ac:dyDescent="0.2">
      <c r="C2993">
        <v>176.18043332894644</v>
      </c>
      <c r="D2993">
        <v>62.447000000000003</v>
      </c>
      <c r="E2993">
        <v>60</v>
      </c>
      <c r="F2993">
        <f t="shared" si="92"/>
        <v>1.3431076727252298</v>
      </c>
      <c r="G2993">
        <f t="shared" si="93"/>
        <v>8.389945186041034E-2</v>
      </c>
    </row>
    <row r="2994" spans="3:7" x14ac:dyDescent="0.2">
      <c r="C2994">
        <v>176.24291666348776</v>
      </c>
      <c r="D2994">
        <v>62.335999999999999</v>
      </c>
      <c r="E2994">
        <v>60</v>
      </c>
      <c r="F2994">
        <f t="shared" si="92"/>
        <v>1.3253786598117794</v>
      </c>
      <c r="G2994">
        <f t="shared" si="93"/>
        <v>8.2814078194954358E-2</v>
      </c>
    </row>
    <row r="2995" spans="3:7" x14ac:dyDescent="0.2">
      <c r="C2995">
        <v>176.30539999802906</v>
      </c>
      <c r="D2995">
        <v>62.215999999999994</v>
      </c>
      <c r="E2995">
        <v>60</v>
      </c>
      <c r="F2995">
        <f t="shared" si="92"/>
        <v>1.3064623922576413</v>
      </c>
      <c r="G2995">
        <f t="shared" si="93"/>
        <v>8.1632126721058781E-2</v>
      </c>
    </row>
    <row r="2996" spans="3:7" x14ac:dyDescent="0.2">
      <c r="C2996">
        <v>176.36784999370576</v>
      </c>
      <c r="D2996">
        <v>62.105999999999995</v>
      </c>
      <c r="E2996">
        <v>60</v>
      </c>
      <c r="F2996">
        <f t="shared" si="92"/>
        <v>1.2893480883278605</v>
      </c>
      <c r="G2996">
        <f t="shared" si="93"/>
        <v>8.051978254183767E-2</v>
      </c>
    </row>
    <row r="2997" spans="3:7" x14ac:dyDescent="0.2">
      <c r="C2997">
        <v>176.43026666641236</v>
      </c>
      <c r="D2997">
        <v>61.989000000000004</v>
      </c>
      <c r="E2997">
        <v>60</v>
      </c>
      <c r="F2997">
        <f t="shared" si="92"/>
        <v>1.2713785927029568</v>
      </c>
      <c r="G2997">
        <f t="shared" si="93"/>
        <v>7.9355221506923257E-2</v>
      </c>
    </row>
    <row r="2998" spans="3:7" x14ac:dyDescent="0.2">
      <c r="C2998">
        <v>176.49279999732971</v>
      </c>
      <c r="D2998">
        <v>61.866</v>
      </c>
      <c r="E2998">
        <v>60</v>
      </c>
      <c r="F2998">
        <f t="shared" si="92"/>
        <v>1.2527443109853924</v>
      </c>
      <c r="G2998">
        <f t="shared" si="93"/>
        <v>7.833827455367344E-2</v>
      </c>
    </row>
    <row r="2999" spans="3:7" x14ac:dyDescent="0.2">
      <c r="C2999">
        <v>176.55516666571299</v>
      </c>
      <c r="D2999">
        <v>61.736000000000004</v>
      </c>
      <c r="E2999">
        <v>60</v>
      </c>
      <c r="F2999">
        <f t="shared" si="92"/>
        <v>1.2333317934996038</v>
      </c>
      <c r="G2999">
        <f t="shared" si="93"/>
        <v>7.6918794971741616E-2</v>
      </c>
    </row>
    <row r="3000" spans="3:7" x14ac:dyDescent="0.2">
      <c r="C3000">
        <v>176.61766666571299</v>
      </c>
      <c r="D3000">
        <v>61.606999999999999</v>
      </c>
      <c r="E3000">
        <v>60</v>
      </c>
      <c r="F3000">
        <f t="shared" si="92"/>
        <v>1.2143514088381806</v>
      </c>
      <c r="G3000">
        <f t="shared" si="93"/>
        <v>7.5896963052386288E-2</v>
      </c>
    </row>
    <row r="3001" spans="3:7" x14ac:dyDescent="0.2">
      <c r="C3001">
        <v>176.67996666431426</v>
      </c>
      <c r="D3001">
        <v>61.478999999999999</v>
      </c>
      <c r="E3001">
        <v>60</v>
      </c>
      <c r="F3001">
        <f t="shared" si="92"/>
        <v>1.19579274867934</v>
      </c>
      <c r="G3001">
        <f t="shared" si="93"/>
        <v>7.4497886570138602E-2</v>
      </c>
    </row>
    <row r="3002" spans="3:7" x14ac:dyDescent="0.2">
      <c r="C3002">
        <v>176.74213333129882</v>
      </c>
      <c r="D3002">
        <v>61.36</v>
      </c>
      <c r="E3002">
        <v>60</v>
      </c>
      <c r="F3002">
        <f t="shared" si="92"/>
        <v>1.1787810384673441</v>
      </c>
      <c r="G3002">
        <f t="shared" si="93"/>
        <v>7.3280888266104252E-2</v>
      </c>
    </row>
    <row r="3003" spans="3:7" x14ac:dyDescent="0.2">
      <c r="C3003">
        <v>176.80251666704814</v>
      </c>
      <c r="D3003">
        <v>61.245999999999995</v>
      </c>
      <c r="E3003">
        <v>60</v>
      </c>
      <c r="F3003">
        <f t="shared" si="92"/>
        <v>1.1627000053489263</v>
      </c>
      <c r="G3003">
        <f t="shared" si="93"/>
        <v>7.0207704798722154E-2</v>
      </c>
    </row>
    <row r="3004" spans="3:7" x14ac:dyDescent="0.2">
      <c r="C3004">
        <v>176.86496666272481</v>
      </c>
      <c r="D3004">
        <v>61.125</v>
      </c>
      <c r="E3004">
        <v>60</v>
      </c>
      <c r="F3004">
        <f t="shared" si="92"/>
        <v>1.1458597269082269</v>
      </c>
      <c r="G3004">
        <f t="shared" si="93"/>
        <v>7.155893499149206E-2</v>
      </c>
    </row>
    <row r="3005" spans="3:7" x14ac:dyDescent="0.2">
      <c r="C3005">
        <v>176.92726666132609</v>
      </c>
      <c r="D3005">
        <v>60.998000000000005</v>
      </c>
      <c r="E3005">
        <v>60</v>
      </c>
      <c r="F3005">
        <f t="shared" si="92"/>
        <v>1.1284338580591551</v>
      </c>
      <c r="G3005">
        <f t="shared" si="93"/>
        <v>7.030142777871759E-2</v>
      </c>
    </row>
    <row r="3006" spans="3:7" x14ac:dyDescent="0.2">
      <c r="C3006">
        <v>176.98969999949136</v>
      </c>
      <c r="D3006">
        <v>60.872</v>
      </c>
      <c r="E3006">
        <v>60</v>
      </c>
      <c r="F3006">
        <f t="shared" si="92"/>
        <v>1.1113942977265474</v>
      </c>
      <c r="G3006">
        <f t="shared" si="93"/>
        <v>6.9388056024922665E-2</v>
      </c>
    </row>
    <row r="3007" spans="3:7" x14ac:dyDescent="0.2">
      <c r="C3007">
        <v>177.05211666425069</v>
      </c>
      <c r="D3007">
        <v>60.754000000000005</v>
      </c>
      <c r="E3007">
        <v>60</v>
      </c>
      <c r="F3007">
        <f t="shared" si="92"/>
        <v>1.0956585946508064</v>
      </c>
      <c r="G3007">
        <f t="shared" si="93"/>
        <v>6.8387355192993216E-2</v>
      </c>
    </row>
    <row r="3008" spans="3:7" x14ac:dyDescent="0.2">
      <c r="C3008">
        <v>177.11461666425069</v>
      </c>
      <c r="D3008">
        <v>60.631</v>
      </c>
      <c r="E3008">
        <v>60</v>
      </c>
      <c r="F3008">
        <f t="shared" si="92"/>
        <v>1.0794816466173374</v>
      </c>
      <c r="G3008">
        <f t="shared" si="93"/>
        <v>6.7467602913583585E-2</v>
      </c>
    </row>
    <row r="3009" spans="3:7" x14ac:dyDescent="0.2">
      <c r="C3009">
        <v>177.17679999669392</v>
      </c>
      <c r="D3009">
        <v>60.513999999999996</v>
      </c>
      <c r="E3009">
        <v>60</v>
      </c>
      <c r="F3009">
        <f t="shared" si="92"/>
        <v>1.0643046932960818</v>
      </c>
      <c r="G3009">
        <f t="shared" si="93"/>
        <v>6.6182012564115877E-2</v>
      </c>
    </row>
    <row r="3010" spans="3:7" x14ac:dyDescent="0.2">
      <c r="C3010">
        <v>177.23931666215262</v>
      </c>
      <c r="D3010">
        <v>60.388000000000005</v>
      </c>
      <c r="E3010">
        <v>60</v>
      </c>
      <c r="F3010">
        <f t="shared" si="92"/>
        <v>1.0481871832416412</v>
      </c>
      <c r="G3010">
        <f t="shared" si="93"/>
        <v>6.5529167472816785E-2</v>
      </c>
    </row>
    <row r="3011" spans="3:7" x14ac:dyDescent="0.2">
      <c r="C3011">
        <v>177.30183332761129</v>
      </c>
      <c r="D3011">
        <v>60.269000000000005</v>
      </c>
      <c r="E3011">
        <v>60</v>
      </c>
      <c r="F3011">
        <f t="shared" ref="F3011:F3074" si="94">EXP(-13478*(1/(D3011+273.15)-1/(E3011+273.15)))</f>
        <v>1.0331783276559694</v>
      </c>
      <c r="G3011">
        <f t="shared" si="93"/>
        <v>6.4590863869220014E-2</v>
      </c>
    </row>
    <row r="3012" spans="3:7" x14ac:dyDescent="0.2">
      <c r="C3012">
        <v>177.36428333123524</v>
      </c>
      <c r="D3012">
        <v>60.144999999999996</v>
      </c>
      <c r="E3012">
        <v>60</v>
      </c>
      <c r="F3012">
        <f t="shared" si="94"/>
        <v>1.017756294613712</v>
      </c>
      <c r="G3012">
        <f t="shared" ref="G3012:G3075" si="95">F3012*(C3012-C3011)</f>
        <v>6.3558884286925285E-2</v>
      </c>
    </row>
    <row r="3013" spans="3:7" x14ac:dyDescent="0.2">
      <c r="C3013">
        <v>177.42648332913717</v>
      </c>
      <c r="D3013">
        <v>60.016000000000005</v>
      </c>
      <c r="E3013">
        <v>60</v>
      </c>
      <c r="F3013">
        <f t="shared" si="94"/>
        <v>1.0019447639737227</v>
      </c>
      <c r="G3013">
        <f t="shared" si="95"/>
        <v>6.2320962217013165E-2</v>
      </c>
    </row>
    <row r="3014" spans="3:7" x14ac:dyDescent="0.2">
      <c r="C3014">
        <v>177.48893333276112</v>
      </c>
      <c r="D3014">
        <v>59.891999999999996</v>
      </c>
      <c r="E3014">
        <v>60</v>
      </c>
      <c r="F3014">
        <f t="shared" si="94"/>
        <v>0.98696639123234375</v>
      </c>
      <c r="G3014">
        <f t="shared" si="95"/>
        <v>6.163605470917774E-2</v>
      </c>
    </row>
    <row r="3015" spans="3:7" x14ac:dyDescent="0.2">
      <c r="C3015">
        <v>177.55133333206177</v>
      </c>
      <c r="D3015">
        <v>59.772999999999996</v>
      </c>
      <c r="E3015">
        <v>60</v>
      </c>
      <c r="F3015">
        <f t="shared" si="94"/>
        <v>0.97279231895770168</v>
      </c>
      <c r="G3015">
        <f t="shared" si="95"/>
        <v>6.0702240022640318E-2</v>
      </c>
    </row>
    <row r="3016" spans="3:7" x14ac:dyDescent="0.2">
      <c r="C3016">
        <v>177.6137333313624</v>
      </c>
      <c r="D3016">
        <v>59.655000000000001</v>
      </c>
      <c r="E3016">
        <v>60</v>
      </c>
      <c r="F3016">
        <f t="shared" si="94"/>
        <v>0.95892856823705852</v>
      </c>
      <c r="G3016">
        <f t="shared" si="95"/>
        <v>5.9837141987340518E-2</v>
      </c>
    </row>
    <row r="3017" spans="3:7" x14ac:dyDescent="0.2">
      <c r="C3017">
        <v>177.67611666520438</v>
      </c>
      <c r="D3017">
        <v>59.531999999999996</v>
      </c>
      <c r="E3017">
        <v>60</v>
      </c>
      <c r="F3017">
        <f t="shared" si="94"/>
        <v>0.94467740329959016</v>
      </c>
      <c r="G3017">
        <f t="shared" si="95"/>
        <v>5.8932125823011772E-2</v>
      </c>
    </row>
    <row r="3018" spans="3:7" x14ac:dyDescent="0.2">
      <c r="C3018">
        <v>177.73848333358765</v>
      </c>
      <c r="D3018">
        <v>59.414000000000001</v>
      </c>
      <c r="E3018">
        <v>60</v>
      </c>
      <c r="F3018">
        <f t="shared" si="94"/>
        <v>0.9311949560199182</v>
      </c>
      <c r="G3018">
        <f t="shared" si="95"/>
        <v>5.8075527022274122E-2</v>
      </c>
    </row>
    <row r="3019" spans="3:7" x14ac:dyDescent="0.2">
      <c r="C3019">
        <v>177.80098333358765</v>
      </c>
      <c r="D3019">
        <v>59.293000000000006</v>
      </c>
      <c r="E3019">
        <v>60</v>
      </c>
      <c r="F3019">
        <f t="shared" si="94"/>
        <v>0.91755980883153931</v>
      </c>
      <c r="G3019">
        <f t="shared" si="95"/>
        <v>5.7347488051971207E-2</v>
      </c>
    </row>
    <row r="3020" spans="3:7" x14ac:dyDescent="0.2">
      <c r="C3020">
        <v>177.86306666533153</v>
      </c>
      <c r="D3020">
        <v>59.179000000000002</v>
      </c>
      <c r="E3020">
        <v>60</v>
      </c>
      <c r="F3020">
        <f t="shared" si="94"/>
        <v>0.90488729406373813</v>
      </c>
      <c r="G3020">
        <f t="shared" si="95"/>
        <v>5.6178418068179171E-2</v>
      </c>
    </row>
    <row r="3021" spans="3:7" x14ac:dyDescent="0.2">
      <c r="C3021">
        <v>177.92404999732972</v>
      </c>
      <c r="D3021">
        <v>59.061000000000007</v>
      </c>
      <c r="E3021">
        <v>60</v>
      </c>
      <c r="F3021">
        <f t="shared" si="94"/>
        <v>0.89194547382214684</v>
      </c>
      <c r="G3021">
        <f t="shared" si="95"/>
        <v>5.4393806954376546E-2</v>
      </c>
    </row>
    <row r="3022" spans="3:7" x14ac:dyDescent="0.2">
      <c r="C3022">
        <v>177.9853166659673</v>
      </c>
      <c r="D3022">
        <v>58.948999999999998</v>
      </c>
      <c r="E3022">
        <v>60</v>
      </c>
      <c r="F3022">
        <f t="shared" si="94"/>
        <v>0.87982463993986082</v>
      </c>
      <c r="G3022">
        <f t="shared" si="95"/>
        <v>5.3903924674378871E-2</v>
      </c>
    </row>
    <row r="3023" spans="3:7" x14ac:dyDescent="0.2">
      <c r="C3023">
        <v>178.04666666189829</v>
      </c>
      <c r="D3023">
        <v>58.834999999999994</v>
      </c>
      <c r="E3023">
        <v>60</v>
      </c>
      <c r="F3023">
        <f t="shared" si="94"/>
        <v>0.86764827370291098</v>
      </c>
      <c r="G3023">
        <f t="shared" si="95"/>
        <v>5.3230218061197147E-2</v>
      </c>
    </row>
    <row r="3024" spans="3:7" x14ac:dyDescent="0.2">
      <c r="C3024">
        <v>178.10779999891918</v>
      </c>
      <c r="D3024">
        <v>58.72</v>
      </c>
      <c r="E3024">
        <v>60</v>
      </c>
      <c r="F3024">
        <f t="shared" si="94"/>
        <v>0.85552753008331794</v>
      </c>
      <c r="G3024">
        <f t="shared" si="95"/>
        <v>5.2301252827234003E-2</v>
      </c>
    </row>
    <row r="3025" spans="3:7" x14ac:dyDescent="0.2">
      <c r="C3025">
        <v>178.16903332869211</v>
      </c>
      <c r="D3025">
        <v>58.600999999999999</v>
      </c>
      <c r="E3025">
        <v>60</v>
      </c>
      <c r="F3025">
        <f t="shared" si="94"/>
        <v>0.84315476798476752</v>
      </c>
      <c r="G3025">
        <f t="shared" si="95"/>
        <v>5.1629173957631377E-2</v>
      </c>
    </row>
    <row r="3026" spans="3:7" x14ac:dyDescent="0.2">
      <c r="C3026">
        <v>178.23039999802907</v>
      </c>
      <c r="D3026">
        <v>58.486999999999995</v>
      </c>
      <c r="E3026">
        <v>60</v>
      </c>
      <c r="F3026">
        <f t="shared" si="94"/>
        <v>0.83146156861710707</v>
      </c>
      <c r="G3026">
        <f t="shared" si="95"/>
        <v>5.1024027147718025E-2</v>
      </c>
    </row>
    <row r="3027" spans="3:7" x14ac:dyDescent="0.2">
      <c r="C3027">
        <v>178.29196666081745</v>
      </c>
      <c r="D3027">
        <v>58.372</v>
      </c>
      <c r="E3027">
        <v>60</v>
      </c>
      <c r="F3027">
        <f t="shared" si="94"/>
        <v>0.81982211851178588</v>
      </c>
      <c r="G3027">
        <f t="shared" si="95"/>
        <v>5.0473711916870216E-2</v>
      </c>
    </row>
    <row r="3028" spans="3:7" x14ac:dyDescent="0.2">
      <c r="C3028">
        <v>178.35336666107179</v>
      </c>
      <c r="D3028">
        <v>58.25</v>
      </c>
      <c r="E3028">
        <v>60</v>
      </c>
      <c r="F3028">
        <f t="shared" si="94"/>
        <v>0.80764360803735247</v>
      </c>
      <c r="G3028">
        <f t="shared" si="95"/>
        <v>4.9589317738907727E-2</v>
      </c>
    </row>
    <row r="3029" spans="3:7" x14ac:dyDescent="0.2">
      <c r="C3029">
        <v>178.4148333311081</v>
      </c>
      <c r="D3029">
        <v>58.144000000000005</v>
      </c>
      <c r="E3029">
        <v>60</v>
      </c>
      <c r="F3029">
        <f t="shared" si="94"/>
        <v>0.79720211966218935</v>
      </c>
      <c r="G3029">
        <f t="shared" si="95"/>
        <v>4.9001359641522899E-2</v>
      </c>
    </row>
    <row r="3030" spans="3:7" x14ac:dyDescent="0.2">
      <c r="C3030">
        <v>178.47638332843781</v>
      </c>
      <c r="D3030">
        <v>58.022000000000006</v>
      </c>
      <c r="E3030">
        <v>60</v>
      </c>
      <c r="F3030">
        <f t="shared" si="94"/>
        <v>0.78534344377283383</v>
      </c>
      <c r="G3030">
        <f t="shared" si="95"/>
        <v>4.8337886867120219E-2</v>
      </c>
    </row>
    <row r="3031" spans="3:7" x14ac:dyDescent="0.2">
      <c r="C3031">
        <v>178.53783333301544</v>
      </c>
      <c r="D3031">
        <v>57.911999999999999</v>
      </c>
      <c r="E3031">
        <v>60</v>
      </c>
      <c r="F3031">
        <f t="shared" si="94"/>
        <v>0.77479516104009494</v>
      </c>
      <c r="G3031">
        <f t="shared" si="95"/>
        <v>4.7611166192644612E-2</v>
      </c>
    </row>
    <row r="3032" spans="3:7" x14ac:dyDescent="0.2">
      <c r="C3032">
        <v>178.59931666056315</v>
      </c>
      <c r="D3032">
        <v>57.805999999999997</v>
      </c>
      <c r="E3032">
        <v>60</v>
      </c>
      <c r="F3032">
        <f t="shared" si="94"/>
        <v>0.76475801440458213</v>
      </c>
      <c r="G3032">
        <f t="shared" si="95"/>
        <v>4.7019867494369698E-2</v>
      </c>
    </row>
    <row r="3033" spans="3:7" x14ac:dyDescent="0.2">
      <c r="C3033">
        <v>178.66081666151683</v>
      </c>
      <c r="D3033">
        <v>57.680999999999997</v>
      </c>
      <c r="E3033">
        <v>60</v>
      </c>
      <c r="F3033">
        <f t="shared" si="94"/>
        <v>0.75308061737822352</v>
      </c>
      <c r="G3033">
        <f t="shared" si="95"/>
        <v>4.6314458686962948E-2</v>
      </c>
    </row>
    <row r="3034" spans="3:7" x14ac:dyDescent="0.2">
      <c r="C3034">
        <v>178.72221666177114</v>
      </c>
      <c r="D3034">
        <v>57.561</v>
      </c>
      <c r="E3034">
        <v>60</v>
      </c>
      <c r="F3034">
        <f t="shared" si="94"/>
        <v>0.74202998132785225</v>
      </c>
      <c r="G3034">
        <f t="shared" si="95"/>
        <v>4.5560641042235298E-2</v>
      </c>
    </row>
    <row r="3035" spans="3:7" x14ac:dyDescent="0.2">
      <c r="C3035">
        <v>178.78333333333333</v>
      </c>
      <c r="D3035">
        <v>57.45</v>
      </c>
      <c r="E3035">
        <v>60</v>
      </c>
      <c r="F3035">
        <f t="shared" si="94"/>
        <v>0.73194557236334068</v>
      </c>
      <c r="G3035">
        <f t="shared" si="95"/>
        <v>4.4734077147528833E-2</v>
      </c>
    </row>
    <row r="3036" spans="3:7" x14ac:dyDescent="0.2">
      <c r="C3036">
        <v>178.84375</v>
      </c>
      <c r="D3036">
        <v>57.34</v>
      </c>
      <c r="E3036">
        <v>60</v>
      </c>
      <c r="F3036">
        <f t="shared" si="94"/>
        <v>0.72208067543546306</v>
      </c>
      <c r="G3036">
        <f t="shared" si="95"/>
        <v>4.3625707474227261E-2</v>
      </c>
    </row>
    <row r="3037" spans="3:7" x14ac:dyDescent="0.2">
      <c r="C3037">
        <v>178.90394999980927</v>
      </c>
      <c r="D3037">
        <v>57.223999999999997</v>
      </c>
      <c r="E3037">
        <v>60</v>
      </c>
      <c r="F3037">
        <f t="shared" si="94"/>
        <v>0.7118147215059043</v>
      </c>
      <c r="G3037">
        <f t="shared" si="95"/>
        <v>4.2851246098891599E-2</v>
      </c>
    </row>
    <row r="3038" spans="3:7" x14ac:dyDescent="0.2">
      <c r="C3038">
        <v>178.96449999809266</v>
      </c>
      <c r="D3038">
        <v>57.112000000000002</v>
      </c>
      <c r="E3038">
        <v>60</v>
      </c>
      <c r="F3038">
        <f t="shared" si="94"/>
        <v>0.70203457850569939</v>
      </c>
      <c r="G3038">
        <f t="shared" si="95"/>
        <v>4.2508192523401864E-2</v>
      </c>
    </row>
    <row r="3039" spans="3:7" x14ac:dyDescent="0.2">
      <c r="C3039">
        <v>179.02504999637603</v>
      </c>
      <c r="D3039">
        <v>56.997</v>
      </c>
      <c r="E3039">
        <v>60</v>
      </c>
      <c r="F3039">
        <f t="shared" si="94"/>
        <v>0.69212551370453224</v>
      </c>
      <c r="G3039">
        <f t="shared" si="95"/>
        <v>4.1908198666681502E-2</v>
      </c>
    </row>
    <row r="3040" spans="3:7" x14ac:dyDescent="0.2">
      <c r="C3040">
        <v>179.08499999841055</v>
      </c>
      <c r="D3040">
        <v>56.889000000000003</v>
      </c>
      <c r="E3040">
        <v>60</v>
      </c>
      <c r="F3040">
        <f t="shared" si="94"/>
        <v>0.68294083876830636</v>
      </c>
      <c r="G3040">
        <f t="shared" si="95"/>
        <v>4.0942304673620894E-2</v>
      </c>
    </row>
    <row r="3041" spans="3:7" x14ac:dyDescent="0.2">
      <c r="C3041">
        <v>179.14646666049958</v>
      </c>
      <c r="D3041">
        <v>56.780999999999999</v>
      </c>
      <c r="E3041">
        <v>60</v>
      </c>
      <c r="F3041">
        <f t="shared" si="94"/>
        <v>0.67387215303504211</v>
      </c>
      <c r="G3041">
        <f t="shared" si="95"/>
        <v>4.1420671921813285E-2</v>
      </c>
    </row>
    <row r="3042" spans="3:7" x14ac:dyDescent="0.2">
      <c r="C3042">
        <v>179.20893332958221</v>
      </c>
      <c r="D3042">
        <v>56.655999999999999</v>
      </c>
      <c r="E3042">
        <v>60</v>
      </c>
      <c r="F3042">
        <f t="shared" si="94"/>
        <v>0.6635189779897781</v>
      </c>
      <c r="G3042">
        <f t="shared" si="95"/>
        <v>4.1447820428128709E-2</v>
      </c>
    </row>
    <row r="3043" spans="3:7" x14ac:dyDescent="0.2">
      <c r="C3043">
        <v>179.27115000089009</v>
      </c>
      <c r="D3043">
        <v>56.533999999999999</v>
      </c>
      <c r="E3043">
        <v>60</v>
      </c>
      <c r="F3043">
        <f t="shared" si="94"/>
        <v>0.65356028146524436</v>
      </c>
      <c r="G3043">
        <f t="shared" si="95"/>
        <v>4.0662345211808504E-2</v>
      </c>
    </row>
    <row r="3044" spans="3:7" x14ac:dyDescent="0.2">
      <c r="C3044">
        <v>179.33366666634876</v>
      </c>
      <c r="D3044">
        <v>56.418999999999997</v>
      </c>
      <c r="E3044">
        <v>60</v>
      </c>
      <c r="F3044">
        <f t="shared" si="94"/>
        <v>0.64430327123845588</v>
      </c>
      <c r="G3044">
        <f t="shared" si="95"/>
        <v>4.0279692061943526E-2</v>
      </c>
    </row>
    <row r="3045" spans="3:7" x14ac:dyDescent="0.2">
      <c r="C3045">
        <v>179.39591666062674</v>
      </c>
      <c r="D3045">
        <v>56.301000000000002</v>
      </c>
      <c r="E3045">
        <v>60</v>
      </c>
      <c r="F3045">
        <f t="shared" si="94"/>
        <v>0.63493447529216063</v>
      </c>
      <c r="G3045">
        <f t="shared" si="95"/>
        <v>3.9524667453827225E-2</v>
      </c>
    </row>
    <row r="3046" spans="3:7" x14ac:dyDescent="0.2">
      <c r="C3046">
        <v>179.45855000019074</v>
      </c>
      <c r="D3046">
        <v>56.180999999999997</v>
      </c>
      <c r="E3046">
        <v>60</v>
      </c>
      <c r="F3046">
        <f t="shared" si="94"/>
        <v>0.62553985518437272</v>
      </c>
      <c r="G3046">
        <f t="shared" si="95"/>
        <v>3.9179650160579296E-2</v>
      </c>
    </row>
    <row r="3047" spans="3:7" x14ac:dyDescent="0.2">
      <c r="C3047">
        <v>179.52093333403269</v>
      </c>
      <c r="D3047">
        <v>56.066000000000003</v>
      </c>
      <c r="E3047">
        <v>60</v>
      </c>
      <c r="F3047">
        <f t="shared" si="94"/>
        <v>0.61666085374548496</v>
      </c>
      <c r="G3047">
        <f t="shared" si="95"/>
        <v>3.8469359906466591E-2</v>
      </c>
    </row>
    <row r="3048" spans="3:7" x14ac:dyDescent="0.2">
      <c r="C3048">
        <v>179.58339999516804</v>
      </c>
      <c r="D3048">
        <v>55.954999999999998</v>
      </c>
      <c r="E3048">
        <v>60</v>
      </c>
      <c r="F3048">
        <f t="shared" si="94"/>
        <v>0.60820447430032676</v>
      </c>
      <c r="G3048">
        <f t="shared" si="95"/>
        <v>3.7992502797119861E-2</v>
      </c>
    </row>
    <row r="3049" spans="3:7" x14ac:dyDescent="0.2">
      <c r="C3049">
        <v>179.64589999516804</v>
      </c>
      <c r="D3049">
        <v>55.847000000000001</v>
      </c>
      <c r="E3049">
        <v>60</v>
      </c>
      <c r="F3049">
        <f t="shared" si="94"/>
        <v>0.60008259779943429</v>
      </c>
      <c r="G3049">
        <f t="shared" si="95"/>
        <v>3.7505162362464643E-2</v>
      </c>
    </row>
    <row r="3050" spans="3:7" x14ac:dyDescent="0.2">
      <c r="C3050">
        <v>179.70833333333334</v>
      </c>
      <c r="D3050">
        <v>55.726999999999997</v>
      </c>
      <c r="E3050">
        <v>60</v>
      </c>
      <c r="F3050">
        <f t="shared" si="94"/>
        <v>0.59117930962138754</v>
      </c>
      <c r="G3050">
        <f t="shared" si="95"/>
        <v>3.6909297753924195E-2</v>
      </c>
    </row>
    <row r="3051" spans="3:7" x14ac:dyDescent="0.2">
      <c r="C3051">
        <v>179.77074999809264</v>
      </c>
      <c r="D3051">
        <v>55.615000000000002</v>
      </c>
      <c r="E3051">
        <v>60</v>
      </c>
      <c r="F3051">
        <f t="shared" si="94"/>
        <v>0.58298305387159111</v>
      </c>
      <c r="G3051">
        <f t="shared" si="95"/>
        <v>3.6387857833854398E-2</v>
      </c>
    </row>
    <row r="3052" spans="3:7" x14ac:dyDescent="0.2">
      <c r="C3052">
        <v>179.83306666215262</v>
      </c>
      <c r="D3052">
        <v>55.503</v>
      </c>
      <c r="E3052">
        <v>60</v>
      </c>
      <c r="F3052">
        <f t="shared" si="94"/>
        <v>0.57489496255358663</v>
      </c>
      <c r="G3052">
        <f t="shared" si="95"/>
        <v>3.5825536251225323E-2</v>
      </c>
    </row>
    <row r="3053" spans="3:7" x14ac:dyDescent="0.2">
      <c r="C3053">
        <v>179.89556666215262</v>
      </c>
      <c r="D3053">
        <v>55.399000000000001</v>
      </c>
      <c r="E3053">
        <v>60</v>
      </c>
      <c r="F3053">
        <f t="shared" si="94"/>
        <v>0.56748026021066966</v>
      </c>
      <c r="G3053">
        <f t="shared" si="95"/>
        <v>3.5467516263166854E-2</v>
      </c>
    </row>
    <row r="3054" spans="3:7" x14ac:dyDescent="0.2">
      <c r="C3054">
        <v>179.95806666215262</v>
      </c>
      <c r="D3054">
        <v>55.281999999999996</v>
      </c>
      <c r="E3054">
        <v>60</v>
      </c>
      <c r="F3054">
        <f t="shared" si="94"/>
        <v>0.5592474717205389</v>
      </c>
      <c r="G3054">
        <f t="shared" si="95"/>
        <v>3.4952966982533681E-2</v>
      </c>
    </row>
    <row r="3055" spans="3:7" x14ac:dyDescent="0.2">
      <c r="C3055">
        <v>180.02041666507722</v>
      </c>
      <c r="D3055">
        <v>55.176000000000002</v>
      </c>
      <c r="E3055">
        <v>60</v>
      </c>
      <c r="F3055">
        <f t="shared" si="94"/>
        <v>0.55188691243049859</v>
      </c>
      <c r="G3055">
        <f t="shared" si="95"/>
        <v>3.4410150604091777E-2</v>
      </c>
    </row>
    <row r="3056" spans="3:7" x14ac:dyDescent="0.2">
      <c r="C3056">
        <v>180.08279999891917</v>
      </c>
      <c r="D3056">
        <v>55.063000000000002</v>
      </c>
      <c r="E3056">
        <v>60</v>
      </c>
      <c r="F3056">
        <f t="shared" si="94"/>
        <v>0.54414180316603644</v>
      </c>
      <c r="G3056">
        <f t="shared" si="95"/>
        <v>3.3945379764267584E-2</v>
      </c>
    </row>
    <row r="3057" spans="3:7" x14ac:dyDescent="0.2">
      <c r="C3057">
        <v>180.14518333276112</v>
      </c>
      <c r="D3057">
        <v>54.936</v>
      </c>
      <c r="E3057">
        <v>60</v>
      </c>
      <c r="F3057">
        <f t="shared" si="94"/>
        <v>0.53556055218996801</v>
      </c>
      <c r="G3057">
        <f t="shared" si="95"/>
        <v>3.3410052719845949E-2</v>
      </c>
    </row>
    <row r="3058" spans="3:7" x14ac:dyDescent="0.2">
      <c r="C3058">
        <v>180.20769999821979</v>
      </c>
      <c r="D3058">
        <v>54.83</v>
      </c>
      <c r="E3058">
        <v>60</v>
      </c>
      <c r="F3058">
        <f t="shared" si="94"/>
        <v>0.5284969702385367</v>
      </c>
      <c r="G3058">
        <f t="shared" si="95"/>
        <v>3.3039868284325133E-2</v>
      </c>
    </row>
    <row r="3059" spans="3:7" x14ac:dyDescent="0.2">
      <c r="C3059">
        <v>180.2700500011444</v>
      </c>
      <c r="D3059">
        <v>54.713000000000001</v>
      </c>
      <c r="E3059">
        <v>60</v>
      </c>
      <c r="F3059">
        <f t="shared" si="94"/>
        <v>0.52080330031513633</v>
      </c>
      <c r="G3059">
        <f t="shared" si="95"/>
        <v>3.2472087297791712E-2</v>
      </c>
    </row>
    <row r="3060" spans="3:7" x14ac:dyDescent="0.2">
      <c r="C3060">
        <v>180.33243332703907</v>
      </c>
      <c r="D3060">
        <v>54.598999999999997</v>
      </c>
      <c r="E3060">
        <v>60</v>
      </c>
      <c r="F3060">
        <f t="shared" si="94"/>
        <v>0.51340947775440093</v>
      </c>
      <c r="G3060">
        <f t="shared" si="95"/>
        <v>3.2028190768166029E-2</v>
      </c>
    </row>
    <row r="3061" spans="3:7" x14ac:dyDescent="0.2">
      <c r="C3061">
        <v>180.39489999612172</v>
      </c>
      <c r="D3061">
        <v>54.488999999999997</v>
      </c>
      <c r="E3061">
        <v>60</v>
      </c>
      <c r="F3061">
        <f t="shared" si="94"/>
        <v>0.5063698373619171</v>
      </c>
      <c r="G3061">
        <f t="shared" si="95"/>
        <v>3.1631237063923678E-2</v>
      </c>
    </row>
    <row r="3062" spans="3:7" x14ac:dyDescent="0.2">
      <c r="C3062">
        <v>180.45734999974567</v>
      </c>
      <c r="D3062">
        <v>54.38</v>
      </c>
      <c r="E3062">
        <v>60</v>
      </c>
      <c r="F3062">
        <f t="shared" si="94"/>
        <v>0.49948484069008253</v>
      </c>
      <c r="G3062">
        <f t="shared" si="95"/>
        <v>3.1192830111204259E-2</v>
      </c>
    </row>
    <row r="3063" spans="3:7" x14ac:dyDescent="0.2">
      <c r="C3063">
        <v>180.51978332996367</v>
      </c>
      <c r="D3063">
        <v>54.267000000000003</v>
      </c>
      <c r="E3063">
        <v>60</v>
      </c>
      <c r="F3063">
        <f t="shared" si="94"/>
        <v>0.49244125816414391</v>
      </c>
      <c r="G3063">
        <f t="shared" si="95"/>
        <v>3.0744747683928954E-2</v>
      </c>
    </row>
    <row r="3064" spans="3:7" x14ac:dyDescent="0.2">
      <c r="C3064">
        <v>180.5819833278656</v>
      </c>
      <c r="D3064">
        <v>54.155000000000001</v>
      </c>
      <c r="E3064">
        <v>60</v>
      </c>
      <c r="F3064">
        <f t="shared" si="94"/>
        <v>0.48555332565362513</v>
      </c>
      <c r="G3064">
        <f t="shared" si="95"/>
        <v>3.0201415836929583E-2</v>
      </c>
    </row>
    <row r="3065" spans="3:7" x14ac:dyDescent="0.2">
      <c r="C3065">
        <v>180.64451666673025</v>
      </c>
      <c r="D3065">
        <v>54.045000000000002</v>
      </c>
      <c r="E3065">
        <v>60</v>
      </c>
      <c r="F3065">
        <f t="shared" si="94"/>
        <v>0.47887768312467194</v>
      </c>
      <c r="G3065">
        <f t="shared" si="95"/>
        <v>2.9945820433555436E-2</v>
      </c>
    </row>
    <row r="3066" spans="3:7" x14ac:dyDescent="0.2">
      <c r="C3066">
        <v>180.7133666674296</v>
      </c>
      <c r="D3066">
        <v>53.911999999999999</v>
      </c>
      <c r="E3066">
        <v>60</v>
      </c>
      <c r="F3066">
        <f t="shared" si="94"/>
        <v>0.47092282218368126</v>
      </c>
      <c r="G3066">
        <f t="shared" si="95"/>
        <v>3.2423036636682667E-2</v>
      </c>
    </row>
    <row r="3067" spans="3:7" x14ac:dyDescent="0.2">
      <c r="C3067">
        <v>180.78574999968211</v>
      </c>
      <c r="D3067">
        <v>53.783999999999999</v>
      </c>
      <c r="E3067">
        <v>60</v>
      </c>
      <c r="F3067">
        <f t="shared" si="94"/>
        <v>0.46338586211034888</v>
      </c>
      <c r="G3067">
        <f t="shared" si="95"/>
        <v>3.3541412818250932E-2</v>
      </c>
    </row>
    <row r="3068" spans="3:7" x14ac:dyDescent="0.2">
      <c r="C3068">
        <v>180.8581499973933</v>
      </c>
      <c r="D3068">
        <v>53.656999999999996</v>
      </c>
      <c r="E3068">
        <v>60</v>
      </c>
      <c r="F3068">
        <f t="shared" si="94"/>
        <v>0.4560213100314906</v>
      </c>
      <c r="G3068">
        <f t="shared" si="95"/>
        <v>3.3015941802532568E-2</v>
      </c>
    </row>
    <row r="3069" spans="3:7" x14ac:dyDescent="0.2">
      <c r="C3069">
        <v>180.92911666234335</v>
      </c>
      <c r="D3069">
        <v>53.53</v>
      </c>
      <c r="E3069">
        <v>60</v>
      </c>
      <c r="F3069">
        <f t="shared" si="94"/>
        <v>0.44876821212789841</v>
      </c>
      <c r="G3069">
        <f t="shared" si="95"/>
        <v>3.1847583350313131E-2</v>
      </c>
    </row>
    <row r="3070" spans="3:7" x14ac:dyDescent="0.2">
      <c r="C3070">
        <v>181.00044999917347</v>
      </c>
      <c r="D3070">
        <v>53.399000000000001</v>
      </c>
      <c r="E3070">
        <v>60</v>
      </c>
      <c r="F3070">
        <f t="shared" si="94"/>
        <v>0.44140175154866013</v>
      </c>
      <c r="G3070">
        <f t="shared" si="95"/>
        <v>3.1486659820626442E-2</v>
      </c>
    </row>
    <row r="3071" spans="3:7" x14ac:dyDescent="0.2">
      <c r="C3071">
        <v>181.07276666164398</v>
      </c>
      <c r="D3071">
        <v>53.273000000000003</v>
      </c>
      <c r="E3071">
        <v>60</v>
      </c>
      <c r="F3071">
        <f t="shared" si="94"/>
        <v>0.43442511707288806</v>
      </c>
      <c r="G3071">
        <f t="shared" si="95"/>
        <v>3.1416174560073111E-2</v>
      </c>
    </row>
    <row r="3072" spans="3:7" x14ac:dyDescent="0.2">
      <c r="C3072">
        <v>181.14511666297912</v>
      </c>
      <c r="D3072">
        <v>53.145000000000003</v>
      </c>
      <c r="E3072">
        <v>60</v>
      </c>
      <c r="F3072">
        <f t="shared" si="94"/>
        <v>0.42744525705240205</v>
      </c>
      <c r="G3072">
        <f t="shared" si="95"/>
        <v>3.0925664918439847E-2</v>
      </c>
    </row>
    <row r="3073" spans="3:7" x14ac:dyDescent="0.2">
      <c r="C3073">
        <v>181.21751666069031</v>
      </c>
      <c r="D3073">
        <v>53.021000000000001</v>
      </c>
      <c r="E3073">
        <v>60</v>
      </c>
      <c r="F3073">
        <f t="shared" si="94"/>
        <v>0.42078537701873914</v>
      </c>
      <c r="G3073">
        <f t="shared" si="95"/>
        <v>3.046486033305781E-2</v>
      </c>
    </row>
    <row r="3074" spans="3:7" x14ac:dyDescent="0.2">
      <c r="C3074">
        <v>181.28978333473205</v>
      </c>
      <c r="D3074">
        <v>52.889000000000003</v>
      </c>
      <c r="E3074">
        <v>60</v>
      </c>
      <c r="F3074">
        <f t="shared" si="94"/>
        <v>0.41380438065669639</v>
      </c>
      <c r="G3074">
        <f t="shared" si="95"/>
        <v>2.9904266293962558E-2</v>
      </c>
    </row>
    <row r="3075" spans="3:7" x14ac:dyDescent="0.2">
      <c r="C3075">
        <v>181.36196666558584</v>
      </c>
      <c r="D3075">
        <v>52.762999999999998</v>
      </c>
      <c r="E3075">
        <v>60</v>
      </c>
      <c r="F3075">
        <f t="shared" ref="F3075:F3138" si="96">EXP(-13478*(1/(D3075+273.15)-1/(E3075+273.15)))</f>
        <v>0.40724362187693086</v>
      </c>
      <c r="G3075">
        <f t="shared" si="95"/>
        <v>2.9396201096038084E-2</v>
      </c>
    </row>
    <row r="3076" spans="3:7" x14ac:dyDescent="0.2">
      <c r="C3076">
        <v>181.43424999713898</v>
      </c>
      <c r="D3076">
        <v>52.636000000000003</v>
      </c>
      <c r="E3076">
        <v>60</v>
      </c>
      <c r="F3076">
        <f t="shared" si="96"/>
        <v>0.40073103679408295</v>
      </c>
      <c r="G3076">
        <f t="shared" ref="G3076:G3139" si="97">F3076*(C3076-C3075)</f>
        <v>2.8966174396219235E-2</v>
      </c>
    </row>
    <row r="3077" spans="3:7" x14ac:dyDescent="0.2">
      <c r="C3077">
        <v>181.50654999415079</v>
      </c>
      <c r="D3077">
        <v>52.5</v>
      </c>
      <c r="E3077">
        <v>60</v>
      </c>
      <c r="F3077">
        <f t="shared" si="96"/>
        <v>0.39386687548235005</v>
      </c>
      <c r="G3077">
        <f t="shared" si="97"/>
        <v>2.8476573920425245E-2</v>
      </c>
    </row>
    <row r="3078" spans="3:7" x14ac:dyDescent="0.2">
      <c r="C3078">
        <v>181.57733333110809</v>
      </c>
      <c r="D3078">
        <v>52.381999999999998</v>
      </c>
      <c r="E3078">
        <v>60</v>
      </c>
      <c r="F3078">
        <f t="shared" si="96"/>
        <v>0.38800200431216669</v>
      </c>
      <c r="G3078">
        <f t="shared" si="97"/>
        <v>2.7464076611337884E-2</v>
      </c>
    </row>
    <row r="3079" spans="3:7" x14ac:dyDescent="0.2">
      <c r="C3079">
        <v>181.6482666651408</v>
      </c>
      <c r="D3079">
        <v>52.259</v>
      </c>
      <c r="E3079">
        <v>60</v>
      </c>
      <c r="F3079">
        <f t="shared" si="96"/>
        <v>0.3819771379485975</v>
      </c>
      <c r="G3079">
        <f t="shared" si="97"/>
        <v>2.7094911918963387E-2</v>
      </c>
    </row>
    <row r="3080" spans="3:7" x14ac:dyDescent="0.2">
      <c r="C3080">
        <v>181.71951666673024</v>
      </c>
      <c r="D3080">
        <v>52.137</v>
      </c>
      <c r="E3080">
        <v>60</v>
      </c>
      <c r="F3080">
        <f t="shared" si="96"/>
        <v>0.37608927703015643</v>
      </c>
      <c r="G3080">
        <f t="shared" si="97"/>
        <v>2.6796361586172889E-2</v>
      </c>
    </row>
    <row r="3081" spans="3:7" x14ac:dyDescent="0.2">
      <c r="C3081">
        <v>181.79066666762034</v>
      </c>
      <c r="D3081">
        <v>52.011000000000003</v>
      </c>
      <c r="E3081">
        <v>60</v>
      </c>
      <c r="F3081">
        <f t="shared" si="96"/>
        <v>0.37009909539112268</v>
      </c>
      <c r="G3081">
        <f t="shared" si="97"/>
        <v>2.6332550966503516E-2</v>
      </c>
    </row>
    <row r="3082" spans="3:7" x14ac:dyDescent="0.2">
      <c r="C3082">
        <v>181.86184999942779</v>
      </c>
      <c r="D3082">
        <v>51.887999999999998</v>
      </c>
      <c r="E3082">
        <v>60</v>
      </c>
      <c r="F3082">
        <f t="shared" si="96"/>
        <v>0.36433920271058828</v>
      </c>
      <c r="G3082">
        <f t="shared" si="97"/>
        <v>2.5934878357008445E-2</v>
      </c>
    </row>
    <row r="3083" spans="3:7" x14ac:dyDescent="0.2">
      <c r="C3083">
        <v>181.93206666310627</v>
      </c>
      <c r="D3083">
        <v>51.768000000000001</v>
      </c>
      <c r="E3083">
        <v>60</v>
      </c>
      <c r="F3083">
        <f t="shared" si="96"/>
        <v>0.35880208868861291</v>
      </c>
      <c r="G3083">
        <f t="shared" si="97"/>
        <v>2.519388558858433E-2</v>
      </c>
    </row>
    <row r="3084" spans="3:7" x14ac:dyDescent="0.2">
      <c r="C3084">
        <v>182.00223333040873</v>
      </c>
      <c r="D3084">
        <v>51.652000000000001</v>
      </c>
      <c r="E3084">
        <v>60</v>
      </c>
      <c r="F3084">
        <f t="shared" si="96"/>
        <v>0.35352574651607233</v>
      </c>
      <c r="G3084">
        <f t="shared" si="97"/>
        <v>2.4805723438646708E-2</v>
      </c>
    </row>
    <row r="3085" spans="3:7" x14ac:dyDescent="0.2">
      <c r="C3085">
        <v>182.07259999910991</v>
      </c>
      <c r="D3085">
        <v>51.527999999999999</v>
      </c>
      <c r="E3085">
        <v>60</v>
      </c>
      <c r="F3085">
        <f t="shared" si="96"/>
        <v>0.34796721829550947</v>
      </c>
      <c r="G3085">
        <f t="shared" si="97"/>
        <v>2.4485293968672425E-2</v>
      </c>
    </row>
    <row r="3086" spans="3:7" x14ac:dyDescent="0.2">
      <c r="C3086">
        <v>182.13993333180744</v>
      </c>
      <c r="D3086">
        <v>51.414000000000001</v>
      </c>
      <c r="E3086">
        <v>60</v>
      </c>
      <c r="F3086">
        <f t="shared" si="96"/>
        <v>0.34293043665655409</v>
      </c>
      <c r="G3086">
        <f t="shared" si="97"/>
        <v>2.3090649183504862E-2</v>
      </c>
    </row>
    <row r="3087" spans="3:7" x14ac:dyDescent="0.2">
      <c r="C3087">
        <v>182.20721666812898</v>
      </c>
      <c r="D3087">
        <v>51.296999999999997</v>
      </c>
      <c r="E3087">
        <v>60</v>
      </c>
      <c r="F3087">
        <f t="shared" si="96"/>
        <v>0.33783330898775205</v>
      </c>
      <c r="G3087">
        <f t="shared" si="97"/>
        <v>2.2730552149240815E-2</v>
      </c>
    </row>
    <row r="3088" spans="3:7" x14ac:dyDescent="0.2">
      <c r="C3088">
        <v>182.27446666558583</v>
      </c>
      <c r="D3088">
        <v>51.183999999999997</v>
      </c>
      <c r="E3088">
        <v>60</v>
      </c>
      <c r="F3088">
        <f t="shared" si="96"/>
        <v>0.3329789591175667</v>
      </c>
      <c r="G3088">
        <f t="shared" si="97"/>
        <v>2.2392834153842661E-2</v>
      </c>
    </row>
    <row r="3089" spans="3:7" x14ac:dyDescent="0.2">
      <c r="C3089">
        <v>182.34176666736602</v>
      </c>
      <c r="D3089">
        <v>51.072000000000003</v>
      </c>
      <c r="E3089">
        <v>60</v>
      </c>
      <c r="F3089">
        <f t="shared" si="96"/>
        <v>0.32823313269949933</v>
      </c>
      <c r="G3089">
        <f t="shared" si="97"/>
        <v>2.2090090414991211E-2</v>
      </c>
    </row>
    <row r="3090" spans="3:7" x14ac:dyDescent="0.2">
      <c r="C3090">
        <v>182.40911666552225</v>
      </c>
      <c r="D3090">
        <v>50.965000000000003</v>
      </c>
      <c r="E3090">
        <v>60</v>
      </c>
      <c r="F3090">
        <f t="shared" si="96"/>
        <v>0.32375936524747451</v>
      </c>
      <c r="G3090">
        <f t="shared" si="97"/>
        <v>2.1805192652480106E-2</v>
      </c>
    </row>
    <row r="3091" spans="3:7" x14ac:dyDescent="0.2">
      <c r="C3091">
        <v>182.47636666297913</v>
      </c>
      <c r="D3091">
        <v>50.845999999999997</v>
      </c>
      <c r="E3091">
        <v>60</v>
      </c>
      <c r="F3091">
        <f t="shared" si="96"/>
        <v>0.31885205365323183</v>
      </c>
      <c r="G3091">
        <f t="shared" si="97"/>
        <v>2.1442799797301969E-2</v>
      </c>
    </row>
    <row r="3092" spans="3:7" x14ac:dyDescent="0.2">
      <c r="C3092">
        <v>182.54371666113536</v>
      </c>
      <c r="D3092">
        <v>50.737000000000002</v>
      </c>
      <c r="E3092">
        <v>60</v>
      </c>
      <c r="F3092">
        <f t="shared" si="96"/>
        <v>0.31441932085580926</v>
      </c>
      <c r="G3092">
        <f t="shared" si="97"/>
        <v>2.117614067992233E-2</v>
      </c>
    </row>
    <row r="3093" spans="3:7" x14ac:dyDescent="0.2">
      <c r="C3093">
        <v>182.61099999745687</v>
      </c>
      <c r="D3093">
        <v>50.628</v>
      </c>
      <c r="E3093">
        <v>60</v>
      </c>
      <c r="F3093">
        <f t="shared" si="96"/>
        <v>0.31004529012227011</v>
      </c>
      <c r="G3093">
        <f t="shared" si="97"/>
        <v>2.0860881530196555E-2</v>
      </c>
    </row>
    <row r="3094" spans="3:7" x14ac:dyDescent="0.2">
      <c r="C3094">
        <v>182.6784166653951</v>
      </c>
      <c r="D3094">
        <v>50.506999999999998</v>
      </c>
      <c r="E3094">
        <v>60</v>
      </c>
      <c r="F3094">
        <f t="shared" si="96"/>
        <v>0.3052575710899551</v>
      </c>
      <c r="G3094">
        <f t="shared" si="97"/>
        <v>2.057944830580288E-2</v>
      </c>
    </row>
    <row r="3095" spans="3:7" x14ac:dyDescent="0.2">
      <c r="C3095">
        <v>182.74576666355134</v>
      </c>
      <c r="D3095">
        <v>50.398000000000003</v>
      </c>
      <c r="E3095">
        <v>60</v>
      </c>
      <c r="F3095">
        <f t="shared" si="96"/>
        <v>0.30100499725689656</v>
      </c>
      <c r="G3095">
        <f t="shared" si="97"/>
        <v>2.0272686010268465E-2</v>
      </c>
    </row>
    <row r="3096" spans="3:7" x14ac:dyDescent="0.2">
      <c r="C3096">
        <v>182.81311666170757</v>
      </c>
      <c r="D3096">
        <v>50.280999999999999</v>
      </c>
      <c r="E3096">
        <v>60</v>
      </c>
      <c r="F3096">
        <f t="shared" si="96"/>
        <v>0.2965030901991163</v>
      </c>
      <c r="G3096">
        <f t="shared" si="97"/>
        <v>1.9969482578227438E-2</v>
      </c>
    </row>
    <row r="3097" spans="3:7" x14ac:dyDescent="0.2">
      <c r="C3097">
        <v>182.88049999872842</v>
      </c>
      <c r="D3097">
        <v>50.164999999999999</v>
      </c>
      <c r="E3097">
        <v>60</v>
      </c>
      <c r="F3097">
        <f t="shared" si="96"/>
        <v>0.29210298964034814</v>
      </c>
      <c r="G3097">
        <f t="shared" si="97"/>
        <v>1.9682874195735472E-2</v>
      </c>
    </row>
    <row r="3098" spans="3:7" x14ac:dyDescent="0.2">
      <c r="C3098">
        <v>182.94748333295186</v>
      </c>
      <c r="D3098">
        <v>50.061999999999998</v>
      </c>
      <c r="E3098">
        <v>60</v>
      </c>
      <c r="F3098">
        <f t="shared" si="96"/>
        <v>0.28824817214186182</v>
      </c>
      <c r="G3098">
        <f t="shared" si="97"/>
        <v>1.9307823653873117E-2</v>
      </c>
    </row>
    <row r="3099" spans="3:7" x14ac:dyDescent="0.2">
      <c r="C3099">
        <v>183.01574999491373</v>
      </c>
      <c r="D3099">
        <v>49.944000000000003</v>
      </c>
      <c r="E3099">
        <v>60</v>
      </c>
      <c r="F3099">
        <f t="shared" si="96"/>
        <v>0.2838915011554245</v>
      </c>
      <c r="G3099">
        <f t="shared" si="97"/>
        <v>1.9380325143225609E-2</v>
      </c>
    </row>
    <row r="3100" spans="3:7" x14ac:dyDescent="0.2">
      <c r="C3100">
        <v>183.08493332862855</v>
      </c>
      <c r="D3100">
        <v>49.835000000000001</v>
      </c>
      <c r="E3100">
        <v>60</v>
      </c>
      <c r="F3100">
        <f t="shared" si="96"/>
        <v>0.27992287962546875</v>
      </c>
      <c r="G3100">
        <f t="shared" si="97"/>
        <v>1.9365997995541694E-2</v>
      </c>
    </row>
    <row r="3101" spans="3:7" x14ac:dyDescent="0.2">
      <c r="C3101">
        <v>183.15424999396006</v>
      </c>
      <c r="D3101">
        <v>49.715000000000003</v>
      </c>
      <c r="E3101">
        <v>60</v>
      </c>
      <c r="F3101">
        <f t="shared" si="96"/>
        <v>0.27561485439377681</v>
      </c>
      <c r="G3101">
        <f t="shared" si="97"/>
        <v>1.9104702622407155E-2</v>
      </c>
    </row>
    <row r="3102" spans="3:7" x14ac:dyDescent="0.2">
      <c r="C3102">
        <v>183.2235499938329</v>
      </c>
      <c r="D3102">
        <v>49.603999999999999</v>
      </c>
      <c r="E3102">
        <v>60</v>
      </c>
      <c r="F3102">
        <f t="shared" si="96"/>
        <v>0.27168619251196224</v>
      </c>
      <c r="G3102">
        <f t="shared" si="97"/>
        <v>1.8827853106531268E-2</v>
      </c>
    </row>
    <row r="3103" spans="3:7" x14ac:dyDescent="0.2">
      <c r="C3103">
        <v>183.29278333187102</v>
      </c>
      <c r="D3103">
        <v>49.493000000000002</v>
      </c>
      <c r="E3103">
        <v>60</v>
      </c>
      <c r="F3103">
        <f t="shared" si="96"/>
        <v>0.26781088490141131</v>
      </c>
      <c r="G3103">
        <f t="shared" si="97"/>
        <v>1.8541441524666694E-2</v>
      </c>
    </row>
    <row r="3104" spans="3:7" x14ac:dyDescent="0.2">
      <c r="C3104">
        <v>183.36211666266124</v>
      </c>
      <c r="D3104">
        <v>49.372</v>
      </c>
      <c r="E3104">
        <v>60</v>
      </c>
      <c r="F3104">
        <f t="shared" si="96"/>
        <v>0.26364642455854209</v>
      </c>
      <c r="G3104">
        <f t="shared" si="97"/>
        <v>1.8279484765574887E-2</v>
      </c>
    </row>
    <row r="3105" spans="3:7" x14ac:dyDescent="0.2">
      <c r="C3105">
        <v>183.43138333161673</v>
      </c>
      <c r="D3105">
        <v>49.265000000000001</v>
      </c>
      <c r="E3105">
        <v>60</v>
      </c>
      <c r="F3105">
        <f t="shared" si="96"/>
        <v>0.26001523876141408</v>
      </c>
      <c r="G3105">
        <f t="shared" si="97"/>
        <v>1.8010389466670239E-2</v>
      </c>
    </row>
    <row r="3106" spans="3:7" x14ac:dyDescent="0.2">
      <c r="C3106">
        <v>183.50069999694824</v>
      </c>
      <c r="D3106">
        <v>49.146999999999998</v>
      </c>
      <c r="E3106">
        <v>60</v>
      </c>
      <c r="F3106">
        <f t="shared" si="96"/>
        <v>0.2560659804634367</v>
      </c>
      <c r="G3106">
        <f t="shared" si="97"/>
        <v>1.7749639870569826E-2</v>
      </c>
    </row>
    <row r="3107" spans="3:7" x14ac:dyDescent="0.2">
      <c r="C3107">
        <v>183.57011666297913</v>
      </c>
      <c r="D3107">
        <v>49.030999999999999</v>
      </c>
      <c r="E3107">
        <v>60</v>
      </c>
      <c r="F3107">
        <f t="shared" si="96"/>
        <v>0.2522393745532403</v>
      </c>
      <c r="G3107">
        <f t="shared" si="97"/>
        <v>1.7509616423202722E-2</v>
      </c>
    </row>
    <row r="3108" spans="3:7" x14ac:dyDescent="0.2">
      <c r="C3108">
        <v>183.63811666170756</v>
      </c>
      <c r="D3108">
        <v>48.918999999999997</v>
      </c>
      <c r="E3108">
        <v>60</v>
      </c>
      <c r="F3108">
        <f t="shared" si="96"/>
        <v>0.24859643185334651</v>
      </c>
      <c r="G3108">
        <f t="shared" si="97"/>
        <v>1.6904557049918497E-2</v>
      </c>
    </row>
    <row r="3109" spans="3:7" x14ac:dyDescent="0.2">
      <c r="C3109">
        <v>183.70631666183471</v>
      </c>
      <c r="D3109">
        <v>48.811999999999998</v>
      </c>
      <c r="E3109">
        <v>60</v>
      </c>
      <c r="F3109">
        <f t="shared" si="96"/>
        <v>0.24516295552105918</v>
      </c>
      <c r="G3109">
        <f t="shared" si="97"/>
        <v>1.6720113597708461E-2</v>
      </c>
    </row>
    <row r="3110" spans="3:7" x14ac:dyDescent="0.2">
      <c r="C3110">
        <v>183.77544999917347</v>
      </c>
      <c r="D3110">
        <v>48.698999999999998</v>
      </c>
      <c r="E3110">
        <v>60</v>
      </c>
      <c r="F3110">
        <f t="shared" si="96"/>
        <v>0.24158599354259466</v>
      </c>
      <c r="G3110">
        <f t="shared" si="97"/>
        <v>1.6701645987901928E-2</v>
      </c>
    </row>
    <row r="3111" spans="3:7" x14ac:dyDescent="0.2">
      <c r="C3111">
        <v>183.84469999472302</v>
      </c>
      <c r="D3111">
        <v>48.594999999999999</v>
      </c>
      <c r="E3111">
        <v>60</v>
      </c>
      <c r="F3111">
        <f t="shared" si="96"/>
        <v>0.23833788485972712</v>
      </c>
      <c r="G3111">
        <f t="shared" si="97"/>
        <v>1.6504897465823048E-2</v>
      </c>
    </row>
    <row r="3112" spans="3:7" x14ac:dyDescent="0.2">
      <c r="C3112">
        <v>183.91401666800181</v>
      </c>
      <c r="D3112">
        <v>48.478000000000002</v>
      </c>
      <c r="E3112">
        <v>60</v>
      </c>
      <c r="F3112">
        <f t="shared" si="96"/>
        <v>0.23473347710345574</v>
      </c>
      <c r="G3112">
        <f t="shared" si="97"/>
        <v>1.6270943739974935E-2</v>
      </c>
    </row>
    <row r="3113" spans="3:7" x14ac:dyDescent="0.2">
      <c r="C3113">
        <v>183.98323333263397</v>
      </c>
      <c r="D3113">
        <v>48.366999999999997</v>
      </c>
      <c r="E3113">
        <v>60</v>
      </c>
      <c r="F3113">
        <f t="shared" si="96"/>
        <v>0.23136194031978249</v>
      </c>
      <c r="G3113">
        <f t="shared" si="97"/>
        <v>1.6014101831761416E-2</v>
      </c>
    </row>
    <row r="3114" spans="3:7" x14ac:dyDescent="0.2">
      <c r="C3114">
        <v>184.05248332818348</v>
      </c>
      <c r="D3114">
        <v>48.256</v>
      </c>
      <c r="E3114">
        <v>60</v>
      </c>
      <c r="F3114">
        <f t="shared" si="96"/>
        <v>0.22803655103077072</v>
      </c>
      <c r="G3114">
        <f t="shared" si="97"/>
        <v>1.5791530144007002E-2</v>
      </c>
    </row>
    <row r="3115" spans="3:7" x14ac:dyDescent="0.2">
      <c r="C3115">
        <v>184.12171666622163</v>
      </c>
      <c r="D3115">
        <v>48.149000000000001</v>
      </c>
      <c r="E3115">
        <v>60</v>
      </c>
      <c r="F3115">
        <f t="shared" si="96"/>
        <v>0.22487411773966223</v>
      </c>
      <c r="G3115">
        <f t="shared" si="97"/>
        <v>1.5568785809499785E-2</v>
      </c>
    </row>
    <row r="3116" spans="3:7" x14ac:dyDescent="0.2">
      <c r="C3116">
        <v>184.19088333447775</v>
      </c>
      <c r="D3116">
        <v>48.034999999999997</v>
      </c>
      <c r="E3116">
        <v>60</v>
      </c>
      <c r="F3116">
        <f t="shared" si="96"/>
        <v>0.2215507679626352</v>
      </c>
      <c r="G3116">
        <f t="shared" si="97"/>
        <v>1.5323928469559385E-2</v>
      </c>
    </row>
    <row r="3117" spans="3:7" x14ac:dyDescent="0.2">
      <c r="C3117">
        <v>184.26014999548593</v>
      </c>
      <c r="D3117">
        <v>47.923999999999999</v>
      </c>
      <c r="E3117">
        <v>60</v>
      </c>
      <c r="F3117">
        <f t="shared" si="96"/>
        <v>0.21835985561063276</v>
      </c>
      <c r="G3117">
        <f t="shared" si="97"/>
        <v>1.5125058096378095E-2</v>
      </c>
    </row>
    <row r="3118" spans="3:7" x14ac:dyDescent="0.2">
      <c r="C3118">
        <v>184.32941666444142</v>
      </c>
      <c r="D3118">
        <v>47.816000000000003</v>
      </c>
      <c r="E3118">
        <v>60</v>
      </c>
      <c r="F3118">
        <f t="shared" si="96"/>
        <v>0.21529722748105865</v>
      </c>
      <c r="G3118">
        <f t="shared" si="97"/>
        <v>1.4912921782965874E-2</v>
      </c>
    </row>
    <row r="3119" spans="3:7" x14ac:dyDescent="0.2">
      <c r="C3119">
        <v>184.39856666723887</v>
      </c>
      <c r="D3119">
        <v>47.704000000000001</v>
      </c>
      <c r="E3119">
        <v>60</v>
      </c>
      <c r="F3119">
        <f t="shared" si="96"/>
        <v>0.21216440092760053</v>
      </c>
      <c r="G3119">
        <f t="shared" si="97"/>
        <v>1.4671168917661345E-2</v>
      </c>
    </row>
    <row r="3120" spans="3:7" x14ac:dyDescent="0.2">
      <c r="C3120">
        <v>184.46783332824708</v>
      </c>
      <c r="D3120">
        <v>47.591999999999999</v>
      </c>
      <c r="E3120">
        <v>60</v>
      </c>
      <c r="F3120">
        <f t="shared" si="96"/>
        <v>0.20907502037130463</v>
      </c>
      <c r="G3120">
        <f t="shared" si="97"/>
        <v>1.4481928561344639E-2</v>
      </c>
    </row>
    <row r="3121" spans="3:7" x14ac:dyDescent="0.2">
      <c r="C3121">
        <v>184.53703332742054</v>
      </c>
      <c r="D3121">
        <v>47.482999999999997</v>
      </c>
      <c r="E3121">
        <v>60</v>
      </c>
      <c r="F3121">
        <f t="shared" si="96"/>
        <v>0.20610956265430022</v>
      </c>
      <c r="G3121">
        <f t="shared" si="97"/>
        <v>1.4262781565320459E-2</v>
      </c>
    </row>
    <row r="3122" spans="3:7" x14ac:dyDescent="0.2">
      <c r="C3122">
        <v>184.60618333021799</v>
      </c>
      <c r="D3122">
        <v>47.372999999999998</v>
      </c>
      <c r="E3122">
        <v>60</v>
      </c>
      <c r="F3122">
        <f t="shared" si="96"/>
        <v>0.20315753768379288</v>
      </c>
      <c r="G3122">
        <f t="shared" si="97"/>
        <v>1.4048344299155862E-2</v>
      </c>
    </row>
    <row r="3123" spans="3:7" x14ac:dyDescent="0.2">
      <c r="C3123">
        <v>184.67541666030883</v>
      </c>
      <c r="D3123">
        <v>47.261000000000003</v>
      </c>
      <c r="E3123">
        <v>60</v>
      </c>
      <c r="F3123">
        <f t="shared" si="96"/>
        <v>0.20019323913509163</v>
      </c>
      <c r="G3123">
        <f t="shared" si="97"/>
        <v>1.3860044606994019E-2</v>
      </c>
    </row>
    <row r="3124" spans="3:7" x14ac:dyDescent="0.2">
      <c r="C3124">
        <v>184.74471666812897</v>
      </c>
      <c r="D3124">
        <v>47.155000000000001</v>
      </c>
      <c r="E3124">
        <v>60</v>
      </c>
      <c r="F3124">
        <f t="shared" si="96"/>
        <v>0.19742572237530021</v>
      </c>
      <c r="G3124">
        <f t="shared" si="97"/>
        <v>1.3681604104506365E-2</v>
      </c>
    </row>
    <row r="3125" spans="3:7" x14ac:dyDescent="0.2">
      <c r="C3125">
        <v>184.81208333174388</v>
      </c>
      <c r="D3125">
        <v>47.048999999999999</v>
      </c>
      <c r="E3125">
        <v>60</v>
      </c>
      <c r="F3125">
        <f t="shared" si="96"/>
        <v>0.19469466994192738</v>
      </c>
      <c r="G3125">
        <f t="shared" si="97"/>
        <v>1.311593033759279E-2</v>
      </c>
    </row>
    <row r="3126" spans="3:7" x14ac:dyDescent="0.2">
      <c r="C3126">
        <v>184.87936666806539</v>
      </c>
      <c r="D3126">
        <v>46.942</v>
      </c>
      <c r="E3126">
        <v>60</v>
      </c>
      <c r="F3126">
        <f t="shared" si="96"/>
        <v>0.19197437071257148</v>
      </c>
      <c r="G3126">
        <f t="shared" si="97"/>
        <v>1.2916676149764007E-2</v>
      </c>
    </row>
    <row r="3127" spans="3:7" x14ac:dyDescent="0.2">
      <c r="C3127">
        <v>184.94666666189829</v>
      </c>
      <c r="D3127">
        <v>46.838999999999999</v>
      </c>
      <c r="E3127">
        <v>60</v>
      </c>
      <c r="F3127">
        <f t="shared" si="96"/>
        <v>0.1893899913161308</v>
      </c>
      <c r="G3127">
        <f t="shared" si="97"/>
        <v>1.2745945247589381E-2</v>
      </c>
    </row>
    <row r="3128" spans="3:7" x14ac:dyDescent="0.2">
      <c r="C3128">
        <v>185.01419999599457</v>
      </c>
      <c r="D3128">
        <v>46.735999999999997</v>
      </c>
      <c r="E3128">
        <v>60</v>
      </c>
      <c r="F3128">
        <f t="shared" si="96"/>
        <v>0.18683877233630758</v>
      </c>
      <c r="G3128">
        <f t="shared" si="97"/>
        <v>1.2617845234327079E-2</v>
      </c>
    </row>
    <row r="3129" spans="3:7" x14ac:dyDescent="0.2">
      <c r="C3129">
        <v>185.08145000139874</v>
      </c>
      <c r="D3129">
        <v>46.631</v>
      </c>
      <c r="E3129">
        <v>60</v>
      </c>
      <c r="F3129">
        <f t="shared" si="96"/>
        <v>0.1842717291033143</v>
      </c>
      <c r="G3129">
        <f t="shared" si="97"/>
        <v>1.239227477803217E-2</v>
      </c>
    </row>
    <row r="3130" spans="3:7" x14ac:dyDescent="0.2">
      <c r="C3130">
        <v>185.14886666138966</v>
      </c>
      <c r="D3130">
        <v>46.529000000000003</v>
      </c>
      <c r="E3130">
        <v>60</v>
      </c>
      <c r="F3130">
        <f t="shared" si="96"/>
        <v>0.1818102245740453</v>
      </c>
      <c r="G3130">
        <f t="shared" si="97"/>
        <v>1.225703809298224E-2</v>
      </c>
    </row>
    <row r="3131" spans="3:7" x14ac:dyDescent="0.2">
      <c r="C3131">
        <v>185.21616666316987</v>
      </c>
      <c r="D3131">
        <v>46.423000000000002</v>
      </c>
      <c r="E3131">
        <v>60</v>
      </c>
      <c r="F3131">
        <f t="shared" si="96"/>
        <v>0.17928539380046798</v>
      </c>
      <c r="G3131">
        <f t="shared" si="97"/>
        <v>1.2065907321937326E-2</v>
      </c>
    </row>
    <row r="3132" spans="3:7" x14ac:dyDescent="0.2">
      <c r="C3132">
        <v>185.28348333040873</v>
      </c>
      <c r="D3132">
        <v>46.322000000000003</v>
      </c>
      <c r="E3132">
        <v>60</v>
      </c>
      <c r="F3132">
        <f t="shared" si="96"/>
        <v>0.17691075947719079</v>
      </c>
      <c r="G3132">
        <f t="shared" si="97"/>
        <v>1.190904272669936E-2</v>
      </c>
    </row>
    <row r="3133" spans="3:7" x14ac:dyDescent="0.2">
      <c r="C3133">
        <v>185.35084999402363</v>
      </c>
      <c r="D3133">
        <v>46.215000000000003</v>
      </c>
      <c r="E3133">
        <v>60</v>
      </c>
      <c r="F3133">
        <f t="shared" si="96"/>
        <v>0.1744277541945565</v>
      </c>
      <c r="G3133">
        <f t="shared" si="97"/>
        <v>1.1750615841928033E-2</v>
      </c>
    </row>
    <row r="3134" spans="3:7" x14ac:dyDescent="0.2">
      <c r="C3134">
        <v>185.41818333466847</v>
      </c>
      <c r="D3134">
        <v>46.116</v>
      </c>
      <c r="E3134">
        <v>60</v>
      </c>
      <c r="F3134">
        <f t="shared" si="96"/>
        <v>0.17215999119097311</v>
      </c>
      <c r="G3134">
        <f t="shared" si="97"/>
        <v>1.1592107332273831E-2</v>
      </c>
    </row>
    <row r="3135" spans="3:7" x14ac:dyDescent="0.2">
      <c r="C3135">
        <v>185.48554999828337</v>
      </c>
      <c r="D3135">
        <v>46.017000000000003</v>
      </c>
      <c r="E3135">
        <v>60</v>
      </c>
      <c r="F3135">
        <f t="shared" si="96"/>
        <v>0.1699203322566317</v>
      </c>
      <c r="G3135">
        <f t="shared" si="97"/>
        <v>1.1446965864465411E-2</v>
      </c>
    </row>
    <row r="3136" spans="3:7" x14ac:dyDescent="0.2">
      <c r="C3136">
        <v>185.55291666189831</v>
      </c>
      <c r="D3136">
        <v>45.915999999999997</v>
      </c>
      <c r="E3136">
        <v>60</v>
      </c>
      <c r="F3136">
        <f t="shared" si="96"/>
        <v>0.16766404601374954</v>
      </c>
      <c r="G3136">
        <f t="shared" si="97"/>
        <v>1.1294967388126995E-2</v>
      </c>
    </row>
    <row r="3137" spans="3:7" x14ac:dyDescent="0.2">
      <c r="C3137">
        <v>185.60761666297913</v>
      </c>
      <c r="D3137">
        <v>45.835000000000001</v>
      </c>
      <c r="E3137">
        <v>60</v>
      </c>
      <c r="F3137">
        <f t="shared" si="96"/>
        <v>0.16587520201854317</v>
      </c>
      <c r="G3137">
        <f t="shared" si="97"/>
        <v>9.0733737296951542E-3</v>
      </c>
    </row>
    <row r="3138" spans="3:7" x14ac:dyDescent="0.2">
      <c r="C3138">
        <v>185.66246666113537</v>
      </c>
      <c r="D3138">
        <v>45.750999999999998</v>
      </c>
      <c r="E3138">
        <v>60</v>
      </c>
      <c r="F3138">
        <f t="shared" si="96"/>
        <v>0.16403931671422736</v>
      </c>
      <c r="G3138">
        <f t="shared" si="97"/>
        <v>8.9975562193267185E-3</v>
      </c>
    </row>
    <row r="3139" spans="3:7" x14ac:dyDescent="0.2">
      <c r="C3139">
        <v>185.71724999745686</v>
      </c>
      <c r="D3139">
        <v>45.665999999999997</v>
      </c>
      <c r="E3139">
        <v>60</v>
      </c>
      <c r="F3139">
        <f t="shared" ref="F3139:F3202" si="98">EXP(-13478*(1/(D3139+273.15)-1/(E3139+273.15)))</f>
        <v>0.16220129002473607</v>
      </c>
      <c r="G3139">
        <f t="shared" si="97"/>
        <v>8.8859278232049834E-3</v>
      </c>
    </row>
    <row r="3140" spans="3:7" x14ac:dyDescent="0.2">
      <c r="C3140">
        <v>185.77211666107178</v>
      </c>
      <c r="D3140">
        <v>45.582000000000001</v>
      </c>
      <c r="E3140">
        <v>60</v>
      </c>
      <c r="F3140">
        <f t="shared" si="98"/>
        <v>0.16040417368898016</v>
      </c>
      <c r="G3140">
        <f t="shared" ref="G3140:G3203" si="99">F3140*(C3140-C3139)</f>
        <v>8.8008418402219044E-3</v>
      </c>
    </row>
    <row r="3141" spans="3:7" x14ac:dyDescent="0.2">
      <c r="C3141">
        <v>185.82691666285197</v>
      </c>
      <c r="D3141">
        <v>45.497</v>
      </c>
      <c r="E3141">
        <v>60</v>
      </c>
      <c r="F3141">
        <f t="shared" si="98"/>
        <v>0.15860498205495627</v>
      </c>
      <c r="G3141">
        <f t="shared" si="99"/>
        <v>8.6915532989592335E-3</v>
      </c>
    </row>
    <row r="3142" spans="3:7" x14ac:dyDescent="0.2">
      <c r="C3142">
        <v>185.88169999917349</v>
      </c>
      <c r="D3142">
        <v>45.417999999999999</v>
      </c>
      <c r="E3142">
        <v>60</v>
      </c>
      <c r="F3142">
        <f t="shared" si="98"/>
        <v>0.15695004421949596</v>
      </c>
      <c r="G3142">
        <f t="shared" si="99"/>
        <v>8.5982470581541515E-3</v>
      </c>
    </row>
    <row r="3143" spans="3:7" x14ac:dyDescent="0.2">
      <c r="C3143">
        <v>185.93656666278838</v>
      </c>
      <c r="D3143">
        <v>45.334000000000003</v>
      </c>
      <c r="E3143">
        <v>60</v>
      </c>
      <c r="F3143">
        <f t="shared" si="98"/>
        <v>0.15520841550232936</v>
      </c>
      <c r="G3143">
        <f t="shared" si="99"/>
        <v>8.5157679235660748E-3</v>
      </c>
    </row>
    <row r="3144" spans="3:7" x14ac:dyDescent="0.2">
      <c r="C3144">
        <v>185.99146666526795</v>
      </c>
      <c r="D3144">
        <v>45.256</v>
      </c>
      <c r="E3144">
        <v>60</v>
      </c>
      <c r="F3144">
        <f t="shared" si="98"/>
        <v>0.15360768858785251</v>
      </c>
      <c r="G3144">
        <f t="shared" si="99"/>
        <v>8.4330624843541608E-3</v>
      </c>
    </row>
    <row r="3145" spans="3:7" x14ac:dyDescent="0.2">
      <c r="C3145">
        <v>186.04626666704814</v>
      </c>
      <c r="D3145">
        <v>45.171999999999997</v>
      </c>
      <c r="E3145">
        <v>60</v>
      </c>
      <c r="F3145">
        <f t="shared" si="98"/>
        <v>0.15190142352959382</v>
      </c>
      <c r="G3145">
        <f t="shared" si="99"/>
        <v>8.3241982798357376E-3</v>
      </c>
    </row>
    <row r="3146" spans="3:7" x14ac:dyDescent="0.2">
      <c r="C3146">
        <v>186.10120000044506</v>
      </c>
      <c r="D3146">
        <v>45.09</v>
      </c>
      <c r="E3146">
        <v>60</v>
      </c>
      <c r="F3146">
        <f t="shared" si="98"/>
        <v>0.15025321239943817</v>
      </c>
      <c r="G3146">
        <f t="shared" si="99"/>
        <v>8.2539098106961667E-3</v>
      </c>
    </row>
    <row r="3147" spans="3:7" x14ac:dyDescent="0.2">
      <c r="C3147">
        <v>186.15598332881927</v>
      </c>
      <c r="D3147">
        <v>45.006</v>
      </c>
      <c r="E3147">
        <v>60</v>
      </c>
      <c r="F3147">
        <f t="shared" si="98"/>
        <v>0.14858247653136139</v>
      </c>
      <c r="G3147">
        <f t="shared" si="99"/>
        <v>8.1398426024714612E-3</v>
      </c>
    </row>
    <row r="3148" spans="3:7" x14ac:dyDescent="0.2">
      <c r="C3148">
        <v>186.21108333269754</v>
      </c>
      <c r="D3148">
        <v>44.917999999999999</v>
      </c>
      <c r="E3148">
        <v>60</v>
      </c>
      <c r="F3148">
        <f t="shared" si="98"/>
        <v>0.14685117377069196</v>
      </c>
      <c r="G3148">
        <f t="shared" si="99"/>
        <v>8.0915002442930525E-3</v>
      </c>
    </row>
    <row r="3149" spans="3:7" x14ac:dyDescent="0.2">
      <c r="C3149">
        <v>186.26584999561311</v>
      </c>
      <c r="D3149">
        <v>44.838999999999999</v>
      </c>
      <c r="E3149">
        <v>60</v>
      </c>
      <c r="F3149">
        <f t="shared" si="98"/>
        <v>0.14531332403084243</v>
      </c>
      <c r="G3149">
        <f t="shared" si="99"/>
        <v>7.9583258343379325E-3</v>
      </c>
    </row>
    <row r="3150" spans="3:7" x14ac:dyDescent="0.2">
      <c r="C3150">
        <v>186.3206499973933</v>
      </c>
      <c r="D3150">
        <v>44.753999999999998</v>
      </c>
      <c r="E3150">
        <v>60</v>
      </c>
      <c r="F3150">
        <f t="shared" si="98"/>
        <v>0.14367581701719004</v>
      </c>
      <c r="G3150">
        <f t="shared" si="99"/>
        <v>7.8734350283128345E-3</v>
      </c>
    </row>
    <row r="3151" spans="3:7" x14ac:dyDescent="0.2">
      <c r="C3151">
        <v>186.37548333009084</v>
      </c>
      <c r="D3151">
        <v>44.667999999999999</v>
      </c>
      <c r="E3151">
        <v>60</v>
      </c>
      <c r="F3151">
        <f t="shared" si="98"/>
        <v>0.14203694777185596</v>
      </c>
      <c r="G3151">
        <f t="shared" si="99"/>
        <v>7.7883592125174306E-3</v>
      </c>
    </row>
    <row r="3152" spans="3:7" x14ac:dyDescent="0.2">
      <c r="C3152">
        <v>186.43033332824706</v>
      </c>
      <c r="D3152">
        <v>44.588000000000001</v>
      </c>
      <c r="E3152">
        <v>60</v>
      </c>
      <c r="F3152">
        <f t="shared" si="98"/>
        <v>0.14052842244766292</v>
      </c>
      <c r="G3152">
        <f t="shared" si="99"/>
        <v>7.7079837121500428E-3</v>
      </c>
    </row>
    <row r="3153" spans="3:7" x14ac:dyDescent="0.2">
      <c r="C3153">
        <v>186.48516666094463</v>
      </c>
      <c r="D3153">
        <v>44.500999999999998</v>
      </c>
      <c r="E3153">
        <v>60</v>
      </c>
      <c r="F3153">
        <f t="shared" si="98"/>
        <v>0.13890523321887882</v>
      </c>
      <c r="G3153">
        <f t="shared" si="99"/>
        <v>7.6166368665242521E-3</v>
      </c>
    </row>
    <row r="3154" spans="3:7" x14ac:dyDescent="0.2">
      <c r="C3154">
        <v>186.54006666342417</v>
      </c>
      <c r="D3154">
        <v>44.414999999999999</v>
      </c>
      <c r="E3154">
        <v>60</v>
      </c>
      <c r="F3154">
        <f t="shared" si="98"/>
        <v>0.13731826985883758</v>
      </c>
      <c r="G3154">
        <f t="shared" si="99"/>
        <v>7.5387733557365803E-3</v>
      </c>
    </row>
    <row r="3155" spans="3:7" x14ac:dyDescent="0.2">
      <c r="C3155">
        <v>186.59474999904631</v>
      </c>
      <c r="D3155">
        <v>44.338000000000001</v>
      </c>
      <c r="E3155">
        <v>60</v>
      </c>
      <c r="F3155">
        <f t="shared" si="98"/>
        <v>0.13591205623499214</v>
      </c>
      <c r="G3155">
        <f t="shared" si="99"/>
        <v>7.4321245861937993E-3</v>
      </c>
    </row>
    <row r="3156" spans="3:7" x14ac:dyDescent="0.2">
      <c r="C3156">
        <v>186.64955000082651</v>
      </c>
      <c r="D3156">
        <v>44.258000000000003</v>
      </c>
      <c r="E3156">
        <v>60</v>
      </c>
      <c r="F3156">
        <f t="shared" si="98"/>
        <v>0.13446559464080934</v>
      </c>
      <c r="G3156">
        <f t="shared" si="99"/>
        <v>7.3687148256911901E-3</v>
      </c>
    </row>
    <row r="3157" spans="3:7" x14ac:dyDescent="0.2">
      <c r="C3157">
        <v>186.70439999898275</v>
      </c>
      <c r="D3157">
        <v>44.182000000000002</v>
      </c>
      <c r="E3157">
        <v>60</v>
      </c>
      <c r="F3157">
        <f t="shared" si="98"/>
        <v>0.1331050523775798</v>
      </c>
      <c r="G3157">
        <f t="shared" si="99"/>
        <v>7.3008118774968694E-3</v>
      </c>
    </row>
    <row r="3158" spans="3:7" x14ac:dyDescent="0.2">
      <c r="C3158">
        <v>186.75913333098094</v>
      </c>
      <c r="D3158">
        <v>44.103999999999999</v>
      </c>
      <c r="E3158">
        <v>60</v>
      </c>
      <c r="F3158">
        <f t="shared" si="98"/>
        <v>0.13172235206388019</v>
      </c>
      <c r="G3158">
        <f t="shared" si="99"/>
        <v>7.2096032270952282E-3</v>
      </c>
    </row>
    <row r="3159" spans="3:7" x14ac:dyDescent="0.2">
      <c r="C3159">
        <v>186.81370000044504</v>
      </c>
      <c r="D3159">
        <v>44.021999999999998</v>
      </c>
      <c r="E3159">
        <v>60</v>
      </c>
      <c r="F3159">
        <f t="shared" si="98"/>
        <v>0.13028350710655004</v>
      </c>
      <c r="G3159">
        <f t="shared" si="99"/>
        <v>7.1091370689060933E-3</v>
      </c>
    </row>
    <row r="3160" spans="3:7" x14ac:dyDescent="0.2">
      <c r="C3160">
        <v>186.86853333314261</v>
      </c>
      <c r="D3160">
        <v>43.939</v>
      </c>
      <c r="E3160">
        <v>60</v>
      </c>
      <c r="F3160">
        <f t="shared" si="98"/>
        <v>0.12884237482295144</v>
      </c>
      <c r="G3160">
        <f t="shared" si="99"/>
        <v>7.0648568042118364E-3</v>
      </c>
    </row>
    <row r="3161" spans="3:7" x14ac:dyDescent="0.2">
      <c r="C3161">
        <v>186.92335000038148</v>
      </c>
      <c r="D3161">
        <v>43.862000000000002</v>
      </c>
      <c r="E3161">
        <v>60</v>
      </c>
      <c r="F3161">
        <f t="shared" si="98"/>
        <v>0.12751901464383253</v>
      </c>
      <c r="G3161">
        <f t="shared" si="99"/>
        <v>6.9901673923592356E-3</v>
      </c>
    </row>
    <row r="3162" spans="3:7" x14ac:dyDescent="0.2">
      <c r="C3162">
        <v>186.97776666482289</v>
      </c>
      <c r="D3162">
        <v>43.786999999999999</v>
      </c>
      <c r="E3162">
        <v>60</v>
      </c>
      <c r="F3162">
        <f t="shared" si="98"/>
        <v>0.12624248722489914</v>
      </c>
      <c r="G3162">
        <f t="shared" si="99"/>
        <v>6.8696950655674632E-3</v>
      </c>
    </row>
    <row r="3163" spans="3:7" x14ac:dyDescent="0.2">
      <c r="C3163">
        <v>187.03279999891916</v>
      </c>
      <c r="D3163">
        <v>43.701999999999998</v>
      </c>
      <c r="E3163">
        <v>60</v>
      </c>
      <c r="F3163">
        <f t="shared" si="98"/>
        <v>0.12481047860310938</v>
      </c>
      <c r="G3163">
        <f t="shared" si="99"/>
        <v>6.8687367676796788E-3</v>
      </c>
    </row>
    <row r="3164" spans="3:7" x14ac:dyDescent="0.2">
      <c r="C3164">
        <v>187.08748333454133</v>
      </c>
      <c r="D3164">
        <v>43.62</v>
      </c>
      <c r="E3164">
        <v>60</v>
      </c>
      <c r="F3164">
        <f t="shared" si="98"/>
        <v>0.12344369117613962</v>
      </c>
      <c r="G3164">
        <f t="shared" si="99"/>
        <v>6.7503127950246612E-3</v>
      </c>
    </row>
    <row r="3165" spans="3:7" x14ac:dyDescent="0.2">
      <c r="C3165">
        <v>187.1424499988556</v>
      </c>
      <c r="D3165">
        <v>43.537999999999997</v>
      </c>
      <c r="E3165">
        <v>60</v>
      </c>
      <c r="F3165">
        <f t="shared" si="98"/>
        <v>0.1220911751014384</v>
      </c>
      <c r="G3165">
        <f t="shared" si="99"/>
        <v>6.7109446375348322E-3</v>
      </c>
    </row>
    <row r="3166" spans="3:7" x14ac:dyDescent="0.2">
      <c r="C3166">
        <v>187.19726666609446</v>
      </c>
      <c r="D3166">
        <v>43.463000000000001</v>
      </c>
      <c r="E3166">
        <v>60</v>
      </c>
      <c r="F3166">
        <f t="shared" si="98"/>
        <v>0.12086649319331225</v>
      </c>
      <c r="G3166">
        <f t="shared" si="99"/>
        <v>6.6254983377066375E-3</v>
      </c>
    </row>
    <row r="3167" spans="3:7" x14ac:dyDescent="0.2">
      <c r="C3167">
        <v>187.25199999809266</v>
      </c>
      <c r="D3167">
        <v>43.378999999999998</v>
      </c>
      <c r="E3167">
        <v>60</v>
      </c>
      <c r="F3167">
        <f t="shared" si="98"/>
        <v>0.11950875006991031</v>
      </c>
      <c r="G3167">
        <f t="shared" si="99"/>
        <v>6.5411120942654817E-3</v>
      </c>
    </row>
    <row r="3168" spans="3:7" x14ac:dyDescent="0.2">
      <c r="C3168">
        <v>187.3068333307902</v>
      </c>
      <c r="D3168">
        <v>43.295999999999999</v>
      </c>
      <c r="E3168">
        <v>60</v>
      </c>
      <c r="F3168">
        <f t="shared" si="98"/>
        <v>0.11818145584330195</v>
      </c>
      <c r="G3168">
        <f t="shared" si="99"/>
        <v>6.4802830869355246E-3</v>
      </c>
    </row>
    <row r="3169" spans="3:7" x14ac:dyDescent="0.2">
      <c r="C3169">
        <v>187.36144999663034</v>
      </c>
      <c r="D3169">
        <v>43.216999999999999</v>
      </c>
      <c r="E3169">
        <v>60</v>
      </c>
      <c r="F3169">
        <f t="shared" si="98"/>
        <v>0.11693118630743386</v>
      </c>
      <c r="G3169">
        <f t="shared" si="99"/>
        <v>6.3863915288446486E-3</v>
      </c>
    </row>
    <row r="3170" spans="3:7" x14ac:dyDescent="0.2">
      <c r="C3170">
        <v>187.41619999408721</v>
      </c>
      <c r="D3170">
        <v>43.137999999999998</v>
      </c>
      <c r="E3170">
        <v>60</v>
      </c>
      <c r="F3170">
        <f t="shared" si="98"/>
        <v>0.11569352899216628</v>
      </c>
      <c r="G3170">
        <f t="shared" si="99"/>
        <v>6.3342204180970255E-3</v>
      </c>
    </row>
    <row r="3171" spans="3:7" x14ac:dyDescent="0.2">
      <c r="C3171">
        <v>187.47291666666666</v>
      </c>
      <c r="D3171">
        <v>43.052999999999997</v>
      </c>
      <c r="E3171">
        <v>60</v>
      </c>
      <c r="F3171">
        <f t="shared" si="98"/>
        <v>0.11437581943846802</v>
      </c>
      <c r="G3171">
        <f t="shared" si="99"/>
        <v>6.4870159020984563E-3</v>
      </c>
    </row>
    <row r="3172" spans="3:7" x14ac:dyDescent="0.2">
      <c r="C3172">
        <v>187.52961666584014</v>
      </c>
      <c r="D3172">
        <v>42.970999999999997</v>
      </c>
      <c r="E3172">
        <v>60</v>
      </c>
      <c r="F3172">
        <f t="shared" si="98"/>
        <v>0.11311818187412417</v>
      </c>
      <c r="G3172">
        <f t="shared" si="99"/>
        <v>6.4138008187677991E-3</v>
      </c>
    </row>
    <row r="3173" spans="3:7" x14ac:dyDescent="0.2">
      <c r="C3173">
        <v>187.58638333479564</v>
      </c>
      <c r="D3173">
        <v>42.896999999999998</v>
      </c>
      <c r="E3173">
        <v>60</v>
      </c>
      <c r="F3173">
        <f t="shared" si="98"/>
        <v>0.11199456400940619</v>
      </c>
      <c r="G3173">
        <f t="shared" si="99"/>
        <v>6.3575583399379607E-3</v>
      </c>
    </row>
    <row r="3174" spans="3:7" x14ac:dyDescent="0.2">
      <c r="C3174">
        <v>187.64294999440511</v>
      </c>
      <c r="D3174">
        <v>42.808</v>
      </c>
      <c r="E3174">
        <v>60</v>
      </c>
      <c r="F3174">
        <f t="shared" si="98"/>
        <v>0.11065727431584535</v>
      </c>
      <c r="G3174">
        <f t="shared" si="99"/>
        <v>6.2595123695364961E-3</v>
      </c>
    </row>
    <row r="3175" spans="3:7" x14ac:dyDescent="0.2">
      <c r="C3175">
        <v>187.6982499996821</v>
      </c>
      <c r="D3175">
        <v>42.725999999999999</v>
      </c>
      <c r="E3175">
        <v>60</v>
      </c>
      <c r="F3175">
        <f t="shared" si="98"/>
        <v>0.10943864708184349</v>
      </c>
      <c r="G3175">
        <f t="shared" si="99"/>
        <v>6.051957761132625E-3</v>
      </c>
    </row>
    <row r="3176" spans="3:7" x14ac:dyDescent="0.2">
      <c r="C3176">
        <v>187.75391666094461</v>
      </c>
      <c r="D3176">
        <v>42.652999999999999</v>
      </c>
      <c r="E3176">
        <v>60</v>
      </c>
      <c r="F3176">
        <f t="shared" si="98"/>
        <v>0.1083645435314716</v>
      </c>
      <c r="G3176">
        <f t="shared" si="99"/>
        <v>6.0322923376325719E-3</v>
      </c>
    </row>
    <row r="3177" spans="3:7" x14ac:dyDescent="0.2">
      <c r="C3177">
        <v>187.81063333352407</v>
      </c>
      <c r="D3177">
        <v>42.57</v>
      </c>
      <c r="E3177">
        <v>60</v>
      </c>
      <c r="F3177">
        <f t="shared" si="98"/>
        <v>0.10715551003351598</v>
      </c>
      <c r="G3177">
        <f t="shared" si="99"/>
        <v>6.0775039776554312E-3</v>
      </c>
    </row>
    <row r="3178" spans="3:7" x14ac:dyDescent="0.2">
      <c r="C3178">
        <v>187.86616666316985</v>
      </c>
      <c r="D3178">
        <v>42.49</v>
      </c>
      <c r="E3178">
        <v>60</v>
      </c>
      <c r="F3178">
        <f t="shared" si="98"/>
        <v>0.10600235304468011</v>
      </c>
      <c r="G3178">
        <f t="shared" si="99"/>
        <v>5.886663614858908E-3</v>
      </c>
    </row>
    <row r="3179" spans="3:7" x14ac:dyDescent="0.2">
      <c r="C3179">
        <v>187.92189999421439</v>
      </c>
      <c r="D3179">
        <v>42.412999999999997</v>
      </c>
      <c r="E3179">
        <v>60</v>
      </c>
      <c r="F3179">
        <f t="shared" si="98"/>
        <v>0.10490361789844083</v>
      </c>
      <c r="G3179">
        <f t="shared" si="99"/>
        <v>5.8466280641032951E-3</v>
      </c>
    </row>
    <row r="3180" spans="3:7" x14ac:dyDescent="0.2">
      <c r="C3180">
        <v>187.97746666272482</v>
      </c>
      <c r="D3180">
        <v>42.347999999999999</v>
      </c>
      <c r="E3180">
        <v>60</v>
      </c>
      <c r="F3180">
        <f t="shared" si="98"/>
        <v>0.10398457198017552</v>
      </c>
      <c r="G3180">
        <f t="shared" si="99"/>
        <v>5.7780762414220898E-3</v>
      </c>
    </row>
    <row r="3181" spans="3:7" x14ac:dyDescent="0.2">
      <c r="C3181">
        <v>188.03304999669393</v>
      </c>
      <c r="D3181">
        <v>42.261000000000003</v>
      </c>
      <c r="E3181">
        <v>60</v>
      </c>
      <c r="F3181">
        <f t="shared" si="98"/>
        <v>0.10276646917504874</v>
      </c>
      <c r="G3181">
        <f t="shared" si="99"/>
        <v>5.7121029769830363E-3</v>
      </c>
    </row>
    <row r="3182" spans="3:7" x14ac:dyDescent="0.2">
      <c r="C3182">
        <v>188.08868332703909</v>
      </c>
      <c r="D3182">
        <v>42.17</v>
      </c>
      <c r="E3182">
        <v>60</v>
      </c>
      <c r="F3182">
        <f t="shared" si="98"/>
        <v>0.10150692098522926</v>
      </c>
      <c r="G3182">
        <f t="shared" si="99"/>
        <v>5.6471680674912619E-3</v>
      </c>
    </row>
    <row r="3183" spans="3:7" x14ac:dyDescent="0.2">
      <c r="C3183">
        <v>188.14428333441415</v>
      </c>
      <c r="D3183">
        <v>42.100999999999999</v>
      </c>
      <c r="E3183">
        <v>60</v>
      </c>
      <c r="F3183">
        <f t="shared" si="98"/>
        <v>0.10056170235835184</v>
      </c>
      <c r="G3183">
        <f t="shared" si="99"/>
        <v>5.5912313927731954E-3</v>
      </c>
    </row>
    <row r="3184" spans="3:7" x14ac:dyDescent="0.2">
      <c r="C3184">
        <v>188.19998333454132</v>
      </c>
      <c r="D3184">
        <v>42.026000000000003</v>
      </c>
      <c r="E3184">
        <v>60</v>
      </c>
      <c r="F3184">
        <f t="shared" si="98"/>
        <v>9.9543808694123853E-2</v>
      </c>
      <c r="G3184">
        <f t="shared" si="99"/>
        <v>5.5445901569207258E-3</v>
      </c>
    </row>
    <row r="3185" spans="3:7" x14ac:dyDescent="0.2">
      <c r="C3185">
        <v>188.2553166627884</v>
      </c>
      <c r="D3185">
        <v>41.951000000000001</v>
      </c>
      <c r="E3185">
        <v>60</v>
      </c>
      <c r="F3185">
        <f t="shared" si="98"/>
        <v>9.8535741017417924E-2</v>
      </c>
      <c r="G3185">
        <f t="shared" si="99"/>
        <v>5.4523105017867763E-3</v>
      </c>
    </row>
    <row r="3186" spans="3:7" x14ac:dyDescent="0.2">
      <c r="C3186">
        <v>188.31048332850139</v>
      </c>
      <c r="D3186">
        <v>41.871000000000002</v>
      </c>
      <c r="E3186">
        <v>60</v>
      </c>
      <c r="F3186">
        <f t="shared" si="98"/>
        <v>9.7471197715474675E-2</v>
      </c>
      <c r="G3186">
        <f t="shared" si="99"/>
        <v>5.3771609810142054E-3</v>
      </c>
    </row>
    <row r="3187" spans="3:7" x14ac:dyDescent="0.2">
      <c r="C3187">
        <v>188.36526666482288</v>
      </c>
      <c r="D3187">
        <v>41.793999999999997</v>
      </c>
      <c r="E3187">
        <v>60</v>
      </c>
      <c r="F3187">
        <f t="shared" si="98"/>
        <v>9.6456935623654927E-2</v>
      </c>
      <c r="G3187">
        <f t="shared" si="99"/>
        <v>5.2842327448111917E-3</v>
      </c>
    </row>
    <row r="3188" spans="3:7" x14ac:dyDescent="0.2">
      <c r="C3188">
        <v>188.42008333206178</v>
      </c>
      <c r="D3188">
        <v>41.72</v>
      </c>
      <c r="E3188">
        <v>60</v>
      </c>
      <c r="F3188">
        <f t="shared" si="98"/>
        <v>9.5491676603739653E-2</v>
      </c>
      <c r="G3188">
        <f t="shared" si="99"/>
        <v>5.2345354604714563E-3</v>
      </c>
    </row>
    <row r="3189" spans="3:7" x14ac:dyDescent="0.2">
      <c r="C3189">
        <v>188.47483332951865</v>
      </c>
      <c r="D3189">
        <v>41.645000000000003</v>
      </c>
      <c r="E3189">
        <v>60</v>
      </c>
      <c r="F3189">
        <f t="shared" si="98"/>
        <v>9.4522773216026063E-2</v>
      </c>
      <c r="G3189">
        <f t="shared" si="99"/>
        <v>5.1751215931934045E-3</v>
      </c>
    </row>
    <row r="3190" spans="3:7" x14ac:dyDescent="0.2">
      <c r="C3190">
        <v>188.52951666514079</v>
      </c>
      <c r="D3190">
        <v>41.572000000000003</v>
      </c>
      <c r="E3190">
        <v>60</v>
      </c>
      <c r="F3190">
        <f t="shared" si="98"/>
        <v>9.3588712445875397E-2</v>
      </c>
      <c r="G3190">
        <f t="shared" si="99"/>
        <v>5.1177429731221399E-3</v>
      </c>
    </row>
    <row r="3191" spans="3:7" x14ac:dyDescent="0.2">
      <c r="C3191">
        <v>188.58426666259766</v>
      </c>
      <c r="D3191">
        <v>41.499000000000002</v>
      </c>
      <c r="E3191">
        <v>60</v>
      </c>
      <c r="F3191">
        <f t="shared" si="98"/>
        <v>9.2663454931602565E-2</v>
      </c>
      <c r="G3191">
        <f t="shared" si="99"/>
        <v>5.0733239218497131E-3</v>
      </c>
    </row>
    <row r="3192" spans="3:7" x14ac:dyDescent="0.2">
      <c r="C3192">
        <v>188.63906666437785</v>
      </c>
      <c r="D3192">
        <v>41.417000000000002</v>
      </c>
      <c r="E3192">
        <v>60</v>
      </c>
      <c r="F3192">
        <f t="shared" si="98"/>
        <v>9.1634524872724346E-2</v>
      </c>
      <c r="G3192">
        <f t="shared" si="99"/>
        <v>5.0215721261525209E-3</v>
      </c>
    </row>
    <row r="3193" spans="3:7" x14ac:dyDescent="0.2">
      <c r="C3193">
        <v>188.69389999707539</v>
      </c>
      <c r="D3193">
        <v>41.351999999999997</v>
      </c>
      <c r="E3193">
        <v>60</v>
      </c>
      <c r="F3193">
        <f t="shared" si="98"/>
        <v>9.0826657835023944E-2</v>
      </c>
      <c r="G3193">
        <f t="shared" si="99"/>
        <v>4.9803283468735854E-3</v>
      </c>
    </row>
    <row r="3194" spans="3:7" x14ac:dyDescent="0.2">
      <c r="C3194">
        <v>188.74868333339691</v>
      </c>
      <c r="D3194">
        <v>41.277000000000001</v>
      </c>
      <c r="E3194">
        <v>60</v>
      </c>
      <c r="F3194">
        <f t="shared" si="98"/>
        <v>8.9902940745689552E-2</v>
      </c>
      <c r="G3194">
        <f t="shared" si="99"/>
        <v>4.9251830391648342E-3</v>
      </c>
    </row>
    <row r="3195" spans="3:7" x14ac:dyDescent="0.2">
      <c r="C3195">
        <v>188.8033499956131</v>
      </c>
      <c r="D3195">
        <v>41.198999999999998</v>
      </c>
      <c r="E3195">
        <v>60</v>
      </c>
      <c r="F3195">
        <f t="shared" si="98"/>
        <v>8.8951778826918959E-2</v>
      </c>
      <c r="G3195">
        <f t="shared" si="99"/>
        <v>4.8626968466606163E-3</v>
      </c>
    </row>
    <row r="3196" spans="3:7" x14ac:dyDescent="0.2">
      <c r="C3196">
        <v>188.85810000101725</v>
      </c>
      <c r="D3196">
        <v>41.128999999999998</v>
      </c>
      <c r="E3196">
        <v>60</v>
      </c>
      <c r="F3196">
        <f t="shared" si="98"/>
        <v>8.8106346961655313E-2</v>
      </c>
      <c r="G3196">
        <f t="shared" si="99"/>
        <v>4.8238229722901019E-3</v>
      </c>
    </row>
    <row r="3197" spans="3:7" x14ac:dyDescent="0.2">
      <c r="C3197">
        <v>188.91293333371479</v>
      </c>
      <c r="D3197">
        <v>41.042000000000002</v>
      </c>
      <c r="E3197">
        <v>60</v>
      </c>
      <c r="F3197">
        <f t="shared" si="98"/>
        <v>8.7066270329469023E-2</v>
      </c>
      <c r="G3197">
        <f t="shared" si="99"/>
        <v>4.7741337677098157E-3</v>
      </c>
    </row>
    <row r="3198" spans="3:7" x14ac:dyDescent="0.2">
      <c r="C3198">
        <v>188.96744999885559</v>
      </c>
      <c r="D3198">
        <v>40.973999999999997</v>
      </c>
      <c r="E3198">
        <v>60</v>
      </c>
      <c r="F3198">
        <f t="shared" si="98"/>
        <v>8.6261497785856248E-2</v>
      </c>
      <c r="G3198">
        <f t="shared" si="99"/>
        <v>4.7026891893349838E-3</v>
      </c>
    </row>
    <row r="3199" spans="3:7" x14ac:dyDescent="0.2">
      <c r="C3199">
        <v>189.02218333085378</v>
      </c>
      <c r="D3199">
        <v>40.9</v>
      </c>
      <c r="E3199">
        <v>60</v>
      </c>
      <c r="F3199">
        <f t="shared" si="98"/>
        <v>8.5393775583519141E-2</v>
      </c>
      <c r="G3199">
        <f t="shared" si="99"/>
        <v>4.6738858695919471E-3</v>
      </c>
    </row>
    <row r="3200" spans="3:7" x14ac:dyDescent="0.2">
      <c r="C3200">
        <v>189.07883333365123</v>
      </c>
      <c r="D3200">
        <v>40.825000000000003</v>
      </c>
      <c r="E3200">
        <v>60</v>
      </c>
      <c r="F3200">
        <f t="shared" si="98"/>
        <v>8.4522822314935853E-2</v>
      </c>
      <c r="G3200">
        <f t="shared" si="99"/>
        <v>4.7882181205898345E-3</v>
      </c>
    </row>
    <row r="3201" spans="3:7" x14ac:dyDescent="0.2">
      <c r="C3201">
        <v>189.13540000120798</v>
      </c>
      <c r="D3201">
        <v>40.749000000000002</v>
      </c>
      <c r="E3201">
        <v>60</v>
      </c>
      <c r="F3201">
        <f t="shared" si="98"/>
        <v>8.3648899437214416E-2</v>
      </c>
      <c r="G3201">
        <f t="shared" si="99"/>
        <v>4.7317394859530309E-3</v>
      </c>
    </row>
    <row r="3202" spans="3:7" x14ac:dyDescent="0.2">
      <c r="C3202">
        <v>189.18999999364218</v>
      </c>
      <c r="D3202">
        <v>40.677</v>
      </c>
      <c r="E3202">
        <v>60</v>
      </c>
      <c r="F3202">
        <f t="shared" si="98"/>
        <v>8.2828924470590523E-2</v>
      </c>
      <c r="G3202">
        <f t="shared" si="99"/>
        <v>4.5224586494264484E-3</v>
      </c>
    </row>
    <row r="3203" spans="3:7" x14ac:dyDescent="0.2">
      <c r="C3203">
        <v>189.24668332735698</v>
      </c>
      <c r="D3203">
        <v>40.579000000000001</v>
      </c>
      <c r="E3203">
        <v>60</v>
      </c>
      <c r="F3203">
        <f t="shared" ref="F3203:F3266" si="100">EXP(-13478*(1/(D3203+273.15)-1/(E3203+273.15)))</f>
        <v>8.1725154182264947E-2</v>
      </c>
      <c r="G3203">
        <f t="shared" si="99"/>
        <v>4.6324541874069019E-3</v>
      </c>
    </row>
    <row r="3204" spans="3:7" x14ac:dyDescent="0.2">
      <c r="C3204">
        <v>189.30336666107178</v>
      </c>
      <c r="D3204">
        <v>40.512999999999998</v>
      </c>
      <c r="E3204">
        <v>60</v>
      </c>
      <c r="F3204">
        <f t="shared" si="100"/>
        <v>8.0989716762317837E-2</v>
      </c>
      <c r="G3204">
        <f t="shared" ref="G3204:G3267" si="101">F3204*(C3204-C3203)</f>
        <v>4.5907671427056875E-3</v>
      </c>
    </row>
    <row r="3205" spans="3:7" x14ac:dyDescent="0.2">
      <c r="C3205">
        <v>189.36006666024525</v>
      </c>
      <c r="D3205">
        <v>40.427999999999997</v>
      </c>
      <c r="E3205">
        <v>60</v>
      </c>
      <c r="F3205">
        <f t="shared" si="100"/>
        <v>8.0051855503461639E-2</v>
      </c>
      <c r="G3205">
        <f t="shared" si="101"/>
        <v>4.538940140881389E-3</v>
      </c>
    </row>
    <row r="3206" spans="3:7" x14ac:dyDescent="0.2">
      <c r="C3206">
        <v>189.41665000120798</v>
      </c>
      <c r="D3206">
        <v>40.357999999999997</v>
      </c>
      <c r="E3206">
        <v>60</v>
      </c>
      <c r="F3206">
        <f t="shared" si="100"/>
        <v>7.9287283456803886E-2</v>
      </c>
      <c r="G3206">
        <f t="shared" si="101"/>
        <v>4.4863393938450874E-3</v>
      </c>
    </row>
    <row r="3207" spans="3:7" x14ac:dyDescent="0.2">
      <c r="C3207">
        <v>189.47324999968211</v>
      </c>
      <c r="D3207">
        <v>40.281999999999996</v>
      </c>
      <c r="E3207">
        <v>60</v>
      </c>
      <c r="F3207">
        <f t="shared" si="100"/>
        <v>7.8465061673139339E-2</v>
      </c>
      <c r="G3207">
        <f t="shared" si="101"/>
        <v>4.4411223709719498E-3</v>
      </c>
    </row>
    <row r="3208" spans="3:7" x14ac:dyDescent="0.2">
      <c r="C3208">
        <v>189.53001666069031</v>
      </c>
      <c r="D3208">
        <v>40.215000000000003</v>
      </c>
      <c r="E3208">
        <v>60</v>
      </c>
      <c r="F3208">
        <f t="shared" si="100"/>
        <v>7.7746956885597004E-2</v>
      </c>
      <c r="G3208">
        <f t="shared" si="101"/>
        <v>4.4134351459436056E-3</v>
      </c>
    </row>
    <row r="3209" spans="3:7" x14ac:dyDescent="0.2">
      <c r="C3209">
        <v>189.58676666418711</v>
      </c>
      <c r="D3209">
        <v>40.128</v>
      </c>
      <c r="E3209">
        <v>60</v>
      </c>
      <c r="F3209">
        <f t="shared" si="100"/>
        <v>7.6823840188466663E-2</v>
      </c>
      <c r="G3209">
        <f t="shared" si="101"/>
        <v>4.3597531993332444E-3</v>
      </c>
    </row>
    <row r="3210" spans="3:7" x14ac:dyDescent="0.2">
      <c r="C3210">
        <v>189.64341666698456</v>
      </c>
      <c r="D3210">
        <v>40.046999999999997</v>
      </c>
      <c r="E3210">
        <v>60</v>
      </c>
      <c r="F3210">
        <f t="shared" si="100"/>
        <v>7.5973788920917468E-2</v>
      </c>
      <c r="G3210">
        <f t="shared" si="101"/>
        <v>4.3039153549031643E-3</v>
      </c>
    </row>
    <row r="3211" spans="3:7" x14ac:dyDescent="0.2">
      <c r="C3211">
        <v>189.70020000139871</v>
      </c>
      <c r="D3211">
        <v>39.972999999999999</v>
      </c>
      <c r="E3211">
        <v>60</v>
      </c>
      <c r="F3211">
        <f t="shared" si="100"/>
        <v>7.5205044706163127E-2</v>
      </c>
      <c r="G3211">
        <f t="shared" si="101"/>
        <v>4.2703932031810917E-3</v>
      </c>
    </row>
    <row r="3212" spans="3:7" x14ac:dyDescent="0.2">
      <c r="C3212">
        <v>189.75686666170756</v>
      </c>
      <c r="D3212">
        <v>39.896999999999998</v>
      </c>
      <c r="E3212">
        <v>60</v>
      </c>
      <c r="F3212">
        <f t="shared" si="100"/>
        <v>7.4423247166757564E-2</v>
      </c>
      <c r="G3212">
        <f t="shared" si="101"/>
        <v>4.2173168662801791E-3</v>
      </c>
    </row>
    <row r="3213" spans="3:7" x14ac:dyDescent="0.2">
      <c r="C3213">
        <v>189.81219999790193</v>
      </c>
      <c r="D3213">
        <v>39.828000000000003</v>
      </c>
      <c r="E3213">
        <v>60</v>
      </c>
      <c r="F3213">
        <f t="shared" si="100"/>
        <v>7.3720174360880297E-2</v>
      </c>
      <c r="G3213">
        <f t="shared" si="101"/>
        <v>4.079183192217852E-3</v>
      </c>
    </row>
    <row r="3214" spans="3:7" x14ac:dyDescent="0.2">
      <c r="C3214">
        <v>189.86783332824706</v>
      </c>
      <c r="D3214">
        <v>39.755000000000003</v>
      </c>
      <c r="E3214">
        <v>60</v>
      </c>
      <c r="F3214">
        <f t="shared" si="100"/>
        <v>7.2983240397492447E-2</v>
      </c>
      <c r="G3214">
        <f t="shared" si="101"/>
        <v>4.060300722691812E-3</v>
      </c>
    </row>
    <row r="3215" spans="3:7" x14ac:dyDescent="0.2">
      <c r="C3215">
        <v>189.92323333422343</v>
      </c>
      <c r="D3215">
        <v>39.689</v>
      </c>
      <c r="E3215">
        <v>60</v>
      </c>
      <c r="F3215">
        <f t="shared" si="100"/>
        <v>7.2323022421986169E-2</v>
      </c>
      <c r="G3215">
        <f t="shared" si="101"/>
        <v>4.0066958744069316E-3</v>
      </c>
    </row>
    <row r="3216" spans="3:7" x14ac:dyDescent="0.2">
      <c r="C3216">
        <v>189.97871666749319</v>
      </c>
      <c r="D3216">
        <v>39.619</v>
      </c>
      <c r="E3216">
        <v>60</v>
      </c>
      <c r="F3216">
        <f t="shared" si="100"/>
        <v>7.1629016205338028E-2</v>
      </c>
      <c r="G3216">
        <f t="shared" si="101"/>
        <v>3.9742165779059974E-3</v>
      </c>
    </row>
    <row r="3217" spans="3:7" x14ac:dyDescent="0.2">
      <c r="C3217">
        <v>190.03326666355133</v>
      </c>
      <c r="D3217">
        <v>39.542999999999999</v>
      </c>
      <c r="E3217">
        <v>60</v>
      </c>
      <c r="F3217">
        <f t="shared" si="100"/>
        <v>7.0882715528754747E-2</v>
      </c>
      <c r="G3217">
        <f t="shared" si="101"/>
        <v>3.8666518526839985E-3</v>
      </c>
    </row>
    <row r="3218" spans="3:7" x14ac:dyDescent="0.2">
      <c r="C3218">
        <v>190.08788332939147</v>
      </c>
      <c r="D3218">
        <v>39.479999999999997</v>
      </c>
      <c r="E3218">
        <v>60</v>
      </c>
      <c r="F3218">
        <f t="shared" si="100"/>
        <v>7.0269698167215386E-2</v>
      </c>
      <c r="G3218">
        <f t="shared" si="101"/>
        <v>3.8378966234865288E-3</v>
      </c>
    </row>
    <row r="3219" spans="3:7" x14ac:dyDescent="0.2">
      <c r="C3219">
        <v>190.14258333047232</v>
      </c>
      <c r="D3219">
        <v>39.402999999999999</v>
      </c>
      <c r="E3219">
        <v>60</v>
      </c>
      <c r="F3219">
        <f t="shared" si="100"/>
        <v>6.9527319160582413E-2</v>
      </c>
      <c r="G3219">
        <f t="shared" si="101"/>
        <v>3.8031444332321863E-3</v>
      </c>
    </row>
    <row r="3220" spans="3:7" x14ac:dyDescent="0.2">
      <c r="C3220">
        <v>190.19744999408721</v>
      </c>
      <c r="D3220">
        <v>39.322000000000003</v>
      </c>
      <c r="E3220">
        <v>60</v>
      </c>
      <c r="F3220">
        <f t="shared" si="100"/>
        <v>6.8754449782117269E-2</v>
      </c>
      <c r="G3220">
        <f t="shared" si="101"/>
        <v>3.7723272682221387E-3</v>
      </c>
    </row>
    <row r="3221" spans="3:7" x14ac:dyDescent="0.2">
      <c r="C3221">
        <v>190.2523166656494</v>
      </c>
      <c r="D3221">
        <v>39.26</v>
      </c>
      <c r="E3221">
        <v>60</v>
      </c>
      <c r="F3221">
        <f t="shared" si="100"/>
        <v>6.8168413596979921E-2</v>
      </c>
      <c r="G3221">
        <f t="shared" si="101"/>
        <v>3.7401739597413531E-3</v>
      </c>
    </row>
    <row r="3222" spans="3:7" x14ac:dyDescent="0.2">
      <c r="C3222">
        <v>190.30688332716625</v>
      </c>
      <c r="D3222">
        <v>39.195999999999998</v>
      </c>
      <c r="E3222">
        <v>60</v>
      </c>
      <c r="F3222">
        <f t="shared" si="100"/>
        <v>6.7568471130303648E-2</v>
      </c>
      <c r="G3222">
        <f t="shared" si="101"/>
        <v>3.6869858933779457E-3</v>
      </c>
    </row>
    <row r="3223" spans="3:7" x14ac:dyDescent="0.2">
      <c r="C3223">
        <v>190.36174999872844</v>
      </c>
      <c r="D3223">
        <v>39.11</v>
      </c>
      <c r="E3223">
        <v>60</v>
      </c>
      <c r="F3223">
        <f t="shared" si="100"/>
        <v>6.6770223539858134E-2</v>
      </c>
      <c r="G3223">
        <f t="shared" si="101"/>
        <v>3.6634599250957257E-3</v>
      </c>
    </row>
    <row r="3224" spans="3:7" x14ac:dyDescent="0.2">
      <c r="C3224">
        <v>190.41665000120798</v>
      </c>
      <c r="D3224">
        <v>39.040999999999997</v>
      </c>
      <c r="E3224">
        <v>60</v>
      </c>
      <c r="F3224">
        <f t="shared" si="100"/>
        <v>6.6136279750755769E-2</v>
      </c>
      <c r="G3224">
        <f t="shared" si="101"/>
        <v>3.6308819223041656E-3</v>
      </c>
    </row>
    <row r="3225" spans="3:7" x14ac:dyDescent="0.2">
      <c r="C3225">
        <v>190.4713666677475</v>
      </c>
      <c r="D3225">
        <v>38.978999999999999</v>
      </c>
      <c r="E3225">
        <v>60</v>
      </c>
      <c r="F3225">
        <f t="shared" si="100"/>
        <v>6.5571548820987438E-2</v>
      </c>
      <c r="G3225">
        <f t="shared" si="101"/>
        <v>3.5878565713177968E-3</v>
      </c>
    </row>
    <row r="3226" spans="3:7" x14ac:dyDescent="0.2">
      <c r="C3226">
        <v>190.52624999682109</v>
      </c>
      <c r="D3226">
        <v>38.912999999999997</v>
      </c>
      <c r="E3226">
        <v>60</v>
      </c>
      <c r="F3226">
        <f t="shared" si="100"/>
        <v>6.4975438245975792E-2</v>
      </c>
      <c r="G3226">
        <f t="shared" si="101"/>
        <v>3.5660683589546116E-3</v>
      </c>
    </row>
    <row r="3227" spans="3:7" x14ac:dyDescent="0.2">
      <c r="C3227">
        <v>190.58106666405996</v>
      </c>
      <c r="D3227">
        <v>38.816000000000003</v>
      </c>
      <c r="E3227">
        <v>60</v>
      </c>
      <c r="F3227">
        <f t="shared" si="100"/>
        <v>6.4108707851964208E-2</v>
      </c>
      <c r="G3227">
        <f t="shared" si="101"/>
        <v>3.5142257054348921E-3</v>
      </c>
    </row>
    <row r="3228" spans="3:7" x14ac:dyDescent="0.2">
      <c r="C3228">
        <v>190.63595000108083</v>
      </c>
      <c r="D3228">
        <v>38.771000000000001</v>
      </c>
      <c r="E3228">
        <v>60</v>
      </c>
      <c r="F3228">
        <f t="shared" si="100"/>
        <v>6.3710371108096533E-2</v>
      </c>
      <c r="G3228">
        <f t="shared" si="101"/>
        <v>3.496637769250255E-3</v>
      </c>
    </row>
    <row r="3229" spans="3:7" x14ac:dyDescent="0.2">
      <c r="C3229">
        <v>190.69074999491374</v>
      </c>
      <c r="D3229">
        <v>38.704999999999998</v>
      </c>
      <c r="E3229">
        <v>60</v>
      </c>
      <c r="F3229">
        <f t="shared" si="100"/>
        <v>6.3130411228020794E-2</v>
      </c>
      <c r="G3229">
        <f t="shared" si="101"/>
        <v>3.4595461459649627E-3</v>
      </c>
    </row>
    <row r="3230" spans="3:7" x14ac:dyDescent="0.2">
      <c r="C3230">
        <v>190.74551666577656</v>
      </c>
      <c r="D3230">
        <v>38.625999999999998</v>
      </c>
      <c r="E3230">
        <v>60</v>
      </c>
      <c r="F3230">
        <f t="shared" si="100"/>
        <v>6.2442836443374276E-2</v>
      </c>
      <c r="G3230">
        <f t="shared" si="101"/>
        <v>3.4197862712350871E-3</v>
      </c>
    </row>
    <row r="3231" spans="3:7" x14ac:dyDescent="0.2">
      <c r="C3231">
        <v>190.80020000139874</v>
      </c>
      <c r="D3231">
        <v>38.57</v>
      </c>
      <c r="E3231">
        <v>60</v>
      </c>
      <c r="F3231">
        <f t="shared" si="100"/>
        <v>6.1959773809402034E-2</v>
      </c>
      <c r="G3231">
        <f t="shared" si="101"/>
        <v>3.3881671062934273E-3</v>
      </c>
    </row>
    <row r="3232" spans="3:7" x14ac:dyDescent="0.2">
      <c r="C3232">
        <v>190.85491666793823</v>
      </c>
      <c r="D3232">
        <v>38.479999999999997</v>
      </c>
      <c r="E3232">
        <v>60</v>
      </c>
      <c r="F3232">
        <f t="shared" si="100"/>
        <v>6.1190882194180063E-2</v>
      </c>
      <c r="G3232">
        <f t="shared" si="101"/>
        <v>3.3481610962762367E-3</v>
      </c>
    </row>
    <row r="3233" spans="3:7" x14ac:dyDescent="0.2">
      <c r="C3233">
        <v>190.9097500006358</v>
      </c>
      <c r="D3233">
        <v>38.432000000000002</v>
      </c>
      <c r="E3233">
        <v>60</v>
      </c>
      <c r="F3233">
        <f t="shared" si="100"/>
        <v>6.0784536386037508E-2</v>
      </c>
      <c r="G3233">
        <f t="shared" si="101"/>
        <v>3.3330187065231075E-3</v>
      </c>
    </row>
    <row r="3234" spans="3:7" x14ac:dyDescent="0.2">
      <c r="C3234">
        <v>190.96413333415984</v>
      </c>
      <c r="D3234">
        <v>38.354999999999997</v>
      </c>
      <c r="E3234">
        <v>60</v>
      </c>
      <c r="F3234">
        <f t="shared" si="100"/>
        <v>6.0138060801279689E-2</v>
      </c>
      <c r="G3234">
        <f t="shared" si="101"/>
        <v>3.2705082180452039E-3</v>
      </c>
    </row>
    <row r="3235" spans="3:7" x14ac:dyDescent="0.2">
      <c r="C3235">
        <v>191.01859999497731</v>
      </c>
      <c r="D3235">
        <v>38.284999999999997</v>
      </c>
      <c r="E3235">
        <v>60</v>
      </c>
      <c r="F3235">
        <f t="shared" si="100"/>
        <v>5.9556050838241593E-2</v>
      </c>
      <c r="G3235">
        <f t="shared" si="101"/>
        <v>3.2438192206343847E-3</v>
      </c>
    </row>
    <row r="3236" spans="3:7" x14ac:dyDescent="0.2">
      <c r="C3236">
        <v>191.07441666126252</v>
      </c>
      <c r="D3236">
        <v>38.215000000000003</v>
      </c>
      <c r="E3236">
        <v>60</v>
      </c>
      <c r="F3236">
        <f t="shared" si="100"/>
        <v>5.8979415608101861E-2</v>
      </c>
      <c r="G3236">
        <f t="shared" si="101"/>
        <v>3.2920343586941396E-3</v>
      </c>
    </row>
    <row r="3237" spans="3:7" x14ac:dyDescent="0.2">
      <c r="C3237">
        <v>191.13121666113537</v>
      </c>
      <c r="D3237">
        <v>38.140999999999998</v>
      </c>
      <c r="E3237">
        <v>60</v>
      </c>
      <c r="F3237">
        <f t="shared" si="100"/>
        <v>5.8375621706144229E-2</v>
      </c>
      <c r="G3237">
        <f t="shared" si="101"/>
        <v>3.3157353054865907E-3</v>
      </c>
    </row>
    <row r="3238" spans="3:7" x14ac:dyDescent="0.2">
      <c r="C3238">
        <v>191.18796666463217</v>
      </c>
      <c r="D3238">
        <v>38.07</v>
      </c>
      <c r="E3238">
        <v>60</v>
      </c>
      <c r="F3238">
        <f t="shared" si="100"/>
        <v>5.7801851309959913E-2</v>
      </c>
      <c r="G3238">
        <f t="shared" si="101"/>
        <v>3.2802552639618564E-3</v>
      </c>
    </row>
    <row r="3239" spans="3:7" x14ac:dyDescent="0.2">
      <c r="C3239">
        <v>191.24479999542237</v>
      </c>
      <c r="D3239">
        <v>37.994</v>
      </c>
      <c r="E3239">
        <v>60</v>
      </c>
      <c r="F3239">
        <f t="shared" si="100"/>
        <v>5.7193636668724707E-2</v>
      </c>
      <c r="G3239">
        <f t="shared" si="101"/>
        <v>3.2505048718880309E-3</v>
      </c>
    </row>
    <row r="3240" spans="3:7" x14ac:dyDescent="0.2">
      <c r="C3240">
        <v>191.30151666800182</v>
      </c>
      <c r="D3240">
        <v>37.917000000000002</v>
      </c>
      <c r="E3240">
        <v>60</v>
      </c>
      <c r="F3240">
        <f t="shared" si="100"/>
        <v>5.6583647376140585E-2</v>
      </c>
      <c r="G3240">
        <f t="shared" si="101"/>
        <v>3.2092362015839039E-3</v>
      </c>
    </row>
    <row r="3241" spans="3:7" x14ac:dyDescent="0.2">
      <c r="C3241">
        <v>191.3583666642507</v>
      </c>
      <c r="D3241">
        <v>37.854999999999997</v>
      </c>
      <c r="E3241">
        <v>60</v>
      </c>
      <c r="F3241">
        <f t="shared" si="100"/>
        <v>5.6097002141054716E-2</v>
      </c>
      <c r="G3241">
        <f t="shared" si="101"/>
        <v>3.1891143612918999E-3</v>
      </c>
    </row>
    <row r="3242" spans="3:7" x14ac:dyDescent="0.2">
      <c r="C3242">
        <v>191.41514999866484</v>
      </c>
      <c r="D3242">
        <v>37.783999999999999</v>
      </c>
      <c r="E3242">
        <v>60</v>
      </c>
      <c r="F3242">
        <f t="shared" si="100"/>
        <v>5.554461850011929E-2</v>
      </c>
      <c r="G3242">
        <f t="shared" si="101"/>
        <v>3.1540086471986044E-3</v>
      </c>
    </row>
    <row r="3243" spans="3:7" x14ac:dyDescent="0.2">
      <c r="C3243">
        <v>191.47193333307902</v>
      </c>
      <c r="D3243">
        <v>37.728000000000002</v>
      </c>
      <c r="E3243">
        <v>60</v>
      </c>
      <c r="F3243">
        <f t="shared" si="100"/>
        <v>5.5112599525941774E-2</v>
      </c>
      <c r="G3243">
        <f t="shared" si="101"/>
        <v>3.1294771693161916E-3</v>
      </c>
    </row>
    <row r="3244" spans="3:7" x14ac:dyDescent="0.2">
      <c r="C3244">
        <v>191.52851666609448</v>
      </c>
      <c r="D3244">
        <v>37.652000000000001</v>
      </c>
      <c r="E3244">
        <v>60</v>
      </c>
      <c r="F3244">
        <f t="shared" si="100"/>
        <v>5.4531412240664504E-2</v>
      </c>
      <c r="G3244">
        <f t="shared" si="101"/>
        <v>3.0855690586164839E-3</v>
      </c>
    </row>
    <row r="3245" spans="3:7" x14ac:dyDescent="0.2">
      <c r="C3245">
        <v>191.58324999809264</v>
      </c>
      <c r="D3245">
        <v>37.594000000000001</v>
      </c>
      <c r="E3245">
        <v>60</v>
      </c>
      <c r="F3245">
        <f t="shared" si="100"/>
        <v>5.4091812715276112E-2</v>
      </c>
      <c r="G3245">
        <f t="shared" si="101"/>
        <v>2.9606251437277521E-3</v>
      </c>
    </row>
    <row r="3246" spans="3:7" x14ac:dyDescent="0.2">
      <c r="C3246">
        <v>191.64006666342416</v>
      </c>
      <c r="D3246">
        <v>37.527000000000001</v>
      </c>
      <c r="E3246">
        <v>60</v>
      </c>
      <c r="F3246">
        <f t="shared" si="100"/>
        <v>5.3588207329865675E-2</v>
      </c>
      <c r="G3246">
        <f t="shared" si="101"/>
        <v>3.0447032415773273E-3</v>
      </c>
    </row>
    <row r="3247" spans="3:7" x14ac:dyDescent="0.2">
      <c r="C3247">
        <v>191.69670000076295</v>
      </c>
      <c r="D3247">
        <v>37.453000000000003</v>
      </c>
      <c r="E3247">
        <v>60</v>
      </c>
      <c r="F3247">
        <f t="shared" si="100"/>
        <v>5.3037184994436458E-2</v>
      </c>
      <c r="G3247">
        <f t="shared" si="101"/>
        <v>3.0036727892892336E-3</v>
      </c>
    </row>
    <row r="3248" spans="3:7" x14ac:dyDescent="0.2">
      <c r="C3248">
        <v>191.75341666539509</v>
      </c>
      <c r="D3248">
        <v>37.381</v>
      </c>
      <c r="E3248">
        <v>60</v>
      </c>
      <c r="F3248">
        <f t="shared" si="100"/>
        <v>5.2506245675882239E-2</v>
      </c>
      <c r="G3248">
        <f t="shared" si="101"/>
        <v>2.9779791270921944E-3</v>
      </c>
    </row>
    <row r="3249" spans="3:7" x14ac:dyDescent="0.2">
      <c r="C3249">
        <v>191.81016666094462</v>
      </c>
      <c r="D3249">
        <v>37.311999999999998</v>
      </c>
      <c r="E3249">
        <v>60</v>
      </c>
      <c r="F3249">
        <f t="shared" si="100"/>
        <v>5.2002189301897671E-2</v>
      </c>
      <c r="G3249">
        <f t="shared" si="101"/>
        <v>2.9511240114481791E-3</v>
      </c>
    </row>
    <row r="3250" spans="3:7" x14ac:dyDescent="0.2">
      <c r="C3250">
        <v>191.86674999396007</v>
      </c>
      <c r="D3250">
        <v>37.241</v>
      </c>
      <c r="E3250">
        <v>60</v>
      </c>
      <c r="F3250">
        <f t="shared" si="100"/>
        <v>5.1488342940367589E-2</v>
      </c>
      <c r="G3250">
        <f t="shared" si="101"/>
        <v>2.9133820550086812E-3</v>
      </c>
    </row>
    <row r="3251" spans="3:7" x14ac:dyDescent="0.2">
      <c r="C3251">
        <v>191.9234833319982</v>
      </c>
      <c r="D3251">
        <v>37.170999999999999</v>
      </c>
      <c r="E3251">
        <v>60</v>
      </c>
      <c r="F3251">
        <f t="shared" si="100"/>
        <v>5.0986477944112096E-2</v>
      </c>
      <c r="G3251">
        <f t="shared" si="101"/>
        <v>2.8926330885768957E-3</v>
      </c>
    </row>
    <row r="3252" spans="3:7" x14ac:dyDescent="0.2">
      <c r="C3252">
        <v>191.980099995931</v>
      </c>
      <c r="D3252">
        <v>37.107999999999997</v>
      </c>
      <c r="E3252">
        <v>60</v>
      </c>
      <c r="F3252">
        <f t="shared" si="100"/>
        <v>5.0538792277135848E-2</v>
      </c>
      <c r="G3252">
        <f t="shared" si="101"/>
        <v>2.861337817924203E-3</v>
      </c>
    </row>
    <row r="3253" spans="3:7" x14ac:dyDescent="0.2">
      <c r="C3253">
        <v>192.03679999510447</v>
      </c>
      <c r="D3253">
        <v>37.039000000000001</v>
      </c>
      <c r="E3253">
        <v>60</v>
      </c>
      <c r="F3253">
        <f t="shared" si="100"/>
        <v>5.005277315891956E-2</v>
      </c>
      <c r="G3253">
        <f t="shared" si="101"/>
        <v>2.8379921967408546E-3</v>
      </c>
    </row>
    <row r="3254" spans="3:7" x14ac:dyDescent="0.2">
      <c r="C3254">
        <v>192.0933999935786</v>
      </c>
      <c r="D3254">
        <v>36.97</v>
      </c>
      <c r="E3254">
        <v>60</v>
      </c>
      <c r="F3254">
        <f t="shared" si="100"/>
        <v>4.9571214807227933E-2</v>
      </c>
      <c r="G3254">
        <f t="shared" si="101"/>
        <v>2.8057306824497115E-3</v>
      </c>
    </row>
    <row r="3255" spans="3:7" x14ac:dyDescent="0.2">
      <c r="C3255">
        <v>192.15001666545868</v>
      </c>
      <c r="D3255">
        <v>36.902999999999999</v>
      </c>
      <c r="E3255">
        <v>60</v>
      </c>
      <c r="F3255">
        <f t="shared" si="100"/>
        <v>4.9107846460475939E-2</v>
      </c>
      <c r="G3255">
        <f t="shared" si="101"/>
        <v>2.7803228297900496E-3</v>
      </c>
    </row>
    <row r="3256" spans="3:7" x14ac:dyDescent="0.2">
      <c r="C3256">
        <v>192.20673333009083</v>
      </c>
      <c r="D3256">
        <v>36.831000000000003</v>
      </c>
      <c r="E3256">
        <v>60</v>
      </c>
      <c r="F3256">
        <f t="shared" si="100"/>
        <v>4.8614505515401668E-2</v>
      </c>
      <c r="G3256">
        <f t="shared" si="101"/>
        <v>2.7572526055747552E-3</v>
      </c>
    </row>
    <row r="3257" spans="3:7" x14ac:dyDescent="0.2">
      <c r="C3257">
        <v>192.26316666603088</v>
      </c>
      <c r="D3257">
        <v>36.777000000000001</v>
      </c>
      <c r="E3257">
        <v>60</v>
      </c>
      <c r="F3257">
        <f t="shared" si="100"/>
        <v>4.8247606466558436E-2</v>
      </c>
      <c r="G3257">
        <f t="shared" si="101"/>
        <v>2.7227733840309294E-3</v>
      </c>
    </row>
    <row r="3258" spans="3:7" x14ac:dyDescent="0.2">
      <c r="C3258">
        <v>192.31830000082653</v>
      </c>
      <c r="D3258">
        <v>36.706000000000003</v>
      </c>
      <c r="E3258">
        <v>60</v>
      </c>
      <c r="F3258">
        <f t="shared" si="100"/>
        <v>4.7769220710857471E-2</v>
      </c>
      <c r="G3258">
        <f t="shared" si="101"/>
        <v>2.6336764383785983E-3</v>
      </c>
    </row>
    <row r="3259" spans="3:7" x14ac:dyDescent="0.2">
      <c r="C3259">
        <v>192.37393333117168</v>
      </c>
      <c r="D3259">
        <v>36.637</v>
      </c>
      <c r="E3259">
        <v>60</v>
      </c>
      <c r="F3259">
        <f t="shared" si="100"/>
        <v>4.730864875291204E-2</v>
      </c>
      <c r="G3259">
        <f t="shared" si="101"/>
        <v>2.6319376842538732E-3</v>
      </c>
    </row>
    <row r="3260" spans="3:7" x14ac:dyDescent="0.2">
      <c r="C3260">
        <v>192.42960000038147</v>
      </c>
      <c r="D3260">
        <v>36.558999999999997</v>
      </c>
      <c r="E3260">
        <v>60</v>
      </c>
      <c r="F3260">
        <f t="shared" si="100"/>
        <v>4.6793103951960104E-2</v>
      </c>
      <c r="G3260">
        <f t="shared" si="101"/>
        <v>2.6048162389928423E-3</v>
      </c>
    </row>
    <row r="3261" spans="3:7" x14ac:dyDescent="0.2">
      <c r="C3261">
        <v>192.4850333293279</v>
      </c>
      <c r="D3261">
        <v>36.484000000000002</v>
      </c>
      <c r="E3261">
        <v>60</v>
      </c>
      <c r="F3261">
        <f t="shared" si="100"/>
        <v>4.6302445652312528E-2</v>
      </c>
      <c r="G3261">
        <f t="shared" si="101"/>
        <v>2.566698700869082E-3</v>
      </c>
    </row>
    <row r="3262" spans="3:7" x14ac:dyDescent="0.2">
      <c r="C3262">
        <v>192.54068333307902</v>
      </c>
      <c r="D3262">
        <v>36.42</v>
      </c>
      <c r="E3262">
        <v>60</v>
      </c>
      <c r="F3262">
        <f t="shared" si="100"/>
        <v>4.5887635681307597E-2</v>
      </c>
      <c r="G3262">
        <f t="shared" si="101"/>
        <v>2.5536470977944011E-3</v>
      </c>
    </row>
    <row r="3263" spans="3:7" x14ac:dyDescent="0.2">
      <c r="C3263">
        <v>192.59546666145326</v>
      </c>
      <c r="D3263">
        <v>36.357999999999997</v>
      </c>
      <c r="E3263">
        <v>60</v>
      </c>
      <c r="F3263">
        <f t="shared" si="100"/>
        <v>4.548917119101116E-2</v>
      </c>
      <c r="G3263">
        <f t="shared" si="101"/>
        <v>2.4920482028292757E-3</v>
      </c>
    </row>
    <row r="3264" spans="3:7" x14ac:dyDescent="0.2">
      <c r="C3264">
        <v>192.6502999941508</v>
      </c>
      <c r="D3264">
        <v>36.295000000000002</v>
      </c>
      <c r="E3264">
        <v>60</v>
      </c>
      <c r="F3264">
        <f t="shared" si="100"/>
        <v>4.5087662502730663E-2</v>
      </c>
      <c r="G3264">
        <f t="shared" si="101"/>
        <v>2.4723067985666738E-3</v>
      </c>
    </row>
    <row r="3265" spans="3:7" x14ac:dyDescent="0.2">
      <c r="C3265">
        <v>192.70515000025432</v>
      </c>
      <c r="D3265">
        <v>36.237000000000002</v>
      </c>
      <c r="E3265">
        <v>60</v>
      </c>
      <c r="F3265">
        <f t="shared" si="100"/>
        <v>4.472101073223949E-2</v>
      </c>
      <c r="G3265">
        <f t="shared" si="101"/>
        <v>2.4529477116189782E-3</v>
      </c>
    </row>
    <row r="3266" spans="3:7" x14ac:dyDescent="0.2">
      <c r="C3266">
        <v>192.75998333295186</v>
      </c>
      <c r="D3266">
        <v>36.185000000000002</v>
      </c>
      <c r="E3266">
        <v>60</v>
      </c>
      <c r="F3266">
        <f t="shared" si="100"/>
        <v>4.4394708493935474E-2</v>
      </c>
      <c r="G3266">
        <f t="shared" si="101"/>
        <v>2.4343098208583123E-3</v>
      </c>
    </row>
    <row r="3267" spans="3:7" x14ac:dyDescent="0.2">
      <c r="C3267">
        <v>192.81466666062673</v>
      </c>
      <c r="D3267">
        <v>36.104999999999997</v>
      </c>
      <c r="E3267">
        <v>60</v>
      </c>
      <c r="F3267">
        <f t="shared" ref="F3267:F3330" si="102">EXP(-13478*(1/(D3267+273.15)-1/(E3267+273.15)))</f>
        <v>4.3897136820694301E-2</v>
      </c>
      <c r="G3267">
        <f t="shared" si="101"/>
        <v>2.4004415167544397E-3</v>
      </c>
    </row>
    <row r="3268" spans="3:7" x14ac:dyDescent="0.2">
      <c r="C3268">
        <v>192.86951666673025</v>
      </c>
      <c r="D3268">
        <v>36.048999999999999</v>
      </c>
      <c r="E3268">
        <v>60</v>
      </c>
      <c r="F3268">
        <f t="shared" si="102"/>
        <v>4.355200740062095E-2</v>
      </c>
      <c r="G3268">
        <f t="shared" ref="G3268:G3331" si="103">F3268*(C3268-C3267)</f>
        <v>2.3888278717446644E-3</v>
      </c>
    </row>
    <row r="3269" spans="3:7" x14ac:dyDescent="0.2">
      <c r="C3269">
        <v>192.92403333187104</v>
      </c>
      <c r="D3269">
        <v>35.99</v>
      </c>
      <c r="E3269">
        <v>60</v>
      </c>
      <c r="F3269">
        <f t="shared" si="102"/>
        <v>4.3191190303695212E-2</v>
      </c>
      <c r="G3269">
        <f t="shared" si="103"/>
        <v>2.3546396588189186E-3</v>
      </c>
    </row>
    <row r="3270" spans="3:7" x14ac:dyDescent="0.2">
      <c r="C3270">
        <v>192.97894999980926</v>
      </c>
      <c r="D3270">
        <v>35.927</v>
      </c>
      <c r="E3270">
        <v>60</v>
      </c>
      <c r="F3270">
        <f t="shared" si="102"/>
        <v>4.2809060444434451E-2</v>
      </c>
      <c r="G3270">
        <f t="shared" si="103"/>
        <v>2.350930957173997E-3</v>
      </c>
    </row>
    <row r="3271" spans="3:7" x14ac:dyDescent="0.2">
      <c r="C3271">
        <v>193.03376666704813</v>
      </c>
      <c r="D3271">
        <v>35.856999999999999</v>
      </c>
      <c r="E3271">
        <v>60</v>
      </c>
      <c r="F3271">
        <f t="shared" si="102"/>
        <v>4.2388255463645164E-2</v>
      </c>
      <c r="G3271">
        <f t="shared" si="103"/>
        <v>2.3235828945867426E-3</v>
      </c>
    </row>
    <row r="3272" spans="3:7" x14ac:dyDescent="0.2">
      <c r="C3272">
        <v>193.08851666450499</v>
      </c>
      <c r="D3272">
        <v>35.801000000000002</v>
      </c>
      <c r="E3272">
        <v>60</v>
      </c>
      <c r="F3272">
        <f t="shared" si="102"/>
        <v>4.2054456127161972E-2</v>
      </c>
      <c r="G3272">
        <f t="shared" si="103"/>
        <v>2.3024813660120257E-3</v>
      </c>
    </row>
    <row r="3273" spans="3:7" x14ac:dyDescent="0.2">
      <c r="C3273">
        <v>193.14323333104451</v>
      </c>
      <c r="D3273">
        <v>35.731000000000002</v>
      </c>
      <c r="E3273">
        <v>60</v>
      </c>
      <c r="F3273">
        <f t="shared" si="102"/>
        <v>4.1640733137002492E-2</v>
      </c>
      <c r="G3273">
        <f t="shared" si="103"/>
        <v>2.2784421095184879E-3</v>
      </c>
    </row>
    <row r="3274" spans="3:7" x14ac:dyDescent="0.2">
      <c r="C3274">
        <v>193.19788332780203</v>
      </c>
      <c r="D3274">
        <v>35.668999999999997</v>
      </c>
      <c r="E3274">
        <v>60</v>
      </c>
      <c r="F3274">
        <f t="shared" si="102"/>
        <v>4.1277538520452781E-2</v>
      </c>
      <c r="G3274">
        <f t="shared" si="103"/>
        <v>2.2558173463010974E-3</v>
      </c>
    </row>
    <row r="3275" spans="3:7" x14ac:dyDescent="0.2">
      <c r="C3275">
        <v>193.25268332958223</v>
      </c>
      <c r="D3275">
        <v>35.609000000000002</v>
      </c>
      <c r="E3275">
        <v>60</v>
      </c>
      <c r="F3275">
        <f t="shared" si="102"/>
        <v>4.0928939224080217E-2</v>
      </c>
      <c r="G3275">
        <f t="shared" si="103"/>
        <v>2.2429059423410458E-3</v>
      </c>
    </row>
    <row r="3276" spans="3:7" x14ac:dyDescent="0.2">
      <c r="C3276">
        <v>193.30743332703909</v>
      </c>
      <c r="D3276">
        <v>35.549999999999997</v>
      </c>
      <c r="E3276">
        <v>60</v>
      </c>
      <c r="F3276">
        <f t="shared" si="102"/>
        <v>4.0588890380769911E-2</v>
      </c>
      <c r="G3276">
        <f t="shared" si="103"/>
        <v>2.2222416451241895E-3</v>
      </c>
    </row>
    <row r="3277" spans="3:7" x14ac:dyDescent="0.2">
      <c r="C3277">
        <v>193.36211666266124</v>
      </c>
      <c r="D3277">
        <v>35.485999999999997</v>
      </c>
      <c r="E3277">
        <v>60</v>
      </c>
      <c r="F3277">
        <f t="shared" si="102"/>
        <v>4.0223072517786458E-2</v>
      </c>
      <c r="G3277">
        <f t="shared" si="103"/>
        <v>2.1995317742439582E-3</v>
      </c>
    </row>
    <row r="3278" spans="3:7" x14ac:dyDescent="0.2">
      <c r="C3278">
        <v>193.4169999996821</v>
      </c>
      <c r="D3278">
        <v>35.421999999999997</v>
      </c>
      <c r="E3278">
        <v>60</v>
      </c>
      <c r="F3278">
        <f t="shared" si="102"/>
        <v>3.9860401984078156E-2</v>
      </c>
      <c r="G3278">
        <f t="shared" si="103"/>
        <v>2.1876718758794505E-3</v>
      </c>
    </row>
    <row r="3279" spans="3:7" x14ac:dyDescent="0.2">
      <c r="C3279">
        <v>193.47176666259764</v>
      </c>
      <c r="D3279">
        <v>35.363</v>
      </c>
      <c r="E3279">
        <v>60</v>
      </c>
      <c r="F3279">
        <f t="shared" si="102"/>
        <v>3.9528830964763777E-2</v>
      </c>
      <c r="G3279">
        <f t="shared" si="103"/>
        <v>2.1648621608925818E-3</v>
      </c>
    </row>
    <row r="3280" spans="3:7" x14ac:dyDescent="0.2">
      <c r="C3280">
        <v>193.52656666437784</v>
      </c>
      <c r="D3280">
        <v>35.302999999999997</v>
      </c>
      <c r="E3280">
        <v>60</v>
      </c>
      <c r="F3280">
        <f t="shared" si="102"/>
        <v>3.9194340142814227E-2</v>
      </c>
      <c r="G3280">
        <f t="shared" si="103"/>
        <v>2.1478499095997469E-3</v>
      </c>
    </row>
    <row r="3281" spans="3:7" x14ac:dyDescent="0.2">
      <c r="C3281">
        <v>193.58143332799276</v>
      </c>
      <c r="D3281">
        <v>35.237000000000002</v>
      </c>
      <c r="E3281">
        <v>60</v>
      </c>
      <c r="F3281">
        <f t="shared" si="102"/>
        <v>3.8829520175603732E-2</v>
      </c>
      <c r="G3281">
        <f t="shared" si="103"/>
        <v>2.1304462218034608E-3</v>
      </c>
    </row>
    <row r="3282" spans="3:7" x14ac:dyDescent="0.2">
      <c r="C3282">
        <v>193.63623332977295</v>
      </c>
      <c r="D3282">
        <v>35.174999999999997</v>
      </c>
      <c r="E3282">
        <v>60</v>
      </c>
      <c r="F3282">
        <f t="shared" si="102"/>
        <v>3.8489763989517402E-2</v>
      </c>
      <c r="G3282">
        <f t="shared" si="103"/>
        <v>2.1092391351447987E-3</v>
      </c>
    </row>
    <row r="3283" spans="3:7" x14ac:dyDescent="0.2">
      <c r="C3283">
        <v>193.69121666749319</v>
      </c>
      <c r="D3283">
        <v>35.119999999999997</v>
      </c>
      <c r="E3283">
        <v>60</v>
      </c>
      <c r="F3283">
        <f t="shared" si="102"/>
        <v>3.8190743519043419E-2</v>
      </c>
      <c r="G3283">
        <f t="shared" si="103"/>
        <v>2.0998545486948096E-3</v>
      </c>
    </row>
    <row r="3284" spans="3:7" x14ac:dyDescent="0.2">
      <c r="C3284">
        <v>193.74594999949139</v>
      </c>
      <c r="D3284">
        <v>35.067999999999998</v>
      </c>
      <c r="E3284">
        <v>60</v>
      </c>
      <c r="F3284">
        <f t="shared" si="102"/>
        <v>3.7910072942592091E-2</v>
      </c>
      <c r="G3284">
        <f t="shared" si="103"/>
        <v>2.0749446084426092E-3</v>
      </c>
    </row>
    <row r="3285" spans="3:7" x14ac:dyDescent="0.2">
      <c r="C3285">
        <v>193.80076666673025</v>
      </c>
      <c r="D3285">
        <v>34.997999999999998</v>
      </c>
      <c r="E3285">
        <v>60</v>
      </c>
      <c r="F3285">
        <f t="shared" si="102"/>
        <v>3.7535354131782578E-2</v>
      </c>
      <c r="G3285">
        <f t="shared" si="103"/>
        <v>2.0575630171349745E-3</v>
      </c>
    </row>
    <row r="3286" spans="3:7" x14ac:dyDescent="0.2">
      <c r="C3286">
        <v>193.85546666781107</v>
      </c>
      <c r="D3286">
        <v>34.936</v>
      </c>
      <c r="E3286">
        <v>60</v>
      </c>
      <c r="F3286">
        <f t="shared" si="102"/>
        <v>3.7206414354111289E-2</v>
      </c>
      <c r="G3286">
        <f t="shared" si="103"/>
        <v>2.0351909053832359E-3</v>
      </c>
    </row>
    <row r="3287" spans="3:7" x14ac:dyDescent="0.2">
      <c r="C3287">
        <v>193.91038332780201</v>
      </c>
      <c r="D3287">
        <v>34.871000000000002</v>
      </c>
      <c r="E3287">
        <v>60</v>
      </c>
      <c r="F3287">
        <f t="shared" si="102"/>
        <v>3.6864512686834314E-2</v>
      </c>
      <c r="G3287">
        <f t="shared" si="103"/>
        <v>2.0244759089544625E-3</v>
      </c>
    </row>
    <row r="3288" spans="3:7" x14ac:dyDescent="0.2">
      <c r="C3288">
        <v>193.96523333390553</v>
      </c>
      <c r="D3288">
        <v>34.822000000000003</v>
      </c>
      <c r="E3288">
        <v>60</v>
      </c>
      <c r="F3288">
        <f t="shared" si="102"/>
        <v>3.6608755655908924E-2</v>
      </c>
      <c r="G3288">
        <f t="shared" si="103"/>
        <v>2.0079904711689249E-3</v>
      </c>
    </row>
    <row r="3289" spans="3:7" x14ac:dyDescent="0.2">
      <c r="C3289">
        <v>194.01971666812898</v>
      </c>
      <c r="D3289">
        <v>34.762999999999998</v>
      </c>
      <c r="E3289">
        <v>60</v>
      </c>
      <c r="F3289">
        <f t="shared" si="102"/>
        <v>3.6303049968811334E-2</v>
      </c>
      <c r="G3289">
        <f t="shared" si="103"/>
        <v>1.9779112047812928E-3</v>
      </c>
    </row>
    <row r="3290" spans="3:7" x14ac:dyDescent="0.2">
      <c r="C3290">
        <v>194.07453332742054</v>
      </c>
      <c r="D3290">
        <v>34.701000000000001</v>
      </c>
      <c r="E3290">
        <v>60</v>
      </c>
      <c r="F3290">
        <f t="shared" si="102"/>
        <v>3.5984425738801243E-2</v>
      </c>
      <c r="G3290">
        <f t="shared" si="103"/>
        <v>1.9725460055263337E-3</v>
      </c>
    </row>
    <row r="3291" spans="3:7" x14ac:dyDescent="0.2">
      <c r="C3291">
        <v>194.13136666615804</v>
      </c>
      <c r="D3291">
        <v>34.628</v>
      </c>
      <c r="E3291">
        <v>60</v>
      </c>
      <c r="F3291">
        <f t="shared" si="102"/>
        <v>3.5612692143201549E-2</v>
      </c>
      <c r="G3291">
        <f t="shared" si="103"/>
        <v>2.0239881959290512E-3</v>
      </c>
    </row>
    <row r="3292" spans="3:7" x14ac:dyDescent="0.2">
      <c r="C3292">
        <v>194.18806666533152</v>
      </c>
      <c r="D3292">
        <v>34.570999999999998</v>
      </c>
      <c r="E3292">
        <v>60</v>
      </c>
      <c r="F3292">
        <f t="shared" si="102"/>
        <v>3.5324985302750696E-2</v>
      </c>
      <c r="G3292">
        <f t="shared" si="103"/>
        <v>2.0029266374689695E-3</v>
      </c>
    </row>
    <row r="3293" spans="3:7" x14ac:dyDescent="0.2">
      <c r="C3293">
        <v>194.24476666450499</v>
      </c>
      <c r="D3293">
        <v>34.503</v>
      </c>
      <c r="E3293">
        <v>60</v>
      </c>
      <c r="F3293">
        <f t="shared" si="102"/>
        <v>3.4984657383356627E-2</v>
      </c>
      <c r="G3293">
        <f t="shared" si="103"/>
        <v>1.9836300447206158E-3</v>
      </c>
    </row>
    <row r="3294" spans="3:7" x14ac:dyDescent="0.2">
      <c r="C3294">
        <v>194.30164999961852</v>
      </c>
      <c r="D3294">
        <v>34.441000000000003</v>
      </c>
      <c r="E3294">
        <v>60</v>
      </c>
      <c r="F3294">
        <f t="shared" si="102"/>
        <v>3.4677087439406465E-2</v>
      </c>
      <c r="G3294">
        <f t="shared" si="103"/>
        <v>1.9725483855767799E-3</v>
      </c>
    </row>
    <row r="3295" spans="3:7" x14ac:dyDescent="0.2">
      <c r="C3295">
        <v>194.35831666787465</v>
      </c>
      <c r="D3295">
        <v>34.375</v>
      </c>
      <c r="E3295">
        <v>60</v>
      </c>
      <c r="F3295">
        <f t="shared" si="102"/>
        <v>3.4352510631498731E-2</v>
      </c>
      <c r="G3295">
        <f t="shared" si="103"/>
        <v>1.9466423237202368E-3</v>
      </c>
    </row>
    <row r="3296" spans="3:7" x14ac:dyDescent="0.2">
      <c r="C3296">
        <v>194.41496666272482</v>
      </c>
      <c r="D3296">
        <v>34.316000000000003</v>
      </c>
      <c r="E3296">
        <v>60</v>
      </c>
      <c r="F3296">
        <f t="shared" si="102"/>
        <v>3.4064814861619393E-2</v>
      </c>
      <c r="G3296">
        <f t="shared" si="103"/>
        <v>1.9297715864829287E-3</v>
      </c>
    </row>
    <row r="3297" spans="3:7" x14ac:dyDescent="0.2">
      <c r="C3297">
        <v>194.4717333316803</v>
      </c>
      <c r="D3297">
        <v>34.250999999999998</v>
      </c>
      <c r="E3297">
        <v>60</v>
      </c>
      <c r="F3297">
        <f t="shared" si="102"/>
        <v>3.3750524351247216E-2</v>
      </c>
      <c r="G3297">
        <f t="shared" si="103"/>
        <v>1.9159048429209669E-3</v>
      </c>
    </row>
    <row r="3298" spans="3:7" x14ac:dyDescent="0.2">
      <c r="C3298">
        <v>194.52843333085377</v>
      </c>
      <c r="D3298">
        <v>34.194000000000003</v>
      </c>
      <c r="E3298">
        <v>60</v>
      </c>
      <c r="F3298">
        <f t="shared" si="102"/>
        <v>3.3477194992645551E-2</v>
      </c>
      <c r="G3298">
        <f t="shared" si="103"/>
        <v>1.8981569284132534E-3</v>
      </c>
    </row>
    <row r="3299" spans="3:7" x14ac:dyDescent="0.2">
      <c r="C3299">
        <v>194.58516666094462</v>
      </c>
      <c r="D3299">
        <v>34.122</v>
      </c>
      <c r="E3299">
        <v>60</v>
      </c>
      <c r="F3299">
        <f t="shared" si="102"/>
        <v>3.3134955706848969E-2</v>
      </c>
      <c r="G3299">
        <f t="shared" si="103"/>
        <v>1.8798563796623609E-3</v>
      </c>
    </row>
    <row r="3300" spans="3:7" x14ac:dyDescent="0.2">
      <c r="C3300">
        <v>194.6419999996821</v>
      </c>
      <c r="D3300">
        <v>34.067999999999998</v>
      </c>
      <c r="E3300">
        <v>60</v>
      </c>
      <c r="F3300">
        <f t="shared" si="102"/>
        <v>3.2880470319250003E-2</v>
      </c>
      <c r="G3300">
        <f t="shared" si="103"/>
        <v>1.8687069075014749E-3</v>
      </c>
    </row>
    <row r="3301" spans="3:7" x14ac:dyDescent="0.2">
      <c r="C3301">
        <v>194.6987666606903</v>
      </c>
      <c r="D3301">
        <v>33.993000000000002</v>
      </c>
      <c r="E3301">
        <v>60</v>
      </c>
      <c r="F3301">
        <f t="shared" si="102"/>
        <v>3.2530111303363855E-2</v>
      </c>
      <c r="G3301">
        <f t="shared" si="103"/>
        <v>1.8466258009169787E-3</v>
      </c>
    </row>
    <row r="3302" spans="3:7" x14ac:dyDescent="0.2">
      <c r="C3302">
        <v>194.75554999510447</v>
      </c>
      <c r="D3302">
        <v>33.930999999999997</v>
      </c>
      <c r="E3302">
        <v>60</v>
      </c>
      <c r="F3302">
        <f t="shared" si="102"/>
        <v>3.224317423057213E-2</v>
      </c>
      <c r="G3302">
        <f t="shared" si="103"/>
        <v>1.8308749449091673E-3</v>
      </c>
    </row>
    <row r="3303" spans="3:7" x14ac:dyDescent="0.2">
      <c r="C3303">
        <v>194.812366660436</v>
      </c>
      <c r="D3303">
        <v>33.869999999999997</v>
      </c>
      <c r="E3303">
        <v>60</v>
      </c>
      <c r="F3303">
        <f t="shared" si="102"/>
        <v>3.1963223740552708E-2</v>
      </c>
      <c r="G3303">
        <f t="shared" si="103"/>
        <v>1.8160437861836226E-3</v>
      </c>
    </row>
    <row r="3304" spans="3:7" x14ac:dyDescent="0.2">
      <c r="C3304">
        <v>194.86913332939147</v>
      </c>
      <c r="D3304">
        <v>33.814</v>
      </c>
      <c r="E3304">
        <v>60</v>
      </c>
      <c r="F3304">
        <f t="shared" si="102"/>
        <v>3.1708263743621415E-2</v>
      </c>
      <c r="G3304">
        <f t="shared" si="103"/>
        <v>1.7999725110870648E-3</v>
      </c>
    </row>
    <row r="3305" spans="3:7" x14ac:dyDescent="0.2">
      <c r="C3305">
        <v>194.92589999834698</v>
      </c>
      <c r="D3305">
        <v>33.750999999999998</v>
      </c>
      <c r="E3305">
        <v>60</v>
      </c>
      <c r="F3305">
        <f t="shared" si="102"/>
        <v>3.1423754102807622E-2</v>
      </c>
      <c r="G3305">
        <f t="shared" si="103"/>
        <v>1.78382184649324E-3</v>
      </c>
    </row>
    <row r="3306" spans="3:7" x14ac:dyDescent="0.2">
      <c r="C3306">
        <v>194.98259999752045</v>
      </c>
      <c r="D3306">
        <v>33.683</v>
      </c>
      <c r="E3306">
        <v>60</v>
      </c>
      <c r="F3306">
        <f t="shared" si="102"/>
        <v>3.1119399170281423E-2</v>
      </c>
      <c r="G3306">
        <f t="shared" si="103"/>
        <v>1.7644699072339853E-3</v>
      </c>
    </row>
    <row r="3307" spans="3:7" x14ac:dyDescent="0.2">
      <c r="C3307">
        <v>195.03943332831065</v>
      </c>
      <c r="D3307">
        <v>33.624000000000002</v>
      </c>
      <c r="E3307">
        <v>60</v>
      </c>
      <c r="F3307">
        <f t="shared" si="102"/>
        <v>3.0857608074596178E-2</v>
      </c>
      <c r="G3307">
        <f t="shared" si="103"/>
        <v>1.7537406470978104E-3</v>
      </c>
    </row>
    <row r="3308" spans="3:7" x14ac:dyDescent="0.2">
      <c r="C3308">
        <v>195.0962166627248</v>
      </c>
      <c r="D3308">
        <v>33.561</v>
      </c>
      <c r="E3308">
        <v>60</v>
      </c>
      <c r="F3308">
        <f t="shared" si="102"/>
        <v>3.0580389573905426E-2</v>
      </c>
      <c r="G3308">
        <f t="shared" si="103"/>
        <v>1.7364564876900294E-3</v>
      </c>
    </row>
    <row r="3309" spans="3:7" x14ac:dyDescent="0.2">
      <c r="C3309">
        <v>195.15301666259765</v>
      </c>
      <c r="D3309">
        <v>33.497999999999998</v>
      </c>
      <c r="E3309">
        <v>60</v>
      </c>
      <c r="F3309">
        <f t="shared" si="102"/>
        <v>3.0305549172616617E-2</v>
      </c>
      <c r="G3309">
        <f t="shared" si="103"/>
        <v>1.7213551891513037E-3</v>
      </c>
    </row>
    <row r="3310" spans="3:7" x14ac:dyDescent="0.2">
      <c r="C3310">
        <v>195.20973332722983</v>
      </c>
      <c r="D3310">
        <v>33.451999999999998</v>
      </c>
      <c r="E3310">
        <v>60</v>
      </c>
      <c r="F3310">
        <f t="shared" si="102"/>
        <v>3.0106363004582106E-2</v>
      </c>
      <c r="G3310">
        <f t="shared" si="103"/>
        <v>1.7075324938254524E-3</v>
      </c>
    </row>
    <row r="3311" spans="3:7" x14ac:dyDescent="0.2">
      <c r="C3311">
        <v>195.26641666094463</v>
      </c>
      <c r="D3311">
        <v>33.362000000000002</v>
      </c>
      <c r="E3311">
        <v>60</v>
      </c>
      <c r="F3311">
        <f t="shared" si="102"/>
        <v>2.9720259312085134E-2</v>
      </c>
      <c r="G3311">
        <f t="shared" si="103"/>
        <v>1.6846433766773486E-3</v>
      </c>
    </row>
    <row r="3312" spans="3:7" x14ac:dyDescent="0.2">
      <c r="C3312">
        <v>195.32319999535878</v>
      </c>
      <c r="D3312">
        <v>33.317</v>
      </c>
      <c r="E3312">
        <v>60</v>
      </c>
      <c r="F3312">
        <f t="shared" si="102"/>
        <v>2.9528984372525578E-2</v>
      </c>
      <c r="G3312">
        <f t="shared" si="103"/>
        <v>1.6767541945353016E-3</v>
      </c>
    </row>
    <row r="3313" spans="3:7" x14ac:dyDescent="0.2">
      <c r="C3313">
        <v>195.37988332907358</v>
      </c>
      <c r="D3313">
        <v>33.259</v>
      </c>
      <c r="E3313">
        <v>60</v>
      </c>
      <c r="F3313">
        <f t="shared" si="102"/>
        <v>2.9284185005210597E-2</v>
      </c>
      <c r="G3313">
        <f t="shared" si="103"/>
        <v>1.6599252312163284E-3</v>
      </c>
    </row>
    <row r="3314" spans="3:7" x14ac:dyDescent="0.2">
      <c r="C3314">
        <v>195.43664999802908</v>
      </c>
      <c r="D3314">
        <v>33.204000000000001</v>
      </c>
      <c r="E3314">
        <v>60</v>
      </c>
      <c r="F3314">
        <f t="shared" si="102"/>
        <v>2.905383802464619E-2</v>
      </c>
      <c r="G3314">
        <f t="shared" si="103"/>
        <v>1.6492896050319238E-3</v>
      </c>
    </row>
    <row r="3315" spans="3:7" x14ac:dyDescent="0.2">
      <c r="C3315">
        <v>195.49336666266123</v>
      </c>
      <c r="D3315">
        <v>33.146000000000001</v>
      </c>
      <c r="E3315">
        <v>60</v>
      </c>
      <c r="F3315">
        <f t="shared" si="102"/>
        <v>2.8812800691267904E-2</v>
      </c>
      <c r="G3315">
        <f t="shared" si="103"/>
        <v>1.6341659539195693E-3</v>
      </c>
    </row>
    <row r="3316" spans="3:7" x14ac:dyDescent="0.2">
      <c r="C3316">
        <v>195.55006666183471</v>
      </c>
      <c r="D3316">
        <v>33.082000000000001</v>
      </c>
      <c r="E3316">
        <v>60</v>
      </c>
      <c r="F3316">
        <f t="shared" si="102"/>
        <v>2.8549043941492509E-2</v>
      </c>
      <c r="G3316">
        <f t="shared" si="103"/>
        <v>1.6187307678861176E-3</v>
      </c>
    </row>
    <row r="3317" spans="3:7" x14ac:dyDescent="0.2">
      <c r="C3317">
        <v>195.60683333079021</v>
      </c>
      <c r="D3317">
        <v>33.024000000000001</v>
      </c>
      <c r="E3317">
        <v>60</v>
      </c>
      <c r="F3317">
        <f t="shared" si="102"/>
        <v>2.8312006509230957E-2</v>
      </c>
      <c r="G3317">
        <f t="shared" si="103"/>
        <v>1.6071783009755875E-3</v>
      </c>
    </row>
    <row r="3318" spans="3:7" x14ac:dyDescent="0.2">
      <c r="C3318">
        <v>195.66356666088103</v>
      </c>
      <c r="D3318">
        <v>32.968000000000004</v>
      </c>
      <c r="E3318">
        <v>60</v>
      </c>
      <c r="F3318">
        <f t="shared" si="102"/>
        <v>2.8084926216389274E-2</v>
      </c>
      <c r="G3318">
        <f t="shared" si="103"/>
        <v>1.5933513896107851E-3</v>
      </c>
    </row>
    <row r="3319" spans="3:7" x14ac:dyDescent="0.2">
      <c r="C3319">
        <v>195.72013332843781</v>
      </c>
      <c r="D3319">
        <v>32.911000000000001</v>
      </c>
      <c r="E3319">
        <v>60</v>
      </c>
      <c r="F3319">
        <f t="shared" si="102"/>
        <v>2.7855576933368962E-2</v>
      </c>
      <c r="G3319">
        <f t="shared" si="103"/>
        <v>1.5756971599921845E-3</v>
      </c>
    </row>
    <row r="3320" spans="3:7" x14ac:dyDescent="0.2">
      <c r="C3320">
        <v>195.77693332831066</v>
      </c>
      <c r="D3320">
        <v>32.853000000000002</v>
      </c>
      <c r="E3320">
        <v>60</v>
      </c>
      <c r="F3320">
        <f t="shared" si="102"/>
        <v>2.7624039772632336E-2</v>
      </c>
      <c r="G3320">
        <f t="shared" si="103"/>
        <v>1.5690454555731478E-3</v>
      </c>
    </row>
    <row r="3321" spans="3:7" x14ac:dyDescent="0.2">
      <c r="C3321">
        <v>195.83376666704814</v>
      </c>
      <c r="D3321">
        <v>32.790999999999997</v>
      </c>
      <c r="E3321">
        <v>60</v>
      </c>
      <c r="F3321">
        <f t="shared" si="102"/>
        <v>2.7378566526730007E-2</v>
      </c>
      <c r="G3321">
        <f t="shared" si="103"/>
        <v>1.5560153455601799E-3</v>
      </c>
    </row>
    <row r="3322" spans="3:7" x14ac:dyDescent="0.2">
      <c r="C3322">
        <v>195.89048333168029</v>
      </c>
      <c r="D3322">
        <v>32.744</v>
      </c>
      <c r="E3322">
        <v>60</v>
      </c>
      <c r="F3322">
        <f t="shared" si="102"/>
        <v>2.7193871003822628E-2</v>
      </c>
      <c r="G3322">
        <f t="shared" si="103"/>
        <v>1.5423456617737071E-3</v>
      </c>
    </row>
    <row r="3323" spans="3:7" x14ac:dyDescent="0.2">
      <c r="C3323">
        <v>195.94723332722981</v>
      </c>
      <c r="D3323">
        <v>32.683</v>
      </c>
      <c r="E3323">
        <v>60</v>
      </c>
      <c r="F3323">
        <f t="shared" si="102"/>
        <v>2.6955932853741198E-2</v>
      </c>
      <c r="G3323">
        <f t="shared" si="103"/>
        <v>1.5297490694830712E-3</v>
      </c>
    </row>
    <row r="3324" spans="3:7" x14ac:dyDescent="0.2">
      <c r="C3324">
        <v>196.00398333072661</v>
      </c>
      <c r="D3324">
        <v>32.633000000000003</v>
      </c>
      <c r="E3324">
        <v>60</v>
      </c>
      <c r="F3324">
        <f t="shared" si="102"/>
        <v>2.6762385024761279E-2</v>
      </c>
      <c r="G3324">
        <f t="shared" si="103"/>
        <v>1.518765443737965E-3</v>
      </c>
    </row>
    <row r="3325" spans="3:7" x14ac:dyDescent="0.2">
      <c r="C3325">
        <v>196.05949999491375</v>
      </c>
      <c r="D3325">
        <v>32.582000000000001</v>
      </c>
      <c r="E3325">
        <v>60</v>
      </c>
      <c r="F3325">
        <f t="shared" si="102"/>
        <v>2.6566333335843455E-2</v>
      </c>
      <c r="G3325">
        <f t="shared" si="103"/>
        <v>1.4748742064895927E-3</v>
      </c>
    </row>
    <row r="3326" spans="3:7" x14ac:dyDescent="0.2">
      <c r="C3326">
        <v>196.11524999936421</v>
      </c>
      <c r="D3326">
        <v>32.523000000000003</v>
      </c>
      <c r="E3326">
        <v>60</v>
      </c>
      <c r="F3326">
        <f t="shared" si="102"/>
        <v>2.6341238928464242E-2</v>
      </c>
      <c r="G3326">
        <f t="shared" si="103"/>
        <v>1.4685241874924932E-3</v>
      </c>
    </row>
    <row r="3327" spans="3:7" x14ac:dyDescent="0.2">
      <c r="C3327">
        <v>196.17191666762034</v>
      </c>
      <c r="D3327">
        <v>32.473999999999997</v>
      </c>
      <c r="E3327">
        <v>60</v>
      </c>
      <c r="F3327">
        <f t="shared" si="102"/>
        <v>2.6155681212483437E-2</v>
      </c>
      <c r="G3327">
        <f t="shared" si="103"/>
        <v>1.4821553102808296E-3</v>
      </c>
    </row>
    <row r="3328" spans="3:7" x14ac:dyDescent="0.2">
      <c r="C3328">
        <v>196.22866666316986</v>
      </c>
      <c r="D3328">
        <v>32.420999999999999</v>
      </c>
      <c r="E3328">
        <v>60</v>
      </c>
      <c r="F3328">
        <f t="shared" si="102"/>
        <v>2.595638094714281E-2</v>
      </c>
      <c r="G3328">
        <f t="shared" si="103"/>
        <v>1.4730245032320947E-3</v>
      </c>
    </row>
    <row r="3329" spans="3:7" x14ac:dyDescent="0.2">
      <c r="C3329">
        <v>196.28530000050861</v>
      </c>
      <c r="D3329">
        <v>32.362000000000002</v>
      </c>
      <c r="E3329">
        <v>60</v>
      </c>
      <c r="F3329">
        <f t="shared" si="102"/>
        <v>2.5736223769218605E-2</v>
      </c>
      <c r="G3329">
        <f t="shared" si="103"/>
        <v>1.4575282425477699E-3</v>
      </c>
    </row>
    <row r="3330" spans="3:7" x14ac:dyDescent="0.2">
      <c r="C3330">
        <v>196.34203333059946</v>
      </c>
      <c r="D3330">
        <v>32.317999999999998</v>
      </c>
      <c r="E3330">
        <v>60</v>
      </c>
      <c r="F3330">
        <f t="shared" si="102"/>
        <v>2.5573200417603085E-2</v>
      </c>
      <c r="G3330">
        <f t="shared" si="103"/>
        <v>1.4508528207713423E-3</v>
      </c>
    </row>
    <row r="3331" spans="3:7" x14ac:dyDescent="0.2">
      <c r="C3331">
        <v>196.39866666793824</v>
      </c>
      <c r="D3331">
        <v>32.265000000000001</v>
      </c>
      <c r="E3331">
        <v>60</v>
      </c>
      <c r="F3331">
        <f t="shared" ref="F3331:F3394" si="104">EXP(-13478*(1/(D3331+273.15)-1/(E3331+273.15)))</f>
        <v>2.5378140186137686E-2</v>
      </c>
      <c r="G3331">
        <f t="shared" si="103"/>
        <v>1.4372487741924004E-3</v>
      </c>
    </row>
    <row r="3332" spans="3:7" x14ac:dyDescent="0.2">
      <c r="C3332">
        <v>196.45538333257039</v>
      </c>
      <c r="D3332">
        <v>32.197000000000003</v>
      </c>
      <c r="E3332">
        <v>60</v>
      </c>
      <c r="F3332">
        <f t="shared" si="104"/>
        <v>2.5129953869458772E-2</v>
      </c>
      <c r="G3332">
        <f t="shared" ref="G3332:G3395" si="105">F3332*(C3332-C3331)</f>
        <v>1.4252871658354479E-3</v>
      </c>
    </row>
    <row r="3333" spans="3:7" x14ac:dyDescent="0.2">
      <c r="C3333">
        <v>196.51219999790192</v>
      </c>
      <c r="D3333">
        <v>32.161000000000001</v>
      </c>
      <c r="E3333">
        <v>60</v>
      </c>
      <c r="F3333">
        <f t="shared" si="104"/>
        <v>2.4999500936126497E-2</v>
      </c>
      <c r="G3333">
        <f t="shared" si="105"/>
        <v>1.420388278143033E-3</v>
      </c>
    </row>
    <row r="3334" spans="3:7" x14ac:dyDescent="0.2">
      <c r="C3334">
        <v>196.56876666545867</v>
      </c>
      <c r="D3334">
        <v>32.113999999999997</v>
      </c>
      <c r="E3334">
        <v>60</v>
      </c>
      <c r="F3334">
        <f t="shared" si="104"/>
        <v>2.483016016483415E-2</v>
      </c>
      <c r="G3334">
        <f t="shared" si="105"/>
        <v>1.4045594154250632E-3</v>
      </c>
    </row>
    <row r="3335" spans="3:7" x14ac:dyDescent="0.2">
      <c r="C3335">
        <v>196.62551666100819</v>
      </c>
      <c r="D3335">
        <v>32.069000000000003</v>
      </c>
      <c r="E3335">
        <v>60</v>
      </c>
      <c r="F3335">
        <f t="shared" si="104"/>
        <v>2.4669051993779955E-2</v>
      </c>
      <c r="G3335">
        <f t="shared" si="105"/>
        <v>1.3999685908579799E-3</v>
      </c>
    </row>
    <row r="3336" spans="3:7" x14ac:dyDescent="0.2">
      <c r="C3336">
        <v>196.68226666450499</v>
      </c>
      <c r="D3336">
        <v>31.994999999999997</v>
      </c>
      <c r="E3336">
        <v>60</v>
      </c>
      <c r="F3336">
        <f t="shared" si="104"/>
        <v>2.4406286395877753E-2</v>
      </c>
      <c r="G3336">
        <f t="shared" si="105"/>
        <v>1.3850568383100145E-3</v>
      </c>
    </row>
    <row r="3337" spans="3:7" x14ac:dyDescent="0.2">
      <c r="C3337">
        <v>196.73764999707541</v>
      </c>
      <c r="D3337">
        <v>31.957000000000001</v>
      </c>
      <c r="E3337">
        <v>60</v>
      </c>
      <c r="F3337">
        <f t="shared" si="104"/>
        <v>2.4272393258520018E-2</v>
      </c>
      <c r="G3337">
        <f t="shared" si="105"/>
        <v>1.3442860281165064E-3</v>
      </c>
    </row>
    <row r="3338" spans="3:7" x14ac:dyDescent="0.2">
      <c r="C3338">
        <v>196.79323333104452</v>
      </c>
      <c r="D3338">
        <v>31.905999999999999</v>
      </c>
      <c r="E3338">
        <v>60</v>
      </c>
      <c r="F3338">
        <f t="shared" si="104"/>
        <v>2.4093796410407459E-2</v>
      </c>
      <c r="G3338">
        <f t="shared" si="105"/>
        <v>1.3392135324634341E-3</v>
      </c>
    </row>
    <row r="3339" spans="3:7" x14ac:dyDescent="0.2">
      <c r="C3339">
        <v>196.8485499938329</v>
      </c>
      <c r="D3339">
        <v>31.86</v>
      </c>
      <c r="E3339">
        <v>60</v>
      </c>
      <c r="F3339">
        <f t="shared" si="104"/>
        <v>2.3933785809667121E-2</v>
      </c>
      <c r="G3339">
        <f t="shared" si="105"/>
        <v>1.3239371588828004E-3</v>
      </c>
    </row>
    <row r="3340" spans="3:7" x14ac:dyDescent="0.2">
      <c r="C3340">
        <v>196.90409999688467</v>
      </c>
      <c r="D3340">
        <v>31.811</v>
      </c>
      <c r="E3340">
        <v>60</v>
      </c>
      <c r="F3340">
        <f t="shared" si="104"/>
        <v>2.3764455890688225E-2</v>
      </c>
      <c r="G3340">
        <f t="shared" si="105"/>
        <v>1.32011559725123E-3</v>
      </c>
    </row>
    <row r="3341" spans="3:7" x14ac:dyDescent="0.2">
      <c r="C3341">
        <v>196.95944999853771</v>
      </c>
      <c r="D3341">
        <v>31.759999999999998</v>
      </c>
      <c r="E3341">
        <v>60</v>
      </c>
      <c r="F3341">
        <f t="shared" si="104"/>
        <v>2.3589429594205829E-2</v>
      </c>
      <c r="G3341">
        <f t="shared" si="105"/>
        <v>1.3056749670335461E-3</v>
      </c>
    </row>
    <row r="3342" spans="3:7" x14ac:dyDescent="0.2">
      <c r="C3342">
        <v>197.01474999586742</v>
      </c>
      <c r="D3342">
        <v>31.706000000000003</v>
      </c>
      <c r="E3342">
        <v>60</v>
      </c>
      <c r="F3342">
        <f t="shared" si="104"/>
        <v>2.3405449380909167E-2</v>
      </c>
      <c r="G3342">
        <f t="shared" si="105"/>
        <v>1.2943212882649843E-3</v>
      </c>
    </row>
    <row r="3343" spans="3:7" x14ac:dyDescent="0.2">
      <c r="C3343">
        <v>197.06974999904634</v>
      </c>
      <c r="D3343">
        <v>31.652000000000001</v>
      </c>
      <c r="E3343">
        <v>60</v>
      </c>
      <c r="F3343">
        <f t="shared" si="104"/>
        <v>2.3222839650053437E-2</v>
      </c>
      <c r="G3343">
        <f t="shared" si="105"/>
        <v>1.2772562545764461E-3</v>
      </c>
    </row>
    <row r="3344" spans="3:7" x14ac:dyDescent="0.2">
      <c r="C3344">
        <v>197.12504999637605</v>
      </c>
      <c r="D3344">
        <v>31.597000000000001</v>
      </c>
      <c r="E3344">
        <v>60</v>
      </c>
      <c r="F3344">
        <f t="shared" si="104"/>
        <v>2.3038246993748457E-2</v>
      </c>
      <c r="G3344">
        <f t="shared" si="105"/>
        <v>1.2740149972355333E-3</v>
      </c>
    </row>
    <row r="3345" spans="3:7" x14ac:dyDescent="0.2">
      <c r="C3345">
        <v>197.17991666793824</v>
      </c>
      <c r="D3345">
        <v>31.558999999999997</v>
      </c>
      <c r="E3345">
        <v>60</v>
      </c>
      <c r="F3345">
        <f t="shared" si="104"/>
        <v>2.2911529482648484E-2</v>
      </c>
      <c r="G3345">
        <f t="shared" si="105"/>
        <v>1.2570793631120178E-3</v>
      </c>
    </row>
    <row r="3346" spans="3:7" x14ac:dyDescent="0.2">
      <c r="C3346">
        <v>197.23466666539511</v>
      </c>
      <c r="D3346">
        <v>31.505000000000003</v>
      </c>
      <c r="E3346">
        <v>60</v>
      </c>
      <c r="F3346">
        <f t="shared" si="104"/>
        <v>2.2732601468374421E-2</v>
      </c>
      <c r="G3346">
        <f t="shared" si="105"/>
        <v>1.2446098725814613E-3</v>
      </c>
    </row>
    <row r="3347" spans="3:7" x14ac:dyDescent="0.2">
      <c r="C3347">
        <v>197.28933332761127</v>
      </c>
      <c r="D3347">
        <v>31.459000000000003</v>
      </c>
      <c r="E3347">
        <v>60</v>
      </c>
      <c r="F3347">
        <f t="shared" si="104"/>
        <v>2.2581234379443645E-2</v>
      </c>
      <c r="G3347">
        <f t="shared" si="105"/>
        <v>1.2344407122450707E-3</v>
      </c>
    </row>
    <row r="3348" spans="3:7" x14ac:dyDescent="0.2">
      <c r="C3348">
        <v>197.34413332939147</v>
      </c>
      <c r="D3348">
        <v>31.411999999999999</v>
      </c>
      <c r="E3348">
        <v>60</v>
      </c>
      <c r="F3348">
        <f t="shared" si="104"/>
        <v>2.2427570899081602E-2</v>
      </c>
      <c r="G3348">
        <f t="shared" si="105"/>
        <v>1.2290309251950979E-3</v>
      </c>
    </row>
    <row r="3349" spans="3:7" x14ac:dyDescent="0.2">
      <c r="C3349">
        <v>197.39893333117166</v>
      </c>
      <c r="D3349">
        <v>31.362000000000002</v>
      </c>
      <c r="E3349">
        <v>60</v>
      </c>
      <c r="F3349">
        <f t="shared" si="104"/>
        <v>2.2265195340394589E-2</v>
      </c>
      <c r="G3349">
        <f t="shared" si="105"/>
        <v>1.2201327442899895E-3</v>
      </c>
    </row>
    <row r="3350" spans="3:7" x14ac:dyDescent="0.2">
      <c r="C3350">
        <v>197.45369999408723</v>
      </c>
      <c r="D3350">
        <v>31.292999999999999</v>
      </c>
      <c r="E3350">
        <v>60</v>
      </c>
      <c r="F3350">
        <f t="shared" si="104"/>
        <v>2.20429594665708E-2</v>
      </c>
      <c r="G3350">
        <f t="shared" si="105"/>
        <v>1.2072193307672233E-3</v>
      </c>
    </row>
    <row r="3351" spans="3:7" x14ac:dyDescent="0.2">
      <c r="C3351">
        <v>197.50844999949138</v>
      </c>
      <c r="D3351">
        <v>31.265999999999998</v>
      </c>
      <c r="E3351">
        <v>60</v>
      </c>
      <c r="F3351">
        <f t="shared" si="104"/>
        <v>2.1956575472410932E-2</v>
      </c>
      <c r="G3351">
        <f t="shared" si="105"/>
        <v>1.2021226257710159E-3</v>
      </c>
    </row>
    <row r="3352" spans="3:7" x14ac:dyDescent="0.2">
      <c r="C3352">
        <v>197.56321666240692</v>
      </c>
      <c r="D3352">
        <v>31.212000000000003</v>
      </c>
      <c r="E3352">
        <v>60</v>
      </c>
      <c r="F3352">
        <f t="shared" si="104"/>
        <v>2.1784776216650859E-2</v>
      </c>
      <c r="G3352">
        <f t="shared" si="105"/>
        <v>1.1930794957477927E-3</v>
      </c>
    </row>
    <row r="3353" spans="3:7" x14ac:dyDescent="0.2">
      <c r="C3353">
        <v>197.61786666711171</v>
      </c>
      <c r="D3353">
        <v>31.161999999999999</v>
      </c>
      <c r="E3353">
        <v>60</v>
      </c>
      <c r="F3353">
        <f t="shared" si="104"/>
        <v>2.1626847876469513E-2</v>
      </c>
      <c r="G3353">
        <f t="shared" si="105"/>
        <v>1.1819073381989897E-3</v>
      </c>
    </row>
    <row r="3354" spans="3:7" x14ac:dyDescent="0.2">
      <c r="C3354">
        <v>197.67258333365123</v>
      </c>
      <c r="D3354">
        <v>31.118000000000002</v>
      </c>
      <c r="E3354">
        <v>60</v>
      </c>
      <c r="F3354">
        <f t="shared" si="104"/>
        <v>2.1488775766249159E-2</v>
      </c>
      <c r="G3354">
        <f t="shared" si="105"/>
        <v>1.1757941779443643E-3</v>
      </c>
    </row>
    <row r="3355" spans="3:7" x14ac:dyDescent="0.2">
      <c r="C3355">
        <v>197.72738332748412</v>
      </c>
      <c r="D3355">
        <v>31.076000000000001</v>
      </c>
      <c r="E3355">
        <v>60</v>
      </c>
      <c r="F3355">
        <f t="shared" si="104"/>
        <v>2.1357765131073653E-2</v>
      </c>
      <c r="G3355">
        <f t="shared" si="105"/>
        <v>1.1704053974670881E-3</v>
      </c>
    </row>
    <row r="3356" spans="3:7" x14ac:dyDescent="0.2">
      <c r="C3356">
        <v>197.78208332856497</v>
      </c>
      <c r="D3356">
        <v>31.021000000000001</v>
      </c>
      <c r="E3356">
        <v>60</v>
      </c>
      <c r="F3356">
        <f t="shared" si="104"/>
        <v>2.1187356549865279E-2</v>
      </c>
      <c r="G3356">
        <f t="shared" si="105"/>
        <v>1.1589484261779015E-3</v>
      </c>
    </row>
    <row r="3357" spans="3:7" x14ac:dyDescent="0.2">
      <c r="C3357">
        <v>197.83673333326976</v>
      </c>
      <c r="D3357">
        <v>30.963000000000001</v>
      </c>
      <c r="E3357">
        <v>60</v>
      </c>
      <c r="F3357">
        <f t="shared" si="104"/>
        <v>2.1009059711483764E-2</v>
      </c>
      <c r="G3357">
        <f t="shared" si="105"/>
        <v>1.1481452120759505E-3</v>
      </c>
    </row>
    <row r="3358" spans="3:7" x14ac:dyDescent="0.2">
      <c r="C3358">
        <v>197.89133333365123</v>
      </c>
      <c r="D3358">
        <v>30.927999999999997</v>
      </c>
      <c r="E3358">
        <v>60</v>
      </c>
      <c r="F3358">
        <f t="shared" si="104"/>
        <v>2.0902160898533795E-2</v>
      </c>
      <c r="G3358">
        <f t="shared" si="105"/>
        <v>1.1412579930334869E-3</v>
      </c>
    </row>
    <row r="3359" spans="3:7" x14ac:dyDescent="0.2">
      <c r="C3359">
        <v>197.94808332920076</v>
      </c>
      <c r="D3359">
        <v>30.889000000000003</v>
      </c>
      <c r="E3359">
        <v>60</v>
      </c>
      <c r="F3359">
        <f t="shared" si="104"/>
        <v>2.078365692192596E-2</v>
      </c>
      <c r="G3359">
        <f t="shared" si="105"/>
        <v>1.1794724378221247E-3</v>
      </c>
    </row>
    <row r="3360" spans="3:7" x14ac:dyDescent="0.2">
      <c r="C3360">
        <v>198.00489999453228</v>
      </c>
      <c r="D3360">
        <v>30.838000000000001</v>
      </c>
      <c r="E3360">
        <v>60</v>
      </c>
      <c r="F3360">
        <f t="shared" si="104"/>
        <v>2.062965792598E-2</v>
      </c>
      <c r="G3360">
        <f t="shared" si="105"/>
        <v>1.1721083702842378E-3</v>
      </c>
    </row>
    <row r="3361" spans="3:7" x14ac:dyDescent="0.2">
      <c r="C3361">
        <v>198.06116666793824</v>
      </c>
      <c r="D3361">
        <v>30.790999999999997</v>
      </c>
      <c r="E3361">
        <v>60</v>
      </c>
      <c r="F3361">
        <f t="shared" si="104"/>
        <v>2.0488702540208716E-2</v>
      </c>
      <c r="G3361">
        <f t="shared" si="105"/>
        <v>1.1528311343417374E-3</v>
      </c>
    </row>
    <row r="3362" spans="3:7" x14ac:dyDescent="0.2">
      <c r="C3362">
        <v>198.11581666469573</v>
      </c>
      <c r="D3362">
        <v>30.744999999999997</v>
      </c>
      <c r="E3362">
        <v>60</v>
      </c>
      <c r="F3362">
        <f t="shared" si="104"/>
        <v>2.0351637038754426E-2</v>
      </c>
      <c r="G3362">
        <f t="shared" si="105"/>
        <v>1.1122168981775483E-3</v>
      </c>
    </row>
    <row r="3363" spans="3:7" x14ac:dyDescent="0.2">
      <c r="C3363">
        <v>198.17258333365123</v>
      </c>
      <c r="D3363">
        <v>30.689</v>
      </c>
      <c r="E3363">
        <v>60</v>
      </c>
      <c r="F3363">
        <f t="shared" si="104"/>
        <v>2.0185956325931832E-2</v>
      </c>
      <c r="G3363">
        <f t="shared" si="105"/>
        <v>1.1458895003044335E-3</v>
      </c>
    </row>
    <row r="3364" spans="3:7" x14ac:dyDescent="0.2">
      <c r="C3364">
        <v>198.22941666444143</v>
      </c>
      <c r="D3364">
        <v>30.640999999999998</v>
      </c>
      <c r="E3364">
        <v>60</v>
      </c>
      <c r="F3364">
        <f t="shared" si="104"/>
        <v>2.0044970150844301E-2</v>
      </c>
      <c r="G3364">
        <f t="shared" si="105"/>
        <v>1.13922241926258E-3</v>
      </c>
    </row>
    <row r="3365" spans="3:7" x14ac:dyDescent="0.2">
      <c r="C3365">
        <v>198.28619999885558</v>
      </c>
      <c r="D3365">
        <v>30.593000000000004</v>
      </c>
      <c r="E3365">
        <v>60</v>
      </c>
      <c r="F3365">
        <f t="shared" si="104"/>
        <v>1.9904924581813487E-2</v>
      </c>
      <c r="G3365">
        <f t="shared" si="105"/>
        <v>1.1302679890175316E-3</v>
      </c>
    </row>
    <row r="3366" spans="3:7" x14ac:dyDescent="0.2">
      <c r="C3366">
        <v>198.34276666641236</v>
      </c>
      <c r="D3366">
        <v>30.543999999999997</v>
      </c>
      <c r="E3366">
        <v>60</v>
      </c>
      <c r="F3366">
        <f t="shared" si="104"/>
        <v>1.976292539621784E-2</v>
      </c>
      <c r="G3366">
        <f t="shared" si="105"/>
        <v>1.1179228308372943E-3</v>
      </c>
    </row>
    <row r="3367" spans="3:7" x14ac:dyDescent="0.2">
      <c r="C3367">
        <v>198.39946666558583</v>
      </c>
      <c r="D3367">
        <v>30.496000000000002</v>
      </c>
      <c r="E3367">
        <v>60</v>
      </c>
      <c r="F3367">
        <f t="shared" si="104"/>
        <v>1.9624762437939366E-2</v>
      </c>
      <c r="G3367">
        <f t="shared" si="105"/>
        <v>1.1127240140107991E-3</v>
      </c>
    </row>
    <row r="3368" spans="3:7" x14ac:dyDescent="0.2">
      <c r="C3368">
        <v>198.45609999497731</v>
      </c>
      <c r="D3368">
        <v>30.448999999999998</v>
      </c>
      <c r="E3368">
        <v>60</v>
      </c>
      <c r="F3368">
        <f t="shared" si="104"/>
        <v>1.9490371949943634E-2</v>
      </c>
      <c r="G3368">
        <f t="shared" si="105"/>
        <v>1.1038046546034996E-3</v>
      </c>
    </row>
    <row r="3369" spans="3:7" x14ac:dyDescent="0.2">
      <c r="C3369">
        <v>198.51278332869211</v>
      </c>
      <c r="D3369">
        <v>30.399000000000001</v>
      </c>
      <c r="E3369">
        <v>60</v>
      </c>
      <c r="F3369">
        <f t="shared" si="104"/>
        <v>1.9348368296767629E-2</v>
      </c>
      <c r="G3369">
        <f t="shared" si="105"/>
        <v>1.0967300170025586E-3</v>
      </c>
    </row>
    <row r="3370" spans="3:7" x14ac:dyDescent="0.2">
      <c r="C3370">
        <v>198.56938332716624</v>
      </c>
      <c r="D3370">
        <v>30.347999999999999</v>
      </c>
      <c r="E3370">
        <v>60</v>
      </c>
      <c r="F3370">
        <f t="shared" si="104"/>
        <v>1.9204542710318212E-2</v>
      </c>
      <c r="G3370">
        <f t="shared" si="105"/>
        <v>1.0869770881003133E-3</v>
      </c>
    </row>
    <row r="3371" spans="3:7" x14ac:dyDescent="0.2">
      <c r="C3371">
        <v>198.62608333428702</v>
      </c>
      <c r="D3371">
        <v>30.295999999999999</v>
      </c>
      <c r="E3371">
        <v>60</v>
      </c>
      <c r="F3371">
        <f t="shared" si="104"/>
        <v>1.9058948519576336E-2</v>
      </c>
      <c r="G3371">
        <f t="shared" si="105"/>
        <v>1.0806425167745862E-3</v>
      </c>
    </row>
    <row r="3372" spans="3:7" x14ac:dyDescent="0.2">
      <c r="C3372">
        <v>198.68301666577656</v>
      </c>
      <c r="D3372">
        <v>30.246000000000002</v>
      </c>
      <c r="E3372">
        <v>60</v>
      </c>
      <c r="F3372">
        <f t="shared" si="104"/>
        <v>1.8919948582835966E-2</v>
      </c>
      <c r="G3372">
        <f t="shared" si="105"/>
        <v>1.077175704431765E-3</v>
      </c>
    </row>
    <row r="3373" spans="3:7" x14ac:dyDescent="0.2">
      <c r="C3373">
        <v>198.73963332970936</v>
      </c>
      <c r="D3373">
        <v>30.201999999999998</v>
      </c>
      <c r="E3373">
        <v>60</v>
      </c>
      <c r="F3373">
        <f t="shared" si="104"/>
        <v>1.8798429934147331E-2</v>
      </c>
      <c r="G3373">
        <f t="shared" si="105"/>
        <v>1.0643043900459125E-3</v>
      </c>
    </row>
    <row r="3374" spans="3:7" x14ac:dyDescent="0.2">
      <c r="C3374">
        <v>198.79629999796549</v>
      </c>
      <c r="D3374">
        <v>30.152000000000001</v>
      </c>
      <c r="E3374">
        <v>60</v>
      </c>
      <c r="F3374">
        <f t="shared" si="104"/>
        <v>1.8661245324893414E-2</v>
      </c>
      <c r="G3374">
        <f t="shared" si="105"/>
        <v>1.0574705980719481E-3</v>
      </c>
    </row>
    <row r="3375" spans="3:7" x14ac:dyDescent="0.2">
      <c r="C3375">
        <v>198.85291666189829</v>
      </c>
      <c r="D3375">
        <v>30.109000000000002</v>
      </c>
      <c r="E3375">
        <v>60</v>
      </c>
      <c r="F3375">
        <f t="shared" si="104"/>
        <v>1.8544031713965337E-2</v>
      </c>
      <c r="G3375">
        <f t="shared" si="105"/>
        <v>1.049901211508766E-3</v>
      </c>
    </row>
    <row r="3376" spans="3:7" x14ac:dyDescent="0.2">
      <c r="C3376">
        <v>198.90946666399637</v>
      </c>
      <c r="D3376">
        <v>30.054000000000002</v>
      </c>
      <c r="E3376">
        <v>60</v>
      </c>
      <c r="F3376">
        <f t="shared" si="104"/>
        <v>1.8395131875637696E-2</v>
      </c>
      <c r="G3376">
        <f t="shared" si="105"/>
        <v>1.0402447461617297E-3</v>
      </c>
    </row>
    <row r="3377" spans="3:7" x14ac:dyDescent="0.2">
      <c r="C3377">
        <v>198.96441666285196</v>
      </c>
      <c r="D3377">
        <v>30.006999999999998</v>
      </c>
      <c r="E3377">
        <v>60</v>
      </c>
      <c r="F3377">
        <f t="shared" si="104"/>
        <v>1.826879560473936E-2</v>
      </c>
      <c r="G3377">
        <f t="shared" si="105"/>
        <v>1.0038702975734505E-3</v>
      </c>
    </row>
    <row r="3378" spans="3:7" x14ac:dyDescent="0.2">
      <c r="C3378">
        <v>199.02003332773845</v>
      </c>
      <c r="D3378">
        <v>29.944000000000003</v>
      </c>
      <c r="E3378">
        <v>60</v>
      </c>
      <c r="F3378">
        <f t="shared" si="104"/>
        <v>1.8100750503606704E-2</v>
      </c>
      <c r="G3378">
        <f t="shared" si="105"/>
        <v>1.0067033749529863E-3</v>
      </c>
    </row>
    <row r="3379" spans="3:7" x14ac:dyDescent="0.2">
      <c r="C3379">
        <v>199.07541666030883</v>
      </c>
      <c r="D3379">
        <v>29.906999999999996</v>
      </c>
      <c r="E3379">
        <v>60</v>
      </c>
      <c r="F3379">
        <f t="shared" si="104"/>
        <v>1.8002746520925983E-2</v>
      </c>
      <c r="G3379">
        <f t="shared" si="105"/>
        <v>9.9705209774880862E-4</v>
      </c>
    </row>
    <row r="3380" spans="3:7" x14ac:dyDescent="0.2">
      <c r="C3380">
        <v>199.13086666266125</v>
      </c>
      <c r="D3380">
        <v>29.844999999999999</v>
      </c>
      <c r="E3380">
        <v>60</v>
      </c>
      <c r="F3380">
        <f t="shared" si="104"/>
        <v>1.7839658706536102E-2</v>
      </c>
      <c r="G3380">
        <f t="shared" si="105"/>
        <v>9.8920911724371821E-4</v>
      </c>
    </row>
    <row r="3381" spans="3:7" x14ac:dyDescent="0.2">
      <c r="C3381">
        <v>199.18648332754771</v>
      </c>
      <c r="D3381">
        <v>29.804000000000002</v>
      </c>
      <c r="E3381">
        <v>60</v>
      </c>
      <c r="F3381">
        <f t="shared" si="104"/>
        <v>1.7732586408243253E-2</v>
      </c>
      <c r="G3381">
        <f t="shared" si="105"/>
        <v>9.8622731583741709E-4</v>
      </c>
    </row>
    <row r="3382" spans="3:7" x14ac:dyDescent="0.2">
      <c r="C3382">
        <v>199.2420166651408</v>
      </c>
      <c r="D3382">
        <v>29.755000000000003</v>
      </c>
      <c r="E3382">
        <v>60</v>
      </c>
      <c r="F3382">
        <f t="shared" si="104"/>
        <v>1.76054269528205E-2</v>
      </c>
      <c r="G3382">
        <f t="shared" si="105"/>
        <v>9.7768811844146626E-4</v>
      </c>
    </row>
    <row r="3383" spans="3:7" x14ac:dyDescent="0.2">
      <c r="C3383">
        <v>199.29771666526796</v>
      </c>
      <c r="D3383">
        <v>29.695999999999998</v>
      </c>
      <c r="E3383">
        <v>60</v>
      </c>
      <c r="F3383">
        <f t="shared" si="104"/>
        <v>1.7453472042849288E-2</v>
      </c>
      <c r="G3383">
        <f t="shared" si="105"/>
        <v>9.721583950060952E-4</v>
      </c>
    </row>
    <row r="3384" spans="3:7" x14ac:dyDescent="0.2">
      <c r="C3384">
        <v>199.35326666037241</v>
      </c>
      <c r="D3384">
        <v>29.646000000000001</v>
      </c>
      <c r="E3384">
        <v>60</v>
      </c>
      <c r="F3384">
        <f t="shared" si="104"/>
        <v>1.7325678033657022E-2</v>
      </c>
      <c r="G3384">
        <f t="shared" si="105"/>
        <v>9.6244132995104031E-4</v>
      </c>
    </row>
    <row r="3385" spans="3:7" x14ac:dyDescent="0.2">
      <c r="C3385">
        <v>199.40888333320618</v>
      </c>
      <c r="D3385">
        <v>29.615000000000002</v>
      </c>
      <c r="E3385">
        <v>60</v>
      </c>
      <c r="F3385">
        <f t="shared" si="104"/>
        <v>1.7246895072622448E-2</v>
      </c>
      <c r="G3385">
        <f t="shared" si="105"/>
        <v>9.5921492065230549E-4</v>
      </c>
    </row>
    <row r="3386" spans="3:7" x14ac:dyDescent="0.2">
      <c r="C3386">
        <v>199.46456666787466</v>
      </c>
      <c r="D3386">
        <v>29.561999999999998</v>
      </c>
      <c r="E3386">
        <v>60</v>
      </c>
      <c r="F3386">
        <f t="shared" si="104"/>
        <v>1.7112993533681061E-2</v>
      </c>
      <c r="G3386">
        <f t="shared" si="105"/>
        <v>9.5290854611561392E-4</v>
      </c>
    </row>
    <row r="3387" spans="3:7" x14ac:dyDescent="0.2">
      <c r="C3387">
        <v>199.52009999752045</v>
      </c>
      <c r="D3387">
        <v>29.514000000000003</v>
      </c>
      <c r="E3387">
        <v>60</v>
      </c>
      <c r="F3387">
        <f t="shared" si="104"/>
        <v>1.6992581508478211E-2</v>
      </c>
      <c r="G3387">
        <f t="shared" si="105"/>
        <v>9.4365463044315985E-4</v>
      </c>
    </row>
    <row r="3388" spans="3:7" x14ac:dyDescent="0.2">
      <c r="C3388">
        <v>199.57569999694823</v>
      </c>
      <c r="D3388">
        <v>29.469000000000001</v>
      </c>
      <c r="E3388">
        <v>60</v>
      </c>
      <c r="F3388">
        <f t="shared" si="104"/>
        <v>1.6880430485358085E-2</v>
      </c>
      <c r="G3388">
        <f t="shared" si="105"/>
        <v>9.3855192532665789E-4</v>
      </c>
    </row>
    <row r="3389" spans="3:7" x14ac:dyDescent="0.2">
      <c r="C3389">
        <v>199.63126666545867</v>
      </c>
      <c r="D3389">
        <v>29.411999999999999</v>
      </c>
      <c r="E3389">
        <v>60</v>
      </c>
      <c r="F3389">
        <f t="shared" si="104"/>
        <v>1.6739387158440248E-2</v>
      </c>
      <c r="G3389">
        <f t="shared" si="105"/>
        <v>9.3015197730091548E-4</v>
      </c>
    </row>
    <row r="3390" spans="3:7" x14ac:dyDescent="0.2">
      <c r="C3390">
        <v>199.68684999942781</v>
      </c>
      <c r="D3390">
        <v>29.357999999999997</v>
      </c>
      <c r="E3390">
        <v>60</v>
      </c>
      <c r="F3390">
        <f t="shared" si="104"/>
        <v>1.6606805959473656E-2</v>
      </c>
      <c r="G3390">
        <f t="shared" si="105"/>
        <v>9.2306164180611116E-4</v>
      </c>
    </row>
    <row r="3391" spans="3:7" x14ac:dyDescent="0.2">
      <c r="C3391">
        <v>199.7469499985377</v>
      </c>
      <c r="D3391">
        <v>29.319000000000003</v>
      </c>
      <c r="E3391">
        <v>60</v>
      </c>
      <c r="F3391">
        <f t="shared" si="104"/>
        <v>1.6511677257109097E-2</v>
      </c>
      <c r="G3391">
        <f t="shared" si="105"/>
        <v>9.9235178845512198E-4</v>
      </c>
    </row>
    <row r="3392" spans="3:7" x14ac:dyDescent="0.2">
      <c r="C3392">
        <v>199.80240000089009</v>
      </c>
      <c r="D3392">
        <v>29.268999999999998</v>
      </c>
      <c r="E3392">
        <v>60</v>
      </c>
      <c r="F3392">
        <f t="shared" si="104"/>
        <v>1.6390478572101519E-2</v>
      </c>
      <c r="G3392">
        <f t="shared" si="105"/>
        <v>9.0885207537978079E-4</v>
      </c>
    </row>
    <row r="3393" spans="3:7" x14ac:dyDescent="0.2">
      <c r="C3393">
        <v>199.8579333305359</v>
      </c>
      <c r="D3393">
        <v>29.229999999999997</v>
      </c>
      <c r="E3393">
        <v>60</v>
      </c>
      <c r="F3393">
        <f t="shared" si="104"/>
        <v>1.6296533941904563E-2</v>
      </c>
      <c r="G3393">
        <f t="shared" si="105"/>
        <v>9.0500079147994353E-4</v>
      </c>
    </row>
    <row r="3394" spans="3:7" x14ac:dyDescent="0.2">
      <c r="C3394">
        <v>199.91351666450501</v>
      </c>
      <c r="D3394">
        <v>29.183999999999997</v>
      </c>
      <c r="E3394">
        <v>60</v>
      </c>
      <c r="F3394">
        <f t="shared" si="104"/>
        <v>1.6186388465532126E-2</v>
      </c>
      <c r="G3394">
        <f t="shared" si="105"/>
        <v>8.9969343583343067E-4</v>
      </c>
    </row>
    <row r="3395" spans="3:7" x14ac:dyDescent="0.2">
      <c r="C3395">
        <v>199.96895000139872</v>
      </c>
      <c r="D3395">
        <v>29.124000000000002</v>
      </c>
      <c r="E3395">
        <v>60</v>
      </c>
      <c r="F3395">
        <f t="shared" ref="F3395:F3458" si="106">EXP(-13478*(1/(D3395+273.15)-1/(E3395+273.15)))</f>
        <v>1.6043788709425154E-2</v>
      </c>
      <c r="G3395">
        <f t="shared" si="105"/>
        <v>8.8936074458112403E-4</v>
      </c>
    </row>
    <row r="3396" spans="3:7" x14ac:dyDescent="0.2">
      <c r="C3396">
        <v>200.02376666069031</v>
      </c>
      <c r="D3396">
        <v>29.079000000000001</v>
      </c>
      <c r="E3396">
        <v>60</v>
      </c>
      <c r="F3396">
        <f t="shared" si="106"/>
        <v>1.5937627187758714E-2</v>
      </c>
      <c r="G3396">
        <f t="shared" ref="G3396:G3459" si="107">F3396*(C3396-C3395)</f>
        <v>8.7364747946773642E-4</v>
      </c>
    </row>
    <row r="3397" spans="3:7" x14ac:dyDescent="0.2">
      <c r="C3397">
        <v>200.07831666469573</v>
      </c>
      <c r="D3397">
        <v>29.03</v>
      </c>
      <c r="E3397">
        <v>60</v>
      </c>
      <c r="F3397">
        <f t="shared" si="106"/>
        <v>1.5822792254555545E-2</v>
      </c>
      <c r="G3397">
        <f t="shared" si="107"/>
        <v>8.6313338086294554E-4</v>
      </c>
    </row>
    <row r="3398" spans="3:7" x14ac:dyDescent="0.2">
      <c r="C3398">
        <v>200.13311666647593</v>
      </c>
      <c r="D3398">
        <v>28.993000000000002</v>
      </c>
      <c r="E3398">
        <v>60</v>
      </c>
      <c r="F3398">
        <f t="shared" si="106"/>
        <v>1.5736604307254275E-2</v>
      </c>
      <c r="G3398">
        <f t="shared" si="107"/>
        <v>8.6236594405174208E-4</v>
      </c>
    </row>
    <row r="3399" spans="3:7" x14ac:dyDescent="0.2">
      <c r="C3399">
        <v>200.18796666463217</v>
      </c>
      <c r="D3399">
        <v>28.956000000000003</v>
      </c>
      <c r="E3399">
        <v>60</v>
      </c>
      <c r="F3399">
        <f t="shared" si="106"/>
        <v>1.565086489303473E-2</v>
      </c>
      <c r="G3399">
        <f t="shared" si="107"/>
        <v>8.5844991052656198E-4</v>
      </c>
    </row>
    <row r="3400" spans="3:7" x14ac:dyDescent="0.2">
      <c r="C3400">
        <v>200.24249999523164</v>
      </c>
      <c r="D3400">
        <v>28.914999999999999</v>
      </c>
      <c r="E3400">
        <v>60</v>
      </c>
      <c r="F3400">
        <f t="shared" si="106"/>
        <v>1.5556377552938389E-2</v>
      </c>
      <c r="G3400">
        <f t="shared" si="107"/>
        <v>8.4834108002454544E-4</v>
      </c>
    </row>
    <row r="3401" spans="3:7" x14ac:dyDescent="0.2">
      <c r="C3401">
        <v>200.29735000133513</v>
      </c>
      <c r="D3401">
        <v>28.850999999999999</v>
      </c>
      <c r="E3401">
        <v>60</v>
      </c>
      <c r="F3401">
        <f t="shared" si="106"/>
        <v>1.5409973385954562E-2</v>
      </c>
      <c r="G3401">
        <f t="shared" si="107"/>
        <v>8.4523713427427072E-4</v>
      </c>
    </row>
    <row r="3402" spans="3:7" x14ac:dyDescent="0.2">
      <c r="C3402">
        <v>200.35199999809265</v>
      </c>
      <c r="D3402">
        <v>28.826999999999998</v>
      </c>
      <c r="E3402">
        <v>60</v>
      </c>
      <c r="F3402">
        <f t="shared" si="106"/>
        <v>1.5355411879414464E-2</v>
      </c>
      <c r="G3402">
        <f t="shared" si="107"/>
        <v>8.3917320942036454E-4</v>
      </c>
    </row>
    <row r="3403" spans="3:7" x14ac:dyDescent="0.2">
      <c r="C3403">
        <v>200.40674999554952</v>
      </c>
      <c r="D3403">
        <v>28.767000000000003</v>
      </c>
      <c r="E3403">
        <v>60</v>
      </c>
      <c r="F3403">
        <f t="shared" si="106"/>
        <v>1.5219814248025832E-2</v>
      </c>
      <c r="G3403">
        <f t="shared" si="107"/>
        <v>8.3328479137339628E-4</v>
      </c>
    </row>
    <row r="3404" spans="3:7" x14ac:dyDescent="0.2">
      <c r="C3404">
        <v>200.46164999802906</v>
      </c>
      <c r="D3404">
        <v>28.712000000000003</v>
      </c>
      <c r="E3404">
        <v>60</v>
      </c>
      <c r="F3404">
        <f t="shared" si="106"/>
        <v>1.5096521806906028E-2</v>
      </c>
      <c r="G3404">
        <f t="shared" si="107"/>
        <v>8.2879908463159857E-4</v>
      </c>
    </row>
    <row r="3405" spans="3:7" x14ac:dyDescent="0.2">
      <c r="C3405">
        <v>200.51643333435058</v>
      </c>
      <c r="D3405">
        <v>28.688000000000002</v>
      </c>
      <c r="E3405">
        <v>60</v>
      </c>
      <c r="F3405">
        <f t="shared" si="106"/>
        <v>1.5043020974150724E-2</v>
      </c>
      <c r="G3405">
        <f t="shared" si="107"/>
        <v>8.2410687731858509E-4</v>
      </c>
    </row>
    <row r="3406" spans="3:7" x14ac:dyDescent="0.2">
      <c r="C3406">
        <v>200.57121666272482</v>
      </c>
      <c r="D3406">
        <v>28.640999999999998</v>
      </c>
      <c r="E3406">
        <v>60</v>
      </c>
      <c r="F3406">
        <f t="shared" si="106"/>
        <v>1.4938772675428398E-2</v>
      </c>
      <c r="G3406">
        <f t="shared" si="107"/>
        <v>8.1839568898614838E-4</v>
      </c>
    </row>
    <row r="3407" spans="3:7" x14ac:dyDescent="0.2">
      <c r="C3407">
        <v>200.62596666812897</v>
      </c>
      <c r="D3407">
        <v>28.581000000000003</v>
      </c>
      <c r="E3407">
        <v>60</v>
      </c>
      <c r="F3407">
        <f t="shared" si="106"/>
        <v>1.4806692268623023E-2</v>
      </c>
      <c r="G3407">
        <f t="shared" si="107"/>
        <v>8.1066648172462225E-4</v>
      </c>
    </row>
    <row r="3408" spans="3:7" x14ac:dyDescent="0.2">
      <c r="C3408">
        <v>200.68089999357861</v>
      </c>
      <c r="D3408">
        <v>28.542999999999999</v>
      </c>
      <c r="E3408">
        <v>60</v>
      </c>
      <c r="F3408">
        <f t="shared" si="106"/>
        <v>1.4723619101537855E-2</v>
      </c>
      <c r="G3408">
        <f t="shared" si="107"/>
        <v>8.0881735990129906E-4</v>
      </c>
    </row>
    <row r="3409" spans="3:7" x14ac:dyDescent="0.2">
      <c r="C3409">
        <v>200.73571666081747</v>
      </c>
      <c r="D3409">
        <v>28.500999999999998</v>
      </c>
      <c r="E3409">
        <v>60</v>
      </c>
      <c r="F3409">
        <f t="shared" si="106"/>
        <v>1.4632319409450999E-2</v>
      </c>
      <c r="G3409">
        <f t="shared" si="107"/>
        <v>8.0209498400069716E-4</v>
      </c>
    </row>
    <row r="3410" spans="3:7" x14ac:dyDescent="0.2">
      <c r="C3410">
        <v>200.79048333168029</v>
      </c>
      <c r="D3410">
        <v>28.457999999999998</v>
      </c>
      <c r="E3410">
        <v>60</v>
      </c>
      <c r="F3410">
        <f t="shared" si="106"/>
        <v>1.4539406311921603E-2</v>
      </c>
      <c r="G3410">
        <f t="shared" si="107"/>
        <v>7.9627488002579619E-4</v>
      </c>
    </row>
    <row r="3411" spans="3:7" x14ac:dyDescent="0.2">
      <c r="C3411">
        <v>200.84521666367849</v>
      </c>
      <c r="D3411">
        <v>28.404000000000003</v>
      </c>
      <c r="E3411">
        <v>60</v>
      </c>
      <c r="F3411">
        <f t="shared" si="106"/>
        <v>1.442352285812409E-2</v>
      </c>
      <c r="G3411">
        <f t="shared" si="107"/>
        <v>7.8944746517723254E-4</v>
      </c>
    </row>
    <row r="3412" spans="3:7" x14ac:dyDescent="0.2">
      <c r="C3412">
        <v>200.89981666405995</v>
      </c>
      <c r="D3412">
        <v>28.359000000000002</v>
      </c>
      <c r="E3412">
        <v>60</v>
      </c>
      <c r="F3412">
        <f t="shared" si="106"/>
        <v>1.4327627802315867E-2</v>
      </c>
      <c r="G3412">
        <f t="shared" si="107"/>
        <v>7.8228848347200257E-4</v>
      </c>
    </row>
    <row r="3413" spans="3:7" x14ac:dyDescent="0.2">
      <c r="C3413">
        <v>200.95444999535877</v>
      </c>
      <c r="D3413">
        <v>28.319000000000003</v>
      </c>
      <c r="E3413">
        <v>60</v>
      </c>
      <c r="F3413">
        <f t="shared" si="106"/>
        <v>1.4242899308376694E-2</v>
      </c>
      <c r="G3413">
        <f t="shared" si="107"/>
        <v>7.7813703657023201E-4</v>
      </c>
    </row>
    <row r="3414" spans="3:7" x14ac:dyDescent="0.2">
      <c r="C3414">
        <v>201.00921666622162</v>
      </c>
      <c r="D3414">
        <v>28.256</v>
      </c>
      <c r="E3414">
        <v>60</v>
      </c>
      <c r="F3414">
        <f t="shared" si="106"/>
        <v>1.411042177671885E-2</v>
      </c>
      <c r="G3414">
        <f t="shared" si="107"/>
        <v>7.7278082518150899E-4</v>
      </c>
    </row>
    <row r="3415" spans="3:7" x14ac:dyDescent="0.2">
      <c r="C3415">
        <v>201.06401666800181</v>
      </c>
      <c r="D3415">
        <v>28.231999999999999</v>
      </c>
      <c r="E3415">
        <v>60</v>
      </c>
      <c r="F3415">
        <f t="shared" si="106"/>
        <v>1.4060264440770034E-2</v>
      </c>
      <c r="G3415">
        <f t="shared" si="107"/>
        <v>7.7050251638419566E-4</v>
      </c>
    </row>
    <row r="3416" spans="3:7" x14ac:dyDescent="0.2">
      <c r="C3416">
        <v>201.11848332881928</v>
      </c>
      <c r="D3416">
        <v>28.186</v>
      </c>
      <c r="E3416">
        <v>60</v>
      </c>
      <c r="F3416">
        <f t="shared" si="106"/>
        <v>1.3964605212458557E-2</v>
      </c>
      <c r="G3416">
        <f t="shared" si="107"/>
        <v>7.6060541555682563E-4</v>
      </c>
    </row>
    <row r="3417" spans="3:7" x14ac:dyDescent="0.2">
      <c r="C3417">
        <v>201.17416666348774</v>
      </c>
      <c r="D3417">
        <v>28.155000000000001</v>
      </c>
      <c r="E3417">
        <v>60</v>
      </c>
      <c r="F3417">
        <f t="shared" si="106"/>
        <v>1.3900490225101463E-2</v>
      </c>
      <c r="G3417">
        <f t="shared" si="107"/>
        <v>7.7402564925995983E-4</v>
      </c>
    </row>
    <row r="3418" spans="3:7" x14ac:dyDescent="0.2">
      <c r="C3418">
        <v>201.23073333104452</v>
      </c>
      <c r="D3418">
        <v>28.097000000000001</v>
      </c>
      <c r="E3418">
        <v>60</v>
      </c>
      <c r="F3418">
        <f t="shared" si="106"/>
        <v>1.3781287639546719E-2</v>
      </c>
      <c r="G3418">
        <f t="shared" si="107"/>
        <v>7.7956151641059713E-4</v>
      </c>
    </row>
    <row r="3419" spans="3:7" x14ac:dyDescent="0.2">
      <c r="C3419">
        <v>201.28738333384197</v>
      </c>
      <c r="D3419">
        <v>28.045000000000002</v>
      </c>
      <c r="E3419">
        <v>60</v>
      </c>
      <c r="F3419">
        <f t="shared" si="106"/>
        <v>1.367524711272604E-2</v>
      </c>
      <c r="G3419">
        <f t="shared" si="107"/>
        <v>7.747027871918068E-4</v>
      </c>
    </row>
    <row r="3420" spans="3:7" x14ac:dyDescent="0.2">
      <c r="C3420">
        <v>201.34416666030884</v>
      </c>
      <c r="D3420">
        <v>28.015999999999998</v>
      </c>
      <c r="E3420">
        <v>60</v>
      </c>
      <c r="F3420">
        <f t="shared" si="106"/>
        <v>1.3616448159184098E-2</v>
      </c>
      <c r="G3420">
        <f t="shared" si="107"/>
        <v>7.7318722114217092E-4</v>
      </c>
    </row>
    <row r="3421" spans="3:7" x14ac:dyDescent="0.2">
      <c r="C3421">
        <v>201.40094999472299</v>
      </c>
      <c r="D3421">
        <v>27.969000000000001</v>
      </c>
      <c r="E3421">
        <v>60</v>
      </c>
      <c r="F3421">
        <f t="shared" si="106"/>
        <v>1.3521665887940371E-2</v>
      </c>
      <c r="G3421">
        <f t="shared" si="107"/>
        <v>7.6780527595130996E-4</v>
      </c>
    </row>
    <row r="3422" spans="3:7" x14ac:dyDescent="0.2">
      <c r="C3422">
        <v>201.4574166615804</v>
      </c>
      <c r="D3422">
        <v>27.909999999999997</v>
      </c>
      <c r="E3422">
        <v>60</v>
      </c>
      <c r="F3422">
        <f t="shared" si="106"/>
        <v>1.3403575899930549E-2</v>
      </c>
      <c r="G3422">
        <f t="shared" si="107"/>
        <v>7.5685525503929965E-4</v>
      </c>
    </row>
    <row r="3423" spans="3:7" x14ac:dyDescent="0.2">
      <c r="C3423">
        <v>201.51414999961852</v>
      </c>
      <c r="D3423">
        <v>27.862000000000002</v>
      </c>
      <c r="E3423">
        <v>60</v>
      </c>
      <c r="F3423">
        <f t="shared" si="106"/>
        <v>1.3308230172655217E-2</v>
      </c>
      <c r="G3423">
        <f t="shared" si="107"/>
        <v>7.5502032107446998E-4</v>
      </c>
    </row>
    <row r="3424" spans="3:7" x14ac:dyDescent="0.2">
      <c r="C3424">
        <v>201.5707999944687</v>
      </c>
      <c r="D3424">
        <v>27.816000000000003</v>
      </c>
      <c r="E3424">
        <v>60</v>
      </c>
      <c r="F3424">
        <f t="shared" si="106"/>
        <v>1.3217465440756413E-2</v>
      </c>
      <c r="G3424">
        <f t="shared" si="107"/>
        <v>7.4876934915122674E-4</v>
      </c>
    </row>
    <row r="3425" spans="3:7" x14ac:dyDescent="0.2">
      <c r="C3425">
        <v>201.62759999434152</v>
      </c>
      <c r="D3425">
        <v>27.780999999999999</v>
      </c>
      <c r="E3425">
        <v>60</v>
      </c>
      <c r="F3425">
        <f t="shared" si="106"/>
        <v>1.3148801803683104E-2</v>
      </c>
      <c r="G3425">
        <f t="shared" si="107"/>
        <v>7.4685194077696966E-4</v>
      </c>
    </row>
    <row r="3426" spans="3:7" x14ac:dyDescent="0.2">
      <c r="C3426">
        <v>201.68449999491375</v>
      </c>
      <c r="D3426">
        <v>27.743000000000002</v>
      </c>
      <c r="E3426">
        <v>60</v>
      </c>
      <c r="F3426">
        <f t="shared" si="106"/>
        <v>1.3074638588248802E-2</v>
      </c>
      <c r="G3426">
        <f t="shared" si="107"/>
        <v>7.4394694315302226E-4</v>
      </c>
    </row>
    <row r="3427" spans="3:7" x14ac:dyDescent="0.2">
      <c r="C3427">
        <v>201.74131666024525</v>
      </c>
      <c r="D3427">
        <v>27.680999999999997</v>
      </c>
      <c r="E3427">
        <v>60</v>
      </c>
      <c r="F3427">
        <f t="shared" si="106"/>
        <v>1.2954492658373604E-2</v>
      </c>
      <c r="G3427">
        <f t="shared" si="107"/>
        <v>7.360310739101362E-4</v>
      </c>
    </row>
    <row r="3428" spans="3:7" x14ac:dyDescent="0.2">
      <c r="C3428">
        <v>201.79804999828337</v>
      </c>
      <c r="D3428">
        <v>27.646999999999998</v>
      </c>
      <c r="E3428">
        <v>60</v>
      </c>
      <c r="F3428">
        <f t="shared" si="106"/>
        <v>1.2889054738751116E-2</v>
      </c>
      <c r="G3428">
        <f t="shared" si="107"/>
        <v>7.3123909948550941E-4</v>
      </c>
    </row>
    <row r="3429" spans="3:7" x14ac:dyDescent="0.2">
      <c r="C3429">
        <v>201.85470000108083</v>
      </c>
      <c r="D3429">
        <v>27.603999999999999</v>
      </c>
      <c r="E3429">
        <v>60</v>
      </c>
      <c r="F3429">
        <f t="shared" si="106"/>
        <v>1.2806747185838093E-2</v>
      </c>
      <c r="G3429">
        <f t="shared" si="107"/>
        <v>7.2550226390401588E-4</v>
      </c>
    </row>
    <row r="3430" spans="3:7" x14ac:dyDescent="0.2">
      <c r="C3430">
        <v>201.91150000095368</v>
      </c>
      <c r="D3430">
        <v>27.564</v>
      </c>
      <c r="E3430">
        <v>60</v>
      </c>
      <c r="F3430">
        <f t="shared" si="106"/>
        <v>1.2730633028337657E-2</v>
      </c>
      <c r="G3430">
        <f t="shared" si="107"/>
        <v>7.2309995439089167E-4</v>
      </c>
    </row>
    <row r="3431" spans="3:7" x14ac:dyDescent="0.2">
      <c r="C3431">
        <v>201.96791666348776</v>
      </c>
      <c r="D3431">
        <v>27.514000000000003</v>
      </c>
      <c r="E3431">
        <v>60</v>
      </c>
      <c r="F3431">
        <f t="shared" si="106"/>
        <v>1.2636097974654554E-2</v>
      </c>
      <c r="G3431">
        <f t="shared" si="107"/>
        <v>7.128864751836081E-4</v>
      </c>
    </row>
    <row r="3432" spans="3:7" x14ac:dyDescent="0.2">
      <c r="C3432">
        <v>202.0225999991099</v>
      </c>
      <c r="D3432">
        <v>27.484999999999999</v>
      </c>
      <c r="E3432">
        <v>60</v>
      </c>
      <c r="F3432">
        <f t="shared" si="106"/>
        <v>1.2581575341592958E-2</v>
      </c>
      <c r="G3432">
        <f t="shared" si="107"/>
        <v>6.8800250705962015E-4</v>
      </c>
    </row>
    <row r="3433" spans="3:7" x14ac:dyDescent="0.2">
      <c r="C3433">
        <v>202.07933332920075</v>
      </c>
      <c r="D3433">
        <v>27.418999999999997</v>
      </c>
      <c r="E3433">
        <v>60</v>
      </c>
      <c r="F3433">
        <f t="shared" si="106"/>
        <v>1.2458325953737859E-2</v>
      </c>
      <c r="G3433">
        <f t="shared" si="107"/>
        <v>7.0680231871281523E-4</v>
      </c>
    </row>
    <row r="3434" spans="3:7" x14ac:dyDescent="0.2">
      <c r="C3434">
        <v>202.1361166636149</v>
      </c>
      <c r="D3434">
        <v>27.39</v>
      </c>
      <c r="E3434">
        <v>60</v>
      </c>
      <c r="F3434">
        <f t="shared" si="106"/>
        <v>1.240453646270389E-2</v>
      </c>
      <c r="G3434">
        <f t="shared" si="107"/>
        <v>7.0437094221422077E-4</v>
      </c>
    </row>
    <row r="3435" spans="3:7" x14ac:dyDescent="0.2">
      <c r="C3435">
        <v>202.19276666641235</v>
      </c>
      <c r="D3435">
        <v>27.314999999999998</v>
      </c>
      <c r="E3435">
        <v>60</v>
      </c>
      <c r="F3435">
        <f t="shared" si="106"/>
        <v>1.2266452711905299E-2</v>
      </c>
      <c r="G3435">
        <f t="shared" si="107"/>
        <v>6.9489458044427407E-4</v>
      </c>
    </row>
    <row r="3436" spans="3:7" x14ac:dyDescent="0.2">
      <c r="C3436">
        <v>202.2495666662852</v>
      </c>
      <c r="D3436">
        <v>27.292000000000002</v>
      </c>
      <c r="E3436">
        <v>60</v>
      </c>
      <c r="F3436">
        <f t="shared" si="106"/>
        <v>1.22244021043422E-2</v>
      </c>
      <c r="G3436">
        <f t="shared" si="107"/>
        <v>6.9434603797231657E-4</v>
      </c>
    </row>
    <row r="3437" spans="3:7" x14ac:dyDescent="0.2">
      <c r="C3437">
        <v>202.30619999567668</v>
      </c>
      <c r="D3437">
        <v>27.265999999999998</v>
      </c>
      <c r="E3437">
        <v>60</v>
      </c>
      <c r="F3437">
        <f t="shared" si="106"/>
        <v>1.2177032482803324E-2</v>
      </c>
      <c r="G3437">
        <f t="shared" si="107"/>
        <v>6.8962589160927678E-4</v>
      </c>
    </row>
    <row r="3438" spans="3:7" x14ac:dyDescent="0.2">
      <c r="C3438">
        <v>202.36298333009083</v>
      </c>
      <c r="D3438">
        <v>27.218000000000004</v>
      </c>
      <c r="E3438">
        <v>60</v>
      </c>
      <c r="F3438">
        <f t="shared" si="106"/>
        <v>1.2090041242901382E-2</v>
      </c>
      <c r="G3438">
        <f t="shared" si="107"/>
        <v>6.8651285497652362E-4</v>
      </c>
    </row>
    <row r="3439" spans="3:7" x14ac:dyDescent="0.2">
      <c r="C3439">
        <v>202.419766664505</v>
      </c>
      <c r="D3439">
        <v>27.170999999999999</v>
      </c>
      <c r="E3439">
        <v>60</v>
      </c>
      <c r="F3439">
        <f t="shared" si="106"/>
        <v>1.200543785949619E-2</v>
      </c>
      <c r="G3439">
        <f t="shared" si="107"/>
        <v>6.8170879276439932E-4</v>
      </c>
    </row>
    <row r="3440" spans="3:7" x14ac:dyDescent="0.2">
      <c r="C3440">
        <v>202.47643333276113</v>
      </c>
      <c r="D3440">
        <v>27.116999999999997</v>
      </c>
      <c r="E3440">
        <v>60</v>
      </c>
      <c r="F3440">
        <f t="shared" si="106"/>
        <v>1.1908932263109842E-2</v>
      </c>
      <c r="G3440">
        <f t="shared" si="107"/>
        <v>6.748395138383409E-4</v>
      </c>
    </row>
    <row r="3441" spans="3:7" x14ac:dyDescent="0.2">
      <c r="C3441">
        <v>202.53318332831066</v>
      </c>
      <c r="D3441">
        <v>27.088999999999999</v>
      </c>
      <c r="E3441">
        <v>60</v>
      </c>
      <c r="F3441">
        <f t="shared" si="106"/>
        <v>1.1859184573341832E-2</v>
      </c>
      <c r="G3441">
        <f t="shared" si="107"/>
        <v>6.7300867175812851E-4</v>
      </c>
    </row>
    <row r="3442" spans="3:7" x14ac:dyDescent="0.2">
      <c r="C3442">
        <v>202.58993333180746</v>
      </c>
      <c r="D3442">
        <v>27.043999999999997</v>
      </c>
      <c r="E3442">
        <v>60</v>
      </c>
      <c r="F3442">
        <f t="shared" si="106"/>
        <v>1.1779648663127373E-2</v>
      </c>
      <c r="G3442">
        <f t="shared" si="107"/>
        <v>6.6849510282357785E-4</v>
      </c>
    </row>
    <row r="3443" spans="3:7" x14ac:dyDescent="0.2">
      <c r="C3443">
        <v>202.64534999529522</v>
      </c>
      <c r="D3443">
        <v>26.985999999999997</v>
      </c>
      <c r="E3443">
        <v>60</v>
      </c>
      <c r="F3443">
        <f t="shared" si="106"/>
        <v>1.1677887276081055E-2</v>
      </c>
      <c r="G3443">
        <f t="shared" si="107"/>
        <v>6.4714954942659858E-4</v>
      </c>
    </row>
    <row r="3444" spans="3:7" x14ac:dyDescent="0.2">
      <c r="C3444">
        <v>202.70086666742961</v>
      </c>
      <c r="D3444">
        <v>26.942</v>
      </c>
      <c r="E3444">
        <v>60</v>
      </c>
      <c r="F3444">
        <f t="shared" si="106"/>
        <v>1.1601249845783625E-2</v>
      </c>
      <c r="G3444">
        <f t="shared" si="107"/>
        <v>6.4406278403748938E-4</v>
      </c>
    </row>
    <row r="3445" spans="3:7" x14ac:dyDescent="0.2">
      <c r="C3445">
        <v>202.75641666253406</v>
      </c>
      <c r="D3445">
        <v>26.905999999999999</v>
      </c>
      <c r="E3445">
        <v>60</v>
      </c>
      <c r="F3445">
        <f t="shared" si="106"/>
        <v>1.1538904158356943E-2</v>
      </c>
      <c r="G3445">
        <f t="shared" si="107"/>
        <v>6.4098606950752307E-4</v>
      </c>
    </row>
    <row r="3446" spans="3:7" x14ac:dyDescent="0.2">
      <c r="C3446">
        <v>202.81173333326976</v>
      </c>
      <c r="D3446">
        <v>26.869999999999997</v>
      </c>
      <c r="E3446">
        <v>60</v>
      </c>
      <c r="F3446">
        <f t="shared" si="106"/>
        <v>1.1476878678229068E-2</v>
      </c>
      <c r="G3446">
        <f t="shared" si="107"/>
        <v>6.348627189170841E-4</v>
      </c>
    </row>
    <row r="3447" spans="3:7" x14ac:dyDescent="0.2">
      <c r="C3447">
        <v>202.86643333435057</v>
      </c>
      <c r="D3447">
        <v>26.82</v>
      </c>
      <c r="E3447">
        <v>60</v>
      </c>
      <c r="F3447">
        <f t="shared" si="106"/>
        <v>1.1391260451760489E-2</v>
      </c>
      <c r="G3447">
        <f t="shared" si="107"/>
        <v>6.2310195902317385E-4</v>
      </c>
    </row>
    <row r="3448" spans="3:7" x14ac:dyDescent="0.2">
      <c r="C3448">
        <v>202.92123332818349</v>
      </c>
      <c r="D3448">
        <v>26.786000000000001</v>
      </c>
      <c r="E3448">
        <v>60</v>
      </c>
      <c r="F3448">
        <f t="shared" si="106"/>
        <v>1.1333389022398456E-2</v>
      </c>
      <c r="G3448">
        <f t="shared" si="107"/>
        <v>6.2106964853346827E-4</v>
      </c>
    </row>
    <row r="3449" spans="3:7" x14ac:dyDescent="0.2">
      <c r="C3449">
        <v>202.97596666812896</v>
      </c>
      <c r="D3449">
        <v>26.740000000000002</v>
      </c>
      <c r="E3449">
        <v>60</v>
      </c>
      <c r="F3449">
        <f t="shared" si="106"/>
        <v>1.1255539380721335E-2</v>
      </c>
      <c r="G3449">
        <f t="shared" si="107"/>
        <v>6.1605326319466222E-4</v>
      </c>
    </row>
    <row r="3450" spans="3:7" x14ac:dyDescent="0.2">
      <c r="C3450">
        <v>203.03071666558583</v>
      </c>
      <c r="D3450">
        <v>26.72</v>
      </c>
      <c r="E3450">
        <v>60</v>
      </c>
      <c r="F3450">
        <f t="shared" si="106"/>
        <v>1.1221851319511433E-2</v>
      </c>
      <c r="G3450">
        <f t="shared" si="107"/>
        <v>6.1439633120458602E-4</v>
      </c>
    </row>
    <row r="3451" spans="3:7" x14ac:dyDescent="0.2">
      <c r="C3451">
        <v>203.085400001208</v>
      </c>
      <c r="D3451">
        <v>26.652000000000001</v>
      </c>
      <c r="E3451">
        <v>60</v>
      </c>
      <c r="F3451">
        <f t="shared" si="106"/>
        <v>1.1108031079183936E-2</v>
      </c>
      <c r="G3451">
        <f t="shared" si="107"/>
        <v>6.0742419160453862E-4</v>
      </c>
    </row>
    <row r="3452" spans="3:7" x14ac:dyDescent="0.2">
      <c r="C3452">
        <v>203.1396833340327</v>
      </c>
      <c r="D3452">
        <v>26.619</v>
      </c>
      <c r="E3452">
        <v>60</v>
      </c>
      <c r="F3452">
        <f t="shared" si="106"/>
        <v>1.1053193154213962E-2</v>
      </c>
      <c r="G3452">
        <f t="shared" si="107"/>
        <v>6.0000416276584411E-4</v>
      </c>
    </row>
    <row r="3453" spans="3:7" x14ac:dyDescent="0.2">
      <c r="C3453">
        <v>203.19443333148956</v>
      </c>
      <c r="D3453">
        <v>26.585000000000001</v>
      </c>
      <c r="E3453">
        <v>60</v>
      </c>
      <c r="F3453">
        <f t="shared" si="106"/>
        <v>1.0996964078444527E-2</v>
      </c>
      <c r="G3453">
        <f t="shared" si="107"/>
        <v>6.0208375532809109E-4</v>
      </c>
    </row>
    <row r="3454" spans="3:7" x14ac:dyDescent="0.2">
      <c r="C3454">
        <v>203.24918332894643</v>
      </c>
      <c r="D3454">
        <v>26.542000000000002</v>
      </c>
      <c r="E3454">
        <v>60</v>
      </c>
      <c r="F3454">
        <f t="shared" si="106"/>
        <v>1.092624218704398E-2</v>
      </c>
      <c r="G3454">
        <f t="shared" si="107"/>
        <v>5.9821173195376645E-4</v>
      </c>
    </row>
    <row r="3455" spans="3:7" x14ac:dyDescent="0.2">
      <c r="C3455">
        <v>203.30393333435057</v>
      </c>
      <c r="D3455">
        <v>26.502000000000002</v>
      </c>
      <c r="E3455">
        <v>60</v>
      </c>
      <c r="F3455">
        <f t="shared" si="106"/>
        <v>1.0860844712380528E-2</v>
      </c>
      <c r="G3455">
        <f t="shared" si="107"/>
        <v>5.9463130669641336E-4</v>
      </c>
    </row>
    <row r="3456" spans="3:7" x14ac:dyDescent="0.2">
      <c r="C3456">
        <v>203.35856666564942</v>
      </c>
      <c r="D3456">
        <v>26.462000000000003</v>
      </c>
      <c r="E3456">
        <v>60</v>
      </c>
      <c r="F3456">
        <f t="shared" si="106"/>
        <v>1.0795821359704725E-2</v>
      </c>
      <c r="G3456">
        <f t="shared" si="107"/>
        <v>5.8981168498789744E-4</v>
      </c>
    </row>
    <row r="3457" spans="3:7" x14ac:dyDescent="0.2">
      <c r="C3457">
        <v>203.41334999402363</v>
      </c>
      <c r="D3457">
        <v>26.420999999999999</v>
      </c>
      <c r="E3457">
        <v>60</v>
      </c>
      <c r="F3457">
        <f t="shared" si="106"/>
        <v>1.0729558558122345E-2</v>
      </c>
      <c r="G3457">
        <f t="shared" si="107"/>
        <v>5.878009297999705E-4</v>
      </c>
    </row>
    <row r="3458" spans="3:7" x14ac:dyDescent="0.2">
      <c r="C3458">
        <v>203.46820000012715</v>
      </c>
      <c r="D3458">
        <v>26.378999999999998</v>
      </c>
      <c r="E3458">
        <v>60</v>
      </c>
      <c r="F3458">
        <f t="shared" si="106"/>
        <v>1.0662082645626575E-2</v>
      </c>
      <c r="G3458">
        <f t="shared" si="107"/>
        <v>5.8481529818886621E-4</v>
      </c>
    </row>
    <row r="3459" spans="3:7" x14ac:dyDescent="0.2">
      <c r="C3459">
        <v>203.5230333328247</v>
      </c>
      <c r="D3459">
        <v>26.338999999999999</v>
      </c>
      <c r="E3459">
        <v>60</v>
      </c>
      <c r="F3459">
        <f t="shared" ref="F3459:F3522" si="108">EXP(-13478*(1/(D3459+273.15)-1/(E3459+273.15)))</f>
        <v>1.0598196989322968E-2</v>
      </c>
      <c r="G3459">
        <f t="shared" si="107"/>
        <v>5.8113446150962346E-4</v>
      </c>
    </row>
    <row r="3460" spans="3:7" x14ac:dyDescent="0.2">
      <c r="C3460">
        <v>203.57778333028156</v>
      </c>
      <c r="D3460">
        <v>26.299999999999997</v>
      </c>
      <c r="E3460">
        <v>60</v>
      </c>
      <c r="F3460">
        <f t="shared" si="108"/>
        <v>1.053626076362248E-2</v>
      </c>
      <c r="G3460">
        <f t="shared" ref="G3460:G3523" si="109">F3460*(C3460-C3459)</f>
        <v>5.7686025001321402E-4</v>
      </c>
    </row>
    <row r="3461" spans="3:7" x14ac:dyDescent="0.2">
      <c r="C3461">
        <v>203.63253332773846</v>
      </c>
      <c r="D3461">
        <v>26.261000000000003</v>
      </c>
      <c r="E3461">
        <v>60</v>
      </c>
      <c r="F3461">
        <f t="shared" si="108"/>
        <v>1.0474670501515473E-2</v>
      </c>
      <c r="G3461">
        <f t="shared" si="109"/>
        <v>5.7348818331978539E-4</v>
      </c>
    </row>
    <row r="3462" spans="3:7" x14ac:dyDescent="0.2">
      <c r="C3462">
        <v>203.68718333244323</v>
      </c>
      <c r="D3462">
        <v>26.235999999999997</v>
      </c>
      <c r="E3462">
        <v>60</v>
      </c>
      <c r="F3462">
        <f t="shared" si="108"/>
        <v>1.0435370677810762E-2</v>
      </c>
      <c r="G3462">
        <f t="shared" si="109"/>
        <v>5.7029305663836309E-4</v>
      </c>
    </row>
    <row r="3463" spans="3:7" x14ac:dyDescent="0.2">
      <c r="C3463">
        <v>203.74204999605814</v>
      </c>
      <c r="D3463">
        <v>26.192</v>
      </c>
      <c r="E3463">
        <v>60</v>
      </c>
      <c r="F3463">
        <f t="shared" si="108"/>
        <v>1.0366544962287264E-2</v>
      </c>
      <c r="G3463">
        <f t="shared" si="109"/>
        <v>5.6877773529472183E-4</v>
      </c>
    </row>
    <row r="3464" spans="3:7" x14ac:dyDescent="0.2">
      <c r="C3464">
        <v>203.79681666692099</v>
      </c>
      <c r="D3464">
        <v>26.149000000000001</v>
      </c>
      <c r="E3464">
        <v>60</v>
      </c>
      <c r="F3464">
        <f t="shared" si="108"/>
        <v>1.0299702705349242E-2</v>
      </c>
      <c r="G3464">
        <f t="shared" si="109"/>
        <v>5.6408042804903589E-4</v>
      </c>
    </row>
    <row r="3465" spans="3:7" x14ac:dyDescent="0.2">
      <c r="C3465">
        <v>203.85154999891918</v>
      </c>
      <c r="D3465">
        <v>26.118000000000002</v>
      </c>
      <c r="E3465">
        <v>60</v>
      </c>
      <c r="F3465">
        <f t="shared" si="108"/>
        <v>1.0251769799295539E-2</v>
      </c>
      <c r="G3465">
        <f t="shared" si="109"/>
        <v>5.6111351999389193E-4</v>
      </c>
    </row>
    <row r="3466" spans="3:7" x14ac:dyDescent="0.2">
      <c r="C3466">
        <v>203.90638333161672</v>
      </c>
      <c r="D3466">
        <v>26.076000000000001</v>
      </c>
      <c r="E3466">
        <v>60</v>
      </c>
      <c r="F3466">
        <f t="shared" si="108"/>
        <v>1.018716838552414E-2</v>
      </c>
      <c r="G3466">
        <f t="shared" si="109"/>
        <v>5.5859639332931667E-4</v>
      </c>
    </row>
    <row r="3467" spans="3:7" x14ac:dyDescent="0.2">
      <c r="C3467">
        <v>203.96119999885559</v>
      </c>
      <c r="D3467">
        <v>26.036999999999999</v>
      </c>
      <c r="E3467">
        <v>60</v>
      </c>
      <c r="F3467">
        <f t="shared" si="108"/>
        <v>1.0127529826079467E-2</v>
      </c>
      <c r="G3467">
        <f t="shared" si="109"/>
        <v>5.5515743242790341E-4</v>
      </c>
    </row>
    <row r="3468" spans="3:7" x14ac:dyDescent="0.2">
      <c r="C3468">
        <v>204.01600000063578</v>
      </c>
      <c r="D3468">
        <v>26.002000000000002</v>
      </c>
      <c r="E3468">
        <v>60</v>
      </c>
      <c r="F3468">
        <f t="shared" si="108"/>
        <v>1.0074292233648417E-2</v>
      </c>
      <c r="G3468">
        <f t="shared" si="109"/>
        <v>5.5207123233812737E-4</v>
      </c>
    </row>
    <row r="3469" spans="3:7" x14ac:dyDescent="0.2">
      <c r="C3469">
        <v>204.0707166671753</v>
      </c>
      <c r="D3469">
        <v>25.962</v>
      </c>
      <c r="E3469">
        <v>60</v>
      </c>
      <c r="F3469">
        <f t="shared" si="108"/>
        <v>1.0013776740411774E-2</v>
      </c>
      <c r="G3469">
        <f t="shared" si="109"/>
        <v>5.4792048270630822E-4</v>
      </c>
    </row>
    <row r="3470" spans="3:7" x14ac:dyDescent="0.2">
      <c r="C3470">
        <v>204.12549999554952</v>
      </c>
      <c r="D3470">
        <v>25.917000000000002</v>
      </c>
      <c r="E3470">
        <v>60</v>
      </c>
      <c r="F3470">
        <f t="shared" si="108"/>
        <v>9.9461120509975048E-3</v>
      </c>
      <c r="G3470">
        <f t="shared" si="109"/>
        <v>5.4488112253651966E-4</v>
      </c>
    </row>
    <row r="3471" spans="3:7" x14ac:dyDescent="0.2">
      <c r="C3471">
        <v>204.18011666138966</v>
      </c>
      <c r="D3471">
        <v>25.893999999999998</v>
      </c>
      <c r="E3471">
        <v>60</v>
      </c>
      <c r="F3471">
        <f t="shared" si="108"/>
        <v>9.911696827310695E-3</v>
      </c>
      <c r="G3471">
        <f t="shared" si="109"/>
        <v>5.4134383352603618E-4</v>
      </c>
    </row>
    <row r="3472" spans="3:7" x14ac:dyDescent="0.2">
      <c r="C3472">
        <v>204.23476666609446</v>
      </c>
      <c r="D3472">
        <v>25.844999999999999</v>
      </c>
      <c r="E3472">
        <v>60</v>
      </c>
      <c r="F3472">
        <f t="shared" si="108"/>
        <v>9.8387565161540541E-3</v>
      </c>
      <c r="G3472">
        <f t="shared" si="109"/>
        <v>5.3768808989717199E-4</v>
      </c>
    </row>
    <row r="3473" spans="3:7" x14ac:dyDescent="0.2">
      <c r="C3473">
        <v>204.29148333072663</v>
      </c>
      <c r="D3473">
        <v>25.818999999999999</v>
      </c>
      <c r="E3473">
        <v>60</v>
      </c>
      <c r="F3473">
        <f t="shared" si="108"/>
        <v>9.8002620815738854E-3</v>
      </c>
      <c r="G3473">
        <f t="shared" si="109"/>
        <v>5.5583817778806315E-4</v>
      </c>
    </row>
    <row r="3474" spans="3:7" x14ac:dyDescent="0.2">
      <c r="C3474">
        <v>204.34809999465944</v>
      </c>
      <c r="D3474">
        <v>25.765000000000001</v>
      </c>
      <c r="E3474">
        <v>60</v>
      </c>
      <c r="F3474">
        <f t="shared" si="108"/>
        <v>9.7207714850578407E-3</v>
      </c>
      <c r="G3474">
        <f t="shared" si="109"/>
        <v>5.5035765233706784E-4</v>
      </c>
    </row>
    <row r="3475" spans="3:7" x14ac:dyDescent="0.2">
      <c r="C3475">
        <v>204.40494999885559</v>
      </c>
      <c r="D3475">
        <v>25.718</v>
      </c>
      <c r="E3475">
        <v>60</v>
      </c>
      <c r="F3475">
        <f t="shared" si="108"/>
        <v>9.6520870902028957E-3</v>
      </c>
      <c r="G3475">
        <f t="shared" si="109"/>
        <v>5.4872119157963926E-4</v>
      </c>
    </row>
    <row r="3476" spans="3:7" x14ac:dyDescent="0.2">
      <c r="C3476">
        <v>204.46166666348776</v>
      </c>
      <c r="D3476">
        <v>25.68</v>
      </c>
      <c r="E3476">
        <v>60</v>
      </c>
      <c r="F3476">
        <f t="shared" si="108"/>
        <v>9.5968943439143049E-3</v>
      </c>
      <c r="G3476">
        <f t="shared" si="109"/>
        <v>5.443038380142203E-4</v>
      </c>
    </row>
    <row r="3477" spans="3:7" x14ac:dyDescent="0.2">
      <c r="C3477">
        <v>204.51858332951863</v>
      </c>
      <c r="D3477">
        <v>25.641999999999999</v>
      </c>
      <c r="E3477">
        <v>60</v>
      </c>
      <c r="F3477">
        <f t="shared" si="108"/>
        <v>9.5420032834074645E-3</v>
      </c>
      <c r="G3477">
        <f t="shared" si="109"/>
        <v>5.430990141471907E-4</v>
      </c>
    </row>
    <row r="3478" spans="3:7" x14ac:dyDescent="0.2">
      <c r="C3478">
        <v>204.57526666323344</v>
      </c>
      <c r="D3478">
        <v>25.603999999999999</v>
      </c>
      <c r="E3478">
        <v>60</v>
      </c>
      <c r="F3478">
        <f t="shared" si="108"/>
        <v>9.487412337534128E-3</v>
      </c>
      <c r="G3478">
        <f t="shared" si="109"/>
        <v>5.377781596183688E-4</v>
      </c>
    </row>
    <row r="3479" spans="3:7" x14ac:dyDescent="0.2">
      <c r="C3479">
        <v>204.63203333218891</v>
      </c>
      <c r="D3479">
        <v>25.556999999999999</v>
      </c>
      <c r="E3479">
        <v>60</v>
      </c>
      <c r="F3479">
        <f t="shared" si="108"/>
        <v>9.4203047760662937E-3</v>
      </c>
      <c r="G3479">
        <f t="shared" si="109"/>
        <v>5.3475932268264058E-4</v>
      </c>
    </row>
    <row r="3480" spans="3:7" x14ac:dyDescent="0.2">
      <c r="C3480">
        <v>204.68873333136241</v>
      </c>
      <c r="D3480">
        <v>25.523</v>
      </c>
      <c r="E3480">
        <v>60</v>
      </c>
      <c r="F3480">
        <f t="shared" si="108"/>
        <v>9.3720419142832388E-3</v>
      </c>
      <c r="G3480">
        <f t="shared" si="109"/>
        <v>5.3139476879389609E-4</v>
      </c>
    </row>
    <row r="3481" spans="3:7" x14ac:dyDescent="0.2">
      <c r="C3481">
        <v>204.74554999669394</v>
      </c>
      <c r="D3481">
        <v>25.477</v>
      </c>
      <c r="E3481">
        <v>60</v>
      </c>
      <c r="F3481">
        <f t="shared" si="108"/>
        <v>9.3071211063212311E-3</v>
      </c>
      <c r="G3481">
        <f t="shared" si="109"/>
        <v>5.2879958509782158E-4</v>
      </c>
    </row>
    <row r="3482" spans="3:7" x14ac:dyDescent="0.2">
      <c r="C3482">
        <v>204.80238332748414</v>
      </c>
      <c r="D3482">
        <v>25.456</v>
      </c>
      <c r="E3482">
        <v>60</v>
      </c>
      <c r="F3482">
        <f t="shared" si="108"/>
        <v>9.2776264424429666E-3</v>
      </c>
      <c r="G3482">
        <f t="shared" si="109"/>
        <v>5.272784125512493E-4</v>
      </c>
    </row>
    <row r="3483" spans="3:7" x14ac:dyDescent="0.2">
      <c r="C3483">
        <v>204.85896666049956</v>
      </c>
      <c r="D3483">
        <v>25.411999999999999</v>
      </c>
      <c r="E3483">
        <v>60</v>
      </c>
      <c r="F3483">
        <f t="shared" si="108"/>
        <v>9.2161174928738539E-3</v>
      </c>
      <c r="G3483">
        <f t="shared" si="109"/>
        <v>5.2147864520856358E-4</v>
      </c>
    </row>
    <row r="3484" spans="3:7" x14ac:dyDescent="0.2">
      <c r="C3484">
        <v>204.91366666158041</v>
      </c>
      <c r="D3484">
        <v>25.373000000000001</v>
      </c>
      <c r="E3484">
        <v>60</v>
      </c>
      <c r="F3484">
        <f t="shared" si="108"/>
        <v>9.1619241790910164E-3</v>
      </c>
      <c r="G3484">
        <f t="shared" si="109"/>
        <v>5.0115726249890815E-4</v>
      </c>
    </row>
    <row r="3485" spans="3:7" x14ac:dyDescent="0.2">
      <c r="C3485">
        <v>204.97038333415986</v>
      </c>
      <c r="D3485">
        <v>25.334</v>
      </c>
      <c r="E3485">
        <v>60</v>
      </c>
      <c r="F3485">
        <f t="shared" si="108"/>
        <v>9.1080354998808802E-3</v>
      </c>
      <c r="G3485">
        <f t="shared" si="109"/>
        <v>5.1657746728879668E-4</v>
      </c>
    </row>
    <row r="3486" spans="3:7" x14ac:dyDescent="0.2">
      <c r="C3486">
        <v>205.02709999879201</v>
      </c>
      <c r="D3486">
        <v>25.289000000000001</v>
      </c>
      <c r="E3486">
        <v>60</v>
      </c>
      <c r="F3486">
        <f t="shared" si="108"/>
        <v>9.0462326635786412E-3</v>
      </c>
      <c r="G3486">
        <f t="shared" si="109"/>
        <v>5.1307214416457453E-4</v>
      </c>
    </row>
    <row r="3487" spans="3:7" x14ac:dyDescent="0.2">
      <c r="C3487">
        <v>205.08383332888286</v>
      </c>
      <c r="D3487">
        <v>25.254000000000001</v>
      </c>
      <c r="E3487">
        <v>60</v>
      </c>
      <c r="F3487">
        <f t="shared" si="108"/>
        <v>8.9984410929719229E-3</v>
      </c>
      <c r="G3487">
        <f t="shared" si="109"/>
        <v>5.1051152883064633E-4</v>
      </c>
    </row>
    <row r="3488" spans="3:7" x14ac:dyDescent="0.2">
      <c r="C3488">
        <v>205.14061666329701</v>
      </c>
      <c r="D3488">
        <v>25.210999999999999</v>
      </c>
      <c r="E3488">
        <v>60</v>
      </c>
      <c r="F3488">
        <f t="shared" si="108"/>
        <v>8.9400560318423535E-3</v>
      </c>
      <c r="G3488">
        <f t="shared" si="109"/>
        <v>5.0764619133733481E-4</v>
      </c>
    </row>
    <row r="3489" spans="3:7" x14ac:dyDescent="0.2">
      <c r="C3489">
        <v>205.19735000133514</v>
      </c>
      <c r="D3489">
        <v>25.161000000000001</v>
      </c>
      <c r="E3489">
        <v>60</v>
      </c>
      <c r="F3489">
        <f t="shared" si="108"/>
        <v>8.8726216666119035E-3</v>
      </c>
      <c r="G3489">
        <f t="shared" si="109"/>
        <v>5.0337344429631642E-4</v>
      </c>
    </row>
    <row r="3490" spans="3:7" x14ac:dyDescent="0.2">
      <c r="C3490">
        <v>205.25416666666666</v>
      </c>
      <c r="D3490">
        <v>25.132999999999999</v>
      </c>
      <c r="E3490">
        <v>60</v>
      </c>
      <c r="F3490">
        <f t="shared" si="108"/>
        <v>8.8350710525420713E-3</v>
      </c>
      <c r="G3490">
        <f t="shared" si="109"/>
        <v>5.0197927517252295E-4</v>
      </c>
    </row>
    <row r="3491" spans="3:7" x14ac:dyDescent="0.2">
      <c r="C3491">
        <v>205.31088333129884</v>
      </c>
      <c r="D3491">
        <v>25.088999999999999</v>
      </c>
      <c r="E3491">
        <v>60</v>
      </c>
      <c r="F3491">
        <f t="shared" si="108"/>
        <v>8.7763696507235766E-3</v>
      </c>
      <c r="G3491">
        <f t="shared" si="109"/>
        <v>4.9776641416810212E-4</v>
      </c>
    </row>
    <row r="3492" spans="3:7" x14ac:dyDescent="0.2">
      <c r="C3492">
        <v>205.36744999885559</v>
      </c>
      <c r="D3492">
        <v>25.062000000000001</v>
      </c>
      <c r="E3492">
        <v>60</v>
      </c>
      <c r="F3492">
        <f t="shared" si="108"/>
        <v>8.7405330850474812E-3</v>
      </c>
      <c r="G3492">
        <f t="shared" si="109"/>
        <v>4.9442282929066696E-4</v>
      </c>
    </row>
    <row r="3493" spans="3:7" x14ac:dyDescent="0.2">
      <c r="C3493">
        <v>205.42418332894644</v>
      </c>
      <c r="D3493">
        <v>25.03</v>
      </c>
      <c r="E3493">
        <v>60</v>
      </c>
      <c r="F3493">
        <f t="shared" si="108"/>
        <v>8.6982412125433031E-3</v>
      </c>
      <c r="G3493">
        <f t="shared" si="109"/>
        <v>4.9348018992105569E-4</v>
      </c>
    </row>
    <row r="3494" spans="3:7" x14ac:dyDescent="0.2">
      <c r="C3494">
        <v>205.48094999790192</v>
      </c>
      <c r="D3494">
        <v>24.986000000000001</v>
      </c>
      <c r="E3494">
        <v>60</v>
      </c>
      <c r="F3494">
        <f t="shared" si="108"/>
        <v>8.6404091235656975E-3</v>
      </c>
      <c r="G3494">
        <f t="shared" si="109"/>
        <v>4.9048724435732459E-4</v>
      </c>
    </row>
    <row r="3495" spans="3:7" x14ac:dyDescent="0.2">
      <c r="C3495">
        <v>205.53748333454132</v>
      </c>
      <c r="D3495">
        <v>24.956</v>
      </c>
      <c r="E3495">
        <v>60</v>
      </c>
      <c r="F3495">
        <f t="shared" si="108"/>
        <v>8.6011890554180473E-3</v>
      </c>
      <c r="G3495">
        <f t="shared" si="109"/>
        <v>4.8625391636910833E-4</v>
      </c>
    </row>
    <row r="3496" spans="3:7" x14ac:dyDescent="0.2">
      <c r="C3496">
        <v>205.59273332754771</v>
      </c>
      <c r="D3496">
        <v>24.914999999999999</v>
      </c>
      <c r="E3496">
        <v>60</v>
      </c>
      <c r="F3496">
        <f t="shared" si="108"/>
        <v>8.5478633828049121E-3</v>
      </c>
      <c r="G3496">
        <f t="shared" si="109"/>
        <v>4.7226939211950206E-4</v>
      </c>
    </row>
    <row r="3497" spans="3:7" x14ac:dyDescent="0.2">
      <c r="C3497">
        <v>205.64843332767487</v>
      </c>
      <c r="D3497">
        <v>24.867999999999999</v>
      </c>
      <c r="E3497">
        <v>60</v>
      </c>
      <c r="F3497">
        <f t="shared" si="108"/>
        <v>8.4871226848114868E-3</v>
      </c>
      <c r="G3497">
        <f t="shared" si="109"/>
        <v>4.7273273462322544E-4</v>
      </c>
    </row>
    <row r="3498" spans="3:7" x14ac:dyDescent="0.2">
      <c r="C3498">
        <v>205.70401666164398</v>
      </c>
      <c r="D3498">
        <v>24.844000000000001</v>
      </c>
      <c r="E3498">
        <v>60</v>
      </c>
      <c r="F3498">
        <f t="shared" si="108"/>
        <v>8.4562654885375187E-3</v>
      </c>
      <c r="G3498">
        <f t="shared" si="109"/>
        <v>4.7002742878084447E-4</v>
      </c>
    </row>
    <row r="3499" spans="3:7" x14ac:dyDescent="0.2">
      <c r="C3499">
        <v>205.75961666107179</v>
      </c>
      <c r="D3499">
        <v>24.812999999999999</v>
      </c>
      <c r="E3499">
        <v>60</v>
      </c>
      <c r="F3499">
        <f t="shared" si="108"/>
        <v>8.4165669531503003E-3</v>
      </c>
      <c r="G3499">
        <f t="shared" si="109"/>
        <v>4.6796111777930196E-4</v>
      </c>
    </row>
    <row r="3500" spans="3:7" x14ac:dyDescent="0.2">
      <c r="C3500">
        <v>205.81531666119892</v>
      </c>
      <c r="D3500">
        <v>24.782</v>
      </c>
      <c r="E3500">
        <v>60</v>
      </c>
      <c r="F3500">
        <f t="shared" si="108"/>
        <v>8.3770465821466199E-3</v>
      </c>
      <c r="G3500">
        <f t="shared" si="109"/>
        <v>4.6660149569055693E-4</v>
      </c>
    </row>
    <row r="3501" spans="3:7" x14ac:dyDescent="0.2">
      <c r="C3501">
        <v>205.87089999516806</v>
      </c>
      <c r="D3501">
        <v>24.728000000000002</v>
      </c>
      <c r="E3501">
        <v>60</v>
      </c>
      <c r="F3501">
        <f t="shared" si="108"/>
        <v>8.3086278587502088E-3</v>
      </c>
      <c r="G3501">
        <f t="shared" si="109"/>
        <v>4.6182123709820469E-4</v>
      </c>
    </row>
    <row r="3502" spans="3:7" x14ac:dyDescent="0.2">
      <c r="C3502">
        <v>205.92651666800182</v>
      </c>
      <c r="D3502">
        <v>24.713999999999999</v>
      </c>
      <c r="E3502">
        <v>60</v>
      </c>
      <c r="F3502">
        <f t="shared" si="108"/>
        <v>8.2909770490302275E-3</v>
      </c>
      <c r="G3502">
        <f t="shared" si="109"/>
        <v>4.6111655800816335E-4</v>
      </c>
    </row>
    <row r="3503" spans="3:7" x14ac:dyDescent="0.2">
      <c r="C3503">
        <v>205.98223333358766</v>
      </c>
      <c r="D3503">
        <v>24.658000000000001</v>
      </c>
      <c r="E3503">
        <v>60</v>
      </c>
      <c r="F3503">
        <f t="shared" si="108"/>
        <v>8.2207315501048317E-3</v>
      </c>
      <c r="G3503">
        <f t="shared" si="109"/>
        <v>4.5803175064810468E-4</v>
      </c>
    </row>
    <row r="3504" spans="3:7" x14ac:dyDescent="0.2">
      <c r="C3504">
        <v>206.03786666393279</v>
      </c>
      <c r="D3504">
        <v>24.638000000000002</v>
      </c>
      <c r="E3504">
        <v>60</v>
      </c>
      <c r="F3504">
        <f t="shared" si="108"/>
        <v>8.1957820128808444E-3</v>
      </c>
      <c r="G3504">
        <f t="shared" si="109"/>
        <v>4.5595864815928331E-4</v>
      </c>
    </row>
    <row r="3505" spans="3:7" x14ac:dyDescent="0.2">
      <c r="C3505">
        <v>206.0933166662852</v>
      </c>
      <c r="D3505">
        <v>24.603000000000002</v>
      </c>
      <c r="E3505">
        <v>60</v>
      </c>
      <c r="F3505">
        <f t="shared" si="108"/>
        <v>8.1522943772874244E-3</v>
      </c>
      <c r="G3505">
        <f t="shared" si="109"/>
        <v>4.520447423981721E-4</v>
      </c>
    </row>
    <row r="3506" spans="3:7" x14ac:dyDescent="0.2">
      <c r="C3506">
        <v>206.14873332977294</v>
      </c>
      <c r="D3506">
        <v>24.55</v>
      </c>
      <c r="E3506">
        <v>60</v>
      </c>
      <c r="F3506">
        <f t="shared" si="108"/>
        <v>8.0868612857689908E-3</v>
      </c>
      <c r="G3506">
        <f t="shared" si="109"/>
        <v>4.4814687054543865E-4</v>
      </c>
    </row>
    <row r="3507" spans="3:7" x14ac:dyDescent="0.2">
      <c r="C3507">
        <v>206.20426666736603</v>
      </c>
      <c r="D3507">
        <v>24.513000000000002</v>
      </c>
      <c r="E3507">
        <v>60</v>
      </c>
      <c r="F3507">
        <f t="shared" si="108"/>
        <v>8.041479452572619E-3</v>
      </c>
      <c r="G3507">
        <f t="shared" si="109"/>
        <v>4.4657019318761166E-4</v>
      </c>
    </row>
    <row r="3508" spans="3:7" x14ac:dyDescent="0.2">
      <c r="C3508">
        <v>206.25971666177114</v>
      </c>
      <c r="D3508">
        <v>24.492000000000001</v>
      </c>
      <c r="E3508">
        <v>60</v>
      </c>
      <c r="F3508">
        <f t="shared" si="108"/>
        <v>8.0158305902610326E-3</v>
      </c>
      <c r="G3508">
        <f t="shared" si="109"/>
        <v>4.444777613822741E-4</v>
      </c>
    </row>
    <row r="3509" spans="3:7" x14ac:dyDescent="0.2">
      <c r="C3509">
        <v>206.31546666622162</v>
      </c>
      <c r="D3509">
        <v>24.442</v>
      </c>
      <c r="E3509">
        <v>60</v>
      </c>
      <c r="F3509">
        <f t="shared" si="108"/>
        <v>7.955076226752433E-3</v>
      </c>
      <c r="G3509">
        <f t="shared" si="109"/>
        <v>4.4349553504541723E-4</v>
      </c>
    </row>
    <row r="3510" spans="3:7" x14ac:dyDescent="0.2">
      <c r="C3510">
        <v>206.37096666495006</v>
      </c>
      <c r="D3510">
        <v>24.41</v>
      </c>
      <c r="E3510">
        <v>60</v>
      </c>
      <c r="F3510">
        <f t="shared" si="108"/>
        <v>7.9164246894026999E-3</v>
      </c>
      <c r="G3510">
        <f t="shared" si="109"/>
        <v>4.3936156019561031E-4</v>
      </c>
    </row>
    <row r="3511" spans="3:7" x14ac:dyDescent="0.2">
      <c r="C3511">
        <v>206.42644999821979</v>
      </c>
      <c r="D3511">
        <v>24.370999999999999</v>
      </c>
      <c r="E3511">
        <v>60</v>
      </c>
      <c r="F3511">
        <f t="shared" si="108"/>
        <v>7.8695608019044554E-3</v>
      </c>
      <c r="G3511">
        <f t="shared" si="109"/>
        <v>4.3662946465850163E-4</v>
      </c>
    </row>
    <row r="3512" spans="3:7" x14ac:dyDescent="0.2">
      <c r="C3512">
        <v>206.48181666533154</v>
      </c>
      <c r="D3512">
        <v>24.350999999999999</v>
      </c>
      <c r="E3512">
        <v>60</v>
      </c>
      <c r="F3512">
        <f t="shared" si="108"/>
        <v>7.8456310195927862E-3</v>
      </c>
      <c r="G3512">
        <f t="shared" si="109"/>
        <v>4.3438644094334454E-4</v>
      </c>
    </row>
    <row r="3513" spans="3:7" x14ac:dyDescent="0.2">
      <c r="C3513">
        <v>206.53718333244325</v>
      </c>
      <c r="D3513">
        <v>24.312999999999999</v>
      </c>
      <c r="E3513">
        <v>60</v>
      </c>
      <c r="F3513">
        <f t="shared" si="108"/>
        <v>7.8003559193385742E-3</v>
      </c>
      <c r="G3513">
        <f t="shared" si="109"/>
        <v>4.3187970953889718E-4</v>
      </c>
    </row>
    <row r="3514" spans="3:7" x14ac:dyDescent="0.2">
      <c r="C3514">
        <v>206.59269999663036</v>
      </c>
      <c r="D3514">
        <v>24.283999999999999</v>
      </c>
      <c r="E3514">
        <v>60</v>
      </c>
      <c r="F3514">
        <f t="shared" si="108"/>
        <v>7.7659720017108835E-3</v>
      </c>
      <c r="G3514">
        <f t="shared" si="109"/>
        <v>4.3114085970547889E-4</v>
      </c>
    </row>
    <row r="3515" spans="3:7" x14ac:dyDescent="0.2">
      <c r="C3515">
        <v>206.64831666151682</v>
      </c>
      <c r="D3515">
        <v>24.242000000000001</v>
      </c>
      <c r="E3515">
        <v>60</v>
      </c>
      <c r="F3515">
        <f t="shared" si="108"/>
        <v>7.716431346199139E-3</v>
      </c>
      <c r="G3515">
        <f t="shared" si="109"/>
        <v>4.2916217630091405E-4</v>
      </c>
    </row>
    <row r="3516" spans="3:7" x14ac:dyDescent="0.2">
      <c r="C3516">
        <v>206.70383333365123</v>
      </c>
      <c r="D3516">
        <v>24.207000000000001</v>
      </c>
      <c r="E3516">
        <v>60</v>
      </c>
      <c r="F3516">
        <f t="shared" si="108"/>
        <v>7.6753783642534946E-3</v>
      </c>
      <c r="G3516">
        <f t="shared" si="109"/>
        <v>4.2611146415585504E-4</v>
      </c>
    </row>
    <row r="3517" spans="3:7" x14ac:dyDescent="0.2">
      <c r="C3517">
        <v>206.75959999561309</v>
      </c>
      <c r="D3517">
        <v>24.190999999999999</v>
      </c>
      <c r="E3517">
        <v>60</v>
      </c>
      <c r="F3517">
        <f t="shared" si="108"/>
        <v>7.6566808984009326E-3</v>
      </c>
      <c r="G3517">
        <f t="shared" si="109"/>
        <v>4.2698753541091264E-4</v>
      </c>
    </row>
    <row r="3518" spans="3:7" x14ac:dyDescent="0.2">
      <c r="C3518">
        <v>206.8151999950409</v>
      </c>
      <c r="D3518">
        <v>24.131</v>
      </c>
      <c r="E3518">
        <v>60</v>
      </c>
      <c r="F3518">
        <f t="shared" si="108"/>
        <v>7.5869524148955321E-3</v>
      </c>
      <c r="G3518">
        <f t="shared" si="109"/>
        <v>4.2183454992703197E-4</v>
      </c>
    </row>
    <row r="3519" spans="3:7" x14ac:dyDescent="0.2">
      <c r="C3519">
        <v>206.87084999879201</v>
      </c>
      <c r="D3519">
        <v>24.100999999999999</v>
      </c>
      <c r="E3519">
        <v>60</v>
      </c>
      <c r="F3519">
        <f t="shared" si="108"/>
        <v>7.5523162043740428E-3</v>
      </c>
      <c r="G3519">
        <f t="shared" si="109"/>
        <v>4.2028642510299487E-4</v>
      </c>
    </row>
    <row r="3520" spans="3:7" x14ac:dyDescent="0.2">
      <c r="C3520">
        <v>206.92641666730245</v>
      </c>
      <c r="D3520">
        <v>24.085000000000001</v>
      </c>
      <c r="E3520">
        <v>60</v>
      </c>
      <c r="F3520">
        <f t="shared" si="108"/>
        <v>7.5339054139108869E-3</v>
      </c>
      <c r="G3520">
        <f t="shared" si="109"/>
        <v>4.1863402472377303E-4</v>
      </c>
    </row>
    <row r="3521" spans="3:7" x14ac:dyDescent="0.2">
      <c r="C3521">
        <v>206.98186666170756</v>
      </c>
      <c r="D3521">
        <v>24.042999999999999</v>
      </c>
      <c r="E3521">
        <v>60</v>
      </c>
      <c r="F3521">
        <f t="shared" si="108"/>
        <v>7.4857809834894731E-3</v>
      </c>
      <c r="G3521">
        <f t="shared" si="109"/>
        <v>4.1508651365236099E-4</v>
      </c>
    </row>
    <row r="3522" spans="3:7" x14ac:dyDescent="0.2">
      <c r="C3522">
        <v>207.03753333091737</v>
      </c>
      <c r="D3522">
        <v>24.012</v>
      </c>
      <c r="E3522">
        <v>60</v>
      </c>
      <c r="F3522">
        <f t="shared" si="108"/>
        <v>7.4504492057583162E-3</v>
      </c>
      <c r="G3522">
        <f t="shared" si="109"/>
        <v>4.1474169140146466E-4</v>
      </c>
    </row>
    <row r="3523" spans="3:7" x14ac:dyDescent="0.2">
      <c r="C3523">
        <v>207.09304999510448</v>
      </c>
      <c r="D3523">
        <v>23.97</v>
      </c>
      <c r="E3523">
        <v>60</v>
      </c>
      <c r="F3523">
        <f t="shared" ref="F3523:F3586" si="110">EXP(-13478*(1/(D3523+273.15)-1/(E3523+273.15)))</f>
        <v>7.4028345577484573E-3</v>
      </c>
      <c r="G3523">
        <f t="shared" si="109"/>
        <v>4.1098068017525154E-4</v>
      </c>
    </row>
    <row r="3524" spans="3:7" x14ac:dyDescent="0.2">
      <c r="C3524">
        <v>207.14828333059947</v>
      </c>
      <c r="D3524">
        <v>23.945</v>
      </c>
      <c r="E3524">
        <v>60</v>
      </c>
      <c r="F3524">
        <f t="shared" si="110"/>
        <v>7.3746307557503174E-3</v>
      </c>
      <c r="G3524">
        <f t="shared" ref="G3524:G3587" si="111">F3524*(C3524-C3523)</f>
        <v>4.0732545468402475E-4</v>
      </c>
    </row>
    <row r="3525" spans="3:7" x14ac:dyDescent="0.2">
      <c r="C3525">
        <v>207.20295000076294</v>
      </c>
      <c r="D3525">
        <v>23.898</v>
      </c>
      <c r="E3525">
        <v>60</v>
      </c>
      <c r="F3525">
        <f t="shared" si="110"/>
        <v>7.3218854429995765E-3</v>
      </c>
      <c r="G3525">
        <f t="shared" si="111"/>
        <v>4.0026309648717463E-4</v>
      </c>
    </row>
    <row r="3526" spans="3:7" x14ac:dyDescent="0.2">
      <c r="C3526">
        <v>207.25766666730246</v>
      </c>
      <c r="D3526">
        <v>23.867999999999999</v>
      </c>
      <c r="E3526">
        <v>60</v>
      </c>
      <c r="F3526">
        <f t="shared" si="110"/>
        <v>7.2884069841507998E-3</v>
      </c>
      <c r="G3526">
        <f t="shared" si="111"/>
        <v>3.9879733455608476E-4</v>
      </c>
    </row>
    <row r="3527" spans="3:7" x14ac:dyDescent="0.2">
      <c r="C3527">
        <v>207.31238333384195</v>
      </c>
      <c r="D3527">
        <v>23.831</v>
      </c>
      <c r="E3527">
        <v>60</v>
      </c>
      <c r="F3527">
        <f t="shared" si="110"/>
        <v>7.2473183884803043E-3</v>
      </c>
      <c r="G3527">
        <f t="shared" si="111"/>
        <v>3.9654910356799912E-4</v>
      </c>
    </row>
    <row r="3528" spans="3:7" x14ac:dyDescent="0.2">
      <c r="C3528">
        <v>207.36721666653952</v>
      </c>
      <c r="D3528">
        <v>23.806000000000001</v>
      </c>
      <c r="E3528">
        <v>60</v>
      </c>
      <c r="F3528">
        <f t="shared" si="110"/>
        <v>7.2196812777696861E-3</v>
      </c>
      <c r="G3528">
        <f t="shared" si="111"/>
        <v>3.9587918547435817E-4</v>
      </c>
    </row>
    <row r="3529" spans="3:7" x14ac:dyDescent="0.2">
      <c r="C3529">
        <v>207.42204999923706</v>
      </c>
      <c r="D3529">
        <v>23.773</v>
      </c>
      <c r="E3529">
        <v>60</v>
      </c>
      <c r="F3529">
        <f t="shared" si="110"/>
        <v>7.1833545255928742E-3</v>
      </c>
      <c r="G3529">
        <f t="shared" si="111"/>
        <v>3.9388726858622075E-4</v>
      </c>
    </row>
    <row r="3530" spans="3:7" x14ac:dyDescent="0.2">
      <c r="C3530">
        <v>207.47675000031788</v>
      </c>
      <c r="D3530">
        <v>23.73</v>
      </c>
      <c r="E3530">
        <v>60</v>
      </c>
      <c r="F3530">
        <f t="shared" si="110"/>
        <v>7.1362817773863857E-3</v>
      </c>
      <c r="G3530">
        <f t="shared" si="111"/>
        <v>3.9035462093605446E-4</v>
      </c>
    </row>
    <row r="3531" spans="3:7" x14ac:dyDescent="0.2">
      <c r="C3531">
        <v>207.53163332939147</v>
      </c>
      <c r="D3531">
        <v>23.73</v>
      </c>
      <c r="E3531">
        <v>60</v>
      </c>
      <c r="F3531">
        <f t="shared" si="110"/>
        <v>7.1362817773863857E-3</v>
      </c>
      <c r="G3531">
        <f t="shared" si="111"/>
        <v>3.9166290115016038E-4</v>
      </c>
    </row>
    <row r="3532" spans="3:7" x14ac:dyDescent="0.2">
      <c r="C3532">
        <v>207.58648332754771</v>
      </c>
      <c r="D3532">
        <v>23.692</v>
      </c>
      <c r="E3532">
        <v>60</v>
      </c>
      <c r="F3532">
        <f t="shared" si="110"/>
        <v>7.0949281732570549E-3</v>
      </c>
      <c r="G3532">
        <f t="shared" si="111"/>
        <v>3.8915679722182538E-4</v>
      </c>
    </row>
    <row r="3533" spans="3:7" x14ac:dyDescent="0.2">
      <c r="C3533">
        <v>207.6412833293279</v>
      </c>
      <c r="D3533">
        <v>23.635999999999999</v>
      </c>
      <c r="E3533">
        <v>60</v>
      </c>
      <c r="F3533">
        <f t="shared" si="110"/>
        <v>7.0344033287903212E-3</v>
      </c>
      <c r="G3533">
        <f t="shared" si="111"/>
        <v>3.8548531494031187E-4</v>
      </c>
    </row>
    <row r="3534" spans="3:7" x14ac:dyDescent="0.2">
      <c r="C3534">
        <v>207.69605000019072</v>
      </c>
      <c r="D3534">
        <v>23.616</v>
      </c>
      <c r="E3534">
        <v>60</v>
      </c>
      <c r="F3534">
        <f t="shared" si="110"/>
        <v>7.0129071759301399E-3</v>
      </c>
      <c r="G3534">
        <f t="shared" si="111"/>
        <v>3.8407357909566397E-4</v>
      </c>
    </row>
    <row r="3535" spans="3:7" x14ac:dyDescent="0.2">
      <c r="C3535">
        <v>207.75098333358764</v>
      </c>
      <c r="D3535">
        <v>23.585999999999999</v>
      </c>
      <c r="E3535">
        <v>60</v>
      </c>
      <c r="F3535">
        <f t="shared" si="110"/>
        <v>6.9807806512135447E-3</v>
      </c>
      <c r="G3535">
        <f t="shared" si="111"/>
        <v>3.8347755088386317E-4</v>
      </c>
    </row>
    <row r="3536" spans="3:7" x14ac:dyDescent="0.2">
      <c r="C3536">
        <v>207.80584999720256</v>
      </c>
      <c r="D3536">
        <v>23.547999999999998</v>
      </c>
      <c r="E3536">
        <v>60</v>
      </c>
      <c r="F3536">
        <f t="shared" si="110"/>
        <v>6.940288991593567E-3</v>
      </c>
      <c r="G3536">
        <f t="shared" si="111"/>
        <v>3.8079050149207182E-4</v>
      </c>
    </row>
    <row r="3537" spans="3:7" x14ac:dyDescent="0.2">
      <c r="C3537">
        <v>207.86044999758403</v>
      </c>
      <c r="D3537">
        <v>23.515000000000001</v>
      </c>
      <c r="E3537">
        <v>60</v>
      </c>
      <c r="F3537">
        <f t="shared" si="110"/>
        <v>6.9053074286327606E-3</v>
      </c>
      <c r="G3537">
        <f t="shared" si="111"/>
        <v>3.7702978823751446E-4</v>
      </c>
    </row>
    <row r="3538" spans="3:7" x14ac:dyDescent="0.2">
      <c r="C3538">
        <v>207.91514999866484</v>
      </c>
      <c r="D3538">
        <v>23.475999999999999</v>
      </c>
      <c r="E3538">
        <v>60</v>
      </c>
      <c r="F3538">
        <f t="shared" si="110"/>
        <v>6.8641828832987492E-3</v>
      </c>
      <c r="G3538">
        <f t="shared" si="111"/>
        <v>3.7547081113537147E-4</v>
      </c>
    </row>
    <row r="3539" spans="3:7" x14ac:dyDescent="0.2">
      <c r="C3539">
        <v>207.96993332703909</v>
      </c>
      <c r="D3539">
        <v>23.454000000000001</v>
      </c>
      <c r="E3539">
        <v>60</v>
      </c>
      <c r="F3539">
        <f t="shared" si="110"/>
        <v>6.8410878216832059E-3</v>
      </c>
      <c r="G3539">
        <f t="shared" si="111"/>
        <v>3.7477756057229927E-4</v>
      </c>
    </row>
    <row r="3540" spans="3:7" x14ac:dyDescent="0.2">
      <c r="C3540">
        <v>208.02451666196188</v>
      </c>
      <c r="D3540">
        <v>23.411000000000001</v>
      </c>
      <c r="E3540">
        <v>60</v>
      </c>
      <c r="F3540">
        <f t="shared" si="110"/>
        <v>6.7961617868597919E-3</v>
      </c>
      <c r="G3540">
        <f t="shared" si="111"/>
        <v>3.709571750016772E-4</v>
      </c>
    </row>
    <row r="3541" spans="3:7" x14ac:dyDescent="0.2">
      <c r="C3541">
        <v>208.07915000120798</v>
      </c>
      <c r="D3541">
        <v>23.373999999999999</v>
      </c>
      <c r="E3541">
        <v>60</v>
      </c>
      <c r="F3541">
        <f t="shared" si="110"/>
        <v>6.7577303912710902E-3</v>
      </c>
      <c r="G3541">
        <f t="shared" si="111"/>
        <v>3.6919737699996075E-4</v>
      </c>
    </row>
    <row r="3542" spans="3:7" x14ac:dyDescent="0.2">
      <c r="C3542">
        <v>208.13398333390555</v>
      </c>
      <c r="D3542">
        <v>23.343</v>
      </c>
      <c r="E3542">
        <v>60</v>
      </c>
      <c r="F3542">
        <f t="shared" si="110"/>
        <v>6.7256911553061124E-3</v>
      </c>
      <c r="G3542">
        <f t="shared" si="111"/>
        <v>3.6879206074E-4</v>
      </c>
    </row>
    <row r="3543" spans="3:7" x14ac:dyDescent="0.2">
      <c r="C3543">
        <v>208.18844999472302</v>
      </c>
      <c r="D3543">
        <v>23.318000000000001</v>
      </c>
      <c r="E3543">
        <v>60</v>
      </c>
      <c r="F3543">
        <f t="shared" si="110"/>
        <v>6.6999588919268889E-3</v>
      </c>
      <c r="G3543">
        <f t="shared" si="111"/>
        <v>3.6492438845756048E-4</v>
      </c>
    </row>
    <row r="3544" spans="3:7" x14ac:dyDescent="0.2">
      <c r="C3544">
        <v>208.24316666126251</v>
      </c>
      <c r="D3544">
        <v>23.29</v>
      </c>
      <c r="E3544">
        <v>60</v>
      </c>
      <c r="F3544">
        <f t="shared" si="110"/>
        <v>6.6712504989788167E-3</v>
      </c>
      <c r="G3544">
        <f t="shared" si="111"/>
        <v>3.6502858895403782E-4</v>
      </c>
    </row>
    <row r="3545" spans="3:7" x14ac:dyDescent="0.2">
      <c r="C3545">
        <v>208.29784999688465</v>
      </c>
      <c r="D3545">
        <v>23.242999999999999</v>
      </c>
      <c r="E3545">
        <v>60</v>
      </c>
      <c r="F3545">
        <f t="shared" si="110"/>
        <v>6.6233256028451881E-3</v>
      </c>
      <c r="G3545">
        <f t="shared" si="111"/>
        <v>3.6218553687512341E-4</v>
      </c>
    </row>
    <row r="3546" spans="3:7" x14ac:dyDescent="0.2">
      <c r="C3546">
        <v>208.35251666704815</v>
      </c>
      <c r="D3546">
        <v>23.22</v>
      </c>
      <c r="E3546">
        <v>60</v>
      </c>
      <c r="F3546">
        <f t="shared" si="110"/>
        <v>6.5999931109011461E-3</v>
      </c>
      <c r="G3546">
        <f t="shared" si="111"/>
        <v>3.6079964647499878E-4</v>
      </c>
    </row>
    <row r="3547" spans="3:7" x14ac:dyDescent="0.2">
      <c r="C3547">
        <v>208.40734999974569</v>
      </c>
      <c r="D3547">
        <v>23.161999999999999</v>
      </c>
      <c r="E3547">
        <v>60</v>
      </c>
      <c r="F3547">
        <f t="shared" si="110"/>
        <v>6.5415030712972812E-3</v>
      </c>
      <c r="G3547">
        <f t="shared" si="111"/>
        <v>3.5869241425042994E-4</v>
      </c>
    </row>
    <row r="3548" spans="3:7" x14ac:dyDescent="0.2">
      <c r="C3548">
        <v>208.46214999357861</v>
      </c>
      <c r="D3548">
        <v>23.146000000000001</v>
      </c>
      <c r="E3548">
        <v>60</v>
      </c>
      <c r="F3548">
        <f t="shared" si="110"/>
        <v>6.5254553009812845E-3</v>
      </c>
      <c r="G3548">
        <f t="shared" si="111"/>
        <v>3.5759491025074054E-4</v>
      </c>
    </row>
    <row r="3549" spans="3:7" x14ac:dyDescent="0.2">
      <c r="C3549">
        <v>208.51683332920075</v>
      </c>
      <c r="D3549">
        <v>23.117999999999999</v>
      </c>
      <c r="E3549">
        <v>60</v>
      </c>
      <c r="F3549">
        <f t="shared" si="110"/>
        <v>6.497462228100135E-3</v>
      </c>
      <c r="G3549">
        <f t="shared" si="111"/>
        <v>3.5530290771140397E-4</v>
      </c>
    </row>
    <row r="3550" spans="3:7" x14ac:dyDescent="0.2">
      <c r="C3550">
        <v>208.57166666189829</v>
      </c>
      <c r="D3550">
        <v>23.088999999999999</v>
      </c>
      <c r="E3550">
        <v>60</v>
      </c>
      <c r="F3550">
        <f t="shared" si="110"/>
        <v>6.4685904494533571E-3</v>
      </c>
      <c r="G3550">
        <f t="shared" si="111"/>
        <v>3.5469437219901208E-4</v>
      </c>
    </row>
    <row r="3551" spans="3:7" x14ac:dyDescent="0.2">
      <c r="C3551">
        <v>208.62646666367849</v>
      </c>
      <c r="D3551">
        <v>23.055</v>
      </c>
      <c r="E3551">
        <v>60</v>
      </c>
      <c r="F3551">
        <f t="shared" si="110"/>
        <v>6.4348969693122943E-3</v>
      </c>
      <c r="G3551">
        <f t="shared" si="111"/>
        <v>3.5263236537367838E-4</v>
      </c>
    </row>
    <row r="3552" spans="3:7" x14ac:dyDescent="0.2">
      <c r="C3552">
        <v>208.68138333161673</v>
      </c>
      <c r="D3552">
        <v>23.023</v>
      </c>
      <c r="E3552">
        <v>60</v>
      </c>
      <c r="F3552">
        <f t="shared" si="110"/>
        <v>6.4033387814791901E-3</v>
      </c>
      <c r="G3552">
        <f t="shared" si="111"/>
        <v>3.5165002955857131E-4</v>
      </c>
    </row>
    <row r="3553" spans="3:7" x14ac:dyDescent="0.2">
      <c r="C3553">
        <v>208.73621666431427</v>
      </c>
      <c r="D3553">
        <v>22.986000000000001</v>
      </c>
      <c r="E3553">
        <v>60</v>
      </c>
      <c r="F3553">
        <f t="shared" si="110"/>
        <v>6.3670340760213131E-3</v>
      </c>
      <c r="G3553">
        <f t="shared" si="111"/>
        <v>3.4912569778705707E-4</v>
      </c>
    </row>
    <row r="3554" spans="3:7" x14ac:dyDescent="0.2">
      <c r="C3554">
        <v>208.79071666399639</v>
      </c>
      <c r="D3554">
        <v>22.946999999999999</v>
      </c>
      <c r="E3554">
        <v>60</v>
      </c>
      <c r="F3554">
        <f t="shared" si="110"/>
        <v>6.3289800206627281E-3</v>
      </c>
      <c r="G3554">
        <f t="shared" si="111"/>
        <v>3.4492940911427404E-4</v>
      </c>
    </row>
    <row r="3555" spans="3:7" x14ac:dyDescent="0.2">
      <c r="C3555">
        <v>208.84653333028157</v>
      </c>
      <c r="D3555">
        <v>22.928000000000001</v>
      </c>
      <c r="E3555">
        <v>60</v>
      </c>
      <c r="F3555">
        <f t="shared" si="110"/>
        <v>6.3105197319658244E-3</v>
      </c>
      <c r="G3555">
        <f t="shared" si="111"/>
        <v>3.5223217396519122E-4</v>
      </c>
    </row>
    <row r="3556" spans="3:7" x14ac:dyDescent="0.2">
      <c r="C3556">
        <v>208.90331666469575</v>
      </c>
      <c r="D3556">
        <v>22.893999999999998</v>
      </c>
      <c r="E3556">
        <v>60</v>
      </c>
      <c r="F3556">
        <f t="shared" si="110"/>
        <v>6.2776139414749601E-3</v>
      </c>
      <c r="G3556">
        <f t="shared" si="111"/>
        <v>3.564638517618755E-4</v>
      </c>
    </row>
    <row r="3557" spans="3:7" x14ac:dyDescent="0.2">
      <c r="C3557">
        <v>208.95996666749318</v>
      </c>
      <c r="D3557">
        <v>22.844000000000001</v>
      </c>
      <c r="E3557">
        <v>60</v>
      </c>
      <c r="F3557">
        <f t="shared" si="110"/>
        <v>6.2295209289391822E-3</v>
      </c>
      <c r="G3557">
        <f t="shared" si="111"/>
        <v>3.5290237805102673E-4</v>
      </c>
    </row>
    <row r="3558" spans="3:7" x14ac:dyDescent="0.2">
      <c r="C3558">
        <v>209.01669999758403</v>
      </c>
      <c r="D3558">
        <v>22.826000000000001</v>
      </c>
      <c r="E3558">
        <v>60</v>
      </c>
      <c r="F3558">
        <f t="shared" si="110"/>
        <v>6.2122938354381317E-3</v>
      </c>
      <c r="G3558">
        <f t="shared" si="111"/>
        <v>3.5244411678726491E-4</v>
      </c>
    </row>
    <row r="3559" spans="3:7" x14ac:dyDescent="0.2">
      <c r="C3559">
        <v>209.07349999745688</v>
      </c>
      <c r="D3559">
        <v>22.797000000000001</v>
      </c>
      <c r="E3559">
        <v>60</v>
      </c>
      <c r="F3559">
        <f t="shared" si="110"/>
        <v>6.1846348403160395E-3</v>
      </c>
      <c r="G3559">
        <f t="shared" si="111"/>
        <v>3.5128725814358093E-4</v>
      </c>
    </row>
    <row r="3560" spans="3:7" x14ac:dyDescent="0.2">
      <c r="C3560">
        <v>209.13026666641235</v>
      </c>
      <c r="D3560">
        <v>22.763000000000002</v>
      </c>
      <c r="E3560">
        <v>60</v>
      </c>
      <c r="F3560">
        <f t="shared" si="110"/>
        <v>6.1523569848499155E-3</v>
      </c>
      <c r="G3560">
        <f t="shared" si="111"/>
        <v>3.4924881225488285E-4</v>
      </c>
    </row>
    <row r="3561" spans="3:7" x14ac:dyDescent="0.2">
      <c r="C3561">
        <v>209.1869166612625</v>
      </c>
      <c r="D3561">
        <v>22.728999999999999</v>
      </c>
      <c r="E3561">
        <v>60</v>
      </c>
      <c r="F3561">
        <f t="shared" si="110"/>
        <v>6.120240228592133E-3</v>
      </c>
      <c r="G3561">
        <f t="shared" si="111"/>
        <v>3.4671157743140882E-4</v>
      </c>
    </row>
    <row r="3562" spans="3:7" x14ac:dyDescent="0.2">
      <c r="C3562">
        <v>209.24363333384196</v>
      </c>
      <c r="D3562">
        <v>22.689</v>
      </c>
      <c r="E3562">
        <v>60</v>
      </c>
      <c r="F3562">
        <f t="shared" si="110"/>
        <v>6.0826610222578263E-3</v>
      </c>
      <c r="G3562">
        <f t="shared" si="111"/>
        <v>3.4498829361121023E-4</v>
      </c>
    </row>
    <row r="3563" spans="3:7" x14ac:dyDescent="0.2">
      <c r="C3563">
        <v>209.30026666323343</v>
      </c>
      <c r="D3563">
        <v>22.652999999999999</v>
      </c>
      <c r="E3563">
        <v>60</v>
      </c>
      <c r="F3563">
        <f t="shared" si="110"/>
        <v>6.0490284464515412E-3</v>
      </c>
      <c r="G3563">
        <f t="shared" si="111"/>
        <v>3.4257662050628522E-4</v>
      </c>
    </row>
    <row r="3564" spans="3:7" x14ac:dyDescent="0.2">
      <c r="C3564">
        <v>209.35686666170756</v>
      </c>
      <c r="D3564">
        <v>22.614000000000001</v>
      </c>
      <c r="E3564">
        <v>60</v>
      </c>
      <c r="F3564">
        <f t="shared" si="110"/>
        <v>6.0127938193445321E-3</v>
      </c>
      <c r="G3564">
        <f t="shared" si="111"/>
        <v>3.4032412100013946E-4</v>
      </c>
    </row>
    <row r="3565" spans="3:7" x14ac:dyDescent="0.2">
      <c r="C3565">
        <v>209.4116166671117</v>
      </c>
      <c r="D3565">
        <v>22.600999999999999</v>
      </c>
      <c r="E3565">
        <v>60</v>
      </c>
      <c r="F3565">
        <f t="shared" si="110"/>
        <v>6.0007617952261699E-3</v>
      </c>
      <c r="G3565">
        <f t="shared" si="111"/>
        <v>3.2854174071761958E-4</v>
      </c>
    </row>
    <row r="3566" spans="3:7" x14ac:dyDescent="0.2">
      <c r="C3566">
        <v>209.46834999720255</v>
      </c>
      <c r="D3566">
        <v>22.57</v>
      </c>
      <c r="E3566">
        <v>60</v>
      </c>
      <c r="F3566">
        <f t="shared" si="110"/>
        <v>5.9721628737706292E-3</v>
      </c>
      <c r="G3566">
        <f t="shared" si="111"/>
        <v>3.3882068767394924E-4</v>
      </c>
    </row>
    <row r="3567" spans="3:7" x14ac:dyDescent="0.2">
      <c r="C3567">
        <v>209.52468333244323</v>
      </c>
      <c r="D3567">
        <v>22.532</v>
      </c>
      <c r="E3567">
        <v>60</v>
      </c>
      <c r="F3567">
        <f t="shared" si="110"/>
        <v>5.9372838907060608E-3</v>
      </c>
      <c r="G3567">
        <f t="shared" si="111"/>
        <v>3.3446700383423384E-4</v>
      </c>
    </row>
    <row r="3568" spans="3:7" x14ac:dyDescent="0.2">
      <c r="C3568">
        <v>209.5796666622162</v>
      </c>
      <c r="D3568">
        <v>22.503</v>
      </c>
      <c r="E3568">
        <v>60</v>
      </c>
      <c r="F3568">
        <f t="shared" si="110"/>
        <v>5.9107968427213799E-3</v>
      </c>
      <c r="G3568">
        <f t="shared" si="111"/>
        <v>3.2499529202435751E-4</v>
      </c>
    </row>
    <row r="3569" spans="3:7" x14ac:dyDescent="0.2">
      <c r="C3569">
        <v>209.63443333307902</v>
      </c>
      <c r="D3569">
        <v>22.481999999999999</v>
      </c>
      <c r="E3569">
        <v>60</v>
      </c>
      <c r="F3569">
        <f t="shared" si="110"/>
        <v>5.891687134348276E-3</v>
      </c>
      <c r="G3569">
        <f t="shared" si="111"/>
        <v>3.2266809011355434E-4</v>
      </c>
    </row>
    <row r="3570" spans="3:7" x14ac:dyDescent="0.2">
      <c r="C3570">
        <v>209.68913333415986</v>
      </c>
      <c r="D3570">
        <v>22.439</v>
      </c>
      <c r="E3570">
        <v>60</v>
      </c>
      <c r="F3570">
        <f t="shared" si="110"/>
        <v>5.8527418824042866E-3</v>
      </c>
      <c r="G3570">
        <f t="shared" si="111"/>
        <v>3.2014498729342742E-4</v>
      </c>
    </row>
    <row r="3571" spans="3:7" x14ac:dyDescent="0.2">
      <c r="C3571">
        <v>209.7439666668574</v>
      </c>
      <c r="D3571">
        <v>22.414999999999999</v>
      </c>
      <c r="E3571">
        <v>60</v>
      </c>
      <c r="F3571">
        <f t="shared" si="110"/>
        <v>5.8311121547219326E-3</v>
      </c>
      <c r="G3571">
        <f t="shared" si="111"/>
        <v>3.1973931277654282E-4</v>
      </c>
    </row>
    <row r="3572" spans="3:7" x14ac:dyDescent="0.2">
      <c r="C3572">
        <v>209.79873332977294</v>
      </c>
      <c r="D3572">
        <v>22.393000000000001</v>
      </c>
      <c r="E3572">
        <v>60</v>
      </c>
      <c r="F3572">
        <f t="shared" si="110"/>
        <v>5.8113520632902642E-3</v>
      </c>
      <c r="G3572">
        <f t="shared" si="111"/>
        <v>3.1826835953374639E-4</v>
      </c>
    </row>
    <row r="3573" spans="3:7" x14ac:dyDescent="0.2">
      <c r="C3573">
        <v>209.85358332792919</v>
      </c>
      <c r="D3573">
        <v>22.356999999999999</v>
      </c>
      <c r="E3573">
        <v>60</v>
      </c>
      <c r="F3573">
        <f t="shared" si="110"/>
        <v>5.7791554018620604E-3</v>
      </c>
      <c r="G3573">
        <f t="shared" si="111"/>
        <v>3.1698666313677531E-4</v>
      </c>
    </row>
    <row r="3574" spans="3:7" x14ac:dyDescent="0.2">
      <c r="C3574">
        <v>209.90841666062673</v>
      </c>
      <c r="D3574">
        <v>22.324999999999999</v>
      </c>
      <c r="E3574">
        <v>60</v>
      </c>
      <c r="F3574">
        <f t="shared" si="110"/>
        <v>5.7506793928351809E-3</v>
      </c>
      <c r="G3574">
        <f t="shared" si="111"/>
        <v>3.1532891638422444E-4</v>
      </c>
    </row>
    <row r="3575" spans="3:7" x14ac:dyDescent="0.2">
      <c r="C3575">
        <v>209.96321666240692</v>
      </c>
      <c r="D3575">
        <v>22.297999999999998</v>
      </c>
      <c r="E3575">
        <v>60</v>
      </c>
      <c r="F3575">
        <f t="shared" si="110"/>
        <v>5.7267571609065943E-3</v>
      </c>
      <c r="G3575">
        <f t="shared" si="111"/>
        <v>3.1382630261241984E-4</v>
      </c>
    </row>
    <row r="3576" spans="3:7" x14ac:dyDescent="0.2">
      <c r="C3576">
        <v>210.01803332964579</v>
      </c>
      <c r="D3576">
        <v>22.265000000000001</v>
      </c>
      <c r="E3576">
        <v>60</v>
      </c>
      <c r="F3576">
        <f t="shared" si="110"/>
        <v>5.6976480823200002E-3</v>
      </c>
      <c r="G3576">
        <f t="shared" si="111"/>
        <v>3.1232607897270682E-4</v>
      </c>
    </row>
    <row r="3577" spans="3:7" x14ac:dyDescent="0.2">
      <c r="C3577">
        <v>210.07299999396005</v>
      </c>
      <c r="D3577">
        <v>22.242000000000001</v>
      </c>
      <c r="E3577">
        <v>60</v>
      </c>
      <c r="F3577">
        <f t="shared" si="110"/>
        <v>5.6774436584488466E-3</v>
      </c>
      <c r="G3577">
        <f t="shared" si="111"/>
        <v>3.1207013973710656E-4</v>
      </c>
    </row>
    <row r="3578" spans="3:7" x14ac:dyDescent="0.2">
      <c r="C3578">
        <v>210.12778333028157</v>
      </c>
      <c r="D3578">
        <v>22.210999999999999</v>
      </c>
      <c r="E3578">
        <v>60</v>
      </c>
      <c r="F3578">
        <f t="shared" si="110"/>
        <v>5.6503199779683417E-3</v>
      </c>
      <c r="G3578">
        <f t="shared" si="111"/>
        <v>3.095433796772456E-4</v>
      </c>
    </row>
    <row r="3579" spans="3:7" x14ac:dyDescent="0.2">
      <c r="C3579">
        <v>210.18209999402364</v>
      </c>
      <c r="D3579">
        <v>22.178999999999998</v>
      </c>
      <c r="E3579">
        <v>60</v>
      </c>
      <c r="F3579">
        <f t="shared" si="110"/>
        <v>5.6224513234605939E-3</v>
      </c>
      <c r="G3579">
        <f t="shared" si="111"/>
        <v>3.0539279794257181E-4</v>
      </c>
    </row>
    <row r="3580" spans="3:7" x14ac:dyDescent="0.2">
      <c r="C3580">
        <v>210.23683333396912</v>
      </c>
      <c r="D3580">
        <v>22.152000000000001</v>
      </c>
      <c r="E3580">
        <v>60</v>
      </c>
      <c r="F3580">
        <f t="shared" si="110"/>
        <v>5.5990394233282241E-3</v>
      </c>
      <c r="G3580">
        <f t="shared" si="111"/>
        <v>3.0645412812512022E-4</v>
      </c>
    </row>
    <row r="3581" spans="3:7" x14ac:dyDescent="0.2">
      <c r="C3581">
        <v>210.29368333021799</v>
      </c>
      <c r="D3581">
        <v>22.131</v>
      </c>
      <c r="E3581">
        <v>60</v>
      </c>
      <c r="F3581">
        <f t="shared" si="110"/>
        <v>5.5808946427476011E-3</v>
      </c>
      <c r="G3581">
        <f t="shared" si="111"/>
        <v>3.1727383950554843E-4</v>
      </c>
    </row>
    <row r="3582" spans="3:7" x14ac:dyDescent="0.2">
      <c r="C3582">
        <v>210.35059999624889</v>
      </c>
      <c r="D3582">
        <v>22.094999999999999</v>
      </c>
      <c r="E3582">
        <v>60</v>
      </c>
      <c r="F3582">
        <f t="shared" si="110"/>
        <v>5.5499200408103723E-3</v>
      </c>
      <c r="G3582">
        <f t="shared" si="111"/>
        <v>3.1588294546100752E-4</v>
      </c>
    </row>
    <row r="3583" spans="3:7" x14ac:dyDescent="0.2">
      <c r="C3583">
        <v>210.40718332926431</v>
      </c>
      <c r="D3583">
        <v>22.068000000000001</v>
      </c>
      <c r="E3583">
        <v>60</v>
      </c>
      <c r="F3583">
        <f t="shared" si="110"/>
        <v>5.5267970361097332E-3</v>
      </c>
      <c r="G3583">
        <f t="shared" si="111"/>
        <v>3.1272459720286004E-4</v>
      </c>
    </row>
    <row r="3584" spans="3:7" x14ac:dyDescent="0.2">
      <c r="C3584">
        <v>210.46386666297911</v>
      </c>
      <c r="D3584">
        <v>22.033000000000001</v>
      </c>
      <c r="E3584">
        <v>60</v>
      </c>
      <c r="F3584">
        <f t="shared" si="110"/>
        <v>5.4969598480872186E-3</v>
      </c>
      <c r="G3584">
        <f t="shared" si="111"/>
        <v>3.1158600948599053E-4</v>
      </c>
    </row>
    <row r="3585" spans="3:7" x14ac:dyDescent="0.2">
      <c r="C3585">
        <v>210.52073333263397</v>
      </c>
      <c r="D3585">
        <v>22.004999999999999</v>
      </c>
      <c r="E3585">
        <v>60</v>
      </c>
      <c r="F3585">
        <f t="shared" si="110"/>
        <v>5.4732010580569364E-3</v>
      </c>
      <c r="G3585">
        <f t="shared" si="111"/>
        <v>3.1124271652310955E-4</v>
      </c>
    </row>
    <row r="3586" spans="3:7" x14ac:dyDescent="0.2">
      <c r="C3586">
        <v>210.57756666342416</v>
      </c>
      <c r="D3586">
        <v>21.978000000000002</v>
      </c>
      <c r="E3586">
        <v>60</v>
      </c>
      <c r="F3586">
        <f t="shared" si="110"/>
        <v>5.45038381247434E-3</v>
      </c>
      <c r="G3586">
        <f t="shared" si="111"/>
        <v>3.0976346614789487E-4</v>
      </c>
    </row>
    <row r="3587" spans="3:7" x14ac:dyDescent="0.2">
      <c r="C3587">
        <v>210.63424999713897</v>
      </c>
      <c r="D3587">
        <v>21.936</v>
      </c>
      <c r="E3587">
        <v>60</v>
      </c>
      <c r="F3587">
        <f t="shared" ref="F3587:F3650" si="112">EXP(-13478*(1/(D3587+273.15)-1/(E3587+273.15)))</f>
        <v>5.4150710162611882E-3</v>
      </c>
      <c r="G3587">
        <f t="shared" si="111"/>
        <v>3.0694427750408039E-4</v>
      </c>
    </row>
    <row r="3588" spans="3:7" x14ac:dyDescent="0.2">
      <c r="C3588">
        <v>210.69079999923707</v>
      </c>
      <c r="D3588">
        <v>21.913</v>
      </c>
      <c r="E3588">
        <v>60</v>
      </c>
      <c r="F3588">
        <f t="shared" si="112"/>
        <v>5.3958258707270572E-3</v>
      </c>
      <c r="G3588">
        <f t="shared" ref="G3588:G3651" si="113">F3588*(C3588-C3587)</f>
        <v>3.0513396431063099E-4</v>
      </c>
    </row>
    <row r="3589" spans="3:7" x14ac:dyDescent="0.2">
      <c r="C3589">
        <v>210.74743332862855</v>
      </c>
      <c r="D3589">
        <v>21.885000000000002</v>
      </c>
      <c r="E3589">
        <v>60</v>
      </c>
      <c r="F3589">
        <f t="shared" si="112"/>
        <v>5.3724852656764754E-3</v>
      </c>
      <c r="G3589">
        <f t="shared" si="113"/>
        <v>3.0426172770189549E-4</v>
      </c>
    </row>
    <row r="3590" spans="3:7" x14ac:dyDescent="0.2">
      <c r="C3590">
        <v>210.80421666304269</v>
      </c>
      <c r="D3590">
        <v>21.850999999999999</v>
      </c>
      <c r="E3590">
        <v>60</v>
      </c>
      <c r="F3590">
        <f t="shared" si="112"/>
        <v>5.3442728825849302E-3</v>
      </c>
      <c r="G3590">
        <f t="shared" si="113"/>
        <v>3.034656342922885E-4</v>
      </c>
    </row>
    <row r="3591" spans="3:7" x14ac:dyDescent="0.2">
      <c r="C3591">
        <v>210.8609666665395</v>
      </c>
      <c r="D3591">
        <v>21.817</v>
      </c>
      <c r="E3591">
        <v>60</v>
      </c>
      <c r="F3591">
        <f t="shared" si="112"/>
        <v>5.3162021976533337E-3</v>
      </c>
      <c r="G3591">
        <f t="shared" si="113"/>
        <v>3.0169449330653335E-4</v>
      </c>
    </row>
    <row r="3592" spans="3:7" x14ac:dyDescent="0.2">
      <c r="C3592">
        <v>210.91763333479562</v>
      </c>
      <c r="D3592">
        <v>21.794</v>
      </c>
      <c r="E3592">
        <v>60</v>
      </c>
      <c r="F3592">
        <f t="shared" si="112"/>
        <v>5.2972932102619327E-3</v>
      </c>
      <c r="G3592">
        <f t="shared" si="113"/>
        <v>3.0017995700135037E-4</v>
      </c>
    </row>
    <row r="3593" spans="3:7" x14ac:dyDescent="0.2">
      <c r="C3593">
        <v>210.97433333396913</v>
      </c>
      <c r="D3593">
        <v>21.768999999999998</v>
      </c>
      <c r="E3593">
        <v>60</v>
      </c>
      <c r="F3593">
        <f t="shared" si="112"/>
        <v>5.2768129124196777E-3</v>
      </c>
      <c r="G3593">
        <f t="shared" si="113"/>
        <v>2.9919528777292624E-4</v>
      </c>
    </row>
    <row r="3594" spans="3:7" x14ac:dyDescent="0.2">
      <c r="C3594">
        <v>211.031116660436</v>
      </c>
      <c r="D3594">
        <v>21.736000000000001</v>
      </c>
      <c r="E3594">
        <v>60</v>
      </c>
      <c r="F3594">
        <f t="shared" si="112"/>
        <v>5.249894830645088E-3</v>
      </c>
      <c r="G3594">
        <f t="shared" si="113"/>
        <v>2.9810649208525679E-4</v>
      </c>
    </row>
    <row r="3595" spans="3:7" x14ac:dyDescent="0.2">
      <c r="C3595">
        <v>211.08784999847413</v>
      </c>
      <c r="D3595">
        <v>21.713999999999999</v>
      </c>
      <c r="E3595">
        <v>60</v>
      </c>
      <c r="F3595">
        <f t="shared" si="112"/>
        <v>5.2320224445861251E-3</v>
      </c>
      <c r="G3595">
        <f t="shared" si="113"/>
        <v>2.968300979717802E-4</v>
      </c>
    </row>
    <row r="3596" spans="3:7" x14ac:dyDescent="0.2">
      <c r="C3596">
        <v>211.14471666812898</v>
      </c>
      <c r="D3596">
        <v>21.675000000000001</v>
      </c>
      <c r="E3596">
        <v>60</v>
      </c>
      <c r="F3596">
        <f t="shared" si="112"/>
        <v>5.2004824743979846E-3</v>
      </c>
      <c r="G3596">
        <f t="shared" si="113"/>
        <v>2.9573411891743685E-4</v>
      </c>
    </row>
    <row r="3597" spans="3:7" x14ac:dyDescent="0.2">
      <c r="C3597">
        <v>211.2014499982198</v>
      </c>
      <c r="D3597">
        <v>21.646000000000001</v>
      </c>
      <c r="E3597">
        <v>60</v>
      </c>
      <c r="F3597">
        <f t="shared" si="112"/>
        <v>5.1771476243022687E-3</v>
      </c>
      <c r="G3597">
        <f t="shared" si="113"/>
        <v>2.9371682509845404E-4</v>
      </c>
    </row>
    <row r="3598" spans="3:7" x14ac:dyDescent="0.2">
      <c r="C3598">
        <v>211.25818332831065</v>
      </c>
      <c r="D3598">
        <v>21.629000000000001</v>
      </c>
      <c r="E3598">
        <v>60</v>
      </c>
      <c r="F3598">
        <f t="shared" si="112"/>
        <v>5.1635151598397504E-3</v>
      </c>
      <c r="G3598">
        <f t="shared" si="113"/>
        <v>2.9294340999229732E-4</v>
      </c>
    </row>
    <row r="3599" spans="3:7" x14ac:dyDescent="0.2">
      <c r="C3599">
        <v>211.3149833281835</v>
      </c>
      <c r="D3599">
        <v>21.599</v>
      </c>
      <c r="E3599">
        <v>60</v>
      </c>
      <c r="F3599">
        <f t="shared" si="112"/>
        <v>5.1395415663614821E-3</v>
      </c>
      <c r="G3599">
        <f t="shared" si="113"/>
        <v>2.9192596031584465E-4</v>
      </c>
    </row>
    <row r="3600" spans="3:7" x14ac:dyDescent="0.2">
      <c r="C3600">
        <v>211.37171666622163</v>
      </c>
      <c r="D3600">
        <v>21.565000000000001</v>
      </c>
      <c r="E3600">
        <v>60</v>
      </c>
      <c r="F3600">
        <f t="shared" si="112"/>
        <v>5.1125001677019008E-3</v>
      </c>
      <c r="G3600">
        <f t="shared" si="113"/>
        <v>2.9004920023422071E-4</v>
      </c>
    </row>
    <row r="3601" spans="3:7" x14ac:dyDescent="0.2">
      <c r="C3601">
        <v>211.42851666609445</v>
      </c>
      <c r="D3601">
        <v>21.536999999999999</v>
      </c>
      <c r="E3601">
        <v>60</v>
      </c>
      <c r="F3601">
        <f t="shared" si="112"/>
        <v>5.0903329916102387E-3</v>
      </c>
      <c r="G3601">
        <f t="shared" si="113"/>
        <v>2.8913091327608618E-4</v>
      </c>
    </row>
    <row r="3602" spans="3:7" x14ac:dyDescent="0.2">
      <c r="C3602">
        <v>211.4852499961853</v>
      </c>
      <c r="D3602">
        <v>21.506</v>
      </c>
      <c r="E3602">
        <v>60</v>
      </c>
      <c r="F3602">
        <f t="shared" si="112"/>
        <v>5.0658979763505314E-3</v>
      </c>
      <c r="G3602">
        <f t="shared" si="113"/>
        <v>2.8740526209886438E-4</v>
      </c>
    </row>
    <row r="3603" spans="3:7" x14ac:dyDescent="0.2">
      <c r="C3603">
        <v>211.54176666736603</v>
      </c>
      <c r="D3603">
        <v>21.478000000000002</v>
      </c>
      <c r="E3603">
        <v>60</v>
      </c>
      <c r="F3603">
        <f t="shared" si="112"/>
        <v>5.0439240831727829E-3</v>
      </c>
      <c r="G3603">
        <f t="shared" si="113"/>
        <v>2.8506579886924515E-4</v>
      </c>
    </row>
    <row r="3604" spans="3:7" x14ac:dyDescent="0.2">
      <c r="C3604">
        <v>211.59846666653951</v>
      </c>
      <c r="D3604">
        <v>21.452999999999999</v>
      </c>
      <c r="E3604">
        <v>60</v>
      </c>
      <c r="F3604">
        <f t="shared" si="112"/>
        <v>5.0243815828028594E-3</v>
      </c>
      <c r="G3604">
        <f t="shared" si="113"/>
        <v>2.8488243159214351E-4</v>
      </c>
    </row>
    <row r="3605" spans="3:7" x14ac:dyDescent="0.2">
      <c r="C3605">
        <v>211.65519999663036</v>
      </c>
      <c r="D3605">
        <v>21.422000000000001</v>
      </c>
      <c r="E3605">
        <v>60</v>
      </c>
      <c r="F3605">
        <f t="shared" si="112"/>
        <v>5.0002494293166794E-3</v>
      </c>
      <c r="G3605">
        <f t="shared" si="113"/>
        <v>2.8368080141000815E-4</v>
      </c>
    </row>
    <row r="3606" spans="3:7" x14ac:dyDescent="0.2">
      <c r="C3606">
        <v>211.7106166680654</v>
      </c>
      <c r="D3606">
        <v>21.39</v>
      </c>
      <c r="E3606">
        <v>60</v>
      </c>
      <c r="F3606">
        <f t="shared" si="112"/>
        <v>4.9754550996236342E-3</v>
      </c>
      <c r="G3606">
        <f t="shared" si="113"/>
        <v>2.7572316049563785E-4</v>
      </c>
    </row>
    <row r="3607" spans="3:7" x14ac:dyDescent="0.2">
      <c r="C3607">
        <v>211.76633333365123</v>
      </c>
      <c r="D3607">
        <v>21.370999999999999</v>
      </c>
      <c r="E3607">
        <v>60</v>
      </c>
      <c r="F3607">
        <f t="shared" si="112"/>
        <v>4.9607891411374222E-3</v>
      </c>
      <c r="G3607">
        <f t="shared" si="113"/>
        <v>2.7639862961858981E-4</v>
      </c>
    </row>
    <row r="3608" spans="3:7" x14ac:dyDescent="0.2">
      <c r="C3608">
        <v>211.82306666374205</v>
      </c>
      <c r="D3608">
        <v>21.341000000000001</v>
      </c>
      <c r="E3608">
        <v>60</v>
      </c>
      <c r="F3608">
        <f t="shared" si="112"/>
        <v>4.9377165023830058E-3</v>
      </c>
      <c r="G3608">
        <f t="shared" si="113"/>
        <v>2.8013310022459269E-4</v>
      </c>
    </row>
    <row r="3609" spans="3:7" x14ac:dyDescent="0.2">
      <c r="C3609">
        <v>211.87971666653951</v>
      </c>
      <c r="D3609">
        <v>21.306000000000001</v>
      </c>
      <c r="E3609">
        <v>60</v>
      </c>
      <c r="F3609">
        <f t="shared" si="112"/>
        <v>4.9109281217274503E-3</v>
      </c>
      <c r="G3609">
        <f t="shared" si="113"/>
        <v>2.7820409183395623E-4</v>
      </c>
    </row>
    <row r="3610" spans="3:7" x14ac:dyDescent="0.2">
      <c r="C3610">
        <v>211.93641666571298</v>
      </c>
      <c r="D3610">
        <v>21.277999999999999</v>
      </c>
      <c r="E3610">
        <v>60</v>
      </c>
      <c r="F3610">
        <f t="shared" si="112"/>
        <v>4.8895975421866826E-3</v>
      </c>
      <c r="G3610">
        <f t="shared" si="113"/>
        <v>2.7724017660060875E-4</v>
      </c>
    </row>
    <row r="3611" spans="3:7" x14ac:dyDescent="0.2">
      <c r="C3611">
        <v>211.99324999650318</v>
      </c>
      <c r="D3611">
        <v>21.248999999999999</v>
      </c>
      <c r="E3611">
        <v>60</v>
      </c>
      <c r="F3611">
        <f t="shared" si="112"/>
        <v>4.8675985739199895E-3</v>
      </c>
      <c r="G3611">
        <f t="shared" si="113"/>
        <v>2.7664183990549096E-4</v>
      </c>
    </row>
    <row r="3612" spans="3:7" x14ac:dyDescent="0.2">
      <c r="C3612">
        <v>212.04989999930064</v>
      </c>
      <c r="D3612">
        <v>21.222999999999999</v>
      </c>
      <c r="E3612">
        <v>60</v>
      </c>
      <c r="F3612">
        <f t="shared" si="112"/>
        <v>4.8479558597248253E-3</v>
      </c>
      <c r="G3612">
        <f t="shared" si="113"/>
        <v>2.7463671301534553E-4</v>
      </c>
    </row>
    <row r="3613" spans="3:7" x14ac:dyDescent="0.2">
      <c r="C3613">
        <v>212.10666666030883</v>
      </c>
      <c r="D3613">
        <v>21.193999999999999</v>
      </c>
      <c r="E3613">
        <v>60</v>
      </c>
      <c r="F3613">
        <f t="shared" si="112"/>
        <v>4.8261361098250752E-3</v>
      </c>
      <c r="G3613">
        <f t="shared" si="113"/>
        <v>2.7396363252585944E-4</v>
      </c>
    </row>
    <row r="3614" spans="3:7" x14ac:dyDescent="0.2">
      <c r="C3614">
        <v>212.16349999904634</v>
      </c>
      <c r="D3614">
        <v>21.172000000000001</v>
      </c>
      <c r="E3614">
        <v>60</v>
      </c>
      <c r="F3614">
        <f t="shared" si="112"/>
        <v>4.8096458778463819E-3</v>
      </c>
      <c r="G3614">
        <f t="shared" si="113"/>
        <v>2.733482333830873E-4</v>
      </c>
    </row>
    <row r="3615" spans="3:7" x14ac:dyDescent="0.2">
      <c r="C3615">
        <v>212.22006666660309</v>
      </c>
      <c r="D3615">
        <v>21.143000000000001</v>
      </c>
      <c r="E3615">
        <v>60</v>
      </c>
      <c r="F3615">
        <f t="shared" si="112"/>
        <v>4.7879910678846642E-3</v>
      </c>
      <c r="G3615">
        <f t="shared" si="113"/>
        <v>2.7084069900172657E-4</v>
      </c>
    </row>
    <row r="3616" spans="3:7" x14ac:dyDescent="0.2">
      <c r="C3616">
        <v>212.27681666215261</v>
      </c>
      <c r="D3616">
        <v>21.113</v>
      </c>
      <c r="E3616">
        <v>60</v>
      </c>
      <c r="F3616">
        <f t="shared" si="112"/>
        <v>4.7656876734480796E-3</v>
      </c>
      <c r="G3616">
        <f t="shared" si="113"/>
        <v>2.704527542585982E-4</v>
      </c>
    </row>
    <row r="3617" spans="3:7" x14ac:dyDescent="0.2">
      <c r="C3617">
        <v>212.33366666634876</v>
      </c>
      <c r="D3617">
        <v>21.09</v>
      </c>
      <c r="E3617">
        <v>60</v>
      </c>
      <c r="F3617">
        <f t="shared" si="112"/>
        <v>4.7486557270895423E-3</v>
      </c>
      <c r="G3617">
        <f t="shared" si="113"/>
        <v>2.6996109801111191E-4</v>
      </c>
    </row>
    <row r="3618" spans="3:7" x14ac:dyDescent="0.2">
      <c r="C3618">
        <v>212.39029999574026</v>
      </c>
      <c r="D3618">
        <v>21.064</v>
      </c>
      <c r="E3618">
        <v>60</v>
      </c>
      <c r="F3618">
        <f t="shared" si="112"/>
        <v>4.7294723202871885E-3</v>
      </c>
      <c r="G3618">
        <f t="shared" si="113"/>
        <v>2.6784576376281667E-4</v>
      </c>
    </row>
    <row r="3619" spans="3:7" x14ac:dyDescent="0.2">
      <c r="C3619">
        <v>212.44709999561309</v>
      </c>
      <c r="D3619">
        <v>21.035</v>
      </c>
      <c r="E3619">
        <v>60</v>
      </c>
      <c r="F3619">
        <f t="shared" si="112"/>
        <v>4.7081628799893246E-3</v>
      </c>
      <c r="G3619">
        <f t="shared" si="113"/>
        <v>2.6742365098462165E-4</v>
      </c>
    </row>
    <row r="3620" spans="3:7" x14ac:dyDescent="0.2">
      <c r="C3620">
        <v>212.50381666024526</v>
      </c>
      <c r="D3620">
        <v>21.015000000000001</v>
      </c>
      <c r="E3620">
        <v>60</v>
      </c>
      <c r="F3620">
        <f t="shared" si="112"/>
        <v>4.6935202466731E-3</v>
      </c>
      <c r="G3620">
        <f t="shared" si="113"/>
        <v>2.6620081377488907E-4</v>
      </c>
    </row>
    <row r="3621" spans="3:7" x14ac:dyDescent="0.2">
      <c r="C3621">
        <v>212.5593833287557</v>
      </c>
      <c r="D3621">
        <v>20.98</v>
      </c>
      <c r="E3621">
        <v>60</v>
      </c>
      <c r="F3621">
        <f t="shared" si="112"/>
        <v>4.6680003741004471E-3</v>
      </c>
      <c r="G3621">
        <f t="shared" si="113"/>
        <v>2.5938522939423548E-4</v>
      </c>
    </row>
    <row r="3622" spans="3:7" x14ac:dyDescent="0.2">
      <c r="C3622">
        <v>212.61490000089009</v>
      </c>
      <c r="D3622">
        <v>20.943000000000001</v>
      </c>
      <c r="E3622">
        <v>60</v>
      </c>
      <c r="F3622">
        <f t="shared" si="112"/>
        <v>4.6411665366746027E-3</v>
      </c>
      <c r="G3622">
        <f t="shared" si="113"/>
        <v>2.5766212093765721E-4</v>
      </c>
    </row>
    <row r="3623" spans="3:7" x14ac:dyDescent="0.2">
      <c r="C3623">
        <v>212.67054999669392</v>
      </c>
      <c r="D3623">
        <v>20.934000000000001</v>
      </c>
      <c r="E3623">
        <v>60</v>
      </c>
      <c r="F3623">
        <f t="shared" si="112"/>
        <v>4.6346617282633333E-3</v>
      </c>
      <c r="G3623">
        <f t="shared" si="113"/>
        <v>2.5791890573003995E-4</v>
      </c>
    </row>
    <row r="3624" spans="3:7" x14ac:dyDescent="0.2">
      <c r="C3624">
        <v>212.72593332926434</v>
      </c>
      <c r="D3624">
        <v>20.902000000000001</v>
      </c>
      <c r="E3624">
        <v>60</v>
      </c>
      <c r="F3624">
        <f t="shared" si="112"/>
        <v>4.6116040607042368E-3</v>
      </c>
      <c r="G3624">
        <f t="shared" si="113"/>
        <v>2.5540600137705777E-4</v>
      </c>
    </row>
    <row r="3625" spans="3:7" x14ac:dyDescent="0.2">
      <c r="C3625">
        <v>212.78119999567667</v>
      </c>
      <c r="D3625">
        <v>20.873000000000001</v>
      </c>
      <c r="E3625">
        <v>60</v>
      </c>
      <c r="F3625">
        <f t="shared" si="112"/>
        <v>4.590802845592227E-3</v>
      </c>
      <c r="G3625">
        <f t="shared" si="113"/>
        <v>2.5371836943215061E-4</v>
      </c>
    </row>
    <row r="3626" spans="3:7" x14ac:dyDescent="0.2">
      <c r="C3626">
        <v>212.83671666781109</v>
      </c>
      <c r="D3626">
        <v>20.844999999999999</v>
      </c>
      <c r="E3626">
        <v>60</v>
      </c>
      <c r="F3626">
        <f t="shared" si="112"/>
        <v>4.5708040793730554E-3</v>
      </c>
      <c r="G3626">
        <f t="shared" si="113"/>
        <v>2.5375583146520722E-4</v>
      </c>
    </row>
    <row r="3627" spans="3:7" x14ac:dyDescent="0.2">
      <c r="C3627">
        <v>212.89234999815622</v>
      </c>
      <c r="D3627">
        <v>20.837</v>
      </c>
      <c r="E3627">
        <v>60</v>
      </c>
      <c r="F3627">
        <f t="shared" si="112"/>
        <v>4.5651054671249037E-3</v>
      </c>
      <c r="G3627">
        <f t="shared" si="113"/>
        <v>2.5397202051292365E-4</v>
      </c>
    </row>
    <row r="3628" spans="3:7" x14ac:dyDescent="0.2">
      <c r="C3628">
        <v>212.94796666304271</v>
      </c>
      <c r="D3628">
        <v>20.817</v>
      </c>
      <c r="E3628">
        <v>60</v>
      </c>
      <c r="F3628">
        <f t="shared" si="112"/>
        <v>4.5508886482886948E-3</v>
      </c>
      <c r="G3628">
        <f t="shared" si="113"/>
        <v>2.5310524888758551E-4</v>
      </c>
    </row>
    <row r="3629" spans="3:7" x14ac:dyDescent="0.2">
      <c r="C3629">
        <v>213.0035000006358</v>
      </c>
      <c r="D3629">
        <v>20.780999999999999</v>
      </c>
      <c r="E3629">
        <v>60</v>
      </c>
      <c r="F3629">
        <f t="shared" si="112"/>
        <v>4.5254050129233756E-3</v>
      </c>
      <c r="G3629">
        <f t="shared" si="113"/>
        <v>2.5131084432813554E-4</v>
      </c>
    </row>
    <row r="3630" spans="3:7" x14ac:dyDescent="0.2">
      <c r="C3630">
        <v>213.05926666259765</v>
      </c>
      <c r="D3630">
        <v>20.760999999999999</v>
      </c>
      <c r="E3630">
        <v>60</v>
      </c>
      <c r="F3630">
        <f t="shared" si="112"/>
        <v>4.5113064682861907E-3</v>
      </c>
      <c r="G3630">
        <f t="shared" si="113"/>
        <v>2.5158050282324333E-4</v>
      </c>
    </row>
    <row r="3631" spans="3:7" x14ac:dyDescent="0.2">
      <c r="C3631">
        <v>213.11491666634876</v>
      </c>
      <c r="D3631">
        <v>20.734999999999999</v>
      </c>
      <c r="E3631">
        <v>60</v>
      </c>
      <c r="F3631">
        <f t="shared" si="112"/>
        <v>4.4930411518252257E-3</v>
      </c>
      <c r="G3631">
        <f t="shared" si="113"/>
        <v>2.500377569529717E-4</v>
      </c>
    </row>
    <row r="3632" spans="3:7" x14ac:dyDescent="0.2">
      <c r="C3632">
        <v>213.17056666215259</v>
      </c>
      <c r="D3632">
        <v>20.713999999999999</v>
      </c>
      <c r="E3632">
        <v>60</v>
      </c>
      <c r="F3632">
        <f t="shared" si="112"/>
        <v>4.4783400506275897E-3</v>
      </c>
      <c r="G3632">
        <f t="shared" si="113"/>
        <v>2.4921960502556265E-4</v>
      </c>
    </row>
    <row r="3633" spans="3:7" x14ac:dyDescent="0.2">
      <c r="C3633">
        <v>213.22609999974568</v>
      </c>
      <c r="D3633">
        <v>20.681000000000001</v>
      </c>
      <c r="E3633">
        <v>60</v>
      </c>
      <c r="F3633">
        <f t="shared" si="112"/>
        <v>4.4553312275214313E-3</v>
      </c>
      <c r="G3633">
        <f t="shared" si="113"/>
        <v>2.4741941314698361E-4</v>
      </c>
    </row>
    <row r="3634" spans="3:7" x14ac:dyDescent="0.2">
      <c r="C3634">
        <v>213.28178333441417</v>
      </c>
      <c r="D3634">
        <v>20.643999999999998</v>
      </c>
      <c r="E3634">
        <v>60</v>
      </c>
      <c r="F3634">
        <f t="shared" si="112"/>
        <v>4.429667908232E-3</v>
      </c>
      <c r="G3634">
        <f t="shared" si="113"/>
        <v>2.4665868060433854E-4</v>
      </c>
    </row>
    <row r="3635" spans="3:7" x14ac:dyDescent="0.2">
      <c r="C3635">
        <v>213.33741666475933</v>
      </c>
      <c r="D3635">
        <v>20.623999999999999</v>
      </c>
      <c r="E3635">
        <v>60</v>
      </c>
      <c r="F3635">
        <f t="shared" si="112"/>
        <v>4.415854771188844E-3</v>
      </c>
      <c r="G3635">
        <f t="shared" si="113"/>
        <v>2.4566870724179762E-4</v>
      </c>
    </row>
    <row r="3636" spans="3:7" x14ac:dyDescent="0.2">
      <c r="C3636">
        <v>213.39308333396912</v>
      </c>
      <c r="D3636">
        <v>20.594999999999999</v>
      </c>
      <c r="E3636">
        <v>60</v>
      </c>
      <c r="F3636">
        <f t="shared" si="112"/>
        <v>4.3958988757770703E-3</v>
      </c>
      <c r="G3636">
        <f t="shared" si="113"/>
        <v>2.4470504859754754E-4</v>
      </c>
    </row>
    <row r="3637" spans="3:7" x14ac:dyDescent="0.2">
      <c r="C3637">
        <v>213.4485499938329</v>
      </c>
      <c r="D3637">
        <v>20.577000000000002</v>
      </c>
      <c r="E3637">
        <v>60</v>
      </c>
      <c r="F3637">
        <f t="shared" si="112"/>
        <v>4.3835558718426475E-3</v>
      </c>
      <c r="G3637">
        <f t="shared" si="113"/>
        <v>2.431412025373818E-4</v>
      </c>
    </row>
    <row r="3638" spans="3:7" x14ac:dyDescent="0.2">
      <c r="C3638">
        <v>213.50326666037242</v>
      </c>
      <c r="D3638">
        <v>20.565000000000001</v>
      </c>
      <c r="E3638">
        <v>60</v>
      </c>
      <c r="F3638">
        <f t="shared" si="112"/>
        <v>4.3753456248689119E-3</v>
      </c>
      <c r="G3638">
        <f t="shared" si="113"/>
        <v>2.3940432755109812E-4</v>
      </c>
    </row>
    <row r="3639" spans="3:7" x14ac:dyDescent="0.2">
      <c r="C3639">
        <v>213.55806666215261</v>
      </c>
      <c r="D3639">
        <v>20.542000000000002</v>
      </c>
      <c r="E3639">
        <v>60</v>
      </c>
      <c r="F3639">
        <f t="shared" si="112"/>
        <v>4.359650408977264E-3</v>
      </c>
      <c r="G3639">
        <f t="shared" si="113"/>
        <v>2.3890885017297737E-4</v>
      </c>
    </row>
    <row r="3640" spans="3:7" x14ac:dyDescent="0.2">
      <c r="C3640">
        <v>213.61288332939148</v>
      </c>
      <c r="D3640">
        <v>20.518999999999998</v>
      </c>
      <c r="E3640">
        <v>60</v>
      </c>
      <c r="F3640">
        <f t="shared" si="112"/>
        <v>4.3440090496149695E-3</v>
      </c>
      <c r="G3640">
        <f t="shared" si="113"/>
        <v>2.381240985553727E-4</v>
      </c>
    </row>
    <row r="3641" spans="3:7" x14ac:dyDescent="0.2">
      <c r="C3641">
        <v>213.66761666138967</v>
      </c>
      <c r="D3641">
        <v>20.483000000000001</v>
      </c>
      <c r="E3641">
        <v>60</v>
      </c>
      <c r="F3641">
        <f t="shared" si="112"/>
        <v>4.3196346219708292E-3</v>
      </c>
      <c r="G3641">
        <f t="shared" si="113"/>
        <v>2.3642799587521865E-4</v>
      </c>
    </row>
    <row r="3642" spans="3:7" x14ac:dyDescent="0.2">
      <c r="C3642">
        <v>213.72481666405994</v>
      </c>
      <c r="D3642">
        <v>20.471</v>
      </c>
      <c r="E3642">
        <v>60</v>
      </c>
      <c r="F3642">
        <f t="shared" si="112"/>
        <v>4.3115389211884972E-3</v>
      </c>
      <c r="G3642">
        <f t="shared" si="113"/>
        <v>2.4662003780495954E-4</v>
      </c>
    </row>
    <row r="3643" spans="3:7" x14ac:dyDescent="0.2">
      <c r="C3643">
        <v>213.78039999802908</v>
      </c>
      <c r="D3643">
        <v>20.454000000000001</v>
      </c>
      <c r="E3643">
        <v>60</v>
      </c>
      <c r="F3643">
        <f t="shared" si="112"/>
        <v>4.300094848890621E-3</v>
      </c>
      <c r="G3643">
        <f t="shared" si="113"/>
        <v>2.3901360808486146E-4</v>
      </c>
    </row>
    <row r="3644" spans="3:7" x14ac:dyDescent="0.2">
      <c r="C3644">
        <v>213.83719999790191</v>
      </c>
      <c r="D3644">
        <v>20.422999999999998</v>
      </c>
      <c r="E3644">
        <v>60</v>
      </c>
      <c r="F3644">
        <f t="shared" si="112"/>
        <v>4.27930099791278E-3</v>
      </c>
      <c r="G3644">
        <f t="shared" si="113"/>
        <v>2.4306429613721545E-4</v>
      </c>
    </row>
    <row r="3645" spans="3:7" x14ac:dyDescent="0.2">
      <c r="C3645">
        <v>213.89411666393281</v>
      </c>
      <c r="D3645">
        <v>20.399000000000001</v>
      </c>
      <c r="E3645">
        <v>60</v>
      </c>
      <c r="F3645">
        <f t="shared" si="112"/>
        <v>4.2632686178850571E-3</v>
      </c>
      <c r="G3645">
        <f t="shared" si="113"/>
        <v>2.42651036124184E-4</v>
      </c>
    </row>
    <row r="3646" spans="3:7" x14ac:dyDescent="0.2">
      <c r="C3646">
        <v>213.95088333288828</v>
      </c>
      <c r="D3646">
        <v>20.367999999999999</v>
      </c>
      <c r="E3646">
        <v>60</v>
      </c>
      <c r="F3646">
        <f t="shared" si="112"/>
        <v>4.2426451388567236E-3</v>
      </c>
      <c r="G3646">
        <f t="shared" si="113"/>
        <v>2.4084083209303725E-4</v>
      </c>
    </row>
    <row r="3647" spans="3:7" x14ac:dyDescent="0.2">
      <c r="C3647">
        <v>214.00759999752046</v>
      </c>
      <c r="D3647">
        <v>20.324999999999999</v>
      </c>
      <c r="E3647">
        <v>60</v>
      </c>
      <c r="F3647">
        <f t="shared" si="112"/>
        <v>4.2141962957253625E-3</v>
      </c>
      <c r="G3647">
        <f t="shared" si="113"/>
        <v>2.3901515799881637E-4</v>
      </c>
    </row>
    <row r="3648" spans="3:7" x14ac:dyDescent="0.2">
      <c r="C3648">
        <v>214.06448333263398</v>
      </c>
      <c r="D3648">
        <v>20.324000000000002</v>
      </c>
      <c r="E3648">
        <v>60</v>
      </c>
      <c r="F3648">
        <f t="shared" si="112"/>
        <v>4.213536870601612E-3</v>
      </c>
      <c r="G3648">
        <f t="shared" si="113"/>
        <v>2.3968002982362657E-4</v>
      </c>
    </row>
    <row r="3649" spans="3:7" x14ac:dyDescent="0.2">
      <c r="C3649">
        <v>214.12101666132608</v>
      </c>
      <c r="D3649">
        <v>20.3</v>
      </c>
      <c r="E3649">
        <v>60</v>
      </c>
      <c r="F3649">
        <f t="shared" si="112"/>
        <v>4.1977402428738314E-3</v>
      </c>
      <c r="G3649">
        <f t="shared" si="113"/>
        <v>2.3731222891443143E-4</v>
      </c>
    </row>
    <row r="3650" spans="3:7" x14ac:dyDescent="0.2">
      <c r="C3650">
        <v>214.17571666240693</v>
      </c>
      <c r="D3650">
        <v>20.28</v>
      </c>
      <c r="E3650">
        <v>60</v>
      </c>
      <c r="F3650">
        <f t="shared" si="112"/>
        <v>4.1846196707141748E-3</v>
      </c>
      <c r="G3650">
        <f t="shared" si="113"/>
        <v>2.28898700510995E-4</v>
      </c>
    </row>
    <row r="3651" spans="3:7" x14ac:dyDescent="0.2">
      <c r="C3651">
        <v>214.23233333428701</v>
      </c>
      <c r="D3651">
        <v>20.260000000000002</v>
      </c>
      <c r="E3651">
        <v>60</v>
      </c>
      <c r="F3651">
        <f t="shared" ref="F3651:F3714" si="114">EXP(-13478*(1/(D3651+273.15)-1/(E3651+273.15)))</f>
        <v>4.1715383282544798E-3</v>
      </c>
      <c r="G3651">
        <f t="shared" si="113"/>
        <v>2.3617861676595585E-4</v>
      </c>
    </row>
    <row r="3652" spans="3:7" x14ac:dyDescent="0.2">
      <c r="C3652">
        <v>214.28899999459586</v>
      </c>
      <c r="D3652">
        <v>20.238</v>
      </c>
      <c r="E3652">
        <v>60</v>
      </c>
      <c r="F3652">
        <f t="shared" si="114"/>
        <v>4.1571940283696594E-3</v>
      </c>
      <c r="G3652">
        <f t="shared" ref="G3652:G3715" si="115">F3652*(C3652-C3651)</f>
        <v>2.3557430184360014E-4</v>
      </c>
    </row>
    <row r="3653" spans="3:7" x14ac:dyDescent="0.2">
      <c r="C3653">
        <v>214.34574999809266</v>
      </c>
      <c r="D3653">
        <v>20.222000000000001</v>
      </c>
      <c r="E3653">
        <v>60</v>
      </c>
      <c r="F3653">
        <f t="shared" si="114"/>
        <v>4.1467914550617976E-3</v>
      </c>
      <c r="G3653">
        <f t="shared" si="115"/>
        <v>2.3533042957526583E-4</v>
      </c>
    </row>
    <row r="3654" spans="3:7" x14ac:dyDescent="0.2">
      <c r="C3654">
        <v>214.40246666272481</v>
      </c>
      <c r="D3654">
        <v>20.184999999999999</v>
      </c>
      <c r="E3654">
        <v>60</v>
      </c>
      <c r="F3654">
        <f t="shared" si="114"/>
        <v>4.1228307778029593E-3</v>
      </c>
      <c r="G3654">
        <f t="shared" si="115"/>
        <v>2.3383321055974913E-4</v>
      </c>
    </row>
    <row r="3655" spans="3:7" x14ac:dyDescent="0.2">
      <c r="C3655">
        <v>214.45914999643961</v>
      </c>
      <c r="D3655">
        <v>20.169</v>
      </c>
      <c r="E3655">
        <v>60</v>
      </c>
      <c r="F3655">
        <f t="shared" si="114"/>
        <v>4.1125104680917717E-3</v>
      </c>
      <c r="G3655">
        <f t="shared" si="115"/>
        <v>2.3311080326845904E-4</v>
      </c>
    </row>
    <row r="3656" spans="3:7" x14ac:dyDescent="0.2">
      <c r="C3656">
        <v>214.51578333377839</v>
      </c>
      <c r="D3656">
        <v>20.141999999999999</v>
      </c>
      <c r="E3656">
        <v>60</v>
      </c>
      <c r="F3656">
        <f t="shared" si="114"/>
        <v>4.0951509528712755E-3</v>
      </c>
      <c r="G3656">
        <f t="shared" si="115"/>
        <v>2.3192206536718784E-4</v>
      </c>
    </row>
    <row r="3657" spans="3:7" x14ac:dyDescent="0.2">
      <c r="C3657">
        <v>214.57251666386921</v>
      </c>
      <c r="D3657">
        <v>20.126000000000001</v>
      </c>
      <c r="E3657">
        <v>60</v>
      </c>
      <c r="F3657">
        <f t="shared" si="114"/>
        <v>4.0848969291922268E-3</v>
      </c>
      <c r="G3657">
        <f t="shared" si="115"/>
        <v>2.3174980587084657E-4</v>
      </c>
    </row>
    <row r="3658" spans="3:7" x14ac:dyDescent="0.2">
      <c r="C3658">
        <v>214.62928333282471</v>
      </c>
      <c r="D3658">
        <v>20.096</v>
      </c>
      <c r="E3658">
        <v>60</v>
      </c>
      <c r="F3658">
        <f t="shared" si="114"/>
        <v>4.0657367896908955E-3</v>
      </c>
      <c r="G3658">
        <f t="shared" si="115"/>
        <v>2.3079833440059654E-4</v>
      </c>
    </row>
    <row r="3659" spans="3:7" x14ac:dyDescent="0.2">
      <c r="C3659">
        <v>214.68589999675751</v>
      </c>
      <c r="D3659">
        <v>20.076000000000001</v>
      </c>
      <c r="E3659">
        <v>60</v>
      </c>
      <c r="F3659">
        <f t="shared" si="114"/>
        <v>4.0530111511984501E-3</v>
      </c>
      <c r="G3659">
        <f t="shared" si="115"/>
        <v>2.2946797026329469E-4</v>
      </c>
    </row>
    <row r="3660" spans="3:7" x14ac:dyDescent="0.2">
      <c r="C3660">
        <v>214.74269999663036</v>
      </c>
      <c r="D3660">
        <v>20.055</v>
      </c>
      <c r="E3660">
        <v>60</v>
      </c>
      <c r="F3660">
        <f t="shared" si="114"/>
        <v>4.0396902371368087E-3</v>
      </c>
      <c r="G3660">
        <f t="shared" si="115"/>
        <v>2.2945440495572819E-4</v>
      </c>
    </row>
    <row r="3661" spans="3:7" x14ac:dyDescent="0.2">
      <c r="C3661">
        <v>214.79934999942779</v>
      </c>
      <c r="D3661">
        <v>20.036999999999999</v>
      </c>
      <c r="E3661">
        <v>60</v>
      </c>
      <c r="F3661">
        <f t="shared" si="114"/>
        <v>4.0283056506752561E-3</v>
      </c>
      <c r="G3661">
        <f t="shared" si="115"/>
        <v>2.2820352637963908E-4</v>
      </c>
    </row>
    <row r="3662" spans="3:7" x14ac:dyDescent="0.2">
      <c r="C3662">
        <v>214.85608332951864</v>
      </c>
      <c r="D3662">
        <v>20.007000000000001</v>
      </c>
      <c r="E3662">
        <v>60</v>
      </c>
      <c r="F3662">
        <f t="shared" si="114"/>
        <v>4.0093995048715927E-3</v>
      </c>
      <c r="G3662">
        <f t="shared" si="115"/>
        <v>2.2746658557597116E-4</v>
      </c>
    </row>
    <row r="3663" spans="3:7" x14ac:dyDescent="0.2">
      <c r="C3663">
        <v>214.91278332869211</v>
      </c>
      <c r="D3663">
        <v>19.984000000000002</v>
      </c>
      <c r="E3663">
        <v>60</v>
      </c>
      <c r="F3663">
        <f t="shared" si="114"/>
        <v>3.9949623016593203E-3</v>
      </c>
      <c r="G3663">
        <f t="shared" si="115"/>
        <v>2.2651435920214595E-4</v>
      </c>
    </row>
    <row r="3664" spans="3:7" x14ac:dyDescent="0.2">
      <c r="C3664">
        <v>214.96921666463217</v>
      </c>
      <c r="D3664">
        <v>19.957999999999998</v>
      </c>
      <c r="E3664">
        <v>60</v>
      </c>
      <c r="F3664">
        <f t="shared" si="114"/>
        <v>3.9787018623050497E-3</v>
      </c>
      <c r="G3664">
        <f t="shared" si="115"/>
        <v>2.2453141880078887E-4</v>
      </c>
    </row>
    <row r="3665" spans="3:7" x14ac:dyDescent="0.2">
      <c r="C3665">
        <v>215.02356666723887</v>
      </c>
      <c r="D3665">
        <v>19.95</v>
      </c>
      <c r="E3665">
        <v>60</v>
      </c>
      <c r="F3665">
        <f t="shared" si="114"/>
        <v>3.9737113993432134E-3</v>
      </c>
      <c r="G3665">
        <f t="shared" si="115"/>
        <v>2.159712249125634E-4</v>
      </c>
    </row>
    <row r="3666" spans="3:7" x14ac:dyDescent="0.2">
      <c r="C3666">
        <v>215.07838333447773</v>
      </c>
      <c r="D3666">
        <v>19.902999999999999</v>
      </c>
      <c r="E3666">
        <v>60</v>
      </c>
      <c r="F3666">
        <f t="shared" si="114"/>
        <v>3.9445131261296763E-3</v>
      </c>
      <c r="G3666">
        <f t="shared" si="115"/>
        <v>2.1622506345439531E-4</v>
      </c>
    </row>
    <row r="3667" spans="3:7" x14ac:dyDescent="0.2">
      <c r="C3667">
        <v>215.13323333263398</v>
      </c>
      <c r="D3667">
        <v>19.901</v>
      </c>
      <c r="E3667">
        <v>60</v>
      </c>
      <c r="F3667">
        <f t="shared" si="114"/>
        <v>3.9432752097278015E-3</v>
      </c>
      <c r="G3667">
        <f t="shared" si="115"/>
        <v>2.1628863798312832E-4</v>
      </c>
    </row>
    <row r="3668" spans="3:7" x14ac:dyDescent="0.2">
      <c r="C3668">
        <v>215.18811666170757</v>
      </c>
      <c r="D3668">
        <v>19.882999999999999</v>
      </c>
      <c r="E3668">
        <v>60</v>
      </c>
      <c r="F3668">
        <f t="shared" si="114"/>
        <v>3.9321506717711081E-3</v>
      </c>
      <c r="G3668">
        <f t="shared" si="115"/>
        <v>2.1580951928575149E-4</v>
      </c>
    </row>
    <row r="3669" spans="3:7" x14ac:dyDescent="0.2">
      <c r="C3669">
        <v>215.24276666641236</v>
      </c>
      <c r="D3669">
        <v>19.867999999999999</v>
      </c>
      <c r="E3669">
        <v>60</v>
      </c>
      <c r="F3669">
        <f t="shared" si="114"/>
        <v>3.9229031609230233E-3</v>
      </c>
      <c r="G3669">
        <f t="shared" si="115"/>
        <v>2.1438667620090658E-4</v>
      </c>
    </row>
    <row r="3670" spans="3:7" x14ac:dyDescent="0.2">
      <c r="C3670">
        <v>215.29763333002725</v>
      </c>
      <c r="D3670">
        <v>19.815999999999999</v>
      </c>
      <c r="E3670">
        <v>60</v>
      </c>
      <c r="F3670">
        <f t="shared" si="114"/>
        <v>3.8910059125795296E-3</v>
      </c>
      <c r="G3670">
        <f t="shared" si="115"/>
        <v>2.1348651252904141E-4</v>
      </c>
    </row>
    <row r="3671" spans="3:7" x14ac:dyDescent="0.2">
      <c r="C3671">
        <v>215.35259999434155</v>
      </c>
      <c r="D3671">
        <v>19.823</v>
      </c>
      <c r="E3671">
        <v>60</v>
      </c>
      <c r="F3671">
        <f t="shared" si="114"/>
        <v>3.8952852770270732E-3</v>
      </c>
      <c r="G3671">
        <f t="shared" si="115"/>
        <v>2.1411083823075401E-4</v>
      </c>
    </row>
    <row r="3672" spans="3:7" x14ac:dyDescent="0.2">
      <c r="C3672">
        <v>215.40743332703909</v>
      </c>
      <c r="D3672">
        <v>19.795999999999999</v>
      </c>
      <c r="E3672">
        <v>60</v>
      </c>
      <c r="F3672">
        <f t="shared" si="114"/>
        <v>3.8788039218480754E-3</v>
      </c>
      <c r="G3672">
        <f t="shared" si="115"/>
        <v>2.1268774591522228E-4</v>
      </c>
    </row>
    <row r="3673" spans="3:7" x14ac:dyDescent="0.2">
      <c r="C3673">
        <v>215.462366660436</v>
      </c>
      <c r="D3673">
        <v>19.773</v>
      </c>
      <c r="E3673">
        <v>60</v>
      </c>
      <c r="F3673">
        <f t="shared" si="114"/>
        <v>3.8648168807098515E-3</v>
      </c>
      <c r="G3673">
        <f t="shared" si="115"/>
        <v>2.1230727422606824E-4</v>
      </c>
    </row>
    <row r="3674" spans="3:7" x14ac:dyDescent="0.2">
      <c r="C3674">
        <v>215.5172333319982</v>
      </c>
      <c r="D3674">
        <v>19.742999999999999</v>
      </c>
      <c r="E3674">
        <v>60</v>
      </c>
      <c r="F3674">
        <f t="shared" si="114"/>
        <v>3.8466454057285459E-3</v>
      </c>
      <c r="G3674">
        <f t="shared" si="115"/>
        <v>2.1105263009233379E-4</v>
      </c>
    </row>
    <row r="3675" spans="3:7" x14ac:dyDescent="0.2">
      <c r="C3675">
        <v>215.57203333377839</v>
      </c>
      <c r="D3675">
        <v>19.736000000000001</v>
      </c>
      <c r="E3675">
        <v>60</v>
      </c>
      <c r="F3675">
        <f t="shared" si="114"/>
        <v>3.8424171695032551E-3</v>
      </c>
      <c r="G3675">
        <f t="shared" si="115"/>
        <v>2.1056446772902619E-4</v>
      </c>
    </row>
    <row r="3676" spans="3:7" x14ac:dyDescent="0.2">
      <c r="C3676">
        <v>215.62691666285198</v>
      </c>
      <c r="D3676">
        <v>19.724</v>
      </c>
      <c r="E3676">
        <v>60</v>
      </c>
      <c r="F3676">
        <f t="shared" si="114"/>
        <v>3.8351791055966046E-3</v>
      </c>
      <c r="G3676">
        <f t="shared" si="115"/>
        <v>2.1048739690861481E-4</v>
      </c>
    </row>
    <row r="3677" spans="3:7" x14ac:dyDescent="0.2">
      <c r="C3677">
        <v>215.68173333009085</v>
      </c>
      <c r="D3677">
        <v>19.689</v>
      </c>
      <c r="E3677">
        <v>60</v>
      </c>
      <c r="F3677">
        <f t="shared" si="114"/>
        <v>3.8141425034818374E-3</v>
      </c>
      <c r="G3677">
        <f t="shared" si="115"/>
        <v>2.0907858041498478E-4</v>
      </c>
    </row>
    <row r="3678" spans="3:7" x14ac:dyDescent="0.2">
      <c r="C3678">
        <v>215.73661666711172</v>
      </c>
      <c r="D3678">
        <v>19.670999999999999</v>
      </c>
      <c r="E3678">
        <v>60</v>
      </c>
      <c r="F3678">
        <f t="shared" si="114"/>
        <v>3.8033667034129571E-3</v>
      </c>
      <c r="G3678">
        <f t="shared" si="115"/>
        <v>2.0874145659736232E-4</v>
      </c>
    </row>
    <row r="3679" spans="3:7" x14ac:dyDescent="0.2">
      <c r="C3679">
        <v>215.79143333435059</v>
      </c>
      <c r="D3679">
        <v>19.661999999999999</v>
      </c>
      <c r="E3679">
        <v>60</v>
      </c>
      <c r="F3679">
        <f t="shared" si="114"/>
        <v>3.7979897298601284E-3</v>
      </c>
      <c r="G3679">
        <f t="shared" si="115"/>
        <v>2.0819313919837881E-4</v>
      </c>
    </row>
    <row r="3680" spans="3:7" x14ac:dyDescent="0.2">
      <c r="C3680">
        <v>215.84619999726613</v>
      </c>
      <c r="D3680">
        <v>19.649000000000001</v>
      </c>
      <c r="E3680">
        <v>60</v>
      </c>
      <c r="F3680">
        <f t="shared" si="114"/>
        <v>3.7902358256958531E-3</v>
      </c>
      <c r="G3680">
        <f t="shared" si="115"/>
        <v>2.0757856783628863E-4</v>
      </c>
    </row>
    <row r="3681" spans="3:7" x14ac:dyDescent="0.2">
      <c r="C3681">
        <v>215.9010999997457</v>
      </c>
      <c r="D3681">
        <v>19.622</v>
      </c>
      <c r="E3681">
        <v>60</v>
      </c>
      <c r="F3681">
        <f t="shared" si="114"/>
        <v>3.7741799192259253E-3</v>
      </c>
      <c r="G3681">
        <f t="shared" si="115"/>
        <v>2.0720248692384765E-4</v>
      </c>
    </row>
    <row r="3682" spans="3:7" x14ac:dyDescent="0.2">
      <c r="C3682">
        <v>215.95554999510446</v>
      </c>
      <c r="D3682">
        <v>19.594000000000001</v>
      </c>
      <c r="E3682">
        <v>60</v>
      </c>
      <c r="F3682">
        <f t="shared" si="114"/>
        <v>3.757598077924158E-3</v>
      </c>
      <c r="G3682">
        <f t="shared" si="115"/>
        <v>2.0460119790307861E-4</v>
      </c>
    </row>
    <row r="3683" spans="3:7" x14ac:dyDescent="0.2">
      <c r="C3683">
        <v>216.01018333435059</v>
      </c>
      <c r="D3683">
        <v>19.573</v>
      </c>
      <c r="E3683">
        <v>60</v>
      </c>
      <c r="F3683">
        <f t="shared" si="114"/>
        <v>3.7452074534148486E-3</v>
      </c>
      <c r="G3683">
        <f t="shared" si="115"/>
        <v>2.0461318934952396E-4</v>
      </c>
    </row>
    <row r="3684" spans="3:7" x14ac:dyDescent="0.2">
      <c r="C3684">
        <v>216.06499999364218</v>
      </c>
      <c r="D3684">
        <v>19.57</v>
      </c>
      <c r="E3684">
        <v>60</v>
      </c>
      <c r="F3684">
        <f t="shared" si="114"/>
        <v>3.7434405578643699E-3</v>
      </c>
      <c r="G3684">
        <f t="shared" si="115"/>
        <v>2.052029056387673E-4</v>
      </c>
    </row>
    <row r="3685" spans="3:7" x14ac:dyDescent="0.2">
      <c r="C3685">
        <v>216.11976666450499</v>
      </c>
      <c r="D3685">
        <v>19.523</v>
      </c>
      <c r="E3685">
        <v>60</v>
      </c>
      <c r="F3685">
        <f t="shared" si="114"/>
        <v>3.7158630786660106E-3</v>
      </c>
      <c r="G3685">
        <f t="shared" si="115"/>
        <v>2.0350545020060085E-4</v>
      </c>
    </row>
    <row r="3686" spans="3:7" x14ac:dyDescent="0.2">
      <c r="C3686">
        <v>216.17456666628519</v>
      </c>
      <c r="D3686">
        <v>19.498999999999999</v>
      </c>
      <c r="E3686">
        <v>60</v>
      </c>
      <c r="F3686">
        <f t="shared" si="114"/>
        <v>3.7018560227816437E-3</v>
      </c>
      <c r="G3686">
        <f t="shared" si="115"/>
        <v>2.0286171663845578E-4</v>
      </c>
    </row>
    <row r="3687" spans="3:7" x14ac:dyDescent="0.2">
      <c r="C3687">
        <v>216.22933332920076</v>
      </c>
      <c r="D3687">
        <v>19.513999999999999</v>
      </c>
      <c r="E3687">
        <v>60</v>
      </c>
      <c r="F3687">
        <f t="shared" si="114"/>
        <v>3.7106045018853021E-3</v>
      </c>
      <c r="G3687">
        <f t="shared" si="115"/>
        <v>2.0321742596774342E-4</v>
      </c>
    </row>
    <row r="3688" spans="3:7" x14ac:dyDescent="0.2">
      <c r="C3688">
        <v>216.28418332735697</v>
      </c>
      <c r="D3688">
        <v>19.474</v>
      </c>
      <c r="E3688">
        <v>60</v>
      </c>
      <c r="F3688">
        <f t="shared" si="114"/>
        <v>3.6873190534432066E-3</v>
      </c>
      <c r="G3688">
        <f t="shared" si="115"/>
        <v>2.0224944328273446E-4</v>
      </c>
    </row>
    <row r="3689" spans="3:7" x14ac:dyDescent="0.2">
      <c r="C3689">
        <v>216.33893333276112</v>
      </c>
      <c r="D3689">
        <v>19.439</v>
      </c>
      <c r="E3689">
        <v>60</v>
      </c>
      <c r="F3689">
        <f t="shared" si="114"/>
        <v>3.6670590079379869E-3</v>
      </c>
      <c r="G3689">
        <f t="shared" si="115"/>
        <v>2.0077150050192333E-4</v>
      </c>
    </row>
    <row r="3690" spans="3:7" x14ac:dyDescent="0.2">
      <c r="C3690">
        <v>216.39371666113536</v>
      </c>
      <c r="D3690">
        <v>19.446000000000002</v>
      </c>
      <c r="E3690">
        <v>60</v>
      </c>
      <c r="F3690">
        <f t="shared" si="114"/>
        <v>3.6711024789867286E-3</v>
      </c>
      <c r="G3690">
        <f t="shared" si="115"/>
        <v>2.0111521260182398E-4</v>
      </c>
    </row>
    <row r="3691" spans="3:7" x14ac:dyDescent="0.2">
      <c r="C3691">
        <v>216.44856666723888</v>
      </c>
      <c r="D3691">
        <v>19.420999999999999</v>
      </c>
      <c r="E3691">
        <v>60</v>
      </c>
      <c r="F3691">
        <f t="shared" si="114"/>
        <v>3.6566810639510842E-3</v>
      </c>
      <c r="G3691">
        <f t="shared" si="115"/>
        <v>2.0056897867634776E-4</v>
      </c>
    </row>
    <row r="3692" spans="3:7" x14ac:dyDescent="0.2">
      <c r="C3692">
        <v>216.50318333307902</v>
      </c>
      <c r="D3692">
        <v>19.405999999999999</v>
      </c>
      <c r="E3692">
        <v>60</v>
      </c>
      <c r="F3692">
        <f t="shared" si="114"/>
        <v>3.6480542444460198E-3</v>
      </c>
      <c r="G3692">
        <f t="shared" si="115"/>
        <v>1.992445596356245E-4</v>
      </c>
    </row>
    <row r="3693" spans="3:7" x14ac:dyDescent="0.2">
      <c r="C3693">
        <v>216.55791666507722</v>
      </c>
      <c r="D3693">
        <v>19.37</v>
      </c>
      <c r="E3693">
        <v>60</v>
      </c>
      <c r="F3693">
        <f t="shared" si="114"/>
        <v>3.627429238678774E-3</v>
      </c>
      <c r="G3693">
        <f t="shared" si="115"/>
        <v>1.985412888205581E-4</v>
      </c>
    </row>
    <row r="3694" spans="3:7" x14ac:dyDescent="0.2">
      <c r="C3694">
        <v>216.61469999949136</v>
      </c>
      <c r="D3694">
        <v>19.367000000000001</v>
      </c>
      <c r="E3694">
        <v>60</v>
      </c>
      <c r="F3694">
        <f t="shared" si="114"/>
        <v>3.6257155324569668E-3</v>
      </c>
      <c r="G3694">
        <f t="shared" si="115"/>
        <v>2.0588021757007849E-4</v>
      </c>
    </row>
    <row r="3695" spans="3:7" x14ac:dyDescent="0.2">
      <c r="C3695">
        <v>216.67139999866487</v>
      </c>
      <c r="D3695">
        <v>19.36</v>
      </c>
      <c r="E3695">
        <v>60</v>
      </c>
      <c r="F3695">
        <f t="shared" si="114"/>
        <v>3.6217198958950056E-3</v>
      </c>
      <c r="G3695">
        <f t="shared" si="115"/>
        <v>2.0535151510390654E-4</v>
      </c>
    </row>
    <row r="3696" spans="3:7" x14ac:dyDescent="0.2">
      <c r="C3696">
        <v>216.72793332735696</v>
      </c>
      <c r="D3696">
        <v>19.344999999999999</v>
      </c>
      <c r="E3696">
        <v>60</v>
      </c>
      <c r="F3696">
        <f t="shared" si="114"/>
        <v>3.6131719966382087E-3</v>
      </c>
      <c r="G3696">
        <f t="shared" si="115"/>
        <v>2.0426464010703E-4</v>
      </c>
    </row>
    <row r="3697" spans="3:7" x14ac:dyDescent="0.2">
      <c r="C3697">
        <v>216.78459999561309</v>
      </c>
      <c r="D3697">
        <v>19.321999999999999</v>
      </c>
      <c r="E3697">
        <v>60</v>
      </c>
      <c r="F3697">
        <f t="shared" si="114"/>
        <v>3.6001026900376325E-3</v>
      </c>
      <c r="G3697">
        <f t="shared" si="115"/>
        <v>2.0400582482435527E-4</v>
      </c>
    </row>
    <row r="3698" spans="3:7" x14ac:dyDescent="0.2">
      <c r="C3698">
        <v>216.8414333343506</v>
      </c>
      <c r="D3698">
        <v>19.266999999999999</v>
      </c>
      <c r="E3698">
        <v>60</v>
      </c>
      <c r="F3698">
        <f t="shared" si="114"/>
        <v>3.569033114364374E-3</v>
      </c>
      <c r="G3698">
        <f t="shared" si="115"/>
        <v>2.0284006795404233E-4</v>
      </c>
    </row>
    <row r="3699" spans="3:7" x14ac:dyDescent="0.2">
      <c r="C3699">
        <v>216.89809999465942</v>
      </c>
      <c r="D3699">
        <v>19.251000000000001</v>
      </c>
      <c r="E3699">
        <v>60</v>
      </c>
      <c r="F3699">
        <f t="shared" si="114"/>
        <v>3.5600429633426676E-3</v>
      </c>
      <c r="G3699">
        <f t="shared" si="115"/>
        <v>2.0173574528854687E-4</v>
      </c>
    </row>
    <row r="3700" spans="3:7" x14ac:dyDescent="0.2">
      <c r="C3700">
        <v>216.95481666723887</v>
      </c>
      <c r="D3700">
        <v>19.263999999999999</v>
      </c>
      <c r="E3700">
        <v>60</v>
      </c>
      <c r="F3700">
        <f t="shared" si="114"/>
        <v>3.5673458084609661E-3</v>
      </c>
      <c r="G3700">
        <f t="shared" si="115"/>
        <v>2.0232798419617183E-4</v>
      </c>
    </row>
    <row r="3701" spans="3:7" x14ac:dyDescent="0.2">
      <c r="C3701">
        <v>217.0113333304723</v>
      </c>
      <c r="D3701">
        <v>19.225000000000001</v>
      </c>
      <c r="E3701">
        <v>60</v>
      </c>
      <c r="F3701">
        <f t="shared" si="114"/>
        <v>3.5454801539704776E-3</v>
      </c>
      <c r="G3701">
        <f t="shared" si="115"/>
        <v>2.0037870786273763E-4</v>
      </c>
    </row>
    <row r="3702" spans="3:7" x14ac:dyDescent="0.2">
      <c r="C3702">
        <v>217.06814999580382</v>
      </c>
      <c r="D3702">
        <v>19.221</v>
      </c>
      <c r="E3702">
        <v>60</v>
      </c>
      <c r="F3702">
        <f t="shared" si="114"/>
        <v>3.5432447859667349E-3</v>
      </c>
      <c r="G3702">
        <f t="shared" si="115"/>
        <v>2.0131535319194119E-4</v>
      </c>
    </row>
    <row r="3703" spans="3:7" x14ac:dyDescent="0.2">
      <c r="C3703">
        <v>217.12483332951862</v>
      </c>
      <c r="D3703">
        <v>19.198</v>
      </c>
      <c r="E3703">
        <v>60</v>
      </c>
      <c r="F3703">
        <f t="shared" si="114"/>
        <v>3.5304175607065286E-3</v>
      </c>
      <c r="G3703">
        <f t="shared" si="115"/>
        <v>2.0011583674612245E-4</v>
      </c>
    </row>
    <row r="3704" spans="3:7" x14ac:dyDescent="0.2">
      <c r="C3704">
        <v>217.18148333231608</v>
      </c>
      <c r="D3704">
        <v>19.181999999999999</v>
      </c>
      <c r="E3704">
        <v>60</v>
      </c>
      <c r="F3704">
        <f t="shared" si="114"/>
        <v>3.5215204865183874E-3</v>
      </c>
      <c r="G3704">
        <f t="shared" si="115"/>
        <v>1.9949414541255869E-4</v>
      </c>
    </row>
    <row r="3705" spans="3:7" x14ac:dyDescent="0.2">
      <c r="C3705">
        <v>217.23819999694825</v>
      </c>
      <c r="D3705">
        <v>19.167000000000002</v>
      </c>
      <c r="E3705">
        <v>60</v>
      </c>
      <c r="F3705">
        <f t="shared" si="114"/>
        <v>3.5131989626314875E-3</v>
      </c>
      <c r="G3705">
        <f t="shared" si="115"/>
        <v>1.9925692734968086E-4</v>
      </c>
    </row>
    <row r="3706" spans="3:7" x14ac:dyDescent="0.2">
      <c r="C3706">
        <v>217.29499999682108</v>
      </c>
      <c r="D3706">
        <v>19.16</v>
      </c>
      <c r="E3706">
        <v>60</v>
      </c>
      <c r="F3706">
        <f t="shared" si="114"/>
        <v>3.5093220255562043E-3</v>
      </c>
      <c r="G3706">
        <f t="shared" si="115"/>
        <v>1.993294906052859E-4</v>
      </c>
    </row>
    <row r="3707" spans="3:7" x14ac:dyDescent="0.2">
      <c r="C3707">
        <v>217.35156666437786</v>
      </c>
      <c r="D3707">
        <v>19.125</v>
      </c>
      <c r="E3707">
        <v>60</v>
      </c>
      <c r="F3707">
        <f t="shared" si="114"/>
        <v>3.489998652134352E-3</v>
      </c>
      <c r="G3707">
        <f t="shared" si="115"/>
        <v>1.9741759352889329E-4</v>
      </c>
    </row>
    <row r="3708" spans="3:7" x14ac:dyDescent="0.2">
      <c r="C3708">
        <v>217.40621666113535</v>
      </c>
      <c r="D3708">
        <v>19.123000000000001</v>
      </c>
      <c r="E3708">
        <v>60</v>
      </c>
      <c r="F3708">
        <f t="shared" si="114"/>
        <v>3.488897539311215E-3</v>
      </c>
      <c r="G3708">
        <f t="shared" si="115"/>
        <v>1.906682392105737E-4</v>
      </c>
    </row>
    <row r="3709" spans="3:7" x14ac:dyDescent="0.2">
      <c r="C3709">
        <v>217.46291666030885</v>
      </c>
      <c r="D3709">
        <v>19.082000000000001</v>
      </c>
      <c r="E3709">
        <v>60</v>
      </c>
      <c r="F3709">
        <f t="shared" si="114"/>
        <v>3.4663978299425734E-3</v>
      </c>
      <c r="G3709">
        <f t="shared" si="115"/>
        <v>1.9654475409277685E-4</v>
      </c>
    </row>
    <row r="3710" spans="3:7" x14ac:dyDescent="0.2">
      <c r="C3710">
        <v>217.51959999402365</v>
      </c>
      <c r="D3710">
        <v>19.071999999999999</v>
      </c>
      <c r="E3710">
        <v>60</v>
      </c>
      <c r="F3710">
        <f t="shared" si="114"/>
        <v>3.460931189595071E-3</v>
      </c>
      <c r="G3710">
        <f t="shared" si="115"/>
        <v>1.9617711758378119E-4</v>
      </c>
    </row>
    <row r="3711" spans="3:7" x14ac:dyDescent="0.2">
      <c r="C3711">
        <v>217.57634999752045</v>
      </c>
      <c r="D3711">
        <v>19.052</v>
      </c>
      <c r="E3711">
        <v>60</v>
      </c>
      <c r="F3711">
        <f t="shared" si="114"/>
        <v>3.4500226405143127E-3</v>
      </c>
      <c r="G3711">
        <f t="shared" si="115"/>
        <v>1.9578879691323344E-4</v>
      </c>
    </row>
    <row r="3712" spans="3:7" x14ac:dyDescent="0.2">
      <c r="C3712">
        <v>217.63311666647593</v>
      </c>
      <c r="D3712">
        <v>19.045000000000002</v>
      </c>
      <c r="E3712">
        <v>60</v>
      </c>
      <c r="F3712">
        <f t="shared" si="114"/>
        <v>3.4462124249704678E-3</v>
      </c>
      <c r="G3712">
        <f t="shared" si="115"/>
        <v>1.9562999987854517E-4</v>
      </c>
    </row>
    <row r="3713" spans="3:7" x14ac:dyDescent="0.2">
      <c r="C3713">
        <v>217.68994999726613</v>
      </c>
      <c r="D3713">
        <v>19.018000000000001</v>
      </c>
      <c r="E3713">
        <v>60</v>
      </c>
      <c r="F3713">
        <f t="shared" si="114"/>
        <v>3.4315535537439157E-3</v>
      </c>
      <c r="G3713">
        <f t="shared" si="115"/>
        <v>1.9502661824420756E-4</v>
      </c>
    </row>
    <row r="3714" spans="3:7" x14ac:dyDescent="0.2">
      <c r="C3714">
        <v>217.74660000006358</v>
      </c>
      <c r="D3714">
        <v>18.995000000000001</v>
      </c>
      <c r="E3714">
        <v>60</v>
      </c>
      <c r="F3714">
        <f t="shared" si="114"/>
        <v>3.4191134338374448E-3</v>
      </c>
      <c r="G3714">
        <f t="shared" si="115"/>
        <v>1.9369278559170427E-4</v>
      </c>
    </row>
    <row r="3715" spans="3:7" x14ac:dyDescent="0.2">
      <c r="C3715">
        <v>217.80299999713898</v>
      </c>
      <c r="D3715">
        <v>18.978000000000002</v>
      </c>
      <c r="E3715">
        <v>60</v>
      </c>
      <c r="F3715">
        <f t="shared" ref="F3715:F3778" si="116">EXP(-13478*(1/(D3715+273.15)-1/(E3715+273.15)))</f>
        <v>3.4099463039380159E-3</v>
      </c>
      <c r="G3715">
        <f t="shared" si="115"/>
        <v>1.9232096156938385E-4</v>
      </c>
    </row>
    <row r="3716" spans="3:7" x14ac:dyDescent="0.2">
      <c r="C3716">
        <v>217.85819999376932</v>
      </c>
      <c r="D3716">
        <v>18.96</v>
      </c>
      <c r="E3716">
        <v>60</v>
      </c>
      <c r="F3716">
        <f t="shared" si="116"/>
        <v>3.4002655611388151E-3</v>
      </c>
      <c r="G3716">
        <f t="shared" ref="G3716:G3779" si="117">F3716*(C3716-C3715)</f>
        <v>1.8769464751710875E-4</v>
      </c>
    </row>
    <row r="3717" spans="3:7" x14ac:dyDescent="0.2">
      <c r="C3717">
        <v>217.91364999612173</v>
      </c>
      <c r="D3717">
        <v>18.952999999999999</v>
      </c>
      <c r="E3717">
        <v>60</v>
      </c>
      <c r="F3717">
        <f t="shared" si="116"/>
        <v>3.3965079329328651E-3</v>
      </c>
      <c r="G3717">
        <f t="shared" si="117"/>
        <v>1.883363728711256E-4</v>
      </c>
    </row>
    <row r="3718" spans="3:7" x14ac:dyDescent="0.2">
      <c r="C3718">
        <v>217.96876666545867</v>
      </c>
      <c r="D3718">
        <v>18.931999999999999</v>
      </c>
      <c r="E3718">
        <v>60</v>
      </c>
      <c r="F3718">
        <f t="shared" si="116"/>
        <v>3.3852588687750926E-3</v>
      </c>
      <c r="G3718">
        <f t="shared" si="117"/>
        <v>1.8658419369021898E-4</v>
      </c>
    </row>
    <row r="3719" spans="3:7" x14ac:dyDescent="0.2">
      <c r="C3719">
        <v>218.02324999968212</v>
      </c>
      <c r="D3719">
        <v>18.914999999999999</v>
      </c>
      <c r="E3719">
        <v>60</v>
      </c>
      <c r="F3719">
        <f t="shared" si="116"/>
        <v>3.3761785970924459E-3</v>
      </c>
      <c r="G3719">
        <f t="shared" si="117"/>
        <v>1.8394546690344055E-4</v>
      </c>
    </row>
    <row r="3720" spans="3:7" x14ac:dyDescent="0.2">
      <c r="C3720">
        <v>218.07753333250682</v>
      </c>
      <c r="D3720">
        <v>18.873999999999999</v>
      </c>
      <c r="E3720">
        <v>60</v>
      </c>
      <c r="F3720">
        <f t="shared" si="116"/>
        <v>3.3543748813247174E-3</v>
      </c>
      <c r="G3720">
        <f t="shared" si="117"/>
        <v>1.8208664810174865E-4</v>
      </c>
    </row>
    <row r="3721" spans="3:7" x14ac:dyDescent="0.2">
      <c r="C3721">
        <v>218.133349998792</v>
      </c>
      <c r="D3721">
        <v>18.87</v>
      </c>
      <c r="E3721">
        <v>60</v>
      </c>
      <c r="F3721">
        <f t="shared" si="116"/>
        <v>3.3522549166445452E-3</v>
      </c>
      <c r="G3721">
        <f t="shared" si="117"/>
        <v>1.8711169398520844E-4</v>
      </c>
    </row>
    <row r="3722" spans="3:7" x14ac:dyDescent="0.2">
      <c r="C3722">
        <v>218.1900499979655</v>
      </c>
      <c r="D3722">
        <v>18.856999999999999</v>
      </c>
      <c r="E3722">
        <v>60</v>
      </c>
      <c r="F3722">
        <f t="shared" si="116"/>
        <v>3.3453738799996721E-3</v>
      </c>
      <c r="G3722">
        <f t="shared" si="117"/>
        <v>1.8968269623104029E-4</v>
      </c>
    </row>
    <row r="3723" spans="3:7" x14ac:dyDescent="0.2">
      <c r="C3723">
        <v>218.24676666259765</v>
      </c>
      <c r="D3723">
        <v>18.849</v>
      </c>
      <c r="E3723">
        <v>60</v>
      </c>
      <c r="F3723">
        <f t="shared" si="116"/>
        <v>3.3411461143438271E-3</v>
      </c>
      <c r="G3723">
        <f t="shared" si="117"/>
        <v>1.8949866365424391E-4</v>
      </c>
    </row>
    <row r="3724" spans="3:7" x14ac:dyDescent="0.2">
      <c r="C3724">
        <v>218.3035666624705</v>
      </c>
      <c r="D3724">
        <v>18.826000000000001</v>
      </c>
      <c r="E3724">
        <v>60</v>
      </c>
      <c r="F3724">
        <f t="shared" si="116"/>
        <v>3.3290197411930109E-3</v>
      </c>
      <c r="G3724">
        <f t="shared" si="117"/>
        <v>1.8908832087648152E-4</v>
      </c>
    </row>
    <row r="3725" spans="3:7" x14ac:dyDescent="0.2">
      <c r="C3725">
        <v>218.36034999688465</v>
      </c>
      <c r="D3725">
        <v>18.812000000000001</v>
      </c>
      <c r="E3725">
        <v>60</v>
      </c>
      <c r="F3725">
        <f t="shared" si="116"/>
        <v>3.321659097311773E-3</v>
      </c>
      <c r="G3725">
        <f t="shared" si="117"/>
        <v>1.8861487933245492E-4</v>
      </c>
    </row>
    <row r="3726" spans="3:7" x14ac:dyDescent="0.2">
      <c r="C3726">
        <v>218.41711666584015</v>
      </c>
      <c r="D3726">
        <v>18.795999999999999</v>
      </c>
      <c r="E3726">
        <v>60</v>
      </c>
      <c r="F3726">
        <f t="shared" si="116"/>
        <v>3.3132659977989304E-3</v>
      </c>
      <c r="G3726">
        <f t="shared" si="117"/>
        <v>1.8808307405857944E-4</v>
      </c>
    </row>
    <row r="3727" spans="3:7" x14ac:dyDescent="0.2">
      <c r="C3727">
        <v>218.4739000002543</v>
      </c>
      <c r="D3727">
        <v>18.777000000000001</v>
      </c>
      <c r="E3727">
        <v>60</v>
      </c>
      <c r="F3727">
        <f t="shared" si="116"/>
        <v>3.3033255428272035E-3</v>
      </c>
      <c r="G3727">
        <f t="shared" si="117"/>
        <v>1.8757383897715759E-4</v>
      </c>
    </row>
    <row r="3728" spans="3:7" x14ac:dyDescent="0.2">
      <c r="C3728">
        <v>218.53064999580383</v>
      </c>
      <c r="D3728">
        <v>18.768999999999998</v>
      </c>
      <c r="E3728">
        <v>60</v>
      </c>
      <c r="F3728">
        <f t="shared" si="116"/>
        <v>3.299148629442532E-3</v>
      </c>
      <c r="G3728">
        <f t="shared" si="117"/>
        <v>1.8722667003808074E-4</v>
      </c>
    </row>
    <row r="3729" spans="3:7" x14ac:dyDescent="0.2">
      <c r="C3729">
        <v>218.58741666475933</v>
      </c>
      <c r="D3729">
        <v>18.748000000000001</v>
      </c>
      <c r="E3729">
        <v>60</v>
      </c>
      <c r="F3729">
        <f t="shared" si="116"/>
        <v>3.2882082581072343E-3</v>
      </c>
      <c r="G3729">
        <f t="shared" si="117"/>
        <v>1.8666062964472775E-4</v>
      </c>
    </row>
    <row r="3730" spans="3:7" x14ac:dyDescent="0.2">
      <c r="C3730">
        <v>218.64421666463215</v>
      </c>
      <c r="D3730">
        <v>18.734000000000002</v>
      </c>
      <c r="E3730">
        <v>60</v>
      </c>
      <c r="F3730">
        <f t="shared" si="116"/>
        <v>3.280933968778705E-3</v>
      </c>
      <c r="G3730">
        <f t="shared" si="117"/>
        <v>1.8635704900936973E-4</v>
      </c>
    </row>
    <row r="3731" spans="3:7" x14ac:dyDescent="0.2">
      <c r="C3731">
        <v>218.70075000127156</v>
      </c>
      <c r="D3731">
        <v>18.721</v>
      </c>
      <c r="E3731">
        <v>60</v>
      </c>
      <c r="F3731">
        <f t="shared" si="116"/>
        <v>3.274193058724032E-3</v>
      </c>
      <c r="G3731">
        <f t="shared" si="117"/>
        <v>1.8510105841124656E-4</v>
      </c>
    </row>
    <row r="3732" spans="3:7" x14ac:dyDescent="0.2">
      <c r="C3732">
        <v>218.75548333326975</v>
      </c>
      <c r="D3732">
        <v>18.707000000000001</v>
      </c>
      <c r="E3732">
        <v>60</v>
      </c>
      <c r="F3732">
        <f t="shared" si="116"/>
        <v>3.2669484355959404E-3</v>
      </c>
      <c r="G3732">
        <f t="shared" si="117"/>
        <v>1.788109733464501E-4</v>
      </c>
    </row>
    <row r="3733" spans="3:7" x14ac:dyDescent="0.2">
      <c r="C3733">
        <v>218.8121499935786</v>
      </c>
      <c r="D3733">
        <v>18.689</v>
      </c>
      <c r="E3733">
        <v>60</v>
      </c>
      <c r="F3733">
        <f t="shared" si="116"/>
        <v>3.2576564518294136E-3</v>
      </c>
      <c r="G3733">
        <f t="shared" si="117"/>
        <v>1.8460051155874853E-4</v>
      </c>
    </row>
    <row r="3734" spans="3:7" x14ac:dyDescent="0.2">
      <c r="C3734">
        <v>218.8689666668574</v>
      </c>
      <c r="D3734">
        <v>18.673999999999999</v>
      </c>
      <c r="E3734">
        <v>60</v>
      </c>
      <c r="F3734">
        <f t="shared" si="116"/>
        <v>3.2499324514418276E-3</v>
      </c>
      <c r="G3734">
        <f t="shared" si="117"/>
        <v>1.8465035027174931E-4</v>
      </c>
    </row>
    <row r="3735" spans="3:7" x14ac:dyDescent="0.2">
      <c r="C3735">
        <v>218.9256500005722</v>
      </c>
      <c r="D3735">
        <v>18.667000000000002</v>
      </c>
      <c r="E3735">
        <v>60</v>
      </c>
      <c r="F3735">
        <f t="shared" si="116"/>
        <v>3.2463339168512851E-3</v>
      </c>
      <c r="G3735">
        <f t="shared" si="117"/>
        <v>1.8401302875855897E-4</v>
      </c>
    </row>
    <row r="3736" spans="3:7" x14ac:dyDescent="0.2">
      <c r="C3736">
        <v>218.98243332703908</v>
      </c>
      <c r="D3736">
        <v>18.643999999999998</v>
      </c>
      <c r="E3736">
        <v>60</v>
      </c>
      <c r="F3736">
        <f t="shared" si="116"/>
        <v>3.2345369804805766E-3</v>
      </c>
      <c r="G3736">
        <f t="shared" si="117"/>
        <v>1.8366776933179468E-4</v>
      </c>
    </row>
    <row r="3737" spans="3:7" x14ac:dyDescent="0.2">
      <c r="C3737">
        <v>219.03923332691193</v>
      </c>
      <c r="D3737">
        <v>18.629000000000001</v>
      </c>
      <c r="E3737">
        <v>60</v>
      </c>
      <c r="F3737">
        <f t="shared" si="116"/>
        <v>3.2268654341538164E-3</v>
      </c>
      <c r="G3737">
        <f t="shared" si="117"/>
        <v>1.8328595624964408E-4</v>
      </c>
    </row>
    <row r="3738" spans="3:7" x14ac:dyDescent="0.2">
      <c r="C3738">
        <v>219.095849998792</v>
      </c>
      <c r="D3738">
        <v>18.614000000000001</v>
      </c>
      <c r="E3738">
        <v>60</v>
      </c>
      <c r="F3738">
        <f t="shared" si="116"/>
        <v>3.2192112968906835E-3</v>
      </c>
      <c r="G3738">
        <f t="shared" si="117"/>
        <v>1.822610297087024E-4</v>
      </c>
    </row>
    <row r="3739" spans="3:7" x14ac:dyDescent="0.2">
      <c r="C3739">
        <v>219.15266666412353</v>
      </c>
      <c r="D3739">
        <v>18.594999999999999</v>
      </c>
      <c r="E3739">
        <v>60</v>
      </c>
      <c r="F3739">
        <f t="shared" si="116"/>
        <v>3.2095409891404747E-3</v>
      </c>
      <c r="G3739">
        <f t="shared" si="117"/>
        <v>1.8235541624780452E-4</v>
      </c>
    </row>
    <row r="3740" spans="3:7" x14ac:dyDescent="0.2">
      <c r="C3740">
        <v>219.20944999853771</v>
      </c>
      <c r="D3740">
        <v>18.582000000000001</v>
      </c>
      <c r="E3740">
        <v>60</v>
      </c>
      <c r="F3740">
        <f t="shared" si="116"/>
        <v>3.2029404822701362E-3</v>
      </c>
      <c r="G3740">
        <f t="shared" si="117"/>
        <v>1.8187364051345208E-4</v>
      </c>
    </row>
    <row r="3741" spans="3:7" x14ac:dyDescent="0.2">
      <c r="C3741">
        <v>219.26583333015441</v>
      </c>
      <c r="D3741">
        <v>18.568000000000001</v>
      </c>
      <c r="E3741">
        <v>60</v>
      </c>
      <c r="F3741">
        <f t="shared" si="116"/>
        <v>3.1958467680531914E-3</v>
      </c>
      <c r="G3741">
        <f t="shared" si="117"/>
        <v>1.8019248811930398E-4</v>
      </c>
    </row>
    <row r="3742" spans="3:7" x14ac:dyDescent="0.2">
      <c r="C3742">
        <v>219.32073333263398</v>
      </c>
      <c r="D3742">
        <v>18.545999999999999</v>
      </c>
      <c r="E3742">
        <v>60</v>
      </c>
      <c r="F3742">
        <f t="shared" si="116"/>
        <v>3.1847298622570165E-3</v>
      </c>
      <c r="G3742">
        <f t="shared" si="117"/>
        <v>1.7484167733467171E-4</v>
      </c>
    </row>
    <row r="3743" spans="3:7" x14ac:dyDescent="0.2">
      <c r="C3743">
        <v>219.37614999612171</v>
      </c>
      <c r="D3743">
        <v>18.545999999999999</v>
      </c>
      <c r="E3743">
        <v>60</v>
      </c>
      <c r="F3743">
        <f t="shared" si="116"/>
        <v>3.1847298622570165E-3</v>
      </c>
      <c r="G3743">
        <f t="shared" si="117"/>
        <v>1.764871030760324E-4</v>
      </c>
    </row>
    <row r="3744" spans="3:7" x14ac:dyDescent="0.2">
      <c r="C3744">
        <v>219.43158333301545</v>
      </c>
      <c r="D3744">
        <v>18.529</v>
      </c>
      <c r="E3744">
        <v>60</v>
      </c>
      <c r="F3744">
        <f t="shared" si="116"/>
        <v>3.176164875654267E-3</v>
      </c>
      <c r="G3744">
        <f t="shared" si="117"/>
        <v>1.760654175822134E-4</v>
      </c>
    </row>
    <row r="3745" spans="3:7" x14ac:dyDescent="0.2">
      <c r="C3745">
        <v>219.48721666336058</v>
      </c>
      <c r="D3745">
        <v>18.523</v>
      </c>
      <c r="E3745">
        <v>60</v>
      </c>
      <c r="F3745">
        <f t="shared" si="116"/>
        <v>3.17314720418362E-3</v>
      </c>
      <c r="G3745">
        <f t="shared" si="117"/>
        <v>1.765327466440764E-4</v>
      </c>
    </row>
    <row r="3746" spans="3:7" x14ac:dyDescent="0.2">
      <c r="C3746">
        <v>219.54273332754772</v>
      </c>
      <c r="D3746">
        <v>18.494</v>
      </c>
      <c r="E3746">
        <v>60</v>
      </c>
      <c r="F3746">
        <f t="shared" si="116"/>
        <v>3.1586004194696696E-3</v>
      </c>
      <c r="G3746">
        <f t="shared" si="117"/>
        <v>1.7535495878905113E-4</v>
      </c>
    </row>
    <row r="3747" spans="3:7" x14ac:dyDescent="0.2">
      <c r="C3747">
        <v>219.59843332767485</v>
      </c>
      <c r="D3747">
        <v>18.498999999999999</v>
      </c>
      <c r="E3747">
        <v>60</v>
      </c>
      <c r="F3747">
        <f t="shared" si="116"/>
        <v>3.1611039256125096E-3</v>
      </c>
      <c r="G3747">
        <f t="shared" si="117"/>
        <v>1.7607348905849407E-4</v>
      </c>
    </row>
    <row r="3748" spans="3:7" x14ac:dyDescent="0.2">
      <c r="C3748">
        <v>219.65364999771117</v>
      </c>
      <c r="D3748">
        <v>18.481999999999999</v>
      </c>
      <c r="E3748">
        <v>60</v>
      </c>
      <c r="F3748">
        <f t="shared" si="116"/>
        <v>3.1525997417395286E-3</v>
      </c>
      <c r="G3748">
        <f t="shared" si="117"/>
        <v>1.7407605969620632E-4</v>
      </c>
    </row>
    <row r="3749" spans="3:7" x14ac:dyDescent="0.2">
      <c r="C3749">
        <v>219.70920000076293</v>
      </c>
      <c r="D3749">
        <v>18.456</v>
      </c>
      <c r="E3749">
        <v>60</v>
      </c>
      <c r="F3749">
        <f t="shared" si="116"/>
        <v>3.1396356671747581E-3</v>
      </c>
      <c r="G3749">
        <f t="shared" si="117"/>
        <v>1.7440677089298334E-4</v>
      </c>
    </row>
    <row r="3750" spans="3:7" x14ac:dyDescent="0.2">
      <c r="C3750">
        <v>219.7646833340327</v>
      </c>
      <c r="D3750">
        <v>18.445</v>
      </c>
      <c r="E3750">
        <v>60</v>
      </c>
      <c r="F3750">
        <f t="shared" si="116"/>
        <v>3.1341662342014268E-3</v>
      </c>
      <c r="G3750">
        <f t="shared" si="117"/>
        <v>1.7389398969503466E-4</v>
      </c>
    </row>
    <row r="3751" spans="3:7" x14ac:dyDescent="0.2">
      <c r="C3751">
        <v>219.82009999752046</v>
      </c>
      <c r="D3751">
        <v>18.431999999999999</v>
      </c>
      <c r="E3751">
        <v>60</v>
      </c>
      <c r="F3751">
        <f t="shared" si="116"/>
        <v>3.1277141112259015E-3</v>
      </c>
      <c r="G3751">
        <f t="shared" si="117"/>
        <v>1.7332748038772963E-4</v>
      </c>
    </row>
    <row r="3752" spans="3:7" x14ac:dyDescent="0.2">
      <c r="C3752">
        <v>219.87538332939147</v>
      </c>
      <c r="D3752">
        <v>18.405000000000001</v>
      </c>
      <c r="E3752">
        <v>60</v>
      </c>
      <c r="F3752">
        <f t="shared" si="116"/>
        <v>3.1143541294612184E-3</v>
      </c>
      <c r="G3752">
        <f t="shared" si="117"/>
        <v>1.7217187290285491E-4</v>
      </c>
    </row>
    <row r="3753" spans="3:7" x14ac:dyDescent="0.2">
      <c r="C3753">
        <v>219.93018333117166</v>
      </c>
      <c r="D3753">
        <v>18.401</v>
      </c>
      <c r="E3753">
        <v>60</v>
      </c>
      <c r="F3753">
        <f t="shared" si="116"/>
        <v>3.1123795223657663E-3</v>
      </c>
      <c r="G3753">
        <f t="shared" si="117"/>
        <v>1.7055840336628321E-4</v>
      </c>
    </row>
    <row r="3754" spans="3:7" x14ac:dyDescent="0.2">
      <c r="C3754">
        <v>219.98501666386923</v>
      </c>
      <c r="D3754">
        <v>18.385999999999999</v>
      </c>
      <c r="E3754">
        <v>60</v>
      </c>
      <c r="F3754">
        <f t="shared" si="116"/>
        <v>3.1049854083377618E-3</v>
      </c>
      <c r="G3754">
        <f t="shared" si="117"/>
        <v>1.7025669791648288E-4</v>
      </c>
    </row>
    <row r="3755" spans="3:7" x14ac:dyDescent="0.2">
      <c r="C3755">
        <v>220.03988332748412</v>
      </c>
      <c r="D3755">
        <v>18.375</v>
      </c>
      <c r="E3755">
        <v>60</v>
      </c>
      <c r="F3755">
        <f t="shared" si="116"/>
        <v>3.0995737425732078E-3</v>
      </c>
      <c r="G3755">
        <f t="shared" si="117"/>
        <v>1.7006326988330367E-4</v>
      </c>
    </row>
    <row r="3756" spans="3:7" x14ac:dyDescent="0.2">
      <c r="C3756">
        <v>220.09473333358764</v>
      </c>
      <c r="D3756">
        <v>18.364999999999998</v>
      </c>
      <c r="E3756">
        <v>60</v>
      </c>
      <c r="F3756">
        <f t="shared" si="116"/>
        <v>3.0946618780903911E-3</v>
      </c>
      <c r="G3756">
        <f t="shared" si="117"/>
        <v>1.6974222290159268E-4</v>
      </c>
    </row>
    <row r="3757" spans="3:7" x14ac:dyDescent="0.2">
      <c r="C3757">
        <v>220.14903333187104</v>
      </c>
      <c r="D3757">
        <v>18.347000000000001</v>
      </c>
      <c r="E3757">
        <v>60</v>
      </c>
      <c r="F3757">
        <f t="shared" si="116"/>
        <v>3.0858392826956333E-3</v>
      </c>
      <c r="G3757">
        <f t="shared" si="117"/>
        <v>1.6756106775321376E-4</v>
      </c>
    </row>
    <row r="3758" spans="3:7" x14ac:dyDescent="0.2">
      <c r="C3758">
        <v>220.20391666094463</v>
      </c>
      <c r="D3758">
        <v>18.327999999999999</v>
      </c>
      <c r="E3758">
        <v>60</v>
      </c>
      <c r="F3758">
        <f t="shared" si="116"/>
        <v>3.0765526520118826E-3</v>
      </c>
      <c r="G3758">
        <f t="shared" si="117"/>
        <v>1.6885145161259403E-4</v>
      </c>
    </row>
    <row r="3759" spans="3:7" x14ac:dyDescent="0.2">
      <c r="C3759">
        <v>220.25876666704815</v>
      </c>
      <c r="D3759">
        <v>18.321999999999999</v>
      </c>
      <c r="E3759">
        <v>60</v>
      </c>
      <c r="F3759">
        <f t="shared" si="116"/>
        <v>3.0736255911371271E-3</v>
      </c>
      <c r="G3759">
        <f t="shared" si="117"/>
        <v>1.685883824338107E-4</v>
      </c>
    </row>
    <row r="3760" spans="3:7" x14ac:dyDescent="0.2">
      <c r="C3760">
        <v>220.31321666240692</v>
      </c>
      <c r="D3760">
        <v>18.312999999999999</v>
      </c>
      <c r="E3760">
        <v>60</v>
      </c>
      <c r="F3760">
        <f t="shared" si="116"/>
        <v>3.0692399950289113E-3</v>
      </c>
      <c r="G3760">
        <f t="shared" si="117"/>
        <v>1.6712010348426335E-4</v>
      </c>
    </row>
    <row r="3761" spans="3:7" x14ac:dyDescent="0.2">
      <c r="C3761">
        <v>220.36908333301545</v>
      </c>
      <c r="D3761">
        <v>18.29</v>
      </c>
      <c r="E3761">
        <v>60</v>
      </c>
      <c r="F3761">
        <f t="shared" si="116"/>
        <v>3.0580595437567277E-3</v>
      </c>
      <c r="G3761">
        <f t="shared" si="117"/>
        <v>1.7084360523235176E-4</v>
      </c>
    </row>
    <row r="3762" spans="3:7" x14ac:dyDescent="0.2">
      <c r="C3762">
        <v>220.42588333288828</v>
      </c>
      <c r="D3762">
        <v>18.286999999999999</v>
      </c>
      <c r="E3762">
        <v>60</v>
      </c>
      <c r="F3762">
        <f t="shared" si="116"/>
        <v>3.0566040999940804E-3</v>
      </c>
      <c r="G3762">
        <f t="shared" si="117"/>
        <v>1.7361511249093276E-4</v>
      </c>
    </row>
    <row r="3763" spans="3:7" x14ac:dyDescent="0.2">
      <c r="C3763">
        <v>220.48266666730245</v>
      </c>
      <c r="D3763">
        <v>18.265000000000001</v>
      </c>
      <c r="E3763">
        <v>60</v>
      </c>
      <c r="F3763">
        <f t="shared" si="116"/>
        <v>3.0459510780700937E-3</v>
      </c>
      <c r="G3763">
        <f t="shared" si="117"/>
        <v>1.7295925867527858E-4</v>
      </c>
    </row>
    <row r="3764" spans="3:7" x14ac:dyDescent="0.2">
      <c r="C3764">
        <v>220.53941666285198</v>
      </c>
      <c r="D3764">
        <v>18.259</v>
      </c>
      <c r="E3764">
        <v>60</v>
      </c>
      <c r="F3764">
        <f t="shared" si="116"/>
        <v>3.0430518792723613E-3</v>
      </c>
      <c r="G3764">
        <f t="shared" si="117"/>
        <v>1.7269318060567608E-4</v>
      </c>
    </row>
    <row r="3765" spans="3:7" x14ac:dyDescent="0.2">
      <c r="C3765">
        <v>220.59613332748413</v>
      </c>
      <c r="D3765">
        <v>18.245000000000001</v>
      </c>
      <c r="E3765">
        <v>60</v>
      </c>
      <c r="F3765">
        <f t="shared" si="116"/>
        <v>3.0362973459399306E-3</v>
      </c>
      <c r="G3765">
        <f t="shared" si="117"/>
        <v>1.722086582931567E-4</v>
      </c>
    </row>
    <row r="3766" spans="3:7" x14ac:dyDescent="0.2">
      <c r="C3766">
        <v>220.65266666412353</v>
      </c>
      <c r="D3766">
        <v>18.236000000000001</v>
      </c>
      <c r="E3766">
        <v>60</v>
      </c>
      <c r="F3766">
        <f t="shared" si="116"/>
        <v>3.0319627232509262E-3</v>
      </c>
      <c r="G3766">
        <f t="shared" si="117"/>
        <v>1.7140696931166962E-4</v>
      </c>
    </row>
    <row r="3767" spans="3:7" x14ac:dyDescent="0.2">
      <c r="C3767">
        <v>220.7080000003179</v>
      </c>
      <c r="D3767">
        <v>18.224</v>
      </c>
      <c r="E3767">
        <v>60</v>
      </c>
      <c r="F3767">
        <f t="shared" si="116"/>
        <v>3.0261924353078783E-3</v>
      </c>
      <c r="G3767">
        <f t="shared" si="117"/>
        <v>1.6744932341173727E-4</v>
      </c>
    </row>
    <row r="3768" spans="3:7" x14ac:dyDescent="0.2">
      <c r="C3768">
        <v>220.76441666285197</v>
      </c>
      <c r="D3768">
        <v>18.207000000000001</v>
      </c>
      <c r="E3768">
        <v>60</v>
      </c>
      <c r="F3768">
        <f t="shared" si="116"/>
        <v>3.0180358436686198E-3</v>
      </c>
      <c r="G3768">
        <f t="shared" si="117"/>
        <v>1.7026750970799807E-4</v>
      </c>
    </row>
    <row r="3769" spans="3:7" x14ac:dyDescent="0.2">
      <c r="C3769">
        <v>220.82116666634877</v>
      </c>
      <c r="D3769">
        <v>18.196000000000002</v>
      </c>
      <c r="E3769">
        <v>60</v>
      </c>
      <c r="F3769">
        <f t="shared" si="116"/>
        <v>3.0127692621788947E-3</v>
      </c>
      <c r="G3769">
        <f t="shared" si="117"/>
        <v>1.7097466616370998E-4</v>
      </c>
    </row>
    <row r="3770" spans="3:7" x14ac:dyDescent="0.2">
      <c r="C3770">
        <v>220.87774999936423</v>
      </c>
      <c r="D3770">
        <v>18.178999999999998</v>
      </c>
      <c r="E3770">
        <v>60</v>
      </c>
      <c r="F3770">
        <f t="shared" si="116"/>
        <v>3.0046472915906063E-3</v>
      </c>
      <c r="G3770">
        <f t="shared" si="117"/>
        <v>1.7001295829405098E-4</v>
      </c>
    </row>
    <row r="3771" spans="3:7" x14ac:dyDescent="0.2">
      <c r="C3771">
        <v>220.93464999993643</v>
      </c>
      <c r="D3771">
        <v>18.172999999999998</v>
      </c>
      <c r="E3771">
        <v>60</v>
      </c>
      <c r="F3771">
        <f t="shared" si="116"/>
        <v>3.0017857186532019E-3</v>
      </c>
      <c r="G3771">
        <f t="shared" si="117"/>
        <v>1.7080160910898568E-4</v>
      </c>
    </row>
    <row r="3772" spans="3:7" x14ac:dyDescent="0.2">
      <c r="C3772">
        <v>220.99123333295185</v>
      </c>
      <c r="D3772">
        <v>18.161999999999999</v>
      </c>
      <c r="E3772">
        <v>60</v>
      </c>
      <c r="F3772">
        <f t="shared" si="116"/>
        <v>2.9965462724962154E-3</v>
      </c>
      <c r="G3772">
        <f t="shared" si="117"/>
        <v>1.6955457563278334E-4</v>
      </c>
    </row>
    <row r="3773" spans="3:7" x14ac:dyDescent="0.2">
      <c r="C3773">
        <v>221.04681666692099</v>
      </c>
      <c r="D3773">
        <v>18.145</v>
      </c>
      <c r="E3773">
        <v>60</v>
      </c>
      <c r="F3773">
        <f t="shared" si="116"/>
        <v>2.9884661533400498E-3</v>
      </c>
      <c r="G3773">
        <f t="shared" si="117"/>
        <v>1.6610891225656799E-4</v>
      </c>
    </row>
    <row r="3774" spans="3:7" x14ac:dyDescent="0.2">
      <c r="C3774">
        <v>221.10251666704815</v>
      </c>
      <c r="D3774">
        <v>18.132999999999999</v>
      </c>
      <c r="E3774">
        <v>60</v>
      </c>
      <c r="F3774">
        <f t="shared" si="116"/>
        <v>2.9827750952352672E-3</v>
      </c>
      <c r="G3774">
        <f t="shared" si="117"/>
        <v>1.6614057318389515E-4</v>
      </c>
    </row>
    <row r="3775" spans="3:7" x14ac:dyDescent="0.2">
      <c r="C3775">
        <v>221.15803333123526</v>
      </c>
      <c r="D3775">
        <v>18.111000000000001</v>
      </c>
      <c r="E3775">
        <v>60</v>
      </c>
      <c r="F3775">
        <f t="shared" si="116"/>
        <v>2.9723684092223465E-3</v>
      </c>
      <c r="G3775">
        <f t="shared" si="117"/>
        <v>1.6501597881517035E-4</v>
      </c>
    </row>
    <row r="3776" spans="3:7" x14ac:dyDescent="0.2">
      <c r="C3776">
        <v>221.21351666450499</v>
      </c>
      <c r="D3776">
        <v>18.106000000000002</v>
      </c>
      <c r="E3776">
        <v>60</v>
      </c>
      <c r="F3776">
        <f t="shared" si="116"/>
        <v>2.9700081028098397E-3</v>
      </c>
      <c r="G3776">
        <f t="shared" si="117"/>
        <v>1.6478594938200934E-4</v>
      </c>
    </row>
    <row r="3777" spans="3:7" x14ac:dyDescent="0.2">
      <c r="C3777">
        <v>221.26919999917348</v>
      </c>
      <c r="D3777">
        <v>18.094000000000001</v>
      </c>
      <c r="E3777">
        <v>60</v>
      </c>
      <c r="F3777">
        <f t="shared" si="116"/>
        <v>2.9643506817513231E-3</v>
      </c>
      <c r="G3777">
        <f t="shared" si="117"/>
        <v>1.6506493108671609E-4</v>
      </c>
    </row>
    <row r="3778" spans="3:7" x14ac:dyDescent="0.2">
      <c r="C3778">
        <v>221.32468333244324</v>
      </c>
      <c r="D3778">
        <v>18.094000000000001</v>
      </c>
      <c r="E3778">
        <v>60</v>
      </c>
      <c r="F3778">
        <f t="shared" si="116"/>
        <v>2.9643506817513231E-3</v>
      </c>
      <c r="G3778">
        <f t="shared" si="117"/>
        <v>1.6447205680405669E-4</v>
      </c>
    </row>
    <row r="3779" spans="3:7" x14ac:dyDescent="0.2">
      <c r="C3779">
        <v>221.37948333422344</v>
      </c>
      <c r="D3779">
        <v>18.068000000000001</v>
      </c>
      <c r="E3779">
        <v>60</v>
      </c>
      <c r="F3779">
        <f t="shared" ref="F3779:F3842" si="118">EXP(-13478*(1/(D3779+273.15)-1/(E3779+273.15)))</f>
        <v>2.9521282869048402E-3</v>
      </c>
      <c r="G3779">
        <f t="shared" si="117"/>
        <v>1.6177663537774616E-4</v>
      </c>
    </row>
    <row r="3780" spans="3:7" x14ac:dyDescent="0.2">
      <c r="C3780">
        <v>221.43414999643963</v>
      </c>
      <c r="D3780">
        <v>18.068000000000001</v>
      </c>
      <c r="E3780">
        <v>60</v>
      </c>
      <c r="F3780">
        <f t="shared" si="118"/>
        <v>2.9521282869048402E-3</v>
      </c>
      <c r="G3780">
        <f t="shared" ref="G3780:G3843" si="119">F3780*(C3780-C3779)</f>
        <v>1.6138299987909305E-4</v>
      </c>
    </row>
    <row r="3781" spans="3:7" x14ac:dyDescent="0.2">
      <c r="C3781">
        <v>221.48898332913717</v>
      </c>
      <c r="D3781">
        <v>18.061</v>
      </c>
      <c r="E3781">
        <v>60</v>
      </c>
      <c r="F3781">
        <f t="shared" si="118"/>
        <v>2.9488458893906183E-3</v>
      </c>
      <c r="G3781">
        <f t="shared" si="119"/>
        <v>1.6169504772673191E-4</v>
      </c>
    </row>
    <row r="3782" spans="3:7" x14ac:dyDescent="0.2">
      <c r="C3782">
        <v>221.54376666545869</v>
      </c>
      <c r="D3782">
        <v>18.048999999999999</v>
      </c>
      <c r="E3782">
        <v>60</v>
      </c>
      <c r="F3782">
        <f t="shared" si="118"/>
        <v>2.9432270446757293E-3</v>
      </c>
      <c r="G3782">
        <f t="shared" si="119"/>
        <v>1.6123979705906513E-4</v>
      </c>
    </row>
    <row r="3783" spans="3:7" x14ac:dyDescent="0.2">
      <c r="C3783">
        <v>221.59861666361491</v>
      </c>
      <c r="D3783">
        <v>18.038</v>
      </c>
      <c r="E3783">
        <v>60</v>
      </c>
      <c r="F3783">
        <f t="shared" si="118"/>
        <v>2.938085437029384E-3</v>
      </c>
      <c r="G3783">
        <f t="shared" si="119"/>
        <v>1.6115398080386237E-4</v>
      </c>
    </row>
    <row r="3784" spans="3:7" x14ac:dyDescent="0.2">
      <c r="C3784">
        <v>221.65339999993643</v>
      </c>
      <c r="D3784">
        <v>18.021000000000001</v>
      </c>
      <c r="E3784">
        <v>60</v>
      </c>
      <c r="F3784">
        <f t="shared" si="118"/>
        <v>2.9301562162277754E-3</v>
      </c>
      <c r="G3784">
        <f t="shared" si="119"/>
        <v>1.6052373346819998E-4</v>
      </c>
    </row>
    <row r="3785" spans="3:7" x14ac:dyDescent="0.2">
      <c r="C3785">
        <v>221.70814999739329</v>
      </c>
      <c r="D3785">
        <v>18.003</v>
      </c>
      <c r="E3785">
        <v>60</v>
      </c>
      <c r="F3785">
        <f t="shared" si="118"/>
        <v>2.9217828887636126E-3</v>
      </c>
      <c r="G3785">
        <f t="shared" si="119"/>
        <v>1.5996760572932413E-4</v>
      </c>
    </row>
    <row r="3786" spans="3:7" x14ac:dyDescent="0.2">
      <c r="C3786">
        <v>221.76286666393281</v>
      </c>
      <c r="D3786">
        <v>18</v>
      </c>
      <c r="E3786">
        <v>60</v>
      </c>
      <c r="F3786">
        <f t="shared" si="118"/>
        <v>2.9203895618967945E-3</v>
      </c>
      <c r="G3786">
        <f t="shared" si="119"/>
        <v>1.5979398182380054E-4</v>
      </c>
    </row>
    <row r="3787" spans="3:7" x14ac:dyDescent="0.2">
      <c r="C3787">
        <v>221.8177333275477</v>
      </c>
      <c r="D3787">
        <v>17.984999999999999</v>
      </c>
      <c r="E3787">
        <v>60</v>
      </c>
      <c r="F3787">
        <f t="shared" si="118"/>
        <v>2.9134324582834373E-3</v>
      </c>
      <c r="G3787">
        <f t="shared" si="119"/>
        <v>1.598503186533336E-4</v>
      </c>
    </row>
    <row r="3788" spans="3:7" x14ac:dyDescent="0.2">
      <c r="C3788">
        <v>221.87248333295187</v>
      </c>
      <c r="D3788">
        <v>17.97</v>
      </c>
      <c r="E3788">
        <v>60</v>
      </c>
      <c r="F3788">
        <f t="shared" si="118"/>
        <v>2.9064912138724972E-3</v>
      </c>
      <c r="G3788">
        <f t="shared" si="119"/>
        <v>1.5913040966670174E-4</v>
      </c>
    </row>
    <row r="3789" spans="3:7" x14ac:dyDescent="0.2">
      <c r="C3789">
        <v>221.92711666425069</v>
      </c>
      <c r="D3789">
        <v>17.963000000000001</v>
      </c>
      <c r="E3789">
        <v>60</v>
      </c>
      <c r="F3789">
        <f t="shared" si="118"/>
        <v>2.9032573841456205E-3</v>
      </c>
      <c r="G3789">
        <f t="shared" si="119"/>
        <v>1.586146225137638E-4</v>
      </c>
    </row>
    <row r="3790" spans="3:7" x14ac:dyDescent="0.2">
      <c r="C3790">
        <v>221.98181666533154</v>
      </c>
      <c r="D3790">
        <v>17.954999999999998</v>
      </c>
      <c r="E3790">
        <v>60</v>
      </c>
      <c r="F3790">
        <f t="shared" si="118"/>
        <v>2.8995657941773526E-3</v>
      </c>
      <c r="G3790">
        <f t="shared" si="119"/>
        <v>1.5860625207548542E-4</v>
      </c>
    </row>
    <row r="3791" spans="3:7" x14ac:dyDescent="0.2">
      <c r="C3791">
        <v>222.0364833275477</v>
      </c>
      <c r="D3791">
        <v>17.946000000000002</v>
      </c>
      <c r="E3791">
        <v>60</v>
      </c>
      <c r="F3791">
        <f t="shared" si="118"/>
        <v>2.8954181239041255E-3</v>
      </c>
      <c r="G3791">
        <f t="shared" si="119"/>
        <v>1.582828445540255E-4</v>
      </c>
    </row>
    <row r="3792" spans="3:7" x14ac:dyDescent="0.2">
      <c r="C3792">
        <v>222.09126666386922</v>
      </c>
      <c r="D3792">
        <v>17.928000000000001</v>
      </c>
      <c r="E3792">
        <v>60</v>
      </c>
      <c r="F3792">
        <f t="shared" si="118"/>
        <v>2.8871398072015603E-3</v>
      </c>
      <c r="G3792">
        <f t="shared" si="119"/>
        <v>1.5816715106517276E-4</v>
      </c>
    </row>
    <row r="3793" spans="3:7" x14ac:dyDescent="0.2">
      <c r="C3793">
        <v>222.14609999656676</v>
      </c>
      <c r="D3793">
        <v>17.925000000000001</v>
      </c>
      <c r="E3793">
        <v>60</v>
      </c>
      <c r="F3793">
        <f t="shared" si="118"/>
        <v>2.88576229134424E-3</v>
      </c>
      <c r="G3793">
        <f t="shared" si="119"/>
        <v>1.5823596380729689E-4</v>
      </c>
    </row>
    <row r="3794" spans="3:7" x14ac:dyDescent="0.2">
      <c r="C3794">
        <v>222.20075000127156</v>
      </c>
      <c r="D3794">
        <v>17.91</v>
      </c>
      <c r="E3794">
        <v>60</v>
      </c>
      <c r="F3794">
        <f t="shared" si="118"/>
        <v>2.8788841395888227E-3</v>
      </c>
      <c r="G3794">
        <f t="shared" si="119"/>
        <v>1.5733103177309487E-4</v>
      </c>
    </row>
    <row r="3795" spans="3:7" x14ac:dyDescent="0.2">
      <c r="C3795">
        <v>222.25541666348775</v>
      </c>
      <c r="D3795">
        <v>17.905999999999999</v>
      </c>
      <c r="E3795">
        <v>60</v>
      </c>
      <c r="F3795">
        <f t="shared" si="118"/>
        <v>2.8770526166388964E-3</v>
      </c>
      <c r="G3795">
        <f t="shared" si="119"/>
        <v>1.5727886357201049E-4</v>
      </c>
    </row>
    <row r="3796" spans="3:7" x14ac:dyDescent="0.2">
      <c r="C3796">
        <v>222.31019999980927</v>
      </c>
      <c r="D3796">
        <v>17.882999999999999</v>
      </c>
      <c r="E3796">
        <v>60</v>
      </c>
      <c r="F3796">
        <f t="shared" si="118"/>
        <v>2.866542975941494E-3</v>
      </c>
      <c r="G3796">
        <f t="shared" si="119"/>
        <v>1.5703878793109493E-4</v>
      </c>
    </row>
    <row r="3797" spans="3:7" x14ac:dyDescent="0.2">
      <c r="C3797">
        <v>222.36683332920074</v>
      </c>
      <c r="D3797">
        <v>17.879000000000001</v>
      </c>
      <c r="E3797">
        <v>60</v>
      </c>
      <c r="F3797">
        <f t="shared" si="118"/>
        <v>2.8647189660554575E-3</v>
      </c>
      <c r="G3797">
        <f t="shared" si="119"/>
        <v>1.62238572818621E-4</v>
      </c>
    </row>
    <row r="3798" spans="3:7" x14ac:dyDescent="0.2">
      <c r="C3798">
        <v>222.42366666793822</v>
      </c>
      <c r="D3798">
        <v>17.861000000000001</v>
      </c>
      <c r="E3798">
        <v>60</v>
      </c>
      <c r="F3798">
        <f t="shared" si="118"/>
        <v>2.856524655232368E-3</v>
      </c>
      <c r="G3798">
        <f t="shared" si="119"/>
        <v>1.6234583334277423E-4</v>
      </c>
    </row>
    <row r="3799" spans="3:7" x14ac:dyDescent="0.2">
      <c r="C3799">
        <v>222.4803833325704</v>
      </c>
      <c r="D3799">
        <v>17.849</v>
      </c>
      <c r="E3799">
        <v>60</v>
      </c>
      <c r="F3799">
        <f t="shared" si="118"/>
        <v>2.8510742459668913E-3</v>
      </c>
      <c r="G3799">
        <f t="shared" si="119"/>
        <v>1.6170342184994001E-4</v>
      </c>
    </row>
    <row r="3800" spans="3:7" x14ac:dyDescent="0.2">
      <c r="C3800">
        <v>222.53714999357859</v>
      </c>
      <c r="D3800">
        <v>17.850999999999999</v>
      </c>
      <c r="E3800">
        <v>60</v>
      </c>
      <c r="F3800">
        <f t="shared" si="118"/>
        <v>2.8519819559708086E-3</v>
      </c>
      <c r="G3800">
        <f t="shared" si="119"/>
        <v>1.6189749289608998E-4</v>
      </c>
    </row>
    <row r="3801" spans="3:7" x14ac:dyDescent="0.2">
      <c r="C3801">
        <v>222.59379999637605</v>
      </c>
      <c r="D3801">
        <v>17.838000000000001</v>
      </c>
      <c r="E3801">
        <v>60</v>
      </c>
      <c r="F3801">
        <f t="shared" si="118"/>
        <v>2.8460867799553133E-3</v>
      </c>
      <c r="G3801">
        <f t="shared" si="119"/>
        <v>1.6123082404626574E-4</v>
      </c>
    </row>
    <row r="3802" spans="3:7" x14ac:dyDescent="0.2">
      <c r="C3802">
        <v>222.6506500005722</v>
      </c>
      <c r="D3802">
        <v>17.815999999999999</v>
      </c>
      <c r="E3802">
        <v>60</v>
      </c>
      <c r="F3802">
        <f t="shared" si="118"/>
        <v>2.8361368804534718E-3</v>
      </c>
      <c r="G3802">
        <f t="shared" si="119"/>
        <v>1.6123439355463548E-4</v>
      </c>
    </row>
    <row r="3803" spans="3:7" x14ac:dyDescent="0.2">
      <c r="C3803">
        <v>222.70723333358765</v>
      </c>
      <c r="D3803">
        <v>17.812000000000001</v>
      </c>
      <c r="E3803">
        <v>60</v>
      </c>
      <c r="F3803">
        <f t="shared" si="118"/>
        <v>2.8343313873225558E-3</v>
      </c>
      <c r="G3803">
        <f t="shared" si="119"/>
        <v>1.6037591676502382E-4</v>
      </c>
    </row>
    <row r="3804" spans="3:7" x14ac:dyDescent="0.2">
      <c r="C3804">
        <v>222.76270000139871</v>
      </c>
      <c r="D3804">
        <v>17.802</v>
      </c>
      <c r="E3804">
        <v>60</v>
      </c>
      <c r="F3804">
        <f t="shared" si="118"/>
        <v>2.8298224646653844E-3</v>
      </c>
      <c r="G3804">
        <f t="shared" si="119"/>
        <v>1.5696082261187189E-4</v>
      </c>
    </row>
    <row r="3805" spans="3:7" x14ac:dyDescent="0.2">
      <c r="C3805">
        <v>222.8185333331426</v>
      </c>
      <c r="D3805">
        <v>17.792000000000002</v>
      </c>
      <c r="E3805">
        <v>60</v>
      </c>
      <c r="F3805">
        <f t="shared" si="118"/>
        <v>2.825320405697016E-3</v>
      </c>
      <c r="G3805">
        <f t="shared" si="119"/>
        <v>1.5774705149404562E-4</v>
      </c>
    </row>
    <row r="3806" spans="3:7" x14ac:dyDescent="0.2">
      <c r="C3806">
        <v>222.87524999777477</v>
      </c>
      <c r="D3806">
        <v>17.763000000000002</v>
      </c>
      <c r="E3806">
        <v>60</v>
      </c>
      <c r="F3806">
        <f t="shared" si="118"/>
        <v>2.8123031568504865E-3</v>
      </c>
      <c r="G3806">
        <f t="shared" si="119"/>
        <v>1.5950445499110063E-4</v>
      </c>
    </row>
    <row r="3807" spans="3:7" x14ac:dyDescent="0.2">
      <c r="C3807">
        <v>222.9320499976476</v>
      </c>
      <c r="D3807">
        <v>17.763999999999999</v>
      </c>
      <c r="E3807">
        <v>60</v>
      </c>
      <c r="F3807">
        <f t="shared" si="118"/>
        <v>2.8127510706249179E-3</v>
      </c>
      <c r="G3807">
        <f t="shared" si="119"/>
        <v>1.5976426045377691E-4</v>
      </c>
    </row>
    <row r="3808" spans="3:7" x14ac:dyDescent="0.2">
      <c r="C3808">
        <v>222.98884999752045</v>
      </c>
      <c r="D3808">
        <v>17.765999999999998</v>
      </c>
      <c r="E3808">
        <v>60</v>
      </c>
      <c r="F3808">
        <f t="shared" si="118"/>
        <v>2.8136471029602699E-3</v>
      </c>
      <c r="G3808">
        <f t="shared" si="119"/>
        <v>1.5981515509039092E-4</v>
      </c>
    </row>
    <row r="3809" spans="3:7" x14ac:dyDescent="0.2">
      <c r="C3809">
        <v>223.04569999376932</v>
      </c>
      <c r="D3809">
        <v>17.745999999999999</v>
      </c>
      <c r="E3809">
        <v>60</v>
      </c>
      <c r="F3809">
        <f t="shared" si="118"/>
        <v>2.8046990566843659E-3</v>
      </c>
      <c r="G3809">
        <f t="shared" si="119"/>
        <v>1.5944713085171977E-4</v>
      </c>
    </row>
    <row r="3810" spans="3:7" x14ac:dyDescent="0.2">
      <c r="C3810">
        <v>223.10238332748412</v>
      </c>
      <c r="D3810">
        <v>17.738</v>
      </c>
      <c r="E3810">
        <v>60</v>
      </c>
      <c r="F3810">
        <f t="shared" si="118"/>
        <v>2.8011274676279616E-3</v>
      </c>
      <c r="G3810">
        <f t="shared" si="119"/>
        <v>1.5877724302525164E-4</v>
      </c>
    </row>
    <row r="3811" spans="3:7" x14ac:dyDescent="0.2">
      <c r="C3811">
        <v>223.15889999866485</v>
      </c>
      <c r="D3811">
        <v>17.742000000000001</v>
      </c>
      <c r="E3811">
        <v>60</v>
      </c>
      <c r="F3811">
        <f t="shared" si="118"/>
        <v>2.8029127178287607E-3</v>
      </c>
      <c r="G3811">
        <f t="shared" si="119"/>
        <v>1.5841129642181652E-4</v>
      </c>
    </row>
    <row r="3812" spans="3:7" x14ac:dyDescent="0.2">
      <c r="C3812">
        <v>223.21423332691194</v>
      </c>
      <c r="D3812">
        <v>17.710999999999999</v>
      </c>
      <c r="E3812">
        <v>60</v>
      </c>
      <c r="F3812">
        <f t="shared" si="118"/>
        <v>2.7891054556577729E-3</v>
      </c>
      <c r="G3812">
        <f t="shared" si="119"/>
        <v>1.5433048769365371E-4</v>
      </c>
    </row>
    <row r="3813" spans="3:7" x14ac:dyDescent="0.2">
      <c r="C3813">
        <v>223.26988333066305</v>
      </c>
      <c r="D3813">
        <v>17.712</v>
      </c>
      <c r="E3813">
        <v>60</v>
      </c>
      <c r="F3813">
        <f t="shared" si="118"/>
        <v>2.7895498336099056E-3</v>
      </c>
      <c r="G3813">
        <f t="shared" si="119"/>
        <v>1.5523845870430342E-4</v>
      </c>
    </row>
    <row r="3814" spans="3:7" x14ac:dyDescent="0.2">
      <c r="C3814">
        <v>223.32506666183471</v>
      </c>
      <c r="D3814">
        <v>17.71</v>
      </c>
      <c r="E3814">
        <v>60</v>
      </c>
      <c r="F3814">
        <f t="shared" si="118"/>
        <v>2.7886611454405789E-3</v>
      </c>
      <c r="G3814">
        <f t="shared" si="119"/>
        <v>1.5388761151439396E-4</v>
      </c>
    </row>
    <row r="3815" spans="3:7" x14ac:dyDescent="0.2">
      <c r="C3815">
        <v>223.38071666558582</v>
      </c>
      <c r="D3815">
        <v>17.690999999999999</v>
      </c>
      <c r="E3815">
        <v>60</v>
      </c>
      <c r="F3815">
        <f t="shared" si="118"/>
        <v>2.780232107863964E-3</v>
      </c>
      <c r="G3815">
        <f t="shared" si="119"/>
        <v>1.5471992723158995E-4</v>
      </c>
    </row>
    <row r="3816" spans="3:7" x14ac:dyDescent="0.2">
      <c r="C3816">
        <v>223.43633333047231</v>
      </c>
      <c r="D3816">
        <v>17.692</v>
      </c>
      <c r="E3816">
        <v>60</v>
      </c>
      <c r="F3816">
        <f t="shared" si="118"/>
        <v>2.7806751329868058E-3</v>
      </c>
      <c r="G3816">
        <f t="shared" si="119"/>
        <v>1.5465187702951201E-4</v>
      </c>
    </row>
    <row r="3817" spans="3:7" x14ac:dyDescent="0.2">
      <c r="C3817">
        <v>223.49141666094462</v>
      </c>
      <c r="D3817">
        <v>17.678999999999998</v>
      </c>
      <c r="E3817">
        <v>60</v>
      </c>
      <c r="F3817">
        <f t="shared" si="118"/>
        <v>2.7749210715647455E-3</v>
      </c>
      <c r="G3817">
        <f t="shared" si="119"/>
        <v>1.5285189441958906E-4</v>
      </c>
    </row>
    <row r="3818" spans="3:7" x14ac:dyDescent="0.2">
      <c r="C3818">
        <v>223.54686666329701</v>
      </c>
      <c r="D3818">
        <v>17.669</v>
      </c>
      <c r="E3818">
        <v>60</v>
      </c>
      <c r="F3818">
        <f t="shared" si="118"/>
        <v>2.7705026249546043E-3</v>
      </c>
      <c r="G3818">
        <f t="shared" si="119"/>
        <v>1.5362437707102766E-4</v>
      </c>
    </row>
    <row r="3819" spans="3:7" x14ac:dyDescent="0.2">
      <c r="C3819">
        <v>223.6023333311081</v>
      </c>
      <c r="D3819">
        <v>17.657</v>
      </c>
      <c r="E3819">
        <v>60</v>
      </c>
      <c r="F3819">
        <f t="shared" si="118"/>
        <v>2.7652093747303368E-3</v>
      </c>
      <c r="G3819">
        <f t="shared" si="119"/>
        <v>1.5337694981627702E-4</v>
      </c>
    </row>
    <row r="3820" spans="3:7" x14ac:dyDescent="0.2">
      <c r="C3820">
        <v>223.65796666145326</v>
      </c>
      <c r="D3820">
        <v>17.638000000000002</v>
      </c>
      <c r="E3820">
        <v>60</v>
      </c>
      <c r="F3820">
        <f t="shared" si="118"/>
        <v>2.7568481803947427E-3</v>
      </c>
      <c r="G3820">
        <f t="shared" si="119"/>
        <v>1.5337264553135256E-4</v>
      </c>
    </row>
    <row r="3821" spans="3:7" x14ac:dyDescent="0.2">
      <c r="C3821">
        <v>223.7135999997457</v>
      </c>
      <c r="D3821">
        <v>17.638999999999999</v>
      </c>
      <c r="E3821">
        <v>60</v>
      </c>
      <c r="F3821">
        <f t="shared" si="118"/>
        <v>2.7572876394929315E-3</v>
      </c>
      <c r="G3821">
        <f t="shared" si="119"/>
        <v>1.5339711601746776E-4</v>
      </c>
    </row>
    <row r="3822" spans="3:7" x14ac:dyDescent="0.2">
      <c r="C3822">
        <v>223.76895000139874</v>
      </c>
      <c r="D3822">
        <v>17.628</v>
      </c>
      <c r="E3822">
        <v>60</v>
      </c>
      <c r="F3822">
        <f t="shared" si="118"/>
        <v>2.7524572738815236E-3</v>
      </c>
      <c r="G3822">
        <f t="shared" si="119"/>
        <v>1.523485146592623E-4</v>
      </c>
    </row>
    <row r="3823" spans="3:7" x14ac:dyDescent="0.2">
      <c r="C3823">
        <v>223.82441666126252</v>
      </c>
      <c r="D3823">
        <v>17.622</v>
      </c>
      <c r="E3823">
        <v>60</v>
      </c>
      <c r="F3823">
        <f t="shared" si="118"/>
        <v>2.7498259428600028E-3</v>
      </c>
      <c r="G3823">
        <f t="shared" si="119"/>
        <v>1.5252366025722024E-4</v>
      </c>
    </row>
    <row r="3824" spans="3:7" x14ac:dyDescent="0.2">
      <c r="C3824">
        <v>223.87984999815623</v>
      </c>
      <c r="D3824">
        <v>17.611000000000001</v>
      </c>
      <c r="E3824">
        <v>60</v>
      </c>
      <c r="F3824">
        <f t="shared" si="118"/>
        <v>2.7450080862322979E-3</v>
      </c>
      <c r="G3824">
        <f t="shared" si="119"/>
        <v>1.5216495802008317E-4</v>
      </c>
    </row>
    <row r="3825" spans="3:7" x14ac:dyDescent="0.2">
      <c r="C3825">
        <v>223.93513333002727</v>
      </c>
      <c r="D3825">
        <v>17.599</v>
      </c>
      <c r="E3825">
        <v>60</v>
      </c>
      <c r="F3825">
        <f t="shared" si="118"/>
        <v>2.7397614546336734E-3</v>
      </c>
      <c r="G3825">
        <f t="shared" si="119"/>
        <v>1.5146314174399229E-4</v>
      </c>
    </row>
    <row r="3826" spans="3:7" x14ac:dyDescent="0.2">
      <c r="C3826">
        <v>223.99093333085378</v>
      </c>
      <c r="D3826">
        <v>17.577999999999999</v>
      </c>
      <c r="E3826">
        <v>60</v>
      </c>
      <c r="F3826">
        <f t="shared" si="118"/>
        <v>2.7306029301464949E-3</v>
      </c>
      <c r="G3826">
        <f t="shared" si="119"/>
        <v>1.523676457590403E-4</v>
      </c>
    </row>
    <row r="3827" spans="3:7" x14ac:dyDescent="0.2">
      <c r="C3827">
        <v>224.04660000006359</v>
      </c>
      <c r="D3827">
        <v>17.582000000000001</v>
      </c>
      <c r="E3827">
        <v>60</v>
      </c>
      <c r="F3827">
        <f t="shared" si="118"/>
        <v>2.7323451494019693E-3</v>
      </c>
      <c r="G3827">
        <f t="shared" si="119"/>
        <v>1.5210055359879743E-4</v>
      </c>
    </row>
    <row r="3828" spans="3:7" x14ac:dyDescent="0.2">
      <c r="C3828">
        <v>224.10231666564943</v>
      </c>
      <c r="D3828">
        <v>17.577000000000002</v>
      </c>
      <c r="E3828">
        <v>60</v>
      </c>
      <c r="F3828">
        <f t="shared" si="118"/>
        <v>2.7301675414492703E-3</v>
      </c>
      <c r="G3828">
        <f t="shared" si="119"/>
        <v>1.5211583190022726E-4</v>
      </c>
    </row>
    <row r="3829" spans="3:7" x14ac:dyDescent="0.2">
      <c r="C3829">
        <v>224.15793333053588</v>
      </c>
      <c r="D3829">
        <v>17.571000000000002</v>
      </c>
      <c r="E3829">
        <v>60</v>
      </c>
      <c r="F3829">
        <f t="shared" si="118"/>
        <v>2.7275566039011694E-3</v>
      </c>
      <c r="G3829">
        <f t="shared" si="119"/>
        <v>1.5169760159801558E-4</v>
      </c>
    </row>
    <row r="3830" spans="3:7" x14ac:dyDescent="0.2">
      <c r="C3830">
        <v>224.21354999542237</v>
      </c>
      <c r="D3830">
        <v>17.562999999999999</v>
      </c>
      <c r="E3830">
        <v>60</v>
      </c>
      <c r="F3830">
        <f t="shared" si="118"/>
        <v>2.7240790701590976E-3</v>
      </c>
      <c r="G3830">
        <f t="shared" si="119"/>
        <v>1.5150419276932885E-4</v>
      </c>
    </row>
    <row r="3831" spans="3:7" x14ac:dyDescent="0.2">
      <c r="C3831">
        <v>224.26916666030883</v>
      </c>
      <c r="D3831">
        <v>17.550999999999998</v>
      </c>
      <c r="E3831">
        <v>60</v>
      </c>
      <c r="F3831">
        <f t="shared" si="118"/>
        <v>2.718870723054228E-3</v>
      </c>
      <c r="G3831">
        <f t="shared" si="119"/>
        <v>1.5121452187370754E-4</v>
      </c>
    </row>
    <row r="3832" spans="3:7" x14ac:dyDescent="0.2">
      <c r="C3832">
        <v>224.32473332881926</v>
      </c>
      <c r="D3832">
        <v>17.542000000000002</v>
      </c>
      <c r="E3832">
        <v>60</v>
      </c>
      <c r="F3832">
        <f t="shared" si="118"/>
        <v>2.7149707173060229E-3</v>
      </c>
      <c r="G3832">
        <f t="shared" si="119"/>
        <v>1.5086187786408716E-4</v>
      </c>
    </row>
    <row r="3833" spans="3:7" x14ac:dyDescent="0.2">
      <c r="C3833">
        <v>224.38061666488647</v>
      </c>
      <c r="D3833">
        <v>17.533999999999999</v>
      </c>
      <c r="E3833">
        <v>60</v>
      </c>
      <c r="F3833">
        <f t="shared" si="118"/>
        <v>2.7115085398508381E-3</v>
      </c>
      <c r="G3833">
        <f t="shared" si="119"/>
        <v>1.5152814298159719E-4</v>
      </c>
    </row>
    <row r="3834" spans="3:7" x14ac:dyDescent="0.2">
      <c r="C3834">
        <v>224.43611666361491</v>
      </c>
      <c r="D3834">
        <v>17.527999999999999</v>
      </c>
      <c r="E3834">
        <v>60</v>
      </c>
      <c r="F3834">
        <f t="shared" si="118"/>
        <v>2.7089146795668856E-3</v>
      </c>
      <c r="G3834">
        <f t="shared" si="119"/>
        <v>1.5034476127140413E-4</v>
      </c>
    </row>
    <row r="3835" spans="3:7" x14ac:dyDescent="0.2">
      <c r="C3835">
        <v>224.49174999396007</v>
      </c>
      <c r="D3835">
        <v>17.516999999999999</v>
      </c>
      <c r="E3835">
        <v>60</v>
      </c>
      <c r="F3835">
        <f t="shared" si="118"/>
        <v>2.7041654343590515E-3</v>
      </c>
      <c r="G3835">
        <f t="shared" si="119"/>
        <v>1.5044172891765881E-4</v>
      </c>
    </row>
    <row r="3836" spans="3:7" x14ac:dyDescent="0.2">
      <c r="C3836">
        <v>224.54743332862853</v>
      </c>
      <c r="D3836">
        <v>17.515999999999998</v>
      </c>
      <c r="E3836">
        <v>60</v>
      </c>
      <c r="F3836">
        <f t="shared" si="118"/>
        <v>2.7037340800842506E-3</v>
      </c>
      <c r="G3836">
        <f t="shared" si="119"/>
        <v>1.5055292963584791E-4</v>
      </c>
    </row>
    <row r="3837" spans="3:7" x14ac:dyDescent="0.2">
      <c r="C3837">
        <v>224.60286666552227</v>
      </c>
      <c r="D3837">
        <v>17.504999999999999</v>
      </c>
      <c r="E3837">
        <v>60</v>
      </c>
      <c r="F3837">
        <f t="shared" si="118"/>
        <v>2.6989935263948719E-3</v>
      </c>
      <c r="G3837">
        <f t="shared" si="119"/>
        <v>1.496142174226759E-4</v>
      </c>
    </row>
    <row r="3838" spans="3:7" x14ac:dyDescent="0.2">
      <c r="C3838">
        <v>224.65846666495005</v>
      </c>
      <c r="D3838">
        <v>17.5</v>
      </c>
      <c r="E3838">
        <v>60</v>
      </c>
      <c r="F3838">
        <f t="shared" si="118"/>
        <v>2.6968413594155903E-3</v>
      </c>
      <c r="G3838">
        <f t="shared" si="119"/>
        <v>1.4994437804033116E-4</v>
      </c>
    </row>
    <row r="3839" spans="3:7" x14ac:dyDescent="0.2">
      <c r="C3839">
        <v>224.71441666285196</v>
      </c>
      <c r="D3839">
        <v>17.486000000000001</v>
      </c>
      <c r="E3839">
        <v>60</v>
      </c>
      <c r="F3839">
        <f t="shared" si="118"/>
        <v>2.6908240244041442E-3</v>
      </c>
      <c r="G3839">
        <f t="shared" si="119"/>
        <v>1.5055159851980779E-4</v>
      </c>
    </row>
    <row r="3840" spans="3:7" x14ac:dyDescent="0.2">
      <c r="C3840">
        <v>224.77011666297912</v>
      </c>
      <c r="D3840">
        <v>17.474</v>
      </c>
      <c r="E3840">
        <v>60</v>
      </c>
      <c r="F3840">
        <f t="shared" si="118"/>
        <v>2.6856765359459509E-3</v>
      </c>
      <c r="G3840">
        <f t="shared" si="119"/>
        <v>1.4959218339370106E-4</v>
      </c>
    </row>
    <row r="3841" spans="3:7" x14ac:dyDescent="0.2">
      <c r="C3841">
        <v>224.82565000057221</v>
      </c>
      <c r="D3841">
        <v>17.47</v>
      </c>
      <c r="E3841">
        <v>60</v>
      </c>
      <c r="F3841">
        <f t="shared" si="118"/>
        <v>2.6839628013069399E-3</v>
      </c>
      <c r="G3841">
        <f t="shared" si="119"/>
        <v>1.4904941233227377E-4</v>
      </c>
    </row>
    <row r="3842" spans="3:7" x14ac:dyDescent="0.2">
      <c r="C3842">
        <v>224.88114999930065</v>
      </c>
      <c r="D3842">
        <v>17.468</v>
      </c>
      <c r="E3842">
        <v>60</v>
      </c>
      <c r="F3842">
        <f t="shared" si="118"/>
        <v>2.6831063264280922E-3</v>
      </c>
      <c r="G3842">
        <f t="shared" si="119"/>
        <v>1.4891239770501807E-4</v>
      </c>
    </row>
    <row r="3843" spans="3:7" x14ac:dyDescent="0.2">
      <c r="C3843">
        <v>224.93673333326976</v>
      </c>
      <c r="D3843">
        <v>17.462</v>
      </c>
      <c r="E3843">
        <v>60</v>
      </c>
      <c r="F3843">
        <f t="shared" ref="F3843:F3906" si="120">EXP(-13478*(1/(D3843+273.15)-1/(E3843+273.15)))</f>
        <v>2.6805384706398328E-3</v>
      </c>
      <c r="G3843">
        <f t="shared" si="119"/>
        <v>1.489932650306226E-4</v>
      </c>
    </row>
    <row r="3844" spans="3:7" x14ac:dyDescent="0.2">
      <c r="C3844">
        <v>224.99218332767487</v>
      </c>
      <c r="D3844">
        <v>17.452999999999999</v>
      </c>
      <c r="E3844">
        <v>60</v>
      </c>
      <c r="F3844">
        <f t="shared" si="120"/>
        <v>2.6766910957029752E-3</v>
      </c>
      <c r="G3844">
        <f t="shared" ref="G3844:G3907" si="121">F3844*(C3844-C3843)</f>
        <v>1.4842250628093446E-4</v>
      </c>
    </row>
    <row r="3845" spans="3:7" x14ac:dyDescent="0.2">
      <c r="C3845">
        <v>225.04771666526796</v>
      </c>
      <c r="D3845">
        <v>17.445</v>
      </c>
      <c r="E3845">
        <v>60</v>
      </c>
      <c r="F3845">
        <f t="shared" si="120"/>
        <v>2.6732756433157289E-3</v>
      </c>
      <c r="G3845">
        <f t="shared" si="121"/>
        <v>1.4845591877963717E-4</v>
      </c>
    </row>
    <row r="3846" spans="3:7" x14ac:dyDescent="0.2">
      <c r="C3846">
        <v>225.10324999491374</v>
      </c>
      <c r="D3846">
        <v>17.439</v>
      </c>
      <c r="E3846">
        <v>60</v>
      </c>
      <c r="F3846">
        <f t="shared" si="120"/>
        <v>2.6707167911239442E-3</v>
      </c>
      <c r="G3846">
        <f t="shared" si="121"/>
        <v>1.4831379595201422E-4</v>
      </c>
    </row>
    <row r="3847" spans="3:7" x14ac:dyDescent="0.2">
      <c r="C3847">
        <v>225.1587166627248</v>
      </c>
      <c r="D3847">
        <v>17.425999999999998</v>
      </c>
      <c r="E3847">
        <v>60</v>
      </c>
      <c r="F3847">
        <f t="shared" si="120"/>
        <v>2.6651806492029185E-3</v>
      </c>
      <c r="G3847">
        <f t="shared" si="121"/>
        <v>1.4782868972580535E-4</v>
      </c>
    </row>
    <row r="3848" spans="3:7" x14ac:dyDescent="0.2">
      <c r="C3848">
        <v>225.21421666145324</v>
      </c>
      <c r="D3848">
        <v>17.431999999999999</v>
      </c>
      <c r="E3848">
        <v>60</v>
      </c>
      <c r="F3848">
        <f t="shared" si="120"/>
        <v>2.6677344257346209E-3</v>
      </c>
      <c r="G3848">
        <f t="shared" si="121"/>
        <v>1.4805925723607679E-4</v>
      </c>
    </row>
    <row r="3849" spans="3:7" x14ac:dyDescent="0.2">
      <c r="C3849">
        <v>225.26973333358765</v>
      </c>
      <c r="D3849">
        <v>17.420000000000002</v>
      </c>
      <c r="E3849">
        <v>60</v>
      </c>
      <c r="F3849">
        <f t="shared" si="120"/>
        <v>2.6626292120430287E-3</v>
      </c>
      <c r="G3849">
        <f t="shared" si="121"/>
        <v>1.478203129805125E-4</v>
      </c>
    </row>
    <row r="3850" spans="3:7" x14ac:dyDescent="0.2">
      <c r="C3850">
        <v>225.32488333384197</v>
      </c>
      <c r="D3850">
        <v>17.407</v>
      </c>
      <c r="E3850">
        <v>60</v>
      </c>
      <c r="F3850">
        <f t="shared" si="120"/>
        <v>2.657109113803323E-3</v>
      </c>
      <c r="G3850">
        <f t="shared" si="121"/>
        <v>1.4653956830199609E-4</v>
      </c>
    </row>
    <row r="3851" spans="3:7" x14ac:dyDescent="0.2">
      <c r="C3851">
        <v>225.37960000038146</v>
      </c>
      <c r="D3851">
        <v>17.405999999999999</v>
      </c>
      <c r="E3851">
        <v>60</v>
      </c>
      <c r="F3851">
        <f t="shared" si="120"/>
        <v>2.6566849447465365E-3</v>
      </c>
      <c r="G3851">
        <f t="shared" si="121"/>
        <v>1.4536494422218269E-4</v>
      </c>
    </row>
    <row r="3852" spans="3:7" x14ac:dyDescent="0.2">
      <c r="C3852">
        <v>225.43439999421437</v>
      </c>
      <c r="D3852">
        <v>17.398</v>
      </c>
      <c r="E3852">
        <v>60</v>
      </c>
      <c r="F3852">
        <f t="shared" si="120"/>
        <v>2.6532939240631599E-3</v>
      </c>
      <c r="G3852">
        <f t="shared" si="121"/>
        <v>1.4540049067557348E-4</v>
      </c>
    </row>
    <row r="3853" spans="3:7" x14ac:dyDescent="0.2">
      <c r="C3853">
        <v>225.48918333053589</v>
      </c>
      <c r="D3853">
        <v>17.388999999999999</v>
      </c>
      <c r="E3853">
        <v>60</v>
      </c>
      <c r="F3853">
        <f t="shared" si="120"/>
        <v>2.64948397647724E-3</v>
      </c>
      <c r="G3853">
        <f t="shared" si="121"/>
        <v>1.4514757176183198E-4</v>
      </c>
    </row>
    <row r="3854" spans="3:7" x14ac:dyDescent="0.2">
      <c r="C3854">
        <v>225.54393332799276</v>
      </c>
      <c r="D3854">
        <v>17.379000000000001</v>
      </c>
      <c r="E3854">
        <v>60</v>
      </c>
      <c r="F3854">
        <f t="shared" si="120"/>
        <v>2.6452568412301532E-3</v>
      </c>
      <c r="G3854">
        <f t="shared" si="121"/>
        <v>1.4482780533010985E-4</v>
      </c>
    </row>
    <row r="3855" spans="3:7" x14ac:dyDescent="0.2">
      <c r="C3855">
        <v>225.5988333304723</v>
      </c>
      <c r="D3855">
        <v>17.373999999999999</v>
      </c>
      <c r="E3855">
        <v>60</v>
      </c>
      <c r="F3855">
        <f t="shared" si="120"/>
        <v>2.6431456944065478E-3</v>
      </c>
      <c r="G3855">
        <f t="shared" si="121"/>
        <v>1.4510870517670985E-4</v>
      </c>
    </row>
    <row r="3856" spans="3:7" x14ac:dyDescent="0.2">
      <c r="C3856">
        <v>225.65369999408722</v>
      </c>
      <c r="D3856">
        <v>17.364999999999998</v>
      </c>
      <c r="E3856">
        <v>60</v>
      </c>
      <c r="F3856">
        <f t="shared" si="120"/>
        <v>2.6393496923283414E-3</v>
      </c>
      <c r="G3856">
        <f t="shared" si="121"/>
        <v>1.448123117311123E-4</v>
      </c>
    </row>
    <row r="3857" spans="3:7" x14ac:dyDescent="0.2">
      <c r="C3857">
        <v>225.70856666564941</v>
      </c>
      <c r="D3857">
        <v>17.36</v>
      </c>
      <c r="E3857">
        <v>60</v>
      </c>
      <c r="F3857">
        <f t="shared" si="120"/>
        <v>2.6372430569825966E-3</v>
      </c>
      <c r="G3857">
        <f t="shared" si="121"/>
        <v>1.4469674863714277E-4</v>
      </c>
    </row>
    <row r="3858" spans="3:7" x14ac:dyDescent="0.2">
      <c r="C3858">
        <v>225.76298333009083</v>
      </c>
      <c r="D3858">
        <v>17.353999999999999</v>
      </c>
      <c r="E3858">
        <v>60</v>
      </c>
      <c r="F3858">
        <f t="shared" si="120"/>
        <v>2.6347172183605154E-3</v>
      </c>
      <c r="G3858">
        <f t="shared" si="121"/>
        <v>1.4337252276955308E-4</v>
      </c>
    </row>
    <row r="3859" spans="3:7" x14ac:dyDescent="0.2">
      <c r="C3859">
        <v>225.81761666138968</v>
      </c>
      <c r="D3859">
        <v>17.346</v>
      </c>
      <c r="E3859">
        <v>60</v>
      </c>
      <c r="F3859">
        <f t="shared" si="120"/>
        <v>2.6313530342173402E-3</v>
      </c>
      <c r="G3859">
        <f t="shared" si="121"/>
        <v>1.4375958208261743E-4</v>
      </c>
    </row>
    <row r="3860" spans="3:7" x14ac:dyDescent="0.2">
      <c r="C3860">
        <v>225.87239999771117</v>
      </c>
      <c r="D3860">
        <v>17.344000000000001</v>
      </c>
      <c r="E3860">
        <v>60</v>
      </c>
      <c r="F3860">
        <f t="shared" si="120"/>
        <v>2.6305126306614707E-3</v>
      </c>
      <c r="G3860">
        <f t="shared" si="121"/>
        <v>1.4410825814346005E-4</v>
      </c>
    </row>
    <row r="3861" spans="3:7" x14ac:dyDescent="0.2">
      <c r="C3861">
        <v>225.92719999949136</v>
      </c>
      <c r="D3861">
        <v>17.335999999999999</v>
      </c>
      <c r="E3861">
        <v>60</v>
      </c>
      <c r="F3861">
        <f t="shared" si="120"/>
        <v>2.6271535841106784E-3</v>
      </c>
      <c r="G3861">
        <f t="shared" si="121"/>
        <v>1.4396802108610811E-4</v>
      </c>
    </row>
    <row r="3862" spans="3:7" x14ac:dyDescent="0.2">
      <c r="C3862">
        <v>225.98186666170756</v>
      </c>
      <c r="D3862">
        <v>17.331</v>
      </c>
      <c r="E3862">
        <v>60</v>
      </c>
      <c r="F3862">
        <f t="shared" si="120"/>
        <v>2.6250562647302505E-3</v>
      </c>
      <c r="G3862">
        <f t="shared" si="121"/>
        <v>1.4350306412250783E-4</v>
      </c>
    </row>
    <row r="3863" spans="3:7" x14ac:dyDescent="0.2">
      <c r="C3863">
        <v>226.03653333187103</v>
      </c>
      <c r="D3863">
        <v>17.327999999999999</v>
      </c>
      <c r="E3863">
        <v>60</v>
      </c>
      <c r="F3863">
        <f t="shared" si="120"/>
        <v>2.6237986422441031E-3</v>
      </c>
      <c r="G3863">
        <f t="shared" si="121"/>
        <v>1.4343433495092039E-4</v>
      </c>
    </row>
    <row r="3864" spans="3:7" x14ac:dyDescent="0.2">
      <c r="C3864">
        <v>226.09328332742055</v>
      </c>
      <c r="D3864">
        <v>17.32</v>
      </c>
      <c r="E3864">
        <v>60</v>
      </c>
      <c r="F3864">
        <f t="shared" si="120"/>
        <v>2.6204478002766897E-3</v>
      </c>
      <c r="G3864">
        <f t="shared" si="121"/>
        <v>1.4871040100346118E-4</v>
      </c>
    </row>
    <row r="3865" spans="3:7" x14ac:dyDescent="0.2">
      <c r="C3865">
        <v>226.14994999567668</v>
      </c>
      <c r="D3865">
        <v>17.312999999999999</v>
      </c>
      <c r="E3865">
        <v>60</v>
      </c>
      <c r="F3865">
        <f t="shared" si="120"/>
        <v>2.617519172996068E-3</v>
      </c>
      <c r="G3865">
        <f t="shared" si="121"/>
        <v>1.4832609063022178E-4</v>
      </c>
    </row>
    <row r="3866" spans="3:7" x14ac:dyDescent="0.2">
      <c r="C3866">
        <v>226.20669999917348</v>
      </c>
      <c r="D3866">
        <v>17.309000000000001</v>
      </c>
      <c r="E3866">
        <v>60</v>
      </c>
      <c r="F3866">
        <f t="shared" si="120"/>
        <v>2.6158470781589859E-3</v>
      </c>
      <c r="G3866">
        <f t="shared" si="121"/>
        <v>1.4844933083262184E-4</v>
      </c>
    </row>
    <row r="3867" spans="3:7" x14ac:dyDescent="0.2">
      <c r="C3867">
        <v>226.26343332926433</v>
      </c>
      <c r="D3867">
        <v>17.303000000000001</v>
      </c>
      <c r="E3867">
        <v>60</v>
      </c>
      <c r="F3867">
        <f t="shared" si="120"/>
        <v>2.613340852227457E-3</v>
      </c>
      <c r="G3867">
        <f t="shared" si="121"/>
        <v>1.4826352920932392E-4</v>
      </c>
    </row>
    <row r="3868" spans="3:7" x14ac:dyDescent="0.2">
      <c r="C3868">
        <v>226.32018333276113</v>
      </c>
      <c r="D3868">
        <v>17.295999999999999</v>
      </c>
      <c r="E3868">
        <v>60</v>
      </c>
      <c r="F3868">
        <f t="shared" si="120"/>
        <v>2.6104198259981485E-3</v>
      </c>
      <c r="G3868">
        <f t="shared" si="121"/>
        <v>1.4814133425351629E-4</v>
      </c>
    </row>
    <row r="3869" spans="3:7" x14ac:dyDescent="0.2">
      <c r="C3869">
        <v>226.37698333263398</v>
      </c>
      <c r="D3869">
        <v>17.289000000000001</v>
      </c>
      <c r="E3869">
        <v>60</v>
      </c>
      <c r="F3869">
        <f t="shared" si="120"/>
        <v>2.6075019241403423E-3</v>
      </c>
      <c r="G3869">
        <f t="shared" si="121"/>
        <v>1.481061089596302E-4</v>
      </c>
    </row>
    <row r="3870" spans="3:7" x14ac:dyDescent="0.2">
      <c r="C3870">
        <v>226.43374999364218</v>
      </c>
      <c r="D3870">
        <v>17.285</v>
      </c>
      <c r="E3870">
        <v>60</v>
      </c>
      <c r="F3870">
        <f t="shared" si="120"/>
        <v>2.605835953202163E-3</v>
      </c>
      <c r="G3870">
        <f t="shared" si="121"/>
        <v>1.4792460619839952E-4</v>
      </c>
    </row>
    <row r="3871" spans="3:7" x14ac:dyDescent="0.2">
      <c r="C3871">
        <v>226.49059999783833</v>
      </c>
      <c r="D3871">
        <v>17.274999999999999</v>
      </c>
      <c r="E3871">
        <v>60</v>
      </c>
      <c r="F3871">
        <f t="shared" si="120"/>
        <v>2.6016754807897521E-3</v>
      </c>
      <c r="G3871">
        <f t="shared" si="121"/>
        <v>1.4790526199991782E-4</v>
      </c>
    </row>
    <row r="3872" spans="3:7" x14ac:dyDescent="0.2">
      <c r="C3872">
        <v>226.54726666609446</v>
      </c>
      <c r="D3872">
        <v>17.27</v>
      </c>
      <c r="E3872">
        <v>60</v>
      </c>
      <c r="F3872">
        <f t="shared" si="120"/>
        <v>2.5995976289512179E-3</v>
      </c>
      <c r="G3872">
        <f t="shared" si="121"/>
        <v>1.4731053643919468E-4</v>
      </c>
    </row>
    <row r="3873" spans="3:7" x14ac:dyDescent="0.2">
      <c r="C3873">
        <v>226.60408333142598</v>
      </c>
      <c r="D3873">
        <v>17.265999999999998</v>
      </c>
      <c r="E3873">
        <v>60</v>
      </c>
      <c r="F3873">
        <f t="shared" si="120"/>
        <v>2.5979364909200003E-3</v>
      </c>
      <c r="G3873">
        <f t="shared" si="121"/>
        <v>1.4760608815715684E-4</v>
      </c>
    </row>
    <row r="3874" spans="3:7" x14ac:dyDescent="0.2">
      <c r="C3874">
        <v>226.66089999675751</v>
      </c>
      <c r="D3874">
        <v>17.266999999999999</v>
      </c>
      <c r="E3874">
        <v>60</v>
      </c>
      <c r="F3874">
        <f t="shared" si="120"/>
        <v>2.5983516801782272E-3</v>
      </c>
      <c r="G3874">
        <f t="shared" si="121"/>
        <v>1.4762967782629076E-4</v>
      </c>
    </row>
    <row r="3875" spans="3:7" x14ac:dyDescent="0.2">
      <c r="C3875">
        <v>226.71768333117168</v>
      </c>
      <c r="D3875">
        <v>17.262</v>
      </c>
      <c r="E3875">
        <v>60</v>
      </c>
      <c r="F3875">
        <f t="shared" si="120"/>
        <v>2.5962763686372329E-3</v>
      </c>
      <c r="G3875">
        <f t="shared" si="121"/>
        <v>1.4742522927195436E-4</v>
      </c>
    </row>
    <row r="3876" spans="3:7" x14ac:dyDescent="0.2">
      <c r="C3876">
        <v>226.77458333174388</v>
      </c>
      <c r="D3876">
        <v>17.256</v>
      </c>
      <c r="E3876">
        <v>60</v>
      </c>
      <c r="F3876">
        <f t="shared" si="120"/>
        <v>2.5937880884453952E-3</v>
      </c>
      <c r="G3876">
        <f t="shared" si="121"/>
        <v>1.475865437167057E-4</v>
      </c>
    </row>
    <row r="3877" spans="3:7" x14ac:dyDescent="0.2">
      <c r="C3877">
        <v>226.83126666545868</v>
      </c>
      <c r="D3877">
        <v>17.251000000000001</v>
      </c>
      <c r="E3877">
        <v>60</v>
      </c>
      <c r="F3877">
        <f t="shared" si="120"/>
        <v>2.5917162649764431E-3</v>
      </c>
      <c r="G3877">
        <f t="shared" si="121"/>
        <v>1.4690711794173778E-4</v>
      </c>
    </row>
    <row r="3878" spans="3:7" x14ac:dyDescent="0.2">
      <c r="C3878">
        <v>226.88813332716623</v>
      </c>
      <c r="D3878">
        <v>17.247</v>
      </c>
      <c r="E3878">
        <v>60</v>
      </c>
      <c r="F3878">
        <f t="shared" si="120"/>
        <v>2.5900599464759692E-3</v>
      </c>
      <c r="G3878">
        <f t="shared" si="121"/>
        <v>1.4728806277851121E-4</v>
      </c>
    </row>
    <row r="3879" spans="3:7" x14ac:dyDescent="0.2">
      <c r="C3879">
        <v>226.94481666088103</v>
      </c>
      <c r="D3879">
        <v>17.239999999999998</v>
      </c>
      <c r="E3879">
        <v>60</v>
      </c>
      <c r="F3879">
        <f t="shared" si="120"/>
        <v>2.5871638261240654E-3</v>
      </c>
      <c r="G3879">
        <f t="shared" si="121"/>
        <v>1.4664907053105222E-4</v>
      </c>
    </row>
    <row r="3880" spans="3:7" x14ac:dyDescent="0.2">
      <c r="C3880">
        <v>227.00146666367849</v>
      </c>
      <c r="D3880">
        <v>17.236999999999998</v>
      </c>
      <c r="E3880">
        <v>60</v>
      </c>
      <c r="F3880">
        <f t="shared" si="120"/>
        <v>2.5859235805311253E-3</v>
      </c>
      <c r="G3880">
        <f t="shared" si="121"/>
        <v>1.4649257807109085E-4</v>
      </c>
    </row>
    <row r="3881" spans="3:7" x14ac:dyDescent="0.2">
      <c r="C3881">
        <v>227.05823333263396</v>
      </c>
      <c r="D3881">
        <v>17.233000000000001</v>
      </c>
      <c r="E3881">
        <v>60</v>
      </c>
      <c r="F3881">
        <f t="shared" si="120"/>
        <v>2.5842708047250744E-3</v>
      </c>
      <c r="G3881">
        <f t="shared" si="121"/>
        <v>1.4670044526312871E-4</v>
      </c>
    </row>
    <row r="3882" spans="3:7" x14ac:dyDescent="0.2">
      <c r="C3882">
        <v>227.11484999656676</v>
      </c>
      <c r="D3882">
        <v>17.227</v>
      </c>
      <c r="E3882">
        <v>60</v>
      </c>
      <c r="F3882">
        <f t="shared" si="120"/>
        <v>2.5817935362128638E-3</v>
      </c>
      <c r="G3882">
        <f t="shared" si="121"/>
        <v>1.4617253698363976E-4</v>
      </c>
    </row>
    <row r="3883" spans="3:7" x14ac:dyDescent="0.2">
      <c r="C3883">
        <v>227.17156666119894</v>
      </c>
      <c r="D3883">
        <v>17.222999999999999</v>
      </c>
      <c r="E3883">
        <v>60</v>
      </c>
      <c r="F3883">
        <f t="shared" si="120"/>
        <v>2.5801432864759714E-3</v>
      </c>
      <c r="G3883">
        <f t="shared" si="121"/>
        <v>1.4633712148201967E-4</v>
      </c>
    </row>
    <row r="3884" spans="3:7" x14ac:dyDescent="0.2">
      <c r="C3884">
        <v>227.22824999491374</v>
      </c>
      <c r="D3884">
        <v>17.219000000000001</v>
      </c>
      <c r="E3884">
        <v>60</v>
      </c>
      <c r="F3884">
        <f t="shared" si="120"/>
        <v>2.5784940461350968E-3</v>
      </c>
      <c r="G3884">
        <f t="shared" si="121"/>
        <v>1.4615763849870359E-4</v>
      </c>
    </row>
    <row r="3885" spans="3:7" x14ac:dyDescent="0.2">
      <c r="C3885">
        <v>227.28501666386921</v>
      </c>
      <c r="D3885">
        <v>17.213999999999999</v>
      </c>
      <c r="E3885">
        <v>60</v>
      </c>
      <c r="F3885">
        <f t="shared" si="120"/>
        <v>2.5764339142749192E-3</v>
      </c>
      <c r="G3885">
        <f t="shared" si="121"/>
        <v>1.462555710973044E-4</v>
      </c>
    </row>
    <row r="3886" spans="3:7" x14ac:dyDescent="0.2">
      <c r="C3886">
        <v>227.3414333343506</v>
      </c>
      <c r="D3886">
        <v>17.21</v>
      </c>
      <c r="E3886">
        <v>60</v>
      </c>
      <c r="F3886">
        <f t="shared" si="120"/>
        <v>2.5747869429221144E-3</v>
      </c>
      <c r="G3886">
        <f t="shared" si="121"/>
        <v>1.4526090651860411E-4</v>
      </c>
    </row>
    <row r="3887" spans="3:7" x14ac:dyDescent="0.2">
      <c r="C3887">
        <v>227.39616666634876</v>
      </c>
      <c r="D3887">
        <v>17.202000000000002</v>
      </c>
      <c r="E3887">
        <v>60</v>
      </c>
      <c r="F3887">
        <f t="shared" si="120"/>
        <v>2.5714960220775459E-3</v>
      </c>
      <c r="G3887">
        <f t="shared" si="121"/>
        <v>1.4074654550833007E-4</v>
      </c>
    </row>
    <row r="3888" spans="3:7" x14ac:dyDescent="0.2">
      <c r="C3888">
        <v>227.45269999504089</v>
      </c>
      <c r="D3888">
        <v>17.199000000000002</v>
      </c>
      <c r="E3888">
        <v>60</v>
      </c>
      <c r="F3888">
        <f t="shared" si="120"/>
        <v>2.5702629647678479E-3</v>
      </c>
      <c r="G3888">
        <f t="shared" si="121"/>
        <v>1.4530552101241876E-4</v>
      </c>
    </row>
    <row r="3889" spans="3:7" x14ac:dyDescent="0.2">
      <c r="C3889">
        <v>227.50943333307902</v>
      </c>
      <c r="D3889">
        <v>17.193000000000001</v>
      </c>
      <c r="E3889">
        <v>60</v>
      </c>
      <c r="F3889">
        <f t="shared" si="120"/>
        <v>2.5677985473012261E-3</v>
      </c>
      <c r="G3889">
        <f t="shared" si="121"/>
        <v>1.456797829978558E-4</v>
      </c>
    </row>
    <row r="3890" spans="3:7" x14ac:dyDescent="0.2">
      <c r="C3890">
        <v>227.56624999841054</v>
      </c>
      <c r="D3890">
        <v>17.193000000000001</v>
      </c>
      <c r="E3890">
        <v>60</v>
      </c>
      <c r="F3890">
        <f t="shared" si="120"/>
        <v>2.5677985473012261E-3</v>
      </c>
      <c r="G3890">
        <f t="shared" si="121"/>
        <v>1.4589375070078858E-4</v>
      </c>
    </row>
    <row r="3891" spans="3:7" x14ac:dyDescent="0.2">
      <c r="C3891">
        <v>227.62291666666667</v>
      </c>
      <c r="D3891">
        <v>17.184999999999999</v>
      </c>
      <c r="E3891">
        <v>60</v>
      </c>
      <c r="F3891">
        <f t="shared" si="120"/>
        <v>2.5645161744564716E-3</v>
      </c>
      <c r="G3891">
        <f t="shared" si="121"/>
        <v>1.4532258729539846E-4</v>
      </c>
    </row>
    <row r="3892" spans="3:7" x14ac:dyDescent="0.2">
      <c r="C3892">
        <v>227.67966666221619</v>
      </c>
      <c r="D3892">
        <v>17.178999999999998</v>
      </c>
      <c r="E3892">
        <v>60</v>
      </c>
      <c r="F3892">
        <f t="shared" si="120"/>
        <v>2.5620570300904583E-3</v>
      </c>
      <c r="G3892">
        <f t="shared" si="121"/>
        <v>1.4539672505525927E-4</v>
      </c>
    </row>
    <row r="3893" spans="3:7" x14ac:dyDescent="0.2">
      <c r="C3893">
        <v>227.73616666793822</v>
      </c>
      <c r="D3893">
        <v>17.175999999999998</v>
      </c>
      <c r="E3893">
        <v>60</v>
      </c>
      <c r="F3893">
        <f t="shared" si="120"/>
        <v>2.5608283042574038E-3</v>
      </c>
      <c r="G3893">
        <f t="shared" si="121"/>
        <v>1.4468681384367674E-4</v>
      </c>
    </row>
    <row r="3894" spans="3:7" x14ac:dyDescent="0.2">
      <c r="C3894">
        <v>227.79289999802907</v>
      </c>
      <c r="D3894">
        <v>17.172999999999998</v>
      </c>
      <c r="E3894">
        <v>60</v>
      </c>
      <c r="F3894">
        <f t="shared" si="120"/>
        <v>2.5596001423282776E-3</v>
      </c>
      <c r="G3894">
        <f t="shared" si="121"/>
        <v>1.4521463977529715E-4</v>
      </c>
    </row>
    <row r="3895" spans="3:7" x14ac:dyDescent="0.2">
      <c r="C3895">
        <v>227.84959999720255</v>
      </c>
      <c r="D3895">
        <v>17.170000000000002</v>
      </c>
      <c r="E3895">
        <v>60</v>
      </c>
      <c r="F3895">
        <f t="shared" si="120"/>
        <v>2.5583725440562061E-3</v>
      </c>
      <c r="G3895">
        <f t="shared" si="121"/>
        <v>1.4505972113342721E-4</v>
      </c>
    </row>
    <row r="3896" spans="3:7" x14ac:dyDescent="0.2">
      <c r="C3896">
        <v>227.90621666113535</v>
      </c>
      <c r="D3896">
        <v>17.170999999999999</v>
      </c>
      <c r="E3896">
        <v>60</v>
      </c>
      <c r="F3896">
        <f t="shared" si="120"/>
        <v>2.5587816808669006E-3</v>
      </c>
      <c r="G3896">
        <f t="shared" si="121"/>
        <v>1.4486968250304716E-4</v>
      </c>
    </row>
    <row r="3897" spans="3:7" x14ac:dyDescent="0.2">
      <c r="C3897">
        <v>227.96116666793824</v>
      </c>
      <c r="D3897">
        <v>17.169</v>
      </c>
      <c r="E3897">
        <v>60</v>
      </c>
      <c r="F3897">
        <f t="shared" si="120"/>
        <v>2.5579634698466224E-3</v>
      </c>
      <c r="G3897">
        <f t="shared" si="121"/>
        <v>1.4056011006963553E-4</v>
      </c>
    </row>
    <row r="3898" spans="3:7" x14ac:dyDescent="0.2">
      <c r="C3898">
        <v>228.01679999828337</v>
      </c>
      <c r="D3898">
        <v>17.163</v>
      </c>
      <c r="E3898">
        <v>60</v>
      </c>
      <c r="F3898">
        <f t="shared" si="120"/>
        <v>2.5555103387015846E-3</v>
      </c>
      <c r="G3898">
        <f t="shared" si="121"/>
        <v>1.4217155087338303E-4</v>
      </c>
    </row>
    <row r="3899" spans="3:7" x14ac:dyDescent="0.2">
      <c r="C3899">
        <v>228.07236666679381</v>
      </c>
      <c r="D3899">
        <v>17.163</v>
      </c>
      <c r="E3899">
        <v>60</v>
      </c>
      <c r="F3899">
        <f t="shared" si="120"/>
        <v>2.5555103387015846E-3</v>
      </c>
      <c r="G3899">
        <f t="shared" si="121"/>
        <v>1.4200119586562556E-4</v>
      </c>
    </row>
    <row r="3900" spans="3:7" x14ac:dyDescent="0.2">
      <c r="C3900">
        <v>228.12741666634878</v>
      </c>
      <c r="D3900">
        <v>17.157</v>
      </c>
      <c r="E3900">
        <v>60</v>
      </c>
      <c r="F3900">
        <f t="shared" si="120"/>
        <v>2.5530594588959636E-3</v>
      </c>
      <c r="G3900">
        <f t="shared" si="121"/>
        <v>1.4054592207602746E-4</v>
      </c>
    </row>
    <row r="3901" spans="3:7" x14ac:dyDescent="0.2">
      <c r="C3901">
        <v>228.18174999554952</v>
      </c>
      <c r="D3901">
        <v>17.151</v>
      </c>
      <c r="E3901">
        <v>60</v>
      </c>
      <c r="F3901">
        <f t="shared" si="120"/>
        <v>2.5506108284586914E-3</v>
      </c>
      <c r="G3901">
        <f t="shared" si="121"/>
        <v>1.3858317780563007E-4</v>
      </c>
    </row>
    <row r="3902" spans="3:7" x14ac:dyDescent="0.2">
      <c r="C3902">
        <v>228.23643333117167</v>
      </c>
      <c r="D3902">
        <v>17.149000000000001</v>
      </c>
      <c r="E3902">
        <v>60</v>
      </c>
      <c r="F3902">
        <f t="shared" si="120"/>
        <v>2.5497951178321079E-3</v>
      </c>
      <c r="G3902">
        <f t="shared" si="121"/>
        <v>1.3943130219611766E-4</v>
      </c>
    </row>
    <row r="3903" spans="3:7" x14ac:dyDescent="0.2">
      <c r="C3903">
        <v>228.29101666609446</v>
      </c>
      <c r="D3903">
        <v>17.143999999999998</v>
      </c>
      <c r="E3903">
        <v>60</v>
      </c>
      <c r="F3903">
        <f t="shared" si="120"/>
        <v>2.547756933272752E-3</v>
      </c>
      <c r="G3903">
        <f t="shared" si="121"/>
        <v>1.3906506999070278E-4</v>
      </c>
    </row>
    <row r="3904" spans="3:7" x14ac:dyDescent="0.2">
      <c r="C3904">
        <v>228.34526666800181</v>
      </c>
      <c r="D3904">
        <v>17.143999999999998</v>
      </c>
      <c r="E3904">
        <v>60</v>
      </c>
      <c r="F3904">
        <f t="shared" si="120"/>
        <v>2.547756933272752E-3</v>
      </c>
      <c r="G3904">
        <f t="shared" si="121"/>
        <v>1.382158184895075E-4</v>
      </c>
    </row>
    <row r="3905" spans="3:7" x14ac:dyDescent="0.2">
      <c r="C3905">
        <v>228.40175000031789</v>
      </c>
      <c r="D3905">
        <v>17.143000000000001</v>
      </c>
      <c r="E3905">
        <v>60</v>
      </c>
      <c r="F3905">
        <f t="shared" si="120"/>
        <v>2.5473494834892365E-3</v>
      </c>
      <c r="G3905">
        <f t="shared" si="121"/>
        <v>1.438827874011095E-4</v>
      </c>
    </row>
    <row r="3906" spans="3:7" x14ac:dyDescent="0.2">
      <c r="C3906">
        <v>228.45651666323343</v>
      </c>
      <c r="D3906">
        <v>17.141999999999999</v>
      </c>
      <c r="E3906">
        <v>60</v>
      </c>
      <c r="F3906">
        <f t="shared" si="120"/>
        <v>2.5469420960605731E-3</v>
      </c>
      <c r="G3906">
        <f t="shared" si="121"/>
        <v>1.3948751924034859E-4</v>
      </c>
    </row>
    <row r="3907" spans="3:7" x14ac:dyDescent="0.2">
      <c r="C3907">
        <v>228.5111999988556</v>
      </c>
      <c r="D3907">
        <v>17.137</v>
      </c>
      <c r="E3907">
        <v>60</v>
      </c>
      <c r="F3907">
        <f t="shared" ref="F3907:F3970" si="122">EXP(-13478*(1/(D3907+273.15)-1/(E3907+273.15)))</f>
        <v>2.5449060939217766E-3</v>
      </c>
      <c r="G3907">
        <f t="shared" si="121"/>
        <v>1.3916395406083666E-4</v>
      </c>
    </row>
    <row r="3908" spans="3:7" x14ac:dyDescent="0.2">
      <c r="C3908">
        <v>228.56558333237965</v>
      </c>
      <c r="D3908">
        <v>17.132000000000001</v>
      </c>
      <c r="E3908">
        <v>60</v>
      </c>
      <c r="F3908">
        <f t="shared" si="122"/>
        <v>2.5428716492897122E-3</v>
      </c>
      <c r="G3908">
        <f t="shared" ref="G3908:G3971" si="123">F3908*(C3908-C3907)</f>
        <v>1.3828983701215717E-4</v>
      </c>
    </row>
    <row r="3909" spans="3:7" x14ac:dyDescent="0.2">
      <c r="C3909">
        <v>228.62036666075389</v>
      </c>
      <c r="D3909">
        <v>17.129000000000001</v>
      </c>
      <c r="E3909">
        <v>60</v>
      </c>
      <c r="F3909">
        <f t="shared" si="122"/>
        <v>2.5416517296408501E-3</v>
      </c>
      <c r="G3909">
        <f t="shared" si="123"/>
        <v>1.3924014131787497E-4</v>
      </c>
    </row>
    <row r="3910" spans="3:7" x14ac:dyDescent="0.2">
      <c r="C3910">
        <v>228.67536666393281</v>
      </c>
      <c r="D3910">
        <v>17.125</v>
      </c>
      <c r="E3910">
        <v>60</v>
      </c>
      <c r="F3910">
        <f t="shared" si="122"/>
        <v>2.5400260412521084E-3</v>
      </c>
      <c r="G3910">
        <f t="shared" si="123"/>
        <v>1.3970144034340093E-4</v>
      </c>
    </row>
    <row r="3911" spans="3:7" x14ac:dyDescent="0.2">
      <c r="C3911">
        <v>228.73353333473204</v>
      </c>
      <c r="D3911">
        <v>17.123000000000001</v>
      </c>
      <c r="E3911">
        <v>60</v>
      </c>
      <c r="F3911">
        <f t="shared" si="122"/>
        <v>2.5392135702412837E-3</v>
      </c>
      <c r="G3911">
        <f t="shared" si="123"/>
        <v>1.4769759982918336E-4</v>
      </c>
    </row>
    <row r="3912" spans="3:7" x14ac:dyDescent="0.2">
      <c r="C3912">
        <v>228.78943332831065</v>
      </c>
      <c r="D3912">
        <v>17.122</v>
      </c>
      <c r="E3912">
        <v>60</v>
      </c>
      <c r="F3912">
        <f t="shared" si="122"/>
        <v>2.5388074279999759E-3</v>
      </c>
      <c r="G3912">
        <f t="shared" si="123"/>
        <v>1.4191931892251636E-4</v>
      </c>
    </row>
    <row r="3913" spans="3:7" x14ac:dyDescent="0.2">
      <c r="C3913">
        <v>228.84616666634878</v>
      </c>
      <c r="D3913">
        <v>17.123000000000001</v>
      </c>
      <c r="E3913">
        <v>60</v>
      </c>
      <c r="F3913">
        <f t="shared" si="122"/>
        <v>2.5392135702412837E-3</v>
      </c>
      <c r="G3913">
        <f t="shared" si="123"/>
        <v>1.4405806183150196E-4</v>
      </c>
    </row>
    <row r="3914" spans="3:7" x14ac:dyDescent="0.2">
      <c r="C3914">
        <v>228.90295000076293</v>
      </c>
      <c r="D3914">
        <v>17.123000000000001</v>
      </c>
      <c r="E3914">
        <v>60</v>
      </c>
      <c r="F3914">
        <f t="shared" si="122"/>
        <v>2.5392135702412837E-3</v>
      </c>
      <c r="G3914">
        <f t="shared" si="123"/>
        <v>1.4418501330795621E-4</v>
      </c>
    </row>
    <row r="3915" spans="3:7" x14ac:dyDescent="0.2">
      <c r="C3915">
        <v>228.9595999956131</v>
      </c>
      <c r="D3915">
        <v>17.123000000000001</v>
      </c>
      <c r="E3915">
        <v>60</v>
      </c>
      <c r="F3915">
        <f t="shared" si="122"/>
        <v>2.5392135702412837E-3</v>
      </c>
      <c r="G3915">
        <f t="shared" si="123"/>
        <v>1.4384643567766508E-4</v>
      </c>
    </row>
    <row r="3916" spans="3:7" x14ac:dyDescent="0.2">
      <c r="C3916">
        <v>229.01634999910991</v>
      </c>
      <c r="D3916">
        <v>17.116</v>
      </c>
      <c r="E3916">
        <v>60</v>
      </c>
      <c r="F3916">
        <f t="shared" si="122"/>
        <v>2.5363718796776492E-3</v>
      </c>
      <c r="G3916">
        <f t="shared" si="123"/>
        <v>1.4393911304089695E-4</v>
      </c>
    </row>
    <row r="3917" spans="3:7" x14ac:dyDescent="0.2">
      <c r="C3917">
        <v>229.07313333352405</v>
      </c>
      <c r="D3917">
        <v>17.11</v>
      </c>
      <c r="E3917">
        <v>60</v>
      </c>
      <c r="F3917">
        <f t="shared" si="122"/>
        <v>2.5339385672981602E-3</v>
      </c>
      <c r="G3917">
        <f t="shared" si="123"/>
        <v>1.4388548105180121E-4</v>
      </c>
    </row>
    <row r="3918" spans="3:7" x14ac:dyDescent="0.2">
      <c r="C3918">
        <v>229.12989999453228</v>
      </c>
      <c r="D3918">
        <v>17.114999999999998</v>
      </c>
      <c r="E3918">
        <v>60</v>
      </c>
      <c r="F3918">
        <f t="shared" si="122"/>
        <v>2.5359661723935011E-3</v>
      </c>
      <c r="G3918">
        <f t="shared" si="123"/>
        <v>1.4395833203658924E-4</v>
      </c>
    </row>
    <row r="3919" spans="3:7" x14ac:dyDescent="0.2">
      <c r="C3919">
        <v>229.18663333257038</v>
      </c>
      <c r="D3919">
        <v>17.113</v>
      </c>
      <c r="E3919">
        <v>60</v>
      </c>
      <c r="F3919">
        <f t="shared" si="122"/>
        <v>2.535154944117473E-3</v>
      </c>
      <c r="G3919">
        <f t="shared" si="123"/>
        <v>1.4382780242357736E-4</v>
      </c>
    </row>
    <row r="3920" spans="3:7" x14ac:dyDescent="0.2">
      <c r="C3920">
        <v>229.2433833281199</v>
      </c>
      <c r="D3920">
        <v>17.111999999999998</v>
      </c>
      <c r="E3920">
        <v>60</v>
      </c>
      <c r="F3920">
        <f t="shared" si="122"/>
        <v>2.5347494231074863E-3</v>
      </c>
      <c r="G3920">
        <f t="shared" si="123"/>
        <v>1.4384701848050747E-4</v>
      </c>
    </row>
    <row r="3921" spans="3:7" x14ac:dyDescent="0.2">
      <c r="C3921">
        <v>229.30006666183471</v>
      </c>
      <c r="D3921">
        <v>17.109000000000002</v>
      </c>
      <c r="E3921">
        <v>60</v>
      </c>
      <c r="F3921">
        <f t="shared" si="122"/>
        <v>2.5335332324807054E-3</v>
      </c>
      <c r="G3921">
        <f t="shared" si="123"/>
        <v>1.4360910969424276E-4</v>
      </c>
    </row>
    <row r="3922" spans="3:7" x14ac:dyDescent="0.2">
      <c r="C3922">
        <v>229.35654999415081</v>
      </c>
      <c r="D3922">
        <v>17.11</v>
      </c>
      <c r="E3922">
        <v>60</v>
      </c>
      <c r="F3922">
        <f t="shared" si="122"/>
        <v>2.5339385672981602E-3</v>
      </c>
      <c r="G3922">
        <f t="shared" si="123"/>
        <v>1.4312529416529788E-4</v>
      </c>
    </row>
    <row r="3923" spans="3:7" x14ac:dyDescent="0.2">
      <c r="C3923">
        <v>229.41114999453228</v>
      </c>
      <c r="D3923">
        <v>17.103999999999999</v>
      </c>
      <c r="E3923">
        <v>60</v>
      </c>
      <c r="F3923">
        <f t="shared" si="122"/>
        <v>2.5315074889031737E-3</v>
      </c>
      <c r="G3923">
        <f t="shared" si="123"/>
        <v>1.3822030985980675E-4</v>
      </c>
    </row>
    <row r="3924" spans="3:7" x14ac:dyDescent="0.2">
      <c r="C3924">
        <v>229.4679499944051</v>
      </c>
      <c r="D3924">
        <v>17.106000000000002</v>
      </c>
      <c r="E3924">
        <v>60</v>
      </c>
      <c r="F3924">
        <f t="shared" si="122"/>
        <v>2.5323176002684808E-3</v>
      </c>
      <c r="G3924">
        <f t="shared" si="123"/>
        <v>1.4383563937319611E-4</v>
      </c>
    </row>
    <row r="3925" spans="3:7" x14ac:dyDescent="0.2">
      <c r="C3925">
        <v>229.52474999427795</v>
      </c>
      <c r="D3925">
        <v>17.103999999999999</v>
      </c>
      <c r="E3925">
        <v>60</v>
      </c>
      <c r="F3925">
        <f t="shared" si="122"/>
        <v>2.5315074889031737E-3</v>
      </c>
      <c r="G3925">
        <f t="shared" si="123"/>
        <v>1.4378962504782162E-4</v>
      </c>
    </row>
    <row r="3926" spans="3:7" x14ac:dyDescent="0.2">
      <c r="C3926">
        <v>229.58131666183471</v>
      </c>
      <c r="D3926">
        <v>17.103999999999999</v>
      </c>
      <c r="E3926">
        <v>60</v>
      </c>
      <c r="F3926">
        <f t="shared" si="122"/>
        <v>2.5315074889031737E-3</v>
      </c>
      <c r="G3926">
        <f t="shared" si="123"/>
        <v>1.4319894254221217E-4</v>
      </c>
    </row>
    <row r="3927" spans="3:7" x14ac:dyDescent="0.2">
      <c r="C3927">
        <v>229.63806666533154</v>
      </c>
      <c r="D3927">
        <v>17.102</v>
      </c>
      <c r="E3927">
        <v>60</v>
      </c>
      <c r="F3927">
        <f t="shared" si="122"/>
        <v>2.5306976255409473E-3</v>
      </c>
      <c r="G3927">
        <f t="shared" si="123"/>
        <v>1.4361709909886929E-4</v>
      </c>
    </row>
    <row r="3928" spans="3:7" x14ac:dyDescent="0.2">
      <c r="C3928">
        <v>229.69478332996368</v>
      </c>
      <c r="D3928">
        <v>17.100000000000001</v>
      </c>
      <c r="E3928">
        <v>60</v>
      </c>
      <c r="F3928">
        <f t="shared" si="122"/>
        <v>2.5298880101094008E-3</v>
      </c>
      <c r="G3928">
        <f t="shared" si="123"/>
        <v>1.4348680982626764E-4</v>
      </c>
    </row>
    <row r="3929" spans="3:7" x14ac:dyDescent="0.2">
      <c r="C3929">
        <v>229.75154999891916</v>
      </c>
      <c r="D3929">
        <v>17.099</v>
      </c>
      <c r="E3929">
        <v>60</v>
      </c>
      <c r="F3929">
        <f t="shared" si="122"/>
        <v>2.5294832953449637E-3</v>
      </c>
      <c r="G3929">
        <f t="shared" si="123"/>
        <v>1.4359034085525296E-4</v>
      </c>
    </row>
    <row r="3930" spans="3:7" x14ac:dyDescent="0.2">
      <c r="C3930">
        <v>229.80800000031789</v>
      </c>
      <c r="D3930">
        <v>17.099</v>
      </c>
      <c r="E3930">
        <v>60</v>
      </c>
      <c r="F3930">
        <f t="shared" si="122"/>
        <v>2.5294832953449637E-3</v>
      </c>
      <c r="G3930">
        <f t="shared" si="123"/>
        <v>1.4278933556028715E-4</v>
      </c>
    </row>
    <row r="3931" spans="3:7" x14ac:dyDescent="0.2">
      <c r="C3931">
        <v>229.86306666533153</v>
      </c>
      <c r="D3931">
        <v>17.097999999999999</v>
      </c>
      <c r="E3931">
        <v>60</v>
      </c>
      <c r="F3931">
        <f t="shared" si="122"/>
        <v>2.5290786425360727E-3</v>
      </c>
      <c r="G3931">
        <f t="shared" si="123"/>
        <v>1.3926792640168696E-4</v>
      </c>
    </row>
    <row r="3932" spans="3:7" x14ac:dyDescent="0.2">
      <c r="C3932">
        <v>229.91859999497731</v>
      </c>
      <c r="D3932">
        <v>17.097000000000001</v>
      </c>
      <c r="E3932">
        <v>60</v>
      </c>
      <c r="F3932">
        <f t="shared" si="122"/>
        <v>2.5286740516736075E-3</v>
      </c>
      <c r="G3932">
        <f t="shared" si="123"/>
        <v>1.4042568967832859E-4</v>
      </c>
    </row>
    <row r="3933" spans="3:7" x14ac:dyDescent="0.2">
      <c r="C3933">
        <v>229.97439999580382</v>
      </c>
      <c r="D3933">
        <v>17.096</v>
      </c>
      <c r="E3933">
        <v>60</v>
      </c>
      <c r="F3933">
        <f t="shared" si="122"/>
        <v>2.5282695227485975E-3</v>
      </c>
      <c r="G3933">
        <f t="shared" si="123"/>
        <v>1.410774414590074E-4</v>
      </c>
    </row>
    <row r="3934" spans="3:7" x14ac:dyDescent="0.2">
      <c r="C3934">
        <v>230.03009999593098</v>
      </c>
      <c r="D3934">
        <v>17.096</v>
      </c>
      <c r="E3934">
        <v>60</v>
      </c>
      <c r="F3934">
        <f t="shared" si="122"/>
        <v>2.5282695227485975E-3</v>
      </c>
      <c r="G3934">
        <f t="shared" si="123"/>
        <v>1.4082461273859256E-4</v>
      </c>
    </row>
    <row r="3935" spans="3:7" x14ac:dyDescent="0.2">
      <c r="C3935">
        <v>230.08571666081747</v>
      </c>
      <c r="D3935">
        <v>17.103000000000002</v>
      </c>
      <c r="E3935">
        <v>60</v>
      </c>
      <c r="F3935">
        <f t="shared" si="122"/>
        <v>2.5311025262262205E-3</v>
      </c>
      <c r="G3935">
        <f t="shared" si="123"/>
        <v>1.407714809944618E-4</v>
      </c>
    </row>
    <row r="3936" spans="3:7" x14ac:dyDescent="0.2">
      <c r="C3936">
        <v>230.14143333435058</v>
      </c>
      <c r="D3936">
        <v>17.097999999999999</v>
      </c>
      <c r="E3936">
        <v>60</v>
      </c>
      <c r="F3936">
        <f t="shared" si="122"/>
        <v>2.5290786425360727E-3</v>
      </c>
      <c r="G3936">
        <f t="shared" si="123"/>
        <v>1.409118490657491E-4</v>
      </c>
    </row>
    <row r="3937" spans="3:7" x14ac:dyDescent="0.2">
      <c r="C3937">
        <v>230.19708333015441</v>
      </c>
      <c r="D3937">
        <v>17.100999999999999</v>
      </c>
      <c r="E3937">
        <v>60</v>
      </c>
      <c r="F3937">
        <f t="shared" si="122"/>
        <v>2.5302927868383644E-3</v>
      </c>
      <c r="G3937">
        <f t="shared" si="123"/>
        <v>1.4081078297002391E-4</v>
      </c>
    </row>
    <row r="3938" spans="3:7" x14ac:dyDescent="0.2">
      <c r="C3938">
        <v>230.25211666425068</v>
      </c>
      <c r="D3938">
        <v>17.093</v>
      </c>
      <c r="E3938">
        <v>60</v>
      </c>
      <c r="F3938">
        <f t="shared" si="122"/>
        <v>2.5270563075075543E-3</v>
      </c>
      <c r="G3938">
        <f t="shared" si="123"/>
        <v>1.3907233405113754E-4</v>
      </c>
    </row>
    <row r="3939" spans="3:7" x14ac:dyDescent="0.2">
      <c r="C3939">
        <v>230.30779999891917</v>
      </c>
      <c r="D3939">
        <v>17.097999999999999</v>
      </c>
      <c r="E3939">
        <v>60</v>
      </c>
      <c r="F3939">
        <f t="shared" si="122"/>
        <v>2.5290786425360727E-3</v>
      </c>
      <c r="G3939">
        <f t="shared" si="123"/>
        <v>1.4082753245525857E-4</v>
      </c>
    </row>
    <row r="3940" spans="3:7" x14ac:dyDescent="0.2">
      <c r="C3940">
        <v>230.36349999904633</v>
      </c>
      <c r="D3940">
        <v>17.105</v>
      </c>
      <c r="E3940">
        <v>60</v>
      </c>
      <c r="F3940">
        <f t="shared" si="122"/>
        <v>2.5319125135809385E-3</v>
      </c>
      <c r="G3940">
        <f t="shared" si="123"/>
        <v>1.4102752732841718E-4</v>
      </c>
    </row>
    <row r="3941" spans="3:7" x14ac:dyDescent="0.2">
      <c r="C3941">
        <v>230.41908333301544</v>
      </c>
      <c r="D3941">
        <v>17.103999999999999</v>
      </c>
      <c r="E3941">
        <v>60</v>
      </c>
      <c r="F3941">
        <f t="shared" si="122"/>
        <v>2.5315074889031737E-3</v>
      </c>
      <c r="G3941">
        <f t="shared" si="123"/>
        <v>1.4070962620100946E-4</v>
      </c>
    </row>
    <row r="3942" spans="3:7" x14ac:dyDescent="0.2">
      <c r="C3942">
        <v>230.47479999860127</v>
      </c>
      <c r="D3942">
        <v>17.100000000000001</v>
      </c>
      <c r="E3942">
        <v>60</v>
      </c>
      <c r="F3942">
        <f t="shared" si="122"/>
        <v>2.5298880101094008E-3</v>
      </c>
      <c r="G3942">
        <f t="shared" si="123"/>
        <v>1.4095692422887621E-4</v>
      </c>
    </row>
    <row r="3943" spans="3:7" x14ac:dyDescent="0.2">
      <c r="C3943">
        <v>230.53049999872843</v>
      </c>
      <c r="D3943">
        <v>17.100000000000001</v>
      </c>
      <c r="E3943">
        <v>60</v>
      </c>
      <c r="F3943">
        <f t="shared" si="122"/>
        <v>2.5298880101094008E-3</v>
      </c>
      <c r="G3943">
        <f t="shared" si="123"/>
        <v>1.409147624847951E-4</v>
      </c>
    </row>
    <row r="3944" spans="3:7" x14ac:dyDescent="0.2">
      <c r="C3944">
        <v>230.58614999453226</v>
      </c>
      <c r="D3944">
        <v>17.099</v>
      </c>
      <c r="E3944">
        <v>60</v>
      </c>
      <c r="F3944">
        <f t="shared" si="122"/>
        <v>2.5294832953449637E-3</v>
      </c>
      <c r="G3944">
        <f t="shared" si="123"/>
        <v>1.4076573477181292E-4</v>
      </c>
    </row>
    <row r="3945" spans="3:7" x14ac:dyDescent="0.2">
      <c r="C3945">
        <v>230.64168333212535</v>
      </c>
      <c r="D3945">
        <v>17.100999999999999</v>
      </c>
      <c r="E3945">
        <v>60</v>
      </c>
      <c r="F3945">
        <f t="shared" si="122"/>
        <v>2.5302927868383644E-3</v>
      </c>
      <c r="G3945">
        <f t="shared" si="123"/>
        <v>1.4051560354085536E-4</v>
      </c>
    </row>
    <row r="3946" spans="3:7" x14ac:dyDescent="0.2">
      <c r="C3946">
        <v>230.69733332792919</v>
      </c>
      <c r="D3946">
        <v>17.097999999999999</v>
      </c>
      <c r="E3946">
        <v>60</v>
      </c>
      <c r="F3946">
        <f t="shared" si="122"/>
        <v>2.5290786425360727E-3</v>
      </c>
      <c r="G3946">
        <f t="shared" si="123"/>
        <v>1.4074321584469612E-4</v>
      </c>
    </row>
    <row r="3947" spans="3:7" x14ac:dyDescent="0.2">
      <c r="C3947">
        <v>230.7528333346049</v>
      </c>
      <c r="D3947">
        <v>17.099</v>
      </c>
      <c r="E3947">
        <v>60</v>
      </c>
      <c r="F3947">
        <f t="shared" si="122"/>
        <v>2.5294832953449637E-3</v>
      </c>
      <c r="G3947">
        <f t="shared" si="123"/>
        <v>1.4038633977775386E-4</v>
      </c>
    </row>
    <row r="3948" spans="3:7" x14ac:dyDescent="0.2">
      <c r="C3948">
        <v>230.80821666717529</v>
      </c>
      <c r="D3948">
        <v>17.097000000000001</v>
      </c>
      <c r="E3948">
        <v>60</v>
      </c>
      <c r="F3948">
        <f t="shared" si="122"/>
        <v>2.5286740516736075E-3</v>
      </c>
      <c r="G3948">
        <f t="shared" si="123"/>
        <v>1.4004639596594561E-4</v>
      </c>
    </row>
    <row r="3949" spans="3:7" x14ac:dyDescent="0.2">
      <c r="C3949">
        <v>230.8638000011444</v>
      </c>
      <c r="D3949">
        <v>17.096</v>
      </c>
      <c r="E3949">
        <v>60</v>
      </c>
      <c r="F3949">
        <f t="shared" si="122"/>
        <v>2.5282695227485975E-3</v>
      </c>
      <c r="G3949">
        <f t="shared" si="123"/>
        <v>1.4052964924685899E-4</v>
      </c>
    </row>
    <row r="3950" spans="3:7" x14ac:dyDescent="0.2">
      <c r="C3950">
        <v>230.91938332716623</v>
      </c>
      <c r="D3950">
        <v>17.11</v>
      </c>
      <c r="E3950">
        <v>60</v>
      </c>
      <c r="F3950">
        <f t="shared" si="122"/>
        <v>2.5339385672981602E-3</v>
      </c>
      <c r="G3950">
        <f t="shared" si="123"/>
        <v>1.4084473350542786E-4</v>
      </c>
    </row>
    <row r="3951" spans="3:7" x14ac:dyDescent="0.2">
      <c r="C3951">
        <v>230.97513333161672</v>
      </c>
      <c r="D3951">
        <v>17.105</v>
      </c>
      <c r="E3951">
        <v>60</v>
      </c>
      <c r="F3951">
        <f t="shared" si="122"/>
        <v>2.5319125135809385E-3</v>
      </c>
      <c r="G3951">
        <f t="shared" si="123"/>
        <v>1.4115413390038288E-4</v>
      </c>
    </row>
    <row r="3952" spans="3:7" x14ac:dyDescent="0.2">
      <c r="C3952">
        <v>231.03078332742055</v>
      </c>
      <c r="D3952">
        <v>17.099</v>
      </c>
      <c r="E3952">
        <v>60</v>
      </c>
      <c r="F3952">
        <f t="shared" si="122"/>
        <v>2.5294832953449637E-3</v>
      </c>
      <c r="G3952">
        <f t="shared" si="123"/>
        <v>1.4076573477181292E-4</v>
      </c>
    </row>
    <row r="3953" spans="3:7" x14ac:dyDescent="0.2">
      <c r="C3953">
        <v>231.08595000108082</v>
      </c>
      <c r="D3953">
        <v>17.116</v>
      </c>
      <c r="E3953">
        <v>60</v>
      </c>
      <c r="F3953">
        <f t="shared" si="122"/>
        <v>2.5363718796776492E-3</v>
      </c>
      <c r="G3953">
        <f t="shared" si="123"/>
        <v>1.3992319976725476E-4</v>
      </c>
    </row>
    <row r="3954" spans="3:7" x14ac:dyDescent="0.2">
      <c r="C3954">
        <v>231.14165000120798</v>
      </c>
      <c r="D3954">
        <v>17.114999999999998</v>
      </c>
      <c r="E3954">
        <v>60</v>
      </c>
      <c r="F3954">
        <f t="shared" si="122"/>
        <v>2.5359661723935011E-3</v>
      </c>
      <c r="G3954">
        <f t="shared" si="123"/>
        <v>1.412533161247924E-4</v>
      </c>
    </row>
    <row r="3955" spans="3:7" x14ac:dyDescent="0.2">
      <c r="C3955">
        <v>231.19754999478658</v>
      </c>
      <c r="D3955">
        <v>17.119</v>
      </c>
      <c r="E3955">
        <v>60</v>
      </c>
      <c r="F3955">
        <f t="shared" si="122"/>
        <v>2.5375893742235148E-3</v>
      </c>
      <c r="G3955">
        <f t="shared" si="123"/>
        <v>1.418512297242338E-4</v>
      </c>
    </row>
    <row r="3956" spans="3:7" x14ac:dyDescent="0.2">
      <c r="C3956">
        <v>231.25306666692097</v>
      </c>
      <c r="D3956">
        <v>17.123000000000001</v>
      </c>
      <c r="E3956">
        <v>60</v>
      </c>
      <c r="F3956">
        <f t="shared" si="122"/>
        <v>2.5392135702412837E-3</v>
      </c>
      <c r="G3956">
        <f t="shared" si="123"/>
        <v>1.4096868725827427E-4</v>
      </c>
    </row>
    <row r="3957" spans="3:7" x14ac:dyDescent="0.2">
      <c r="C3957">
        <v>231.30868333180746</v>
      </c>
      <c r="D3957">
        <v>17.114000000000001</v>
      </c>
      <c r="E3957">
        <v>60</v>
      </c>
      <c r="F3957">
        <f t="shared" si="122"/>
        <v>2.5355605272097946E-3</v>
      </c>
      <c r="G3957">
        <f t="shared" si="123"/>
        <v>1.4101942014122887E-4</v>
      </c>
    </row>
    <row r="3958" spans="3:7" x14ac:dyDescent="0.2">
      <c r="C3958">
        <v>231.363516664505</v>
      </c>
      <c r="D3958">
        <v>17.119</v>
      </c>
      <c r="E3958">
        <v>60</v>
      </c>
      <c r="F3958">
        <f t="shared" si="122"/>
        <v>2.5375893742235148E-3</v>
      </c>
      <c r="G3958">
        <f t="shared" si="123"/>
        <v>1.3914448240654281E-4</v>
      </c>
    </row>
    <row r="3959" spans="3:7" x14ac:dyDescent="0.2">
      <c r="C3959">
        <v>231.41844999790192</v>
      </c>
      <c r="D3959">
        <v>17.123999999999999</v>
      </c>
      <c r="E3959">
        <v>60</v>
      </c>
      <c r="F3959">
        <f t="shared" si="122"/>
        <v>2.5396197746556455E-3</v>
      </c>
      <c r="G3959">
        <f t="shared" si="123"/>
        <v>1.3950977978256259E-4</v>
      </c>
    </row>
    <row r="3960" spans="3:7" x14ac:dyDescent="0.2">
      <c r="C3960">
        <v>231.47329999605816</v>
      </c>
      <c r="D3960">
        <v>17.122</v>
      </c>
      <c r="E3960">
        <v>60</v>
      </c>
      <c r="F3960">
        <f t="shared" si="122"/>
        <v>2.5388074279999759E-3</v>
      </c>
      <c r="G3960">
        <f t="shared" si="123"/>
        <v>1.392535827448545E-4</v>
      </c>
    </row>
    <row r="3961" spans="3:7" x14ac:dyDescent="0.2">
      <c r="C3961">
        <v>231.52806666692098</v>
      </c>
      <c r="D3961">
        <v>17.126000000000001</v>
      </c>
      <c r="E3961">
        <v>60</v>
      </c>
      <c r="F3961">
        <f t="shared" si="122"/>
        <v>2.5404323700397836E-3</v>
      </c>
      <c r="G3961">
        <f t="shared" si="123"/>
        <v>1.3913102345921877E-4</v>
      </c>
    </row>
    <row r="3962" spans="3:7" x14ac:dyDescent="0.2">
      <c r="C3962">
        <v>231.58284999529522</v>
      </c>
      <c r="D3962">
        <v>17.13</v>
      </c>
      <c r="E3962">
        <v>60</v>
      </c>
      <c r="F3962">
        <f t="shared" si="122"/>
        <v>2.5420583072841463E-3</v>
      </c>
      <c r="G3962">
        <f t="shared" si="123"/>
        <v>1.3926241499441727E-4</v>
      </c>
    </row>
    <row r="3963" spans="3:7" x14ac:dyDescent="0.2">
      <c r="C3963">
        <v>231.63766666253409</v>
      </c>
      <c r="D3963">
        <v>17.128</v>
      </c>
      <c r="E3963">
        <v>60</v>
      </c>
      <c r="F3963">
        <f t="shared" si="122"/>
        <v>2.5412452142250623E-3</v>
      </c>
      <c r="G3963">
        <f t="shared" si="123"/>
        <v>1.3930259328053972E-4</v>
      </c>
    </row>
    <row r="3964" spans="3:7" x14ac:dyDescent="0.2">
      <c r="C3964">
        <v>231.69244999885558</v>
      </c>
      <c r="D3964">
        <v>17.109000000000002</v>
      </c>
      <c r="E3964">
        <v>60</v>
      </c>
      <c r="F3964">
        <f t="shared" si="122"/>
        <v>2.5335332324807054E-3</v>
      </c>
      <c r="G3964">
        <f t="shared" si="123"/>
        <v>1.387954031566673E-4</v>
      </c>
    </row>
    <row r="3965" spans="3:7" x14ac:dyDescent="0.2">
      <c r="C3965">
        <v>231.74706666469575</v>
      </c>
      <c r="D3965">
        <v>17.140999999999998</v>
      </c>
      <c r="E3965">
        <v>60</v>
      </c>
      <c r="F3965">
        <f t="shared" si="122"/>
        <v>2.5465347709777023E-3</v>
      </c>
      <c r="G3965">
        <f t="shared" si="123"/>
        <v>1.3908323863686723E-4</v>
      </c>
    </row>
    <row r="3966" spans="3:7" x14ac:dyDescent="0.2">
      <c r="C3966">
        <v>231.80176666577657</v>
      </c>
      <c r="D3966">
        <v>17.135999999999999</v>
      </c>
      <c r="E3966">
        <v>60</v>
      </c>
      <c r="F3966">
        <f t="shared" si="122"/>
        <v>2.5444990804312085E-3</v>
      </c>
      <c r="G3966">
        <f t="shared" si="123"/>
        <v>1.3918410244972656E-4</v>
      </c>
    </row>
    <row r="3967" spans="3:7" x14ac:dyDescent="0.2">
      <c r="C3967">
        <v>231.85658333301544</v>
      </c>
      <c r="D3967">
        <v>17.126000000000001</v>
      </c>
      <c r="E3967">
        <v>60</v>
      </c>
      <c r="F3967">
        <f t="shared" si="122"/>
        <v>2.5404323700397836E-3</v>
      </c>
      <c r="G3967">
        <f t="shared" si="123"/>
        <v>1.3925803587131825E-4</v>
      </c>
    </row>
    <row r="3968" spans="3:7" x14ac:dyDescent="0.2">
      <c r="C3968">
        <v>231.91143333117168</v>
      </c>
      <c r="D3968">
        <v>17.126000000000001</v>
      </c>
      <c r="E3968">
        <v>60</v>
      </c>
      <c r="F3968">
        <f t="shared" si="122"/>
        <v>2.5404323700397836E-3</v>
      </c>
      <c r="G3968">
        <f t="shared" si="123"/>
        <v>1.3934271081274195E-4</v>
      </c>
    </row>
    <row r="3969" spans="3:7" x14ac:dyDescent="0.2">
      <c r="C3969">
        <v>231.96614999771117</v>
      </c>
      <c r="D3969">
        <v>17.120999999999999</v>
      </c>
      <c r="E3969">
        <v>60</v>
      </c>
      <c r="F3969">
        <f t="shared" si="122"/>
        <v>2.5384013479226083E-3</v>
      </c>
      <c r="G3969">
        <f t="shared" si="123"/>
        <v>1.3889286009767618E-4</v>
      </c>
    </row>
    <row r="3970" spans="3:7" x14ac:dyDescent="0.2">
      <c r="C3970">
        <v>232.02088332970936</v>
      </c>
      <c r="D3970">
        <v>17.141999999999999</v>
      </c>
      <c r="E3970">
        <v>60</v>
      </c>
      <c r="F3970">
        <f t="shared" si="122"/>
        <v>2.5469420960605731E-3</v>
      </c>
      <c r="G3970">
        <f t="shared" si="123"/>
        <v>1.3940262732385712E-4</v>
      </c>
    </row>
    <row r="3971" spans="3:7" x14ac:dyDescent="0.2">
      <c r="C3971">
        <v>232.07568333148956</v>
      </c>
      <c r="D3971">
        <v>17.126000000000001</v>
      </c>
      <c r="E3971">
        <v>60</v>
      </c>
      <c r="F3971">
        <f t="shared" ref="F3971:F4034" si="124">EXP(-13478*(1/(D3971+273.15)-1/(E3971+273.15)))</f>
        <v>2.5404323700397836E-3</v>
      </c>
      <c r="G3971">
        <f t="shared" si="123"/>
        <v>1.3921569840064248E-4</v>
      </c>
    </row>
    <row r="3972" spans="3:7" x14ac:dyDescent="0.2">
      <c r="C3972">
        <v>232.1305333296458</v>
      </c>
      <c r="D3972">
        <v>17.143000000000001</v>
      </c>
      <c r="E3972">
        <v>60</v>
      </c>
      <c r="F3972">
        <f t="shared" si="124"/>
        <v>2.5473494834892365E-3</v>
      </c>
      <c r="G3972">
        <f t="shared" ref="G3972:G4035" si="125">F3972*(C3972-C3971)</f>
        <v>1.3972211447269096E-4</v>
      </c>
    </row>
    <row r="3973" spans="3:7" x14ac:dyDescent="0.2">
      <c r="C3973">
        <v>232.18499999841055</v>
      </c>
      <c r="D3973">
        <v>17.132000000000001</v>
      </c>
      <c r="E3973">
        <v>60</v>
      </c>
      <c r="F3973">
        <f t="shared" si="124"/>
        <v>2.5428716492897122E-3</v>
      </c>
      <c r="G3973">
        <f t="shared" si="125"/>
        <v>1.3850174783312707E-4</v>
      </c>
    </row>
    <row r="3974" spans="3:7" x14ac:dyDescent="0.2">
      <c r="C3974">
        <v>232.23939999739329</v>
      </c>
      <c r="D3974">
        <v>17.145</v>
      </c>
      <c r="E3974">
        <v>60</v>
      </c>
      <c r="F3974">
        <f t="shared" si="124"/>
        <v>2.5481644454202375E-3</v>
      </c>
      <c r="G3974">
        <f t="shared" si="125"/>
        <v>1.3862014323872917E-4</v>
      </c>
    </row>
    <row r="3975" spans="3:7" x14ac:dyDescent="0.2">
      <c r="C3975">
        <v>232.29395000139871</v>
      </c>
      <c r="D3975">
        <v>17.143999999999998</v>
      </c>
      <c r="E3975">
        <v>60</v>
      </c>
      <c r="F3975">
        <f t="shared" si="124"/>
        <v>2.547756933272752E-3</v>
      </c>
      <c r="G3975">
        <f t="shared" si="125"/>
        <v>1.3898015091486714E-4</v>
      </c>
    </row>
    <row r="3976" spans="3:7" x14ac:dyDescent="0.2">
      <c r="C3976">
        <v>232.35053333441417</v>
      </c>
      <c r="D3976">
        <v>17.148</v>
      </c>
      <c r="E3976">
        <v>60</v>
      </c>
      <c r="F3976">
        <f t="shared" si="124"/>
        <v>2.549387356137656E-3</v>
      </c>
      <c r="G3976">
        <f t="shared" si="125"/>
        <v>1.4425283375772292E-4</v>
      </c>
    </row>
    <row r="3977" spans="3:7" x14ac:dyDescent="0.2">
      <c r="C3977">
        <v>232.40719999472302</v>
      </c>
      <c r="D3977">
        <v>17.146000000000001</v>
      </c>
      <c r="E3977">
        <v>60</v>
      </c>
      <c r="F3977">
        <f t="shared" si="124"/>
        <v>2.5485720199408314E-3</v>
      </c>
      <c r="G3977">
        <f t="shared" si="125"/>
        <v>1.4441906492662488E-4</v>
      </c>
    </row>
    <row r="3978" spans="3:7" x14ac:dyDescent="0.2">
      <c r="C3978">
        <v>232.46344999472299</v>
      </c>
      <c r="D3978">
        <v>17.155999999999999</v>
      </c>
      <c r="E3978">
        <v>60</v>
      </c>
      <c r="F3978">
        <f t="shared" si="124"/>
        <v>2.5526511976701654E-3</v>
      </c>
      <c r="G3978">
        <f t="shared" si="125"/>
        <v>1.4358662986888875E-4</v>
      </c>
    </row>
    <row r="3979" spans="3:7" x14ac:dyDescent="0.2">
      <c r="C3979">
        <v>232.51746666431427</v>
      </c>
      <c r="D3979">
        <v>17.161000000000001</v>
      </c>
      <c r="E3979">
        <v>60</v>
      </c>
      <c r="F3979">
        <f t="shared" si="124"/>
        <v>2.5546931287149274E-3</v>
      </c>
      <c r="G3979">
        <f t="shared" si="125"/>
        <v>1.3799601464090089E-4</v>
      </c>
    </row>
    <row r="3980" spans="3:7" x14ac:dyDescent="0.2">
      <c r="C3980">
        <v>232.57216666539509</v>
      </c>
      <c r="D3980">
        <v>17.143000000000001</v>
      </c>
      <c r="E3980">
        <v>60</v>
      </c>
      <c r="F3980">
        <f t="shared" si="124"/>
        <v>2.5473494834892365E-3</v>
      </c>
      <c r="G3980">
        <f t="shared" si="125"/>
        <v>1.3934001950008146E-4</v>
      </c>
    </row>
    <row r="3981" spans="3:7" x14ac:dyDescent="0.2">
      <c r="C3981">
        <v>232.62694999376933</v>
      </c>
      <c r="D3981">
        <v>17.14</v>
      </c>
      <c r="E3981">
        <v>60</v>
      </c>
      <c r="F3981">
        <f t="shared" si="124"/>
        <v>2.5461275082314591E-3</v>
      </c>
      <c r="G3981">
        <f t="shared" si="125"/>
        <v>1.3948533936613471E-4</v>
      </c>
    </row>
    <row r="3982" spans="3:7" x14ac:dyDescent="0.2">
      <c r="C3982">
        <v>232.68169999917347</v>
      </c>
      <c r="D3982">
        <v>17.140999999999998</v>
      </c>
      <c r="E3982">
        <v>60</v>
      </c>
      <c r="F3982">
        <f t="shared" si="124"/>
        <v>2.5465347709777023E-3</v>
      </c>
      <c r="G3982">
        <f t="shared" si="125"/>
        <v>1.3942279247287231E-4</v>
      </c>
    </row>
    <row r="3983" spans="3:7" x14ac:dyDescent="0.2">
      <c r="C3983">
        <v>232.73638333479565</v>
      </c>
      <c r="D3983">
        <v>17.140999999999998</v>
      </c>
      <c r="E3983">
        <v>60</v>
      </c>
      <c r="F3983">
        <f t="shared" si="124"/>
        <v>2.5465347709777023E-3</v>
      </c>
      <c r="G3983">
        <f t="shared" si="125"/>
        <v>1.3925301555490596E-4</v>
      </c>
    </row>
    <row r="3984" spans="3:7" x14ac:dyDescent="0.2">
      <c r="C3984">
        <v>232.79111666679381</v>
      </c>
      <c r="D3984">
        <v>17.149999999999999</v>
      </c>
      <c r="E3984">
        <v>60</v>
      </c>
      <c r="F3984">
        <f t="shared" si="124"/>
        <v>2.550202941936077E-3</v>
      </c>
      <c r="G3984">
        <f t="shared" si="125"/>
        <v>1.3958110428368353E-4</v>
      </c>
    </row>
    <row r="3985" spans="3:7" x14ac:dyDescent="0.2">
      <c r="C3985">
        <v>232.84544999599456</v>
      </c>
      <c r="D3985">
        <v>17.145</v>
      </c>
      <c r="E3985">
        <v>60</v>
      </c>
      <c r="F3985">
        <f t="shared" si="124"/>
        <v>2.5481644454202375E-3</v>
      </c>
      <c r="G3985">
        <f t="shared" si="125"/>
        <v>1.3845025767065064E-4</v>
      </c>
    </row>
    <row r="3986" spans="3:7" x14ac:dyDescent="0.2">
      <c r="C3986">
        <v>232.90209999879201</v>
      </c>
      <c r="D3986">
        <v>17.157</v>
      </c>
      <c r="E3986">
        <v>60</v>
      </c>
      <c r="F3986">
        <f t="shared" si="124"/>
        <v>2.5530594588959636E-3</v>
      </c>
      <c r="G3986">
        <f t="shared" si="125"/>
        <v>1.4463082548852308E-4</v>
      </c>
    </row>
    <row r="3987" spans="3:7" x14ac:dyDescent="0.2">
      <c r="C3987">
        <v>232.95874999364216</v>
      </c>
      <c r="D3987">
        <v>17.151</v>
      </c>
      <c r="E3987">
        <v>60</v>
      </c>
      <c r="F3987">
        <f t="shared" si="124"/>
        <v>2.5506108284586914E-3</v>
      </c>
      <c r="G3987">
        <f t="shared" si="125"/>
        <v>1.4449209029691485E-4</v>
      </c>
    </row>
    <row r="3988" spans="3:7" x14ac:dyDescent="0.2">
      <c r="C3988">
        <v>233.01545000076294</v>
      </c>
      <c r="D3988">
        <v>17.152999999999999</v>
      </c>
      <c r="E3988">
        <v>60</v>
      </c>
      <c r="F3988">
        <f t="shared" si="124"/>
        <v>2.5514267887962556E-3</v>
      </c>
      <c r="G3988">
        <f t="shared" si="125"/>
        <v>1.4466591709290036E-4</v>
      </c>
    </row>
    <row r="3989" spans="3:7" x14ac:dyDescent="0.2">
      <c r="C3989">
        <v>233.07219999631246</v>
      </c>
      <c r="D3989">
        <v>17.161999999999999</v>
      </c>
      <c r="E3989">
        <v>60</v>
      </c>
      <c r="F3989">
        <f t="shared" si="124"/>
        <v>2.5551017024442136E-3</v>
      </c>
      <c r="G3989">
        <f t="shared" si="125"/>
        <v>1.4500201024228942E-4</v>
      </c>
    </row>
    <row r="3990" spans="3:7" x14ac:dyDescent="0.2">
      <c r="C3990">
        <v>233.12858332792919</v>
      </c>
      <c r="D3990">
        <v>17.170999999999999</v>
      </c>
      <c r="E3990">
        <v>60</v>
      </c>
      <c r="F3990">
        <f t="shared" si="124"/>
        <v>2.5587816808669006E-3</v>
      </c>
      <c r="G3990">
        <f t="shared" si="125"/>
        <v>1.4427263604712979E-4</v>
      </c>
    </row>
    <row r="3991" spans="3:7" x14ac:dyDescent="0.2">
      <c r="C3991">
        <v>233.18339999516806</v>
      </c>
      <c r="D3991">
        <v>17.172999999999998</v>
      </c>
      <c r="E3991">
        <v>60</v>
      </c>
      <c r="F3991">
        <f t="shared" si="124"/>
        <v>2.5596001423282776E-3</v>
      </c>
      <c r="G3991">
        <f t="shared" si="125"/>
        <v>1.4030874926656699E-4</v>
      </c>
    </row>
    <row r="3992" spans="3:7" x14ac:dyDescent="0.2">
      <c r="C3992">
        <v>233.23993333180746</v>
      </c>
      <c r="D3992">
        <v>17.183</v>
      </c>
      <c r="E3992">
        <v>60</v>
      </c>
      <c r="F3992">
        <f t="shared" si="124"/>
        <v>2.5636962088120266E-3</v>
      </c>
      <c r="G3992">
        <f t="shared" si="125"/>
        <v>1.4493430081393484E-4</v>
      </c>
    </row>
    <row r="3993" spans="3:7" x14ac:dyDescent="0.2">
      <c r="C3993">
        <v>233.29506666660308</v>
      </c>
      <c r="D3993">
        <v>17.183</v>
      </c>
      <c r="E3993">
        <v>60</v>
      </c>
      <c r="F3993">
        <f t="shared" si="124"/>
        <v>2.5636962088120266E-3</v>
      </c>
      <c r="G3993">
        <f t="shared" si="125"/>
        <v>1.4134512139467751E-4</v>
      </c>
    </row>
    <row r="3994" spans="3:7" x14ac:dyDescent="0.2">
      <c r="C3994">
        <v>233.35084999402363</v>
      </c>
      <c r="D3994">
        <v>17.167000000000002</v>
      </c>
      <c r="E3994">
        <v>60</v>
      </c>
      <c r="F3994">
        <f t="shared" si="124"/>
        <v>2.5571455091943948E-3</v>
      </c>
      <c r="G3994">
        <f t="shared" si="125"/>
        <v>1.4264608520139625E-4</v>
      </c>
    </row>
    <row r="3995" spans="3:7" x14ac:dyDescent="0.2">
      <c r="C3995">
        <v>233.40608332951862</v>
      </c>
      <c r="D3995">
        <v>17.166</v>
      </c>
      <c r="E3995">
        <v>60</v>
      </c>
      <c r="F3995">
        <f t="shared" si="124"/>
        <v>2.5567366227334156E-3</v>
      </c>
      <c r="G3995">
        <f t="shared" si="125"/>
        <v>1.4121709165576098E-4</v>
      </c>
    </row>
    <row r="3996" spans="3:7" x14ac:dyDescent="0.2">
      <c r="C3996">
        <v>233.46088333129882</v>
      </c>
      <c r="D3996">
        <v>17.184999999999999</v>
      </c>
      <c r="E3996">
        <v>60</v>
      </c>
      <c r="F3996">
        <f t="shared" si="124"/>
        <v>2.5645161744564716E-3</v>
      </c>
      <c r="G3996">
        <f t="shared" si="125"/>
        <v>1.4053549092555082E-4</v>
      </c>
    </row>
    <row r="3997" spans="3:7" x14ac:dyDescent="0.2">
      <c r="C3997">
        <v>233.51568333307901</v>
      </c>
      <c r="D3997">
        <v>17.195</v>
      </c>
      <c r="E3997">
        <v>60</v>
      </c>
      <c r="F3997">
        <f t="shared" si="124"/>
        <v>2.5686197684456689E-3</v>
      </c>
      <c r="G3997">
        <f t="shared" si="125"/>
        <v>1.4076036788346404E-4</v>
      </c>
    </row>
    <row r="3998" spans="3:7" x14ac:dyDescent="0.2">
      <c r="C3998">
        <v>233.5704166650772</v>
      </c>
      <c r="D3998">
        <v>17.192</v>
      </c>
      <c r="E3998">
        <v>60</v>
      </c>
      <c r="F3998">
        <f t="shared" si="124"/>
        <v>2.567388030951081E-3</v>
      </c>
      <c r="G3998">
        <f t="shared" si="125"/>
        <v>1.4052170146623273E-4</v>
      </c>
    </row>
    <row r="3999" spans="3:7" x14ac:dyDescent="0.2">
      <c r="C3999">
        <v>233.62520000139872</v>
      </c>
      <c r="D3999">
        <v>17.198</v>
      </c>
      <c r="E3999">
        <v>60</v>
      </c>
      <c r="F3999">
        <f t="shared" si="124"/>
        <v>2.5698520714102072E-3</v>
      </c>
      <c r="G3999">
        <f t="shared" si="125"/>
        <v>1.4078507032462133E-4</v>
      </c>
    </row>
    <row r="4000" spans="3:7" x14ac:dyDescent="0.2">
      <c r="C4000">
        <v>233.68004999955494</v>
      </c>
      <c r="D4000">
        <v>17.186</v>
      </c>
      <c r="E4000">
        <v>60</v>
      </c>
      <c r="F4000">
        <f t="shared" si="124"/>
        <v>2.5649262513816255E-3</v>
      </c>
      <c r="G4000">
        <f t="shared" si="125"/>
        <v>1.4068620015910831E-4</v>
      </c>
    </row>
    <row r="4001" spans="3:7" x14ac:dyDescent="0.2">
      <c r="C4001">
        <v>233.73485000133513</v>
      </c>
      <c r="D4001">
        <v>17.192</v>
      </c>
      <c r="E4001">
        <v>60</v>
      </c>
      <c r="F4001">
        <f t="shared" si="124"/>
        <v>2.567388030951081E-3</v>
      </c>
      <c r="G4001">
        <f t="shared" si="125"/>
        <v>1.4069286866656789E-4</v>
      </c>
    </row>
    <row r="4002" spans="3:7" x14ac:dyDescent="0.2">
      <c r="C4002">
        <v>233.78956666787465</v>
      </c>
      <c r="D4002">
        <v>17.2</v>
      </c>
      <c r="E4002">
        <v>60</v>
      </c>
      <c r="F4002">
        <f t="shared" si="124"/>
        <v>2.5706739209921518E-3</v>
      </c>
      <c r="G4002">
        <f t="shared" si="125"/>
        <v>1.4065870771676683E-4</v>
      </c>
    </row>
    <row r="4003" spans="3:7" x14ac:dyDescent="0.2">
      <c r="C4003">
        <v>233.84434999624889</v>
      </c>
      <c r="D4003">
        <v>17.193000000000001</v>
      </c>
      <c r="E4003">
        <v>60</v>
      </c>
      <c r="F4003">
        <f t="shared" si="124"/>
        <v>2.5677985473012261E-3</v>
      </c>
      <c r="G4003">
        <f t="shared" si="125"/>
        <v>1.4067255101570477E-4</v>
      </c>
    </row>
    <row r="4004" spans="3:7" x14ac:dyDescent="0.2">
      <c r="C4004">
        <v>233.89918332894644</v>
      </c>
      <c r="D4004">
        <v>17.198</v>
      </c>
      <c r="E4004">
        <v>60</v>
      </c>
      <c r="F4004">
        <f t="shared" si="124"/>
        <v>2.5698520714102072E-3</v>
      </c>
      <c r="G4004">
        <f t="shared" si="125"/>
        <v>1.4091355361510073E-4</v>
      </c>
    </row>
    <row r="4005" spans="3:7" x14ac:dyDescent="0.2">
      <c r="C4005">
        <v>233.95386666456858</v>
      </c>
      <c r="D4005">
        <v>17.213999999999999</v>
      </c>
      <c r="E4005">
        <v>60</v>
      </c>
      <c r="F4005">
        <f t="shared" si="124"/>
        <v>2.5764339142749192E-3</v>
      </c>
      <c r="G4005">
        <f t="shared" si="125"/>
        <v>1.4088800044256987E-4</v>
      </c>
    </row>
    <row r="4006" spans="3:7" x14ac:dyDescent="0.2">
      <c r="C4006">
        <v>234.00861666202545</v>
      </c>
      <c r="D4006">
        <v>17.202999999999999</v>
      </c>
      <c r="E4006">
        <v>60</v>
      </c>
      <c r="F4006">
        <f t="shared" si="124"/>
        <v>2.5719071669569487E-3</v>
      </c>
      <c r="G4006">
        <f t="shared" si="125"/>
        <v>1.4081191085018991E-4</v>
      </c>
    </row>
    <row r="4007" spans="3:7" x14ac:dyDescent="0.2">
      <c r="C4007">
        <v>234.06343332926431</v>
      </c>
      <c r="D4007">
        <v>17.216999999999999</v>
      </c>
      <c r="E4007">
        <v>60</v>
      </c>
      <c r="F4007">
        <f t="shared" si="124"/>
        <v>2.5776698043041015E-3</v>
      </c>
      <c r="G4007">
        <f t="shared" si="125"/>
        <v>1.4129926791421455E-4</v>
      </c>
    </row>
    <row r="4008" spans="3:7" x14ac:dyDescent="0.2">
      <c r="C4008">
        <v>234.11826666196188</v>
      </c>
      <c r="D4008">
        <v>17.225999999999999</v>
      </c>
      <c r="E4008">
        <v>60</v>
      </c>
      <c r="F4008">
        <f t="shared" si="124"/>
        <v>2.5813808791155433E-3</v>
      </c>
      <c r="G4008">
        <f t="shared" si="125"/>
        <v>1.4154571656368678E-4</v>
      </c>
    </row>
    <row r="4009" spans="3:7" x14ac:dyDescent="0.2">
      <c r="C4009">
        <v>234.17299999396008</v>
      </c>
      <c r="D4009">
        <v>17.225000000000001</v>
      </c>
      <c r="E4009">
        <v>60</v>
      </c>
      <c r="F4009">
        <f t="shared" si="124"/>
        <v>2.580968285133098E-3</v>
      </c>
      <c r="G4009">
        <f t="shared" si="125"/>
        <v>1.4126499402699691E-4</v>
      </c>
    </row>
    <row r="4010" spans="3:7" x14ac:dyDescent="0.2">
      <c r="C4010">
        <v>234.22781666119894</v>
      </c>
      <c r="D4010">
        <v>17.219000000000001</v>
      </c>
      <c r="E4010">
        <v>60</v>
      </c>
      <c r="F4010">
        <f t="shared" si="124"/>
        <v>2.5784940461350968E-3</v>
      </c>
      <c r="G4010">
        <f t="shared" si="125"/>
        <v>1.4134445010438858E-4</v>
      </c>
    </row>
    <row r="4011" spans="3:7" x14ac:dyDescent="0.2">
      <c r="C4011">
        <v>234.28266666730244</v>
      </c>
      <c r="D4011">
        <v>17.239999999999998</v>
      </c>
      <c r="E4011">
        <v>60</v>
      </c>
      <c r="F4011">
        <f t="shared" si="124"/>
        <v>2.5871638261240654E-3</v>
      </c>
      <c r="G4011">
        <f t="shared" si="125"/>
        <v>1.4190595165364099E-4</v>
      </c>
    </row>
    <row r="4012" spans="3:7" x14ac:dyDescent="0.2">
      <c r="C4012">
        <v>234.33754999637603</v>
      </c>
      <c r="D4012">
        <v>17.222999999999999</v>
      </c>
      <c r="E4012">
        <v>60</v>
      </c>
      <c r="F4012">
        <f t="shared" si="124"/>
        <v>2.5801432864759714E-3</v>
      </c>
      <c r="G4012">
        <f t="shared" si="125"/>
        <v>1.416068530486746E-4</v>
      </c>
    </row>
    <row r="4013" spans="3:7" x14ac:dyDescent="0.2">
      <c r="C4013">
        <v>234.39241666793822</v>
      </c>
      <c r="D4013">
        <v>17.241</v>
      </c>
      <c r="E4013">
        <v>60</v>
      </c>
      <c r="F4013">
        <f t="shared" si="124"/>
        <v>2.5875773677972551E-3</v>
      </c>
      <c r="G4013">
        <f t="shared" si="125"/>
        <v>1.4197175758070061E-4</v>
      </c>
    </row>
    <row r="4014" spans="3:7" x14ac:dyDescent="0.2">
      <c r="C4014">
        <v>234.44726666609446</v>
      </c>
      <c r="D4014">
        <v>17.251999999999999</v>
      </c>
      <c r="E4014">
        <v>60</v>
      </c>
      <c r="F4014">
        <f t="shared" si="124"/>
        <v>2.5921305029422501E-3</v>
      </c>
      <c r="G4014">
        <f t="shared" si="125"/>
        <v>1.4217835330712346E-4</v>
      </c>
    </row>
    <row r="4015" spans="3:7" x14ac:dyDescent="0.2">
      <c r="C4015">
        <v>234.50206666787466</v>
      </c>
      <c r="D4015">
        <v>17.253</v>
      </c>
      <c r="E4015">
        <v>60</v>
      </c>
      <c r="F4015">
        <f t="shared" si="124"/>
        <v>2.5925448042627888E-3</v>
      </c>
      <c r="G4015">
        <f t="shared" si="125"/>
        <v>1.4207145988883341E-4</v>
      </c>
    </row>
    <row r="4016" spans="3:7" x14ac:dyDescent="0.2">
      <c r="C4016">
        <v>234.55671666463215</v>
      </c>
      <c r="D4016">
        <v>17.239000000000001</v>
      </c>
      <c r="E4016">
        <v>60</v>
      </c>
      <c r="F4016">
        <f t="shared" si="124"/>
        <v>2.5867503476947602E-3</v>
      </c>
      <c r="G4016">
        <f t="shared" si="125"/>
        <v>1.4136589811395548E-4</v>
      </c>
    </row>
    <row r="4017" spans="3:7" x14ac:dyDescent="0.2">
      <c r="C4017">
        <v>234.61140000025432</v>
      </c>
      <c r="D4017">
        <v>17.251999999999999</v>
      </c>
      <c r="E4017">
        <v>60</v>
      </c>
      <c r="F4017">
        <f t="shared" si="124"/>
        <v>2.5921305029422501E-3</v>
      </c>
      <c r="G4017">
        <f t="shared" si="125"/>
        <v>1.4174634226886196E-4</v>
      </c>
    </row>
    <row r="4018" spans="3:7" x14ac:dyDescent="0.2">
      <c r="C4018">
        <v>234.66621666749319</v>
      </c>
      <c r="D4018">
        <v>17.260000000000002</v>
      </c>
      <c r="E4018">
        <v>60</v>
      </c>
      <c r="F4018">
        <f t="shared" si="124"/>
        <v>2.5954466882163515E-3</v>
      </c>
      <c r="G4018">
        <f t="shared" si="125"/>
        <v>1.4227373744417633E-4</v>
      </c>
    </row>
    <row r="4019" spans="3:7" x14ac:dyDescent="0.2">
      <c r="C4019">
        <v>234.7210166613261</v>
      </c>
      <c r="D4019">
        <v>17.254999999999999</v>
      </c>
      <c r="E4019">
        <v>60</v>
      </c>
      <c r="F4019">
        <f t="shared" si="124"/>
        <v>2.5933735970051319E-3</v>
      </c>
      <c r="G4019">
        <f t="shared" si="125"/>
        <v>1.4211685712232726E-4</v>
      </c>
    </row>
    <row r="4020" spans="3:7" x14ac:dyDescent="0.2">
      <c r="C4020">
        <v>234.77591666380565</v>
      </c>
      <c r="D4020">
        <v>17.254000000000001</v>
      </c>
      <c r="E4020">
        <v>60</v>
      </c>
      <c r="F4020">
        <f t="shared" si="124"/>
        <v>2.5929591689473497E-3</v>
      </c>
      <c r="G4020">
        <f t="shared" si="125"/>
        <v>1.4235346480456028E-4</v>
      </c>
    </row>
    <row r="4021" spans="3:7" x14ac:dyDescent="0.2">
      <c r="C4021">
        <v>234.83070000012717</v>
      </c>
      <c r="D4021">
        <v>17.263999999999999</v>
      </c>
      <c r="E4021">
        <v>60</v>
      </c>
      <c r="F4021">
        <f t="shared" si="124"/>
        <v>2.5971063028471055E-3</v>
      </c>
      <c r="G4021">
        <f t="shared" si="125"/>
        <v>1.422781480516135E-4</v>
      </c>
    </row>
    <row r="4022" spans="3:7" x14ac:dyDescent="0.2">
      <c r="C4022">
        <v>234.88556666374205</v>
      </c>
      <c r="D4022">
        <v>17.263999999999999</v>
      </c>
      <c r="E4022">
        <v>60</v>
      </c>
      <c r="F4022">
        <f t="shared" si="124"/>
        <v>2.5971063028471055E-3</v>
      </c>
      <c r="G4022">
        <f t="shared" si="125"/>
        <v>1.424945578904176E-4</v>
      </c>
    </row>
    <row r="4023" spans="3:7" x14ac:dyDescent="0.2">
      <c r="C4023">
        <v>234.9404166618983</v>
      </c>
      <c r="D4023">
        <v>17.277999999999999</v>
      </c>
      <c r="E4023">
        <v>60</v>
      </c>
      <c r="F4023">
        <f t="shared" si="124"/>
        <v>2.6029229546308441E-3</v>
      </c>
      <c r="G4023">
        <f t="shared" si="125"/>
        <v>1.4277031926234417E-4</v>
      </c>
    </row>
    <row r="4024" spans="3:7" x14ac:dyDescent="0.2">
      <c r="C4024">
        <v>234.99474999904632</v>
      </c>
      <c r="D4024">
        <v>17.274999999999999</v>
      </c>
      <c r="E4024">
        <v>60</v>
      </c>
      <c r="F4024">
        <f t="shared" si="124"/>
        <v>2.6016754807897521E-3</v>
      </c>
      <c r="G4024">
        <f t="shared" si="125"/>
        <v>1.4135771104749448E-4</v>
      </c>
    </row>
    <row r="4025" spans="3:7" x14ac:dyDescent="0.2">
      <c r="C4025">
        <v>235.04958333174389</v>
      </c>
      <c r="D4025">
        <v>17.280999999999999</v>
      </c>
      <c r="E4025">
        <v>60</v>
      </c>
      <c r="F4025">
        <f t="shared" si="124"/>
        <v>2.604171000831405E-3</v>
      </c>
      <c r="G4025">
        <f t="shared" si="125"/>
        <v>1.4279537488995071E-4</v>
      </c>
    </row>
    <row r="4026" spans="3:7" x14ac:dyDescent="0.2">
      <c r="C4026">
        <v>235.10436666806538</v>
      </c>
      <c r="D4026">
        <v>17.276</v>
      </c>
      <c r="E4026">
        <v>60</v>
      </c>
      <c r="F4026">
        <f t="shared" si="124"/>
        <v>2.6020912418234041E-3</v>
      </c>
      <c r="G4026">
        <f t="shared" si="125"/>
        <v>1.4255123964002035E-4</v>
      </c>
    </row>
    <row r="4027" spans="3:7" x14ac:dyDescent="0.2">
      <c r="C4027">
        <v>235.15920000076295</v>
      </c>
      <c r="D4027">
        <v>17.291</v>
      </c>
      <c r="E4027">
        <v>60</v>
      </c>
      <c r="F4027">
        <f t="shared" si="124"/>
        <v>2.6083352917579648E-3</v>
      </c>
      <c r="G4027">
        <f t="shared" si="125"/>
        <v>1.4302371683977625E-4</v>
      </c>
    </row>
    <row r="4028" spans="3:7" x14ac:dyDescent="0.2">
      <c r="C4028">
        <v>235.21409999529521</v>
      </c>
      <c r="D4028">
        <v>17.286999999999999</v>
      </c>
      <c r="E4028">
        <v>60</v>
      </c>
      <c r="F4028">
        <f t="shared" si="124"/>
        <v>2.6066688113131693E-3</v>
      </c>
      <c r="G4028">
        <f t="shared" si="125"/>
        <v>1.4310610348851471E-4</v>
      </c>
    </row>
    <row r="4029" spans="3:7" x14ac:dyDescent="0.2">
      <c r="C4029">
        <v>235.26888333161671</v>
      </c>
      <c r="D4029">
        <v>17.289000000000001</v>
      </c>
      <c r="E4029">
        <v>60</v>
      </c>
      <c r="F4029">
        <f t="shared" si="124"/>
        <v>2.6075019241403423E-3</v>
      </c>
      <c r="G4029">
        <f t="shared" si="125"/>
        <v>1.4284765486911793E-4</v>
      </c>
    </row>
    <row r="4030" spans="3:7" x14ac:dyDescent="0.2">
      <c r="C4030">
        <v>235.32364999453227</v>
      </c>
      <c r="D4030">
        <v>17.298999999999999</v>
      </c>
      <c r="E4030">
        <v>60</v>
      </c>
      <c r="F4030">
        <f t="shared" si="124"/>
        <v>2.6116713116200304E-3</v>
      </c>
      <c r="G4030">
        <f t="shared" si="125"/>
        <v>1.4303252236975495E-4</v>
      </c>
    </row>
    <row r="4031" spans="3:7" x14ac:dyDescent="0.2">
      <c r="C4031">
        <v>235.37848332722982</v>
      </c>
      <c r="D4031">
        <v>17.298999999999999</v>
      </c>
      <c r="E4031">
        <v>60</v>
      </c>
      <c r="F4031">
        <f t="shared" si="124"/>
        <v>2.6116713116200304E-3</v>
      </c>
      <c r="G4031">
        <f t="shared" si="125"/>
        <v>1.4320664192668436E-4</v>
      </c>
    </row>
    <row r="4032" spans="3:7" x14ac:dyDescent="0.2">
      <c r="C4032">
        <v>235.43331666787466</v>
      </c>
      <c r="D4032">
        <v>17.308</v>
      </c>
      <c r="E4032">
        <v>60</v>
      </c>
      <c r="F4032">
        <f t="shared" si="124"/>
        <v>2.6154292141821905E-3</v>
      </c>
      <c r="G4032">
        <f t="shared" si="125"/>
        <v>1.4341272103373864E-4</v>
      </c>
    </row>
    <row r="4033" spans="3:7" x14ac:dyDescent="0.2">
      <c r="C4033">
        <v>235.4881500005722</v>
      </c>
      <c r="D4033">
        <v>17.306999999999999</v>
      </c>
      <c r="E4033">
        <v>60</v>
      </c>
      <c r="F4033">
        <f t="shared" si="124"/>
        <v>2.6150114140797813E-3</v>
      </c>
      <c r="G4033">
        <f t="shared" si="125"/>
        <v>1.4338979087610376E-4</v>
      </c>
    </row>
    <row r="4034" spans="3:7" x14ac:dyDescent="0.2">
      <c r="C4034">
        <v>235.54298333326975</v>
      </c>
      <c r="D4034">
        <v>17.312999999999999</v>
      </c>
      <c r="E4034">
        <v>60</v>
      </c>
      <c r="F4034">
        <f t="shared" si="124"/>
        <v>2.617519172996068E-3</v>
      </c>
      <c r="G4034">
        <f t="shared" si="125"/>
        <v>1.4352729965508572E-4</v>
      </c>
    </row>
    <row r="4035" spans="3:7" x14ac:dyDescent="0.2">
      <c r="C4035">
        <v>235.59773333072661</v>
      </c>
      <c r="D4035">
        <v>17.314</v>
      </c>
      <c r="E4035">
        <v>60</v>
      </c>
      <c r="F4035">
        <f t="shared" ref="F4035:F4098" si="126">EXP(-13478*(1/(D4035+273.15)-1/(E4035+273.15)))</f>
        <v>2.6179373564844408E-3</v>
      </c>
      <c r="G4035">
        <f t="shared" si="125"/>
        <v>1.433320636097592E-4</v>
      </c>
    </row>
    <row r="4036" spans="3:7" x14ac:dyDescent="0.2">
      <c r="C4036">
        <v>235.65258332888286</v>
      </c>
      <c r="D4036">
        <v>17.324999999999999</v>
      </c>
      <c r="E4036">
        <v>60</v>
      </c>
      <c r="F4036">
        <f t="shared" si="126"/>
        <v>2.6225415963062296E-3</v>
      </c>
      <c r="G4036">
        <f t="shared" ref="G4036:G4099" si="127">F4036*(C4036-C4035)</f>
        <v>1.4384640172206706E-4</v>
      </c>
    </row>
    <row r="4037" spans="3:7" x14ac:dyDescent="0.2">
      <c r="C4037">
        <v>235.7074833313624</v>
      </c>
      <c r="D4037">
        <v>17.324000000000002</v>
      </c>
      <c r="E4037">
        <v>60</v>
      </c>
      <c r="F4037">
        <f t="shared" si="126"/>
        <v>2.6221227090718782E-3</v>
      </c>
      <c r="G4037">
        <f t="shared" si="127"/>
        <v>1.4395454322970911E-4</v>
      </c>
    </row>
    <row r="4038" spans="3:7" x14ac:dyDescent="0.2">
      <c r="C4038">
        <v>235.76223332881926</v>
      </c>
      <c r="D4038">
        <v>17.327999999999999</v>
      </c>
      <c r="E4038">
        <v>60</v>
      </c>
      <c r="F4038">
        <f t="shared" si="126"/>
        <v>2.6237986422441031E-3</v>
      </c>
      <c r="G4038">
        <f t="shared" si="127"/>
        <v>1.4365296899019467E-4</v>
      </c>
    </row>
    <row r="4039" spans="3:7" x14ac:dyDescent="0.2">
      <c r="C4039">
        <v>235.81683332920073</v>
      </c>
      <c r="D4039">
        <v>17.332999999999998</v>
      </c>
      <c r="E4039">
        <v>60</v>
      </c>
      <c r="F4039">
        <f t="shared" si="126"/>
        <v>2.6258950001501499E-3</v>
      </c>
      <c r="G4039">
        <f t="shared" si="127"/>
        <v>1.4337386800989763E-4</v>
      </c>
    </row>
    <row r="4040" spans="3:7" x14ac:dyDescent="0.2">
      <c r="C4040">
        <v>235.87158333460491</v>
      </c>
      <c r="D4040">
        <v>17.341999999999999</v>
      </c>
      <c r="E4040">
        <v>60</v>
      </c>
      <c r="F4040">
        <f t="shared" si="126"/>
        <v>2.6296724839477387E-3</v>
      </c>
      <c r="G4040">
        <f t="shared" si="127"/>
        <v>1.4397458270734481E-4</v>
      </c>
    </row>
    <row r="4041" spans="3:7" x14ac:dyDescent="0.2">
      <c r="C4041">
        <v>235.92816666762033</v>
      </c>
      <c r="D4041">
        <v>17.343</v>
      </c>
      <c r="E4041">
        <v>60</v>
      </c>
      <c r="F4041">
        <f t="shared" si="126"/>
        <v>2.6300925252040349E-3</v>
      </c>
      <c r="G4041">
        <f t="shared" si="127"/>
        <v>1.4881940121499955E-4</v>
      </c>
    </row>
    <row r="4042" spans="3:7" x14ac:dyDescent="0.2">
      <c r="C4042">
        <v>235.9829166650772</v>
      </c>
      <c r="D4042">
        <v>17.353999999999999</v>
      </c>
      <c r="E4042">
        <v>60</v>
      </c>
      <c r="F4042">
        <f t="shared" si="126"/>
        <v>2.6347172183605154E-3</v>
      </c>
      <c r="G4042">
        <f t="shared" si="127"/>
        <v>1.4425076100480085E-4</v>
      </c>
    </row>
    <row r="4043" spans="3:7" x14ac:dyDescent="0.2">
      <c r="C4043">
        <v>236.03953332901</v>
      </c>
      <c r="D4043">
        <v>17.355</v>
      </c>
      <c r="E4043">
        <v>60</v>
      </c>
      <c r="F4043">
        <f t="shared" si="126"/>
        <v>2.6351380306489721E-3</v>
      </c>
      <c r="G4043">
        <f t="shared" si="127"/>
        <v>1.4919272429779405E-4</v>
      </c>
    </row>
    <row r="4044" spans="3:7" x14ac:dyDescent="0.2">
      <c r="C4044">
        <v>236.09624999364218</v>
      </c>
      <c r="D4044">
        <v>17.358000000000001</v>
      </c>
      <c r="E4044">
        <v>60</v>
      </c>
      <c r="F4044">
        <f t="shared" si="126"/>
        <v>2.6364008534333488E-3</v>
      </c>
      <c r="G4044">
        <f t="shared" si="127"/>
        <v>1.4952786304016347E-4</v>
      </c>
    </row>
    <row r="4045" spans="3:7" x14ac:dyDescent="0.2">
      <c r="C4045">
        <v>236.15288333098093</v>
      </c>
      <c r="D4045">
        <v>17.361000000000001</v>
      </c>
      <c r="E4045">
        <v>60</v>
      </c>
      <c r="F4045">
        <f t="shared" si="126"/>
        <v>2.6376642552932358E-3</v>
      </c>
      <c r="G4045">
        <f t="shared" si="127"/>
        <v>1.4937972955639042E-4</v>
      </c>
    </row>
    <row r="4046" spans="3:7" x14ac:dyDescent="0.2">
      <c r="C4046">
        <v>236.20951666037243</v>
      </c>
      <c r="D4046">
        <v>17.385999999999999</v>
      </c>
      <c r="E4046">
        <v>60</v>
      </c>
      <c r="F4046">
        <f t="shared" si="126"/>
        <v>2.6482151576838818E-3</v>
      </c>
      <c r="G4046">
        <f t="shared" si="127"/>
        <v>1.499772413246803E-4</v>
      </c>
    </row>
    <row r="4047" spans="3:7" x14ac:dyDescent="0.2">
      <c r="C4047">
        <v>236.26619999408723</v>
      </c>
      <c r="D4047">
        <v>17.375</v>
      </c>
      <c r="E4047">
        <v>60</v>
      </c>
      <c r="F4047">
        <f t="shared" si="126"/>
        <v>2.6435677947497364E-3</v>
      </c>
      <c r="G4047">
        <f t="shared" si="127"/>
        <v>1.498462355075003E-4</v>
      </c>
    </row>
    <row r="4048" spans="3:7" x14ac:dyDescent="0.2">
      <c r="C4048">
        <v>236.32280000050864</v>
      </c>
      <c r="D4048">
        <v>17.38</v>
      </c>
      <c r="E4048">
        <v>60</v>
      </c>
      <c r="F4048">
        <f t="shared" si="126"/>
        <v>2.6456792641741901E-3</v>
      </c>
      <c r="G4048">
        <f t="shared" si="127"/>
        <v>1.4974546334123765E-4</v>
      </c>
    </row>
    <row r="4049" spans="3:7" x14ac:dyDescent="0.2">
      <c r="C4049">
        <v>236.37961666584016</v>
      </c>
      <c r="D4049">
        <v>17.387</v>
      </c>
      <c r="E4049">
        <v>60</v>
      </c>
      <c r="F4049">
        <f t="shared" si="126"/>
        <v>2.6486380326642546E-3</v>
      </c>
      <c r="G4049">
        <f t="shared" si="127"/>
        <v>1.5048678068623245E-4</v>
      </c>
    </row>
    <row r="4050" spans="3:7" x14ac:dyDescent="0.2">
      <c r="C4050">
        <v>236.43634999593098</v>
      </c>
      <c r="D4050">
        <v>17.385000000000002</v>
      </c>
      <c r="E4050">
        <v>60</v>
      </c>
      <c r="F4050">
        <f t="shared" si="126"/>
        <v>2.6477923473083561E-3</v>
      </c>
      <c r="G4050">
        <f t="shared" si="127"/>
        <v>1.502180772517966E-4</v>
      </c>
    </row>
    <row r="4051" spans="3:7" x14ac:dyDescent="0.2">
      <c r="C4051">
        <v>236.49318333466849</v>
      </c>
      <c r="D4051">
        <v>17.39</v>
      </c>
      <c r="E4051">
        <v>60</v>
      </c>
      <c r="F4051">
        <f t="shared" si="126"/>
        <v>2.6499070453286908E-3</v>
      </c>
      <c r="G4051">
        <f t="shared" si="127"/>
        <v>1.5060306473006608E-4</v>
      </c>
    </row>
    <row r="4052" spans="3:7" x14ac:dyDescent="0.2">
      <c r="C4052">
        <v>236.54983332951863</v>
      </c>
      <c r="D4052">
        <v>17.395</v>
      </c>
      <c r="E4052">
        <v>60</v>
      </c>
      <c r="F4052">
        <f t="shared" si="126"/>
        <v>2.6520233594124168E-3</v>
      </c>
      <c r="G4052">
        <f t="shared" si="127"/>
        <v>1.5023710965318381E-4</v>
      </c>
    </row>
    <row r="4053" spans="3:7" x14ac:dyDescent="0.2">
      <c r="C4053">
        <v>236.60653332869211</v>
      </c>
      <c r="D4053">
        <v>17.408999999999999</v>
      </c>
      <c r="E4053">
        <v>60</v>
      </c>
      <c r="F4053">
        <f t="shared" si="126"/>
        <v>2.6579576463350123E-3</v>
      </c>
      <c r="G4053">
        <f t="shared" si="127"/>
        <v>1.5070619635032591E-4</v>
      </c>
    </row>
    <row r="4054" spans="3:7" x14ac:dyDescent="0.2">
      <c r="C4054">
        <v>236.66325000127156</v>
      </c>
      <c r="D4054">
        <v>17.413</v>
      </c>
      <c r="E4054">
        <v>60</v>
      </c>
      <c r="F4054">
        <f t="shared" si="126"/>
        <v>2.6596554893352472E-3</v>
      </c>
      <c r="G4054">
        <f t="shared" si="127"/>
        <v>1.5084680956277741E-4</v>
      </c>
    </row>
    <row r="4055" spans="3:7" x14ac:dyDescent="0.2">
      <c r="C4055">
        <v>236.71988333066304</v>
      </c>
      <c r="D4055">
        <v>17.414999999999999</v>
      </c>
      <c r="E4055">
        <v>60</v>
      </c>
      <c r="F4055">
        <f t="shared" si="126"/>
        <v>2.6605047999549709E-3</v>
      </c>
      <c r="G4055">
        <f t="shared" si="127"/>
        <v>1.5067324468344699E-4</v>
      </c>
    </row>
    <row r="4056" spans="3:7" x14ac:dyDescent="0.2">
      <c r="C4056">
        <v>236.77649999459584</v>
      </c>
      <c r="D4056">
        <v>17.422000000000001</v>
      </c>
      <c r="E4056">
        <v>60</v>
      </c>
      <c r="F4056">
        <f t="shared" si="126"/>
        <v>2.6634794312923649E-3</v>
      </c>
      <c r="G4056">
        <f t="shared" si="127"/>
        <v>1.5079731985340587E-4</v>
      </c>
    </row>
    <row r="4057" spans="3:7" x14ac:dyDescent="0.2">
      <c r="C4057">
        <v>236.83319999376934</v>
      </c>
      <c r="D4057">
        <v>17.43</v>
      </c>
      <c r="E4057">
        <v>60</v>
      </c>
      <c r="F4057">
        <f t="shared" si="126"/>
        <v>2.6668829068342507E-3</v>
      </c>
      <c r="G4057">
        <f t="shared" si="127"/>
        <v>1.5121225861333156E-4</v>
      </c>
    </row>
    <row r="4058" spans="3:7" x14ac:dyDescent="0.2">
      <c r="C4058">
        <v>236.88994999726614</v>
      </c>
      <c r="D4058">
        <v>17.437999999999999</v>
      </c>
      <c r="E4058">
        <v>60</v>
      </c>
      <c r="F4058">
        <f t="shared" si="126"/>
        <v>2.6702905436840865E-3</v>
      </c>
      <c r="G4058">
        <f t="shared" si="127"/>
        <v>1.5153899769154933E-4</v>
      </c>
    </row>
    <row r="4059" spans="3:7" x14ac:dyDescent="0.2">
      <c r="C4059">
        <v>236.94663333098094</v>
      </c>
      <c r="D4059">
        <v>17.448</v>
      </c>
      <c r="E4059">
        <v>60</v>
      </c>
      <c r="F4059">
        <f t="shared" si="126"/>
        <v>2.6745559489796899E-3</v>
      </c>
      <c r="G4059">
        <f t="shared" si="127"/>
        <v>1.5160274739492248E-4</v>
      </c>
    </row>
    <row r="4060" spans="3:7" x14ac:dyDescent="0.2">
      <c r="C4060">
        <v>237.00333333015442</v>
      </c>
      <c r="D4060">
        <v>17.449000000000002</v>
      </c>
      <c r="E4060">
        <v>60</v>
      </c>
      <c r="F4060">
        <f t="shared" si="126"/>
        <v>2.674982847904025E-3</v>
      </c>
      <c r="G4060">
        <f t="shared" si="127"/>
        <v>1.5167152526521715E-4</v>
      </c>
    </row>
    <row r="4061" spans="3:7" x14ac:dyDescent="0.2">
      <c r="C4061">
        <v>237.06008333365122</v>
      </c>
      <c r="D4061">
        <v>17.45</v>
      </c>
      <c r="E4061">
        <v>60</v>
      </c>
      <c r="F4061">
        <f t="shared" si="126"/>
        <v>2.6754098120290067E-3</v>
      </c>
      <c r="G4061">
        <f t="shared" si="127"/>
        <v>1.5182951618802462E-4</v>
      </c>
    </row>
    <row r="4062" spans="3:7" x14ac:dyDescent="0.2">
      <c r="C4062">
        <v>237.11676666736602</v>
      </c>
      <c r="D4062">
        <v>17.454999999999998</v>
      </c>
      <c r="E4062">
        <v>60</v>
      </c>
      <c r="F4062">
        <f t="shared" si="126"/>
        <v>2.6775456109964695E-3</v>
      </c>
      <c r="G4062">
        <f t="shared" si="127"/>
        <v>1.5177221140471407E-4</v>
      </c>
    </row>
    <row r="4063" spans="3:7" x14ac:dyDescent="0.2">
      <c r="C4063">
        <v>237.17351666291555</v>
      </c>
      <c r="D4063">
        <v>17.459</v>
      </c>
      <c r="E4063">
        <v>60</v>
      </c>
      <c r="F4063">
        <f t="shared" si="126"/>
        <v>2.6792554247516923E-3</v>
      </c>
      <c r="G4063">
        <f t="shared" si="127"/>
        <v>1.5204773343069561E-4</v>
      </c>
    </row>
    <row r="4064" spans="3:7" x14ac:dyDescent="0.2">
      <c r="C4064">
        <v>237.23021666208902</v>
      </c>
      <c r="D4064">
        <v>17.47</v>
      </c>
      <c r="E4064">
        <v>60</v>
      </c>
      <c r="F4064">
        <f t="shared" si="126"/>
        <v>2.6839628013069399E-3</v>
      </c>
      <c r="G4064">
        <f t="shared" si="127"/>
        <v>1.5218068861574027E-4</v>
      </c>
    </row>
    <row r="4065" spans="3:7" x14ac:dyDescent="0.2">
      <c r="C4065">
        <v>237.2868499994278</v>
      </c>
      <c r="D4065">
        <v>17.474</v>
      </c>
      <c r="E4065">
        <v>60</v>
      </c>
      <c r="F4065">
        <f t="shared" si="126"/>
        <v>2.6856765359459509E-3</v>
      </c>
      <c r="G4065">
        <f t="shared" si="127"/>
        <v>1.5209882524307481E-4</v>
      </c>
    </row>
    <row r="4066" spans="3:7" x14ac:dyDescent="0.2">
      <c r="C4066">
        <v>237.34363333384195</v>
      </c>
      <c r="D4066">
        <v>17.472000000000001</v>
      </c>
      <c r="E4066">
        <v>60</v>
      </c>
      <c r="F4066">
        <f t="shared" si="126"/>
        <v>2.6848195377874853E-3</v>
      </c>
      <c r="G4066">
        <f t="shared" si="127"/>
        <v>1.524530056558279E-4</v>
      </c>
    </row>
    <row r="4067" spans="3:7" x14ac:dyDescent="0.2">
      <c r="C4067">
        <v>237.40023333231608</v>
      </c>
      <c r="D4067">
        <v>17.478999999999999</v>
      </c>
      <c r="E4067">
        <v>60</v>
      </c>
      <c r="F4067">
        <f t="shared" si="126"/>
        <v>2.6878201766834418E-3</v>
      </c>
      <c r="G4067">
        <f t="shared" si="127"/>
        <v>1.5213061789900998E-4</v>
      </c>
    </row>
    <row r="4068" spans="3:7" x14ac:dyDescent="0.2">
      <c r="C4068">
        <v>237.45701666673025</v>
      </c>
      <c r="D4068">
        <v>17.484999999999999</v>
      </c>
      <c r="E4068">
        <v>60</v>
      </c>
      <c r="F4068">
        <f t="shared" si="126"/>
        <v>2.690394706718511E-3</v>
      </c>
      <c r="G4068">
        <f t="shared" si="127"/>
        <v>1.5276958233773018E-4</v>
      </c>
    </row>
    <row r="4069" spans="3:7" x14ac:dyDescent="0.2">
      <c r="C4069">
        <v>237.51374999682108</v>
      </c>
      <c r="D4069">
        <v>17.489000000000001</v>
      </c>
      <c r="E4069">
        <v>60</v>
      </c>
      <c r="F4069">
        <f t="shared" si="126"/>
        <v>2.6921123708173178E-3</v>
      </c>
      <c r="G4069">
        <f t="shared" si="127"/>
        <v>1.5273249977516352E-4</v>
      </c>
    </row>
    <row r="4070" spans="3:7" x14ac:dyDescent="0.2">
      <c r="C4070">
        <v>237.57039999961853</v>
      </c>
      <c r="D4070">
        <v>17.495000000000001</v>
      </c>
      <c r="E4070">
        <v>60</v>
      </c>
      <c r="F4070">
        <f t="shared" si="126"/>
        <v>2.6946908346065085E-3</v>
      </c>
      <c r="G4070">
        <f t="shared" si="127"/>
        <v>1.5265424331873274E-4</v>
      </c>
    </row>
    <row r="4071" spans="3:7" x14ac:dyDescent="0.2">
      <c r="C4071">
        <v>237.62714999516805</v>
      </c>
      <c r="D4071">
        <v>17.5</v>
      </c>
      <c r="E4071">
        <v>60</v>
      </c>
      <c r="F4071">
        <f t="shared" si="126"/>
        <v>2.6968413594155903E-3</v>
      </c>
      <c r="G4071">
        <f t="shared" si="127"/>
        <v>1.5304573514460606E-4</v>
      </c>
    </row>
    <row r="4072" spans="3:7" x14ac:dyDescent="0.2">
      <c r="C4072">
        <v>237.68386666774751</v>
      </c>
      <c r="D4072">
        <v>17.506</v>
      </c>
      <c r="E4072">
        <v>60</v>
      </c>
      <c r="F4072">
        <f t="shared" si="126"/>
        <v>2.6994241569563843E-3</v>
      </c>
      <c r="G4072">
        <f t="shared" si="127"/>
        <v>1.5310235606316662E-4</v>
      </c>
    </row>
    <row r="4073" spans="3:7" x14ac:dyDescent="0.2">
      <c r="C4073">
        <v>237.74048333168031</v>
      </c>
      <c r="D4073">
        <v>17.518000000000001</v>
      </c>
      <c r="E4073">
        <v>60</v>
      </c>
      <c r="F4073">
        <f t="shared" si="126"/>
        <v>2.7045968544834815E-3</v>
      </c>
      <c r="G4073">
        <f t="shared" si="127"/>
        <v>1.5312525118400005E-4</v>
      </c>
    </row>
    <row r="4074" spans="3:7" x14ac:dyDescent="0.2">
      <c r="C4074">
        <v>237.79716666539511</v>
      </c>
      <c r="D4074">
        <v>17.524000000000001</v>
      </c>
      <c r="E4074">
        <v>60</v>
      </c>
      <c r="F4074">
        <f t="shared" si="126"/>
        <v>2.7071867586090565E-3</v>
      </c>
      <c r="G4074">
        <f t="shared" si="127"/>
        <v>1.5345237046652803E-4</v>
      </c>
    </row>
    <row r="4075" spans="3:7" x14ac:dyDescent="0.2">
      <c r="C4075">
        <v>237.85353333155314</v>
      </c>
      <c r="D4075">
        <v>17.530999999999999</v>
      </c>
      <c r="E4075">
        <v>60</v>
      </c>
      <c r="F4075">
        <f t="shared" si="126"/>
        <v>2.7102113127809367E-3</v>
      </c>
      <c r="G4075">
        <f t="shared" si="127"/>
        <v>1.5276557628523141E-4</v>
      </c>
    </row>
    <row r="4076" spans="3:7" x14ac:dyDescent="0.2">
      <c r="C4076">
        <v>237.9084999958674</v>
      </c>
      <c r="D4076">
        <v>17.538</v>
      </c>
      <c r="E4076">
        <v>60</v>
      </c>
      <c r="F4076">
        <f t="shared" si="126"/>
        <v>2.7132391001682974E-3</v>
      </c>
      <c r="G4076">
        <f t="shared" si="127"/>
        <v>1.4913770282328742E-4</v>
      </c>
    </row>
    <row r="4077" spans="3:7" x14ac:dyDescent="0.2">
      <c r="C4077">
        <v>237.96406666437784</v>
      </c>
      <c r="D4077">
        <v>17.545999999999999</v>
      </c>
      <c r="E4077">
        <v>60</v>
      </c>
      <c r="F4077">
        <f t="shared" si="126"/>
        <v>2.7167033918796108E-3</v>
      </c>
      <c r="G4077">
        <f t="shared" si="127"/>
        <v>1.5095815681775418E-4</v>
      </c>
    </row>
    <row r="4078" spans="3:7" x14ac:dyDescent="0.2">
      <c r="C4078">
        <v>238.0196166674296</v>
      </c>
      <c r="D4078">
        <v>17.548999999999999</v>
      </c>
      <c r="E4078">
        <v>60</v>
      </c>
      <c r="F4078">
        <f t="shared" si="126"/>
        <v>2.7180035921226223E-3</v>
      </c>
      <c r="G4078">
        <f t="shared" si="127"/>
        <v>1.509851078371158E-4</v>
      </c>
    </row>
    <row r="4079" spans="3:7" x14ac:dyDescent="0.2">
      <c r="C4079">
        <v>238.07523333231609</v>
      </c>
      <c r="D4079">
        <v>17.552</v>
      </c>
      <c r="E4079">
        <v>60</v>
      </c>
      <c r="F4079">
        <f t="shared" si="126"/>
        <v>2.7193043877798018E-3</v>
      </c>
      <c r="G4079">
        <f t="shared" si="127"/>
        <v>1.5123864085950014E-4</v>
      </c>
    </row>
    <row r="4080" spans="3:7" x14ac:dyDescent="0.2">
      <c r="C4080">
        <v>238.13073333104452</v>
      </c>
      <c r="D4080">
        <v>17.564</v>
      </c>
      <c r="E4080">
        <v>60</v>
      </c>
      <c r="F4080">
        <f t="shared" si="126"/>
        <v>2.7245135297532005E-3</v>
      </c>
      <c r="G4080">
        <f t="shared" si="127"/>
        <v>1.5121049743690968E-4</v>
      </c>
    </row>
    <row r="4081" spans="3:7" x14ac:dyDescent="0.2">
      <c r="C4081">
        <v>238.18608333269756</v>
      </c>
      <c r="D4081">
        <v>17.567</v>
      </c>
      <c r="E4081">
        <v>60</v>
      </c>
      <c r="F4081">
        <f t="shared" si="126"/>
        <v>2.7258173063845364E-3</v>
      </c>
      <c r="G4081">
        <f t="shared" si="127"/>
        <v>1.5087399241426716E-4</v>
      </c>
    </row>
    <row r="4082" spans="3:7" x14ac:dyDescent="0.2">
      <c r="C4082">
        <v>238.24144999980928</v>
      </c>
      <c r="D4082">
        <v>17.591000000000001</v>
      </c>
      <c r="E4082">
        <v>60</v>
      </c>
      <c r="F4082">
        <f t="shared" si="126"/>
        <v>2.7362690324973711E-3</v>
      </c>
      <c r="G4082">
        <f t="shared" si="127"/>
        <v>1.5149809665037037E-4</v>
      </c>
    </row>
    <row r="4083" spans="3:7" x14ac:dyDescent="0.2">
      <c r="C4083">
        <v>238.29693333307901</v>
      </c>
      <c r="D4083">
        <v>17.599</v>
      </c>
      <c r="E4083">
        <v>60</v>
      </c>
      <c r="F4083">
        <f t="shared" si="126"/>
        <v>2.7397614546336734E-3</v>
      </c>
      <c r="G4083">
        <f t="shared" si="127"/>
        <v>1.5201109786701188E-4</v>
      </c>
    </row>
    <row r="4084" spans="3:7" x14ac:dyDescent="0.2">
      <c r="C4084">
        <v>238.35244999726612</v>
      </c>
      <c r="D4084">
        <v>17.599</v>
      </c>
      <c r="E4084">
        <v>60</v>
      </c>
      <c r="F4084">
        <f t="shared" si="126"/>
        <v>2.7397614546336734E-3</v>
      </c>
      <c r="G4084">
        <f t="shared" si="127"/>
        <v>1.5210241662968471E-4</v>
      </c>
    </row>
    <row r="4085" spans="3:7" x14ac:dyDescent="0.2">
      <c r="C4085">
        <v>238.40804999669393</v>
      </c>
      <c r="D4085">
        <v>17.616</v>
      </c>
      <c r="E4085">
        <v>60</v>
      </c>
      <c r="F4085">
        <f t="shared" si="126"/>
        <v>2.7471970189334354E-3</v>
      </c>
      <c r="G4085">
        <f t="shared" si="127"/>
        <v>1.5274415268078711E-4</v>
      </c>
    </row>
    <row r="4086" spans="3:7" x14ac:dyDescent="0.2">
      <c r="C4086">
        <v>238.46358333428699</v>
      </c>
      <c r="D4086">
        <v>17.606999999999999</v>
      </c>
      <c r="E4086">
        <v>60</v>
      </c>
      <c r="F4086">
        <f t="shared" si="126"/>
        <v>2.7432581417523197E-3</v>
      </c>
      <c r="G4086">
        <f t="shared" si="127"/>
        <v>1.5234228049084629E-4</v>
      </c>
    </row>
    <row r="4087" spans="3:7" x14ac:dyDescent="0.2">
      <c r="C4087">
        <v>238.51903332869213</v>
      </c>
      <c r="D4087">
        <v>17.611999999999998</v>
      </c>
      <c r="E4087">
        <v>60</v>
      </c>
      <c r="F4087">
        <f t="shared" si="126"/>
        <v>2.7454457392200498E-3</v>
      </c>
      <c r="G4087">
        <f t="shared" si="127"/>
        <v>1.5223495087935952E-4</v>
      </c>
    </row>
    <row r="4088" spans="3:7" x14ac:dyDescent="0.2">
      <c r="C4088">
        <v>238.57414999802907</v>
      </c>
      <c r="D4088">
        <v>17.628</v>
      </c>
      <c r="E4088">
        <v>60</v>
      </c>
      <c r="F4088">
        <f t="shared" si="126"/>
        <v>2.7524572738815236E-3</v>
      </c>
      <c r="G4088">
        <f t="shared" si="127"/>
        <v>1.5170627742858213E-4</v>
      </c>
    </row>
    <row r="4089" spans="3:7" x14ac:dyDescent="0.2">
      <c r="C4089">
        <v>238.62884999910992</v>
      </c>
      <c r="D4089">
        <v>17.635999999999999</v>
      </c>
      <c r="E4089">
        <v>60</v>
      </c>
      <c r="F4089">
        <f t="shared" si="126"/>
        <v>2.7559694632473958E-3</v>
      </c>
      <c r="G4089">
        <f t="shared" si="127"/>
        <v>1.5075153261841126E-4</v>
      </c>
    </row>
    <row r="4090" spans="3:7" x14ac:dyDescent="0.2">
      <c r="C4090">
        <v>238.68374999364218</v>
      </c>
      <c r="D4090">
        <v>17.64</v>
      </c>
      <c r="E4090">
        <v>60</v>
      </c>
      <c r="F4090">
        <f t="shared" si="126"/>
        <v>2.7577271656204281E-3</v>
      </c>
      <c r="G4090">
        <f t="shared" si="127"/>
        <v>1.5139920631403593E-4</v>
      </c>
    </row>
    <row r="4091" spans="3:7" x14ac:dyDescent="0.2">
      <c r="C4091">
        <v>238.73831666310627</v>
      </c>
      <c r="D4091">
        <v>17.64</v>
      </c>
      <c r="E4091">
        <v>60</v>
      </c>
      <c r="F4091">
        <f t="shared" si="126"/>
        <v>2.7577271656204281E-3</v>
      </c>
      <c r="G4091">
        <f t="shared" si="127"/>
        <v>1.5047998671856348E-4</v>
      </c>
    </row>
    <row r="4092" spans="3:7" x14ac:dyDescent="0.2">
      <c r="C4092">
        <v>238.79293332894642</v>
      </c>
      <c r="D4092">
        <v>17.649999999999999</v>
      </c>
      <c r="E4092">
        <v>60</v>
      </c>
      <c r="F4092">
        <f t="shared" si="126"/>
        <v>2.7621261156546449E-3</v>
      </c>
      <c r="G4092">
        <f t="shared" si="127"/>
        <v>1.5085811906704257E-4</v>
      </c>
    </row>
    <row r="4093" spans="3:7" x14ac:dyDescent="0.2">
      <c r="C4093">
        <v>238.84786666234334</v>
      </c>
      <c r="D4093">
        <v>17.66</v>
      </c>
      <c r="E4093">
        <v>60</v>
      </c>
      <c r="F4093">
        <f t="shared" si="126"/>
        <v>2.7665317793577368E-3</v>
      </c>
      <c r="G4093">
        <f t="shared" si="127"/>
        <v>1.5197481258862541E-4</v>
      </c>
    </row>
    <row r="4094" spans="3:7" x14ac:dyDescent="0.2">
      <c r="C4094">
        <v>238.9026833295822</v>
      </c>
      <c r="D4094">
        <v>17.655999999999999</v>
      </c>
      <c r="E4094">
        <v>60</v>
      </c>
      <c r="F4094">
        <f t="shared" si="126"/>
        <v>2.7647687076110599E-3</v>
      </c>
      <c r="G4094">
        <f t="shared" si="127"/>
        <v>1.5155540623754913E-4</v>
      </c>
    </row>
    <row r="4095" spans="3:7" x14ac:dyDescent="0.2">
      <c r="C4095">
        <v>238.95753332773845</v>
      </c>
      <c r="D4095">
        <v>17.66</v>
      </c>
      <c r="E4095">
        <v>60</v>
      </c>
      <c r="F4095">
        <f t="shared" si="126"/>
        <v>2.7665317793577368E-3</v>
      </c>
      <c r="G4095">
        <f t="shared" si="127"/>
        <v>1.517442629969593E-4</v>
      </c>
    </row>
    <row r="4096" spans="3:7" x14ac:dyDescent="0.2">
      <c r="C4096">
        <v>239.01218333244324</v>
      </c>
      <c r="D4096">
        <v>17.675000000000001</v>
      </c>
      <c r="E4096">
        <v>60</v>
      </c>
      <c r="F4096">
        <f t="shared" si="126"/>
        <v>2.7731528844239417E-3</v>
      </c>
      <c r="G4096">
        <f t="shared" si="127"/>
        <v>1.5155281818089001E-4</v>
      </c>
    </row>
    <row r="4097" spans="3:7" x14ac:dyDescent="0.2">
      <c r="C4097">
        <v>239.06721666653951</v>
      </c>
      <c r="D4097">
        <v>17.684000000000001</v>
      </c>
      <c r="E4097">
        <v>60</v>
      </c>
      <c r="F4097">
        <f t="shared" si="126"/>
        <v>2.7771328225249994E-3</v>
      </c>
      <c r="G4097">
        <f t="shared" si="127"/>
        <v>1.5283487845172227E-4</v>
      </c>
    </row>
    <row r="4098" spans="3:7" x14ac:dyDescent="0.2">
      <c r="C4098">
        <v>239.12193333307903</v>
      </c>
      <c r="D4098">
        <v>17.683</v>
      </c>
      <c r="E4098">
        <v>60</v>
      </c>
      <c r="F4098">
        <f t="shared" si="126"/>
        <v>2.7766903374331518E-3</v>
      </c>
      <c r="G4098">
        <f t="shared" si="127"/>
        <v>1.5193123927683582E-4</v>
      </c>
    </row>
    <row r="4099" spans="3:7" x14ac:dyDescent="0.2">
      <c r="C4099">
        <v>239.1767500003179</v>
      </c>
      <c r="D4099">
        <v>17.681000000000001</v>
      </c>
      <c r="E4099">
        <v>60</v>
      </c>
      <c r="F4099">
        <f t="shared" ref="F4099:F4162" si="128">EXP(-13478*(1/(D4099+273.15)-1/(E4099+273.15)))</f>
        <v>2.7758055696187733E-3</v>
      </c>
      <c r="G4099">
        <f t="shared" si="127"/>
        <v>1.5216041022958726E-4</v>
      </c>
    </row>
    <row r="4100" spans="3:7" x14ac:dyDescent="0.2">
      <c r="C4100">
        <v>239.23135000069936</v>
      </c>
      <c r="D4100">
        <v>17.690999999999999</v>
      </c>
      <c r="E4100">
        <v>60</v>
      </c>
      <c r="F4100">
        <f t="shared" si="128"/>
        <v>2.780232107863964E-3</v>
      </c>
      <c r="G4100">
        <f t="shared" ref="G4100:G4163" si="129">F4100*(C4100-C4099)</f>
        <v>1.5180067414994681E-4</v>
      </c>
    </row>
    <row r="4101" spans="3:7" x14ac:dyDescent="0.2">
      <c r="C4101">
        <v>239.28618333339691</v>
      </c>
      <c r="D4101">
        <v>17.715</v>
      </c>
      <c r="E4101">
        <v>60</v>
      </c>
      <c r="F4101">
        <f t="shared" si="128"/>
        <v>2.7908833739744786E-3</v>
      </c>
      <c r="G4101">
        <f t="shared" si="129"/>
        <v>1.5303343656517828E-4</v>
      </c>
    </row>
    <row r="4102" spans="3:7" x14ac:dyDescent="0.2">
      <c r="C4102">
        <v>239.34071666399637</v>
      </c>
      <c r="D4102">
        <v>17.72</v>
      </c>
      <c r="E4102">
        <v>60</v>
      </c>
      <c r="F4102">
        <f t="shared" si="128"/>
        <v>2.7931072968673683E-3</v>
      </c>
      <c r="G4102">
        <f t="shared" si="129"/>
        <v>1.5231744361985701E-4</v>
      </c>
    </row>
    <row r="4103" spans="3:7" x14ac:dyDescent="0.2">
      <c r="C4103">
        <v>239.39660000006359</v>
      </c>
      <c r="D4103">
        <v>17.731000000000002</v>
      </c>
      <c r="E4103">
        <v>60</v>
      </c>
      <c r="F4103">
        <f t="shared" si="128"/>
        <v>2.7980058974489365E-3</v>
      </c>
      <c r="G4103">
        <f t="shared" si="129"/>
        <v>1.5636190388517744E-4</v>
      </c>
    </row>
    <row r="4104" spans="3:7" x14ac:dyDescent="0.2">
      <c r="C4104">
        <v>239.45353333155313</v>
      </c>
      <c r="D4104">
        <v>17.716999999999999</v>
      </c>
      <c r="E4104">
        <v>60</v>
      </c>
      <c r="F4104">
        <f t="shared" si="128"/>
        <v>2.7917727397395718E-3</v>
      </c>
      <c r="G4104">
        <f t="shared" si="129"/>
        <v>1.5894492283507089E-4</v>
      </c>
    </row>
    <row r="4105" spans="3:7" x14ac:dyDescent="0.2">
      <c r="C4105">
        <v>239.51019999980926</v>
      </c>
      <c r="D4105">
        <v>17.745000000000001</v>
      </c>
      <c r="E4105">
        <v>60</v>
      </c>
      <c r="F4105">
        <f t="shared" si="128"/>
        <v>2.8042523698744585E-3</v>
      </c>
      <c r="G4105">
        <f t="shared" si="129"/>
        <v>1.589076387501357E-4</v>
      </c>
    </row>
    <row r="4106" spans="3:7" x14ac:dyDescent="0.2">
      <c r="C4106">
        <v>239.56696666081746</v>
      </c>
      <c r="D4106">
        <v>17.753</v>
      </c>
      <c r="E4106">
        <v>60</v>
      </c>
      <c r="F4106">
        <f t="shared" si="128"/>
        <v>2.8078277711622336E-3</v>
      </c>
      <c r="G4106">
        <f t="shared" si="129"/>
        <v>1.5939100725496832E-4</v>
      </c>
    </row>
    <row r="4107" spans="3:7" x14ac:dyDescent="0.2">
      <c r="C4107">
        <v>239.62371666431426</v>
      </c>
      <c r="D4107">
        <v>17.751999999999999</v>
      </c>
      <c r="E4107">
        <v>60</v>
      </c>
      <c r="F4107">
        <f t="shared" si="128"/>
        <v>2.8073806075809178E-3</v>
      </c>
      <c r="G4107">
        <f t="shared" si="129"/>
        <v>1.5931885929707131E-4</v>
      </c>
    </row>
    <row r="4108" spans="3:7" x14ac:dyDescent="0.2">
      <c r="C4108">
        <v>239.68051666418711</v>
      </c>
      <c r="D4108">
        <v>17.768000000000001</v>
      </c>
      <c r="E4108">
        <v>60</v>
      </c>
      <c r="F4108">
        <f t="shared" si="128"/>
        <v>2.8145434084104735E-3</v>
      </c>
      <c r="G4108">
        <f t="shared" si="129"/>
        <v>1.5986606523984853E-4</v>
      </c>
    </row>
    <row r="4109" spans="3:7" x14ac:dyDescent="0.2">
      <c r="C4109">
        <v>239.73719999790191</v>
      </c>
      <c r="D4109">
        <v>17.754000000000001</v>
      </c>
      <c r="E4109">
        <v>60</v>
      </c>
      <c r="F4109">
        <f t="shared" si="128"/>
        <v>2.8082750028934011E-3</v>
      </c>
      <c r="G4109">
        <f t="shared" si="129"/>
        <v>1.5918238915194085E-4</v>
      </c>
    </row>
    <row r="4110" spans="3:7" x14ac:dyDescent="0.2">
      <c r="C4110">
        <v>239.79408333301544</v>
      </c>
      <c r="D4110">
        <v>17.779</v>
      </c>
      <c r="E4110">
        <v>60</v>
      </c>
      <c r="F4110">
        <f t="shared" si="128"/>
        <v>2.8194779738641147E-3</v>
      </c>
      <c r="G4110">
        <f t="shared" si="129"/>
        <v>1.6038131043251603E-4</v>
      </c>
    </row>
    <row r="4111" spans="3:7" x14ac:dyDescent="0.2">
      <c r="C4111">
        <v>239.85096666812896</v>
      </c>
      <c r="D4111">
        <v>17.783999999999999</v>
      </c>
      <c r="E4111">
        <v>60</v>
      </c>
      <c r="F4111">
        <f t="shared" si="128"/>
        <v>2.8217236936800647E-3</v>
      </c>
      <c r="G4111">
        <f t="shared" si="129"/>
        <v>1.605090544653778E-4</v>
      </c>
    </row>
    <row r="4112" spans="3:7" x14ac:dyDescent="0.2">
      <c r="C4112">
        <v>239.90781666437786</v>
      </c>
      <c r="D4112">
        <v>17.786999999999999</v>
      </c>
      <c r="E4112">
        <v>60</v>
      </c>
      <c r="F4112">
        <f t="shared" si="128"/>
        <v>2.823071946980938E-3</v>
      </c>
      <c r="G4112">
        <f t="shared" si="129"/>
        <v>1.6049162959624107E-4</v>
      </c>
    </row>
    <row r="4113" spans="3:7" x14ac:dyDescent="0.2">
      <c r="C4113">
        <v>239.96454999446868</v>
      </c>
      <c r="D4113">
        <v>17.812999999999999</v>
      </c>
      <c r="E4113">
        <v>60</v>
      </c>
      <c r="F4113">
        <f t="shared" si="128"/>
        <v>2.834782657475274E-3</v>
      </c>
      <c r="G4113">
        <f t="shared" si="129"/>
        <v>1.6082666024228148E-4</v>
      </c>
    </row>
    <row r="4114" spans="3:7" x14ac:dyDescent="0.2">
      <c r="C4114">
        <v>240.02001666227977</v>
      </c>
      <c r="D4114">
        <v>17.817</v>
      </c>
      <c r="E4114">
        <v>60</v>
      </c>
      <c r="F4114">
        <f t="shared" si="128"/>
        <v>2.836588425652843E-3</v>
      </c>
      <c r="G4114">
        <f t="shared" si="129"/>
        <v>1.5733610792246648E-4</v>
      </c>
    </row>
    <row r="4115" spans="3:7" x14ac:dyDescent="0.2">
      <c r="C4115">
        <v>240.07578333218893</v>
      </c>
      <c r="D4115">
        <v>17.82</v>
      </c>
      <c r="E4115">
        <v>60</v>
      </c>
      <c r="F4115">
        <f t="shared" si="128"/>
        <v>2.8379434740107247E-3</v>
      </c>
      <c r="G4115">
        <f t="shared" si="129"/>
        <v>1.5826265693601437E-4</v>
      </c>
    </row>
    <row r="4116" spans="3:7" x14ac:dyDescent="0.2">
      <c r="C4116">
        <v>240.13248333136241</v>
      </c>
      <c r="D4116">
        <v>17.824999999999999</v>
      </c>
      <c r="E4116">
        <v>60</v>
      </c>
      <c r="F4116">
        <f t="shared" si="128"/>
        <v>2.8402032644064454E-3</v>
      </c>
      <c r="G4116">
        <f t="shared" si="129"/>
        <v>1.6103952274434553E-4</v>
      </c>
    </row>
    <row r="4117" spans="3:7" x14ac:dyDescent="0.2">
      <c r="C4117">
        <v>240.18918333053588</v>
      </c>
      <c r="D4117">
        <v>17.838000000000001</v>
      </c>
      <c r="E4117">
        <v>60</v>
      </c>
      <c r="F4117">
        <f t="shared" si="128"/>
        <v>2.8460867799553133E-3</v>
      </c>
      <c r="G4117">
        <f t="shared" si="129"/>
        <v>1.6137311807110349E-4</v>
      </c>
    </row>
    <row r="4118" spans="3:7" x14ac:dyDescent="0.2">
      <c r="C4118">
        <v>240.24576666355134</v>
      </c>
      <c r="D4118">
        <v>17.82</v>
      </c>
      <c r="E4118">
        <v>60</v>
      </c>
      <c r="F4118">
        <f t="shared" si="128"/>
        <v>2.8379434740107247E-3</v>
      </c>
      <c r="G4118">
        <f t="shared" si="129"/>
        <v>1.6058030066898118E-4</v>
      </c>
    </row>
    <row r="4119" spans="3:7" x14ac:dyDescent="0.2">
      <c r="C4119">
        <v>240.30266666412354</v>
      </c>
      <c r="D4119">
        <v>17.84</v>
      </c>
      <c r="E4119">
        <v>60</v>
      </c>
      <c r="F4119">
        <f t="shared" si="128"/>
        <v>2.8469929705949091E-3</v>
      </c>
      <c r="G4119">
        <f t="shared" si="129"/>
        <v>1.619939016558966E-4</v>
      </c>
    </row>
    <row r="4120" spans="3:7" x14ac:dyDescent="0.2">
      <c r="C4120">
        <v>240.35939999421439</v>
      </c>
      <c r="D4120">
        <v>17.832999999999998</v>
      </c>
      <c r="E4120">
        <v>60</v>
      </c>
      <c r="F4120">
        <f t="shared" si="128"/>
        <v>2.8438225106252922E-3</v>
      </c>
      <c r="G4120">
        <f t="shared" si="129"/>
        <v>1.6133952121509486E-4</v>
      </c>
    </row>
    <row r="4121" spans="3:7" x14ac:dyDescent="0.2">
      <c r="C4121">
        <v>240.41624999841054</v>
      </c>
      <c r="D4121">
        <v>17.832000000000001</v>
      </c>
      <c r="E4121">
        <v>60</v>
      </c>
      <c r="F4121">
        <f t="shared" si="128"/>
        <v>2.8433698636395567E-3</v>
      </c>
      <c r="G4121">
        <f t="shared" si="129"/>
        <v>1.6164558867911509E-4</v>
      </c>
    </row>
    <row r="4122" spans="3:7" x14ac:dyDescent="0.2">
      <c r="C4122">
        <v>240.47264999548594</v>
      </c>
      <c r="D4122">
        <v>17.864000000000001</v>
      </c>
      <c r="E4122">
        <v>60</v>
      </c>
      <c r="F4122">
        <f t="shared" si="128"/>
        <v>2.8578888144942406E-3</v>
      </c>
      <c r="G4122">
        <f t="shared" si="129"/>
        <v>1.6118492077930082E-4</v>
      </c>
    </row>
    <row r="4123" spans="3:7" x14ac:dyDescent="0.2">
      <c r="C4123">
        <v>240.52803332805632</v>
      </c>
      <c r="D4123">
        <v>17.873000000000001</v>
      </c>
      <c r="E4123">
        <v>60</v>
      </c>
      <c r="F4123">
        <f t="shared" si="128"/>
        <v>2.8619850332933764E-3</v>
      </c>
      <c r="G4123">
        <f t="shared" si="129"/>
        <v>1.5850626891035518E-4</v>
      </c>
    </row>
    <row r="4124" spans="3:7" x14ac:dyDescent="0.2">
      <c r="C4124">
        <v>240.58369999726614</v>
      </c>
      <c r="D4124">
        <v>17.876000000000001</v>
      </c>
      <c r="E4124">
        <v>60</v>
      </c>
      <c r="F4124">
        <f t="shared" si="128"/>
        <v>2.8633516874701798E-3</v>
      </c>
      <c r="G4124">
        <f t="shared" si="129"/>
        <v>1.593932512177633E-4</v>
      </c>
    </row>
    <row r="4125" spans="3:7" x14ac:dyDescent="0.2">
      <c r="C4125">
        <v>240.63944999376932</v>
      </c>
      <c r="D4125">
        <v>17.899000000000001</v>
      </c>
      <c r="E4125">
        <v>60</v>
      </c>
      <c r="F4125">
        <f t="shared" si="128"/>
        <v>2.8738501338298052E-3</v>
      </c>
      <c r="G4125">
        <f t="shared" si="129"/>
        <v>1.6021713491167763E-4</v>
      </c>
    </row>
    <row r="4126" spans="3:7" x14ac:dyDescent="0.2">
      <c r="C4126">
        <v>240.69514999389648</v>
      </c>
      <c r="D4126">
        <v>17.896999999999998</v>
      </c>
      <c r="E4126">
        <v>60</v>
      </c>
      <c r="F4126">
        <f t="shared" si="128"/>
        <v>2.8729357653906836E-3</v>
      </c>
      <c r="G4126">
        <f t="shared" si="129"/>
        <v>1.6002252249758465E-4</v>
      </c>
    </row>
    <row r="4127" spans="3:7" x14ac:dyDescent="0.2">
      <c r="C4127">
        <v>240.75083332856497</v>
      </c>
      <c r="D4127">
        <v>17.901</v>
      </c>
      <c r="E4127">
        <v>60</v>
      </c>
      <c r="F4127">
        <f t="shared" si="128"/>
        <v>2.874764780712278E-3</v>
      </c>
      <c r="G4127">
        <f t="shared" si="129"/>
        <v>1.6007648937758098E-4</v>
      </c>
    </row>
    <row r="4128" spans="3:7" x14ac:dyDescent="0.2">
      <c r="C4128">
        <v>240.80636666615803</v>
      </c>
      <c r="D4128">
        <v>17.913</v>
      </c>
      <c r="E4128">
        <v>60</v>
      </c>
      <c r="F4128">
        <f t="shared" si="128"/>
        <v>2.8802585138479869E-3</v>
      </c>
      <c r="G4128">
        <f t="shared" si="129"/>
        <v>1.5995036840481003E-4</v>
      </c>
    </row>
    <row r="4129" spans="3:7" x14ac:dyDescent="0.2">
      <c r="C4129">
        <v>240.86124999523162</v>
      </c>
      <c r="D4129">
        <v>17.917999999999999</v>
      </c>
      <c r="E4129">
        <v>60</v>
      </c>
      <c r="F4129">
        <f t="shared" si="128"/>
        <v>2.8825505327980984E-3</v>
      </c>
      <c r="G4129">
        <f t="shared" si="129"/>
        <v>1.5820396946281007E-4</v>
      </c>
    </row>
    <row r="4130" spans="3:7" x14ac:dyDescent="0.2">
      <c r="C4130">
        <v>240.91601666609446</v>
      </c>
      <c r="D4130">
        <v>17.942</v>
      </c>
      <c r="E4130">
        <v>60</v>
      </c>
      <c r="F4130">
        <f t="shared" si="128"/>
        <v>2.8935765376089154E-3</v>
      </c>
      <c r="G4130">
        <f t="shared" si="129"/>
        <v>1.5847155385168368E-4</v>
      </c>
    </row>
    <row r="4131" spans="3:7" x14ac:dyDescent="0.2">
      <c r="C4131">
        <v>240.97081666787466</v>
      </c>
      <c r="D4131">
        <v>17.942</v>
      </c>
      <c r="E4131">
        <v>60</v>
      </c>
      <c r="F4131">
        <f t="shared" si="128"/>
        <v>2.8935765376089154E-3</v>
      </c>
      <c r="G4131">
        <f t="shared" si="129"/>
        <v>1.5856799941209602E-4</v>
      </c>
    </row>
    <row r="4132" spans="3:7" x14ac:dyDescent="0.2">
      <c r="C4132">
        <v>241.02568333148957</v>
      </c>
      <c r="D4132">
        <v>17.940999999999999</v>
      </c>
      <c r="E4132">
        <v>60</v>
      </c>
      <c r="F4132">
        <f t="shared" si="128"/>
        <v>2.8931163161774781E-3</v>
      </c>
      <c r="G4132">
        <f t="shared" si="129"/>
        <v>1.5873563971853592E-4</v>
      </c>
    </row>
    <row r="4133" spans="3:7" x14ac:dyDescent="0.2">
      <c r="C4133">
        <v>241.08031666278839</v>
      </c>
      <c r="D4133">
        <v>17.957999999999998</v>
      </c>
      <c r="E4133">
        <v>60</v>
      </c>
      <c r="F4133">
        <f t="shared" si="128"/>
        <v>2.9009496137920761E-3</v>
      </c>
      <c r="G4133">
        <f t="shared" si="129"/>
        <v>1.5848854133147702E-4</v>
      </c>
    </row>
    <row r="4134" spans="3:7" x14ac:dyDescent="0.2">
      <c r="C4134">
        <v>241.13518333435059</v>
      </c>
      <c r="D4134">
        <v>17.969000000000001</v>
      </c>
      <c r="E4134">
        <v>60</v>
      </c>
      <c r="F4134">
        <f t="shared" si="128"/>
        <v>2.9060290272827339E-3</v>
      </c>
      <c r="G4134">
        <f t="shared" si="129"/>
        <v>1.5944414019012626E-4</v>
      </c>
    </row>
    <row r="4135" spans="3:7" x14ac:dyDescent="0.2">
      <c r="C4135">
        <v>241.19003333250683</v>
      </c>
      <c r="D4135">
        <v>17.960999999999999</v>
      </c>
      <c r="E4135">
        <v>60</v>
      </c>
      <c r="F4135">
        <f t="shared" si="128"/>
        <v>2.9023340652936996E-3</v>
      </c>
      <c r="G4135">
        <f t="shared" si="129"/>
        <v>1.5919301813016045E-4</v>
      </c>
    </row>
    <row r="4136" spans="3:7" x14ac:dyDescent="0.2">
      <c r="C4136">
        <v>241.24453333218892</v>
      </c>
      <c r="D4136">
        <v>17.975000000000001</v>
      </c>
      <c r="E4136">
        <v>60</v>
      </c>
      <c r="F4136">
        <f t="shared" si="128"/>
        <v>2.9088032020061394E-3</v>
      </c>
      <c r="G4136">
        <f t="shared" si="129"/>
        <v>1.5852977358460688E-4</v>
      </c>
    </row>
    <row r="4137" spans="3:7" x14ac:dyDescent="0.2">
      <c r="C4137">
        <v>241.30038332939148</v>
      </c>
      <c r="D4137">
        <v>17.975999999999999</v>
      </c>
      <c r="E4137">
        <v>60</v>
      </c>
      <c r="F4137">
        <f t="shared" si="128"/>
        <v>2.9092658107413142E-3</v>
      </c>
      <c r="G4137">
        <f t="shared" si="129"/>
        <v>1.6248248739139781E-4</v>
      </c>
    </row>
    <row r="4138" spans="3:7" x14ac:dyDescent="0.2">
      <c r="C4138">
        <v>241.35708332856495</v>
      </c>
      <c r="D4138">
        <v>17.991</v>
      </c>
      <c r="E4138">
        <v>60</v>
      </c>
      <c r="F4138">
        <f t="shared" si="128"/>
        <v>2.9162133946908312E-3</v>
      </c>
      <c r="G4138">
        <f t="shared" si="129"/>
        <v>1.6534929706864593E-4</v>
      </c>
    </row>
    <row r="4139" spans="3:7" x14ac:dyDescent="0.2">
      <c r="C4139">
        <v>241.41386666297913</v>
      </c>
      <c r="D4139">
        <v>18.004000000000001</v>
      </c>
      <c r="E4139">
        <v>60</v>
      </c>
      <c r="F4139">
        <f t="shared" si="128"/>
        <v>2.9222474723782231E-3</v>
      </c>
      <c r="G4139">
        <f t="shared" si="129"/>
        <v>1.6593495546503753E-4</v>
      </c>
    </row>
    <row r="4140" spans="3:7" x14ac:dyDescent="0.2">
      <c r="C4140">
        <v>241.47069999376933</v>
      </c>
      <c r="D4140">
        <v>18.007000000000001</v>
      </c>
      <c r="E4140">
        <v>60</v>
      </c>
      <c r="F4140">
        <f t="shared" si="128"/>
        <v>2.9236416473425548E-3</v>
      </c>
      <c r="G4140">
        <f t="shared" si="129"/>
        <v>1.6616029285541892E-4</v>
      </c>
    </row>
    <row r="4141" spans="3:7" x14ac:dyDescent="0.2">
      <c r="C4141">
        <v>241.52759999434153</v>
      </c>
      <c r="D4141">
        <v>18.030999999999999</v>
      </c>
      <c r="E4141">
        <v>60</v>
      </c>
      <c r="F4141">
        <f t="shared" si="128"/>
        <v>2.9348179806112143E-3</v>
      </c>
      <c r="G4141">
        <f t="shared" si="129"/>
        <v>1.6699114477607772E-4</v>
      </c>
    </row>
    <row r="4142" spans="3:7" x14ac:dyDescent="0.2">
      <c r="C4142">
        <v>241.58414999643961</v>
      </c>
      <c r="D4142">
        <v>18.038</v>
      </c>
      <c r="E4142">
        <v>60</v>
      </c>
      <c r="F4142">
        <f t="shared" si="128"/>
        <v>2.938085437029384E-3</v>
      </c>
      <c r="G4142">
        <f t="shared" si="129"/>
        <v>1.6614873762834352E-4</v>
      </c>
    </row>
    <row r="4143" spans="3:7" x14ac:dyDescent="0.2">
      <c r="C4143">
        <v>241.64083333015441</v>
      </c>
      <c r="D4143">
        <v>18.042000000000002</v>
      </c>
      <c r="E4143">
        <v>60</v>
      </c>
      <c r="F4143">
        <f t="shared" si="128"/>
        <v>2.9399541174035477E-3</v>
      </c>
      <c r="G4143">
        <f t="shared" si="129"/>
        <v>1.6664640034298901E-4</v>
      </c>
    </row>
    <row r="4144" spans="3:7" x14ac:dyDescent="0.2">
      <c r="C4144">
        <v>241.69758333365124</v>
      </c>
      <c r="D4144">
        <v>18.050999999999998</v>
      </c>
      <c r="E4144">
        <v>60</v>
      </c>
      <c r="F4144">
        <f t="shared" si="128"/>
        <v>2.9441628068844973E-3</v>
      </c>
      <c r="G4144">
        <f t="shared" si="129"/>
        <v>1.670812495859334E-4</v>
      </c>
    </row>
    <row r="4145" spans="3:7" x14ac:dyDescent="0.2">
      <c r="C4145">
        <v>241.75451666514078</v>
      </c>
      <c r="D4145">
        <v>18.061</v>
      </c>
      <c r="E4145">
        <v>60</v>
      </c>
      <c r="F4145">
        <f t="shared" si="128"/>
        <v>2.9488458893906183E-3</v>
      </c>
      <c r="G4145">
        <f t="shared" si="129"/>
        <v>1.6788762053226097E-4</v>
      </c>
    </row>
    <row r="4146" spans="3:7" x14ac:dyDescent="0.2">
      <c r="C4146">
        <v>241.81123332977296</v>
      </c>
      <c r="D4146">
        <v>18.059999999999999</v>
      </c>
      <c r="E4146">
        <v>60</v>
      </c>
      <c r="F4146">
        <f t="shared" si="128"/>
        <v>2.9483772606099285E-3</v>
      </c>
      <c r="G4146">
        <f t="shared" si="129"/>
        <v>1.672221242991489E-4</v>
      </c>
    </row>
    <row r="4147" spans="3:7" x14ac:dyDescent="0.2">
      <c r="C4147">
        <v>241.86811666488649</v>
      </c>
      <c r="D4147">
        <v>18.077999999999999</v>
      </c>
      <c r="E4147">
        <v>60</v>
      </c>
      <c r="F4147">
        <f t="shared" si="128"/>
        <v>2.9568234909220707E-3</v>
      </c>
      <c r="G4147">
        <f t="shared" si="129"/>
        <v>1.6819398150566415E-4</v>
      </c>
    </row>
    <row r="4148" spans="3:7" x14ac:dyDescent="0.2">
      <c r="C4148">
        <v>241.92506666183471</v>
      </c>
      <c r="D4148">
        <v>18.079000000000001</v>
      </c>
      <c r="E4148">
        <v>60</v>
      </c>
      <c r="F4148">
        <f t="shared" si="128"/>
        <v>2.9572934040878966E-3</v>
      </c>
      <c r="G4148">
        <f t="shared" si="129"/>
        <v>1.6841785033779521E-4</v>
      </c>
    </row>
    <row r="4149" spans="3:7" x14ac:dyDescent="0.2">
      <c r="C4149">
        <v>241.98166666030883</v>
      </c>
      <c r="D4149">
        <v>18.082000000000001</v>
      </c>
      <c r="E4149">
        <v>60</v>
      </c>
      <c r="F4149">
        <f t="shared" si="128"/>
        <v>2.9587035723453049E-3</v>
      </c>
      <c r="G4149">
        <f t="shared" si="129"/>
        <v>1.674626176801377E-4</v>
      </c>
    </row>
    <row r="4150" spans="3:7" x14ac:dyDescent="0.2">
      <c r="C4150">
        <v>242.03846666812896</v>
      </c>
      <c r="D4150">
        <v>18.093</v>
      </c>
      <c r="E4150">
        <v>60</v>
      </c>
      <c r="F4150">
        <f t="shared" si="128"/>
        <v>2.9638796957004703E-3</v>
      </c>
      <c r="G4150">
        <f t="shared" si="129"/>
        <v>1.6834838989370944E-4</v>
      </c>
    </row>
    <row r="4151" spans="3:7" x14ac:dyDescent="0.2">
      <c r="C4151">
        <v>242.09524999459583</v>
      </c>
      <c r="D4151">
        <v>18.091999999999999</v>
      </c>
      <c r="E4151">
        <v>60</v>
      </c>
      <c r="F4151">
        <f t="shared" si="128"/>
        <v>2.9634087812478796E-3</v>
      </c>
      <c r="G4151">
        <f t="shared" si="129"/>
        <v>1.682722082803897E-4</v>
      </c>
    </row>
    <row r="4152" spans="3:7" x14ac:dyDescent="0.2">
      <c r="C4152">
        <v>242.15191666285196</v>
      </c>
      <c r="D4152">
        <v>18.103999999999999</v>
      </c>
      <c r="E4152">
        <v>60</v>
      </c>
      <c r="F4152">
        <f t="shared" si="128"/>
        <v>2.9690644824513675E-3</v>
      </c>
      <c r="G4152">
        <f t="shared" si="129"/>
        <v>1.6824699205812298E-4</v>
      </c>
    </row>
    <row r="4153" spans="3:7" x14ac:dyDescent="0.2">
      <c r="C4153">
        <v>242.20871666272481</v>
      </c>
      <c r="D4153">
        <v>18.114999999999998</v>
      </c>
      <c r="E4153">
        <v>60</v>
      </c>
      <c r="F4153">
        <f t="shared" si="128"/>
        <v>2.9742579464273624E-3</v>
      </c>
      <c r="G4153">
        <f t="shared" si="129"/>
        <v>1.6893785097890027E-4</v>
      </c>
    </row>
    <row r="4154" spans="3:7" x14ac:dyDescent="0.2">
      <c r="C4154">
        <v>242.26556666692099</v>
      </c>
      <c r="D4154">
        <v>18.119</v>
      </c>
      <c r="E4154">
        <v>60</v>
      </c>
      <c r="F4154">
        <f t="shared" si="128"/>
        <v>2.9761486328652559E-3</v>
      </c>
      <c r="G4154">
        <f t="shared" si="129"/>
        <v>1.6919406226684029E-4</v>
      </c>
    </row>
    <row r="4155" spans="3:7" x14ac:dyDescent="0.2">
      <c r="C4155">
        <v>242.32229999701181</v>
      </c>
      <c r="D4155">
        <v>18.126999999999999</v>
      </c>
      <c r="E4155">
        <v>60</v>
      </c>
      <c r="F4155">
        <f t="shared" si="128"/>
        <v>2.9799334561067745E-3</v>
      </c>
      <c r="G4155">
        <f t="shared" si="129"/>
        <v>1.6906154841398881E-4</v>
      </c>
    </row>
    <row r="4156" spans="3:7" x14ac:dyDescent="0.2">
      <c r="C4156">
        <v>242.37898333072661</v>
      </c>
      <c r="D4156">
        <v>18.135000000000002</v>
      </c>
      <c r="E4156">
        <v>60</v>
      </c>
      <c r="F4156">
        <f t="shared" si="128"/>
        <v>2.9837228842846566E-3</v>
      </c>
      <c r="G4156">
        <f t="shared" si="129"/>
        <v>1.6912735996239624E-4</v>
      </c>
    </row>
    <row r="4157" spans="3:7" x14ac:dyDescent="0.2">
      <c r="C4157">
        <v>242.43569999535879</v>
      </c>
      <c r="D4157">
        <v>18.143000000000001</v>
      </c>
      <c r="E4157">
        <v>60</v>
      </c>
      <c r="F4157">
        <f t="shared" si="128"/>
        <v>2.9875169227425837E-3</v>
      </c>
      <c r="G4157">
        <f t="shared" si="129"/>
        <v>1.6944199539014343E-4</v>
      </c>
    </row>
    <row r="4158" spans="3:7" x14ac:dyDescent="0.2">
      <c r="C4158">
        <v>242.49226666291554</v>
      </c>
      <c r="D4158">
        <v>18.152000000000001</v>
      </c>
      <c r="E4158">
        <v>60</v>
      </c>
      <c r="F4158">
        <f t="shared" si="128"/>
        <v>2.9917907333940246E-3</v>
      </c>
      <c r="G4158">
        <f t="shared" si="129"/>
        <v>1.6923563181526902E-4</v>
      </c>
    </row>
    <row r="4159" spans="3:7" x14ac:dyDescent="0.2">
      <c r="C4159">
        <v>242.54903333187104</v>
      </c>
      <c r="D4159">
        <v>18.158000000000001</v>
      </c>
      <c r="E4159">
        <v>60</v>
      </c>
      <c r="F4159">
        <f t="shared" si="128"/>
        <v>2.9946431896249997E-3</v>
      </c>
      <c r="G4159">
        <f t="shared" si="129"/>
        <v>1.6999591858529687E-4</v>
      </c>
    </row>
    <row r="4160" spans="3:7" x14ac:dyDescent="0.2">
      <c r="C4160">
        <v>242.60578332742054</v>
      </c>
      <c r="D4160">
        <v>18.170000000000002</v>
      </c>
      <c r="E4160">
        <v>60</v>
      </c>
      <c r="F4160">
        <f t="shared" si="128"/>
        <v>3.0003559101781435E-3</v>
      </c>
      <c r="G4160">
        <f t="shared" si="129"/>
        <v>1.7027018454951134E-4</v>
      </c>
    </row>
    <row r="4161" spans="3:7" x14ac:dyDescent="0.2">
      <c r="C4161">
        <v>242.66239999930065</v>
      </c>
      <c r="D4161">
        <v>18.184000000000001</v>
      </c>
      <c r="E4161">
        <v>60</v>
      </c>
      <c r="F4161">
        <f t="shared" si="128"/>
        <v>3.0070339292622549E-3</v>
      </c>
      <c r="G4161">
        <f t="shared" si="129"/>
        <v>1.7024825330539029E-4</v>
      </c>
    </row>
    <row r="4162" spans="3:7" x14ac:dyDescent="0.2">
      <c r="C4162">
        <v>242.71923333009084</v>
      </c>
      <c r="D4162">
        <v>18.193000000000001</v>
      </c>
      <c r="E4162">
        <v>60</v>
      </c>
      <c r="F4162">
        <f t="shared" si="128"/>
        <v>3.0113344485437408E-3</v>
      </c>
      <c r="G4162">
        <f t="shared" si="129"/>
        <v>1.71144166834005E-4</v>
      </c>
    </row>
    <row r="4163" spans="3:7" x14ac:dyDescent="0.2">
      <c r="C4163">
        <v>242.77604999542237</v>
      </c>
      <c r="D4163">
        <v>18.202999999999999</v>
      </c>
      <c r="E4163">
        <v>60</v>
      </c>
      <c r="F4163">
        <f t="shared" ref="F4163:F4226" si="130">EXP(-13478*(1/(D4163+273.15)-1/(E4163+273.15)))</f>
        <v>3.0161197047877666E-3</v>
      </c>
      <c r="G4163">
        <f t="shared" si="129"/>
        <v>1.7136586386674307E-4</v>
      </c>
    </row>
    <row r="4164" spans="3:7" x14ac:dyDescent="0.2">
      <c r="C4164">
        <v>242.83288333415985</v>
      </c>
      <c r="D4164">
        <v>18.207999999999998</v>
      </c>
      <c r="E4164">
        <v>60</v>
      </c>
      <c r="F4164">
        <f t="shared" si="130"/>
        <v>3.018515060340521E-3</v>
      </c>
      <c r="G4164">
        <f t="shared" ref="G4164:G4227" si="131">F4164*(C4164-C4163)</f>
        <v>1.7155228890850693E-4</v>
      </c>
    </row>
    <row r="4165" spans="3:7" x14ac:dyDescent="0.2">
      <c r="C4165">
        <v>242.88951666355132</v>
      </c>
      <c r="D4165">
        <v>18.219000000000001</v>
      </c>
      <c r="E4165">
        <v>60</v>
      </c>
      <c r="F4165">
        <f t="shared" si="130"/>
        <v>3.0237912509694913E-3</v>
      </c>
      <c r="G4165">
        <f t="shared" si="131"/>
        <v>1.7124736592721184E-4</v>
      </c>
    </row>
    <row r="4166" spans="3:7" x14ac:dyDescent="0.2">
      <c r="C4166">
        <v>242.94638333320617</v>
      </c>
      <c r="D4166">
        <v>18.225999999999999</v>
      </c>
      <c r="E4166">
        <v>60</v>
      </c>
      <c r="F4166">
        <f t="shared" si="130"/>
        <v>3.0271534197642887E-3</v>
      </c>
      <c r="G4166">
        <f t="shared" si="131"/>
        <v>1.7214413351629096E-4</v>
      </c>
    </row>
    <row r="4167" spans="3:7" x14ac:dyDescent="0.2">
      <c r="C4167">
        <v>243.00309999783835</v>
      </c>
      <c r="D4167">
        <v>18.224</v>
      </c>
      <c r="E4167">
        <v>60</v>
      </c>
      <c r="F4167">
        <f t="shared" si="130"/>
        <v>3.0261924353078783E-3</v>
      </c>
      <c r="G4167">
        <f t="shared" si="131"/>
        <v>1.7163554146578676E-4</v>
      </c>
    </row>
    <row r="4168" spans="3:7" x14ac:dyDescent="0.2">
      <c r="C4168">
        <v>243.05979999701182</v>
      </c>
      <c r="D4168">
        <v>18.238</v>
      </c>
      <c r="E4168">
        <v>60</v>
      </c>
      <c r="F4168">
        <f t="shared" si="130"/>
        <v>3.0329254607817414E-3</v>
      </c>
      <c r="G4168">
        <f t="shared" si="131"/>
        <v>1.7196687111953505E-4</v>
      </c>
    </row>
    <row r="4169" spans="3:7" x14ac:dyDescent="0.2">
      <c r="C4169">
        <v>243.11653332710267</v>
      </c>
      <c r="D4169">
        <v>18.248000000000001</v>
      </c>
      <c r="E4169">
        <v>60</v>
      </c>
      <c r="F4169">
        <f t="shared" si="130"/>
        <v>3.0377435372627806E-3</v>
      </c>
      <c r="G4169">
        <f t="shared" si="131"/>
        <v>1.7234130683087604E-4</v>
      </c>
    </row>
    <row r="4170" spans="3:7" x14ac:dyDescent="0.2">
      <c r="C4170">
        <v>243.17336666584015</v>
      </c>
      <c r="D4170">
        <v>18.265000000000001</v>
      </c>
      <c r="E4170">
        <v>60</v>
      </c>
      <c r="F4170">
        <f t="shared" si="130"/>
        <v>3.0459510780700937E-3</v>
      </c>
      <c r="G4170">
        <f t="shared" si="131"/>
        <v>1.7311156939773913E-4</v>
      </c>
    </row>
    <row r="4171" spans="3:7" x14ac:dyDescent="0.2">
      <c r="C4171">
        <v>243.2300166606903</v>
      </c>
      <c r="D4171">
        <v>18.27</v>
      </c>
      <c r="E4171">
        <v>60</v>
      </c>
      <c r="F4171">
        <f t="shared" si="130"/>
        <v>3.0483690956185747E-3</v>
      </c>
      <c r="G4171">
        <f t="shared" si="131"/>
        <v>1.7269009356814051E-4</v>
      </c>
    </row>
    <row r="4172" spans="3:7" x14ac:dyDescent="0.2">
      <c r="C4172">
        <v>243.28673333326975</v>
      </c>
      <c r="D4172">
        <v>18.279</v>
      </c>
      <c r="E4172">
        <v>60</v>
      </c>
      <c r="F4172">
        <f t="shared" si="130"/>
        <v>3.0527261559882579E-3</v>
      </c>
      <c r="G4172">
        <f t="shared" si="131"/>
        <v>1.7314046986392431E-4</v>
      </c>
    </row>
    <row r="4173" spans="3:7" x14ac:dyDescent="0.2">
      <c r="C4173">
        <v>243.34348332881927</v>
      </c>
      <c r="D4173">
        <v>18.291</v>
      </c>
      <c r="E4173">
        <v>60</v>
      </c>
      <c r="F4173">
        <f t="shared" si="130"/>
        <v>3.0585448390065793E-3</v>
      </c>
      <c r="G4173">
        <f t="shared" si="131"/>
        <v>1.735724060016419E-4</v>
      </c>
    </row>
    <row r="4174" spans="3:7" x14ac:dyDescent="0.2">
      <c r="C4174">
        <v>243.40026666323345</v>
      </c>
      <c r="D4174">
        <v>18.3</v>
      </c>
      <c r="E4174">
        <v>60</v>
      </c>
      <c r="F4174">
        <f t="shared" si="130"/>
        <v>3.0629158132384703E-3</v>
      </c>
      <c r="G4174">
        <f t="shared" si="131"/>
        <v>1.7392257290559245E-4</v>
      </c>
    </row>
    <row r="4175" spans="3:7" x14ac:dyDescent="0.2">
      <c r="C4175">
        <v>243.45703333218893</v>
      </c>
      <c r="D4175">
        <v>18.306000000000001</v>
      </c>
      <c r="E4175">
        <v>60</v>
      </c>
      <c r="F4175">
        <f t="shared" si="130"/>
        <v>3.0658331156054991E-3</v>
      </c>
      <c r="G4175">
        <f t="shared" si="131"/>
        <v>1.7403713354631158E-4</v>
      </c>
    </row>
    <row r="4176" spans="3:7" x14ac:dyDescent="0.2">
      <c r="C4176">
        <v>243.51249999999999</v>
      </c>
      <c r="D4176">
        <v>18.312000000000001</v>
      </c>
      <c r="E4176">
        <v>60</v>
      </c>
      <c r="F4176">
        <f t="shared" si="130"/>
        <v>3.0687530763019609E-3</v>
      </c>
      <c r="G4176">
        <f t="shared" si="131"/>
        <v>1.7021350747741144E-4</v>
      </c>
    </row>
    <row r="4177" spans="3:7" x14ac:dyDescent="0.2">
      <c r="C4177">
        <v>243.56826666196187</v>
      </c>
      <c r="D4177">
        <v>18.326000000000001</v>
      </c>
      <c r="E4177">
        <v>60</v>
      </c>
      <c r="F4177">
        <f t="shared" si="130"/>
        <v>3.075576668855844E-3</v>
      </c>
      <c r="G4177">
        <f t="shared" si="131"/>
        <v>1.7151464442993755E-4</v>
      </c>
    </row>
    <row r="4178" spans="3:7" x14ac:dyDescent="0.2">
      <c r="C4178">
        <v>243.62513333161672</v>
      </c>
      <c r="D4178">
        <v>18.343</v>
      </c>
      <c r="E4178">
        <v>60</v>
      </c>
      <c r="F4178">
        <f t="shared" si="130"/>
        <v>3.0838819765611012E-3</v>
      </c>
      <c r="G4178">
        <f t="shared" si="131"/>
        <v>1.753700976156518E-4</v>
      </c>
    </row>
    <row r="4179" spans="3:7" x14ac:dyDescent="0.2">
      <c r="C4179">
        <v>243.68174999554952</v>
      </c>
      <c r="D4179">
        <v>18.356000000000002</v>
      </c>
      <c r="E4179">
        <v>60</v>
      </c>
      <c r="F4179">
        <f t="shared" si="130"/>
        <v>3.0902475680476961E-3</v>
      </c>
      <c r="G4179">
        <f t="shared" si="131"/>
        <v>1.7495950802930981E-4</v>
      </c>
    </row>
    <row r="4180" spans="3:7" x14ac:dyDescent="0.2">
      <c r="C4180">
        <v>243.74388333161673</v>
      </c>
      <c r="D4180">
        <v>18.376999999999999</v>
      </c>
      <c r="E4180">
        <v>60</v>
      </c>
      <c r="F4180">
        <f t="shared" si="130"/>
        <v>3.1005570101288208E-3</v>
      </c>
      <c r="G4180">
        <f t="shared" si="131"/>
        <v>1.9264795070586356E-4</v>
      </c>
    </row>
    <row r="4181" spans="3:7" x14ac:dyDescent="0.2">
      <c r="C4181">
        <v>243.80069999694825</v>
      </c>
      <c r="D4181">
        <v>18.399000000000001</v>
      </c>
      <c r="E4181">
        <v>60</v>
      </c>
      <c r="F4181">
        <f t="shared" si="130"/>
        <v>3.1113926680502581E-3</v>
      </c>
      <c r="G4181">
        <f t="shared" si="131"/>
        <v>1.7677895593557066E-4</v>
      </c>
    </row>
    <row r="4182" spans="3:7" x14ac:dyDescent="0.2">
      <c r="C4182">
        <v>243.85738333066305</v>
      </c>
      <c r="D4182">
        <v>18.413</v>
      </c>
      <c r="E4182">
        <v>60</v>
      </c>
      <c r="F4182">
        <f t="shared" si="130"/>
        <v>3.1183069399376403E-3</v>
      </c>
      <c r="G4182">
        <f t="shared" si="131"/>
        <v>1.7675603290166569E-4</v>
      </c>
    </row>
    <row r="4183" spans="3:7" x14ac:dyDescent="0.2">
      <c r="C4183">
        <v>243.91423332691193</v>
      </c>
      <c r="D4183">
        <v>18.41</v>
      </c>
      <c r="E4183">
        <v>60</v>
      </c>
      <c r="F4183">
        <f t="shared" si="130"/>
        <v>3.1168240738454682E-3</v>
      </c>
      <c r="G4183">
        <f t="shared" si="131"/>
        <v>1.7719143690650741E-4</v>
      </c>
    </row>
    <row r="4184" spans="3:7" x14ac:dyDescent="0.2">
      <c r="C4184">
        <v>243.97066666285198</v>
      </c>
      <c r="D4184">
        <v>18.419</v>
      </c>
      <c r="E4184">
        <v>60</v>
      </c>
      <c r="F4184">
        <f t="shared" si="130"/>
        <v>3.1212746972775472E-3</v>
      </c>
      <c r="G4184">
        <f t="shared" si="131"/>
        <v>1.7614394355266165E-4</v>
      </c>
    </row>
    <row r="4185" spans="3:7" x14ac:dyDescent="0.2">
      <c r="C4185">
        <v>244.02549999554952</v>
      </c>
      <c r="D4185">
        <v>18.439</v>
      </c>
      <c r="E4185">
        <v>60</v>
      </c>
      <c r="F4185">
        <f t="shared" si="130"/>
        <v>3.1311867505381076E-3</v>
      </c>
      <c r="G4185">
        <f t="shared" si="131"/>
        <v>1.7169340483038831E-4</v>
      </c>
    </row>
    <row r="4186" spans="3:7" x14ac:dyDescent="0.2">
      <c r="C4186">
        <v>244.08131666183471</v>
      </c>
      <c r="D4186">
        <v>18.436</v>
      </c>
      <c r="E4186">
        <v>60</v>
      </c>
      <c r="F4186">
        <f t="shared" si="130"/>
        <v>3.1296980250998113E-3</v>
      </c>
      <c r="G4186">
        <f t="shared" si="131"/>
        <v>1.7468931024038864E-4</v>
      </c>
    </row>
    <row r="4187" spans="3:7" x14ac:dyDescent="0.2">
      <c r="C4187">
        <v>244.13713332811992</v>
      </c>
      <c r="D4187">
        <v>18.446000000000002</v>
      </c>
      <c r="E4187">
        <v>60</v>
      </c>
      <c r="F4187">
        <f t="shared" si="130"/>
        <v>3.134663078448471E-3</v>
      </c>
      <c r="G4187">
        <f t="shared" si="131"/>
        <v>1.7496644296632801E-4</v>
      </c>
    </row>
    <row r="4188" spans="3:7" x14ac:dyDescent="0.2">
      <c r="C4188">
        <v>244.1928666671117</v>
      </c>
      <c r="D4188">
        <v>18.449000000000002</v>
      </c>
      <c r="E4188">
        <v>60</v>
      </c>
      <c r="F4188">
        <f t="shared" si="130"/>
        <v>3.1361540633557264E-3</v>
      </c>
      <c r="G4188">
        <f t="shared" si="131"/>
        <v>1.7478833754347114E-4</v>
      </c>
    </row>
    <row r="4189" spans="3:7" x14ac:dyDescent="0.2">
      <c r="C4189">
        <v>244.24848333199819</v>
      </c>
      <c r="D4189">
        <v>18.469000000000001</v>
      </c>
      <c r="E4189">
        <v>60</v>
      </c>
      <c r="F4189">
        <f t="shared" si="130"/>
        <v>3.1461113158463166E-3</v>
      </c>
      <c r="G4189">
        <f t="shared" si="131"/>
        <v>1.7497621874900602E-4</v>
      </c>
    </row>
    <row r="4190" spans="3:7" x14ac:dyDescent="0.2">
      <c r="C4190">
        <v>244.304150001208</v>
      </c>
      <c r="D4190">
        <v>18.457000000000001</v>
      </c>
      <c r="E4190">
        <v>60</v>
      </c>
      <c r="F4190">
        <f t="shared" si="130"/>
        <v>3.1401333409129231E-3</v>
      </c>
      <c r="G4190">
        <f t="shared" si="131"/>
        <v>1.748007639633057E-4</v>
      </c>
    </row>
    <row r="4191" spans="3:7" x14ac:dyDescent="0.2">
      <c r="C4191">
        <v>244.35986666679383</v>
      </c>
      <c r="D4191">
        <v>18.462</v>
      </c>
      <c r="E4191">
        <v>60</v>
      </c>
      <c r="F4191">
        <f t="shared" si="130"/>
        <v>3.1426228419283294E-3</v>
      </c>
      <c r="G4191">
        <f t="shared" si="131"/>
        <v>1.7509646594612361E-4</v>
      </c>
    </row>
    <row r="4192" spans="3:7" x14ac:dyDescent="0.2">
      <c r="C4192">
        <v>244.41551666259767</v>
      </c>
      <c r="D4192">
        <v>18.488</v>
      </c>
      <c r="E4192">
        <v>60</v>
      </c>
      <c r="F4192">
        <f t="shared" si="130"/>
        <v>3.1555987159732021E-3</v>
      </c>
      <c r="G4192">
        <f t="shared" si="131"/>
        <v>1.7560905530248952E-4</v>
      </c>
    </row>
    <row r="4193" spans="3:7" x14ac:dyDescent="0.2">
      <c r="C4193">
        <v>244.47115000089011</v>
      </c>
      <c r="D4193">
        <v>18.472999999999999</v>
      </c>
      <c r="E4193">
        <v>60</v>
      </c>
      <c r="F4193">
        <f t="shared" si="130"/>
        <v>3.1481063925797984E-3</v>
      </c>
      <c r="G4193">
        <f t="shared" si="131"/>
        <v>1.751396679189782E-4</v>
      </c>
    </row>
    <row r="4194" spans="3:7" x14ac:dyDescent="0.2">
      <c r="C4194">
        <v>244.52683332761129</v>
      </c>
      <c r="D4194">
        <v>18.484000000000002</v>
      </c>
      <c r="E4194">
        <v>60</v>
      </c>
      <c r="F4194">
        <f t="shared" si="130"/>
        <v>3.1535990967121339E-3</v>
      </c>
      <c r="G4194">
        <f t="shared" si="131"/>
        <v>1.7560288884983999E-4</v>
      </c>
    </row>
    <row r="4195" spans="3:7" x14ac:dyDescent="0.2">
      <c r="C4195">
        <v>244.58253332773845</v>
      </c>
      <c r="D4195">
        <v>18.494</v>
      </c>
      <c r="E4195">
        <v>60</v>
      </c>
      <c r="F4195">
        <f t="shared" si="130"/>
        <v>3.1586004194696696E-3</v>
      </c>
      <c r="G4195">
        <f t="shared" si="131"/>
        <v>1.7593404376610938E-4</v>
      </c>
    </row>
    <row r="4196" spans="3:7" x14ac:dyDescent="0.2">
      <c r="C4196">
        <v>244.63783333301544</v>
      </c>
      <c r="D4196">
        <v>18.504999999999999</v>
      </c>
      <c r="E4196">
        <v>60</v>
      </c>
      <c r="F4196">
        <f t="shared" si="130"/>
        <v>3.1641106389111522E-3</v>
      </c>
      <c r="G4196">
        <f t="shared" si="131"/>
        <v>1.749753350287679E-4</v>
      </c>
    </row>
    <row r="4197" spans="3:7" x14ac:dyDescent="0.2">
      <c r="C4197">
        <v>244.69330000082653</v>
      </c>
      <c r="D4197">
        <v>18.516999999999999</v>
      </c>
      <c r="E4197">
        <v>60</v>
      </c>
      <c r="F4197">
        <f t="shared" si="130"/>
        <v>3.1701322758213779E-3</v>
      </c>
      <c r="G4197">
        <f t="shared" si="131"/>
        <v>1.7583667386019628E-4</v>
      </c>
    </row>
    <row r="4198" spans="3:7" x14ac:dyDescent="0.2">
      <c r="C4198">
        <v>244.74881666501363</v>
      </c>
      <c r="D4198">
        <v>18.523</v>
      </c>
      <c r="E4198">
        <v>60</v>
      </c>
      <c r="F4198">
        <f t="shared" si="130"/>
        <v>3.17314720418362E-3</v>
      </c>
      <c r="G4198">
        <f t="shared" si="131"/>
        <v>1.7616254775092789E-4</v>
      </c>
    </row>
    <row r="4199" spans="3:7" x14ac:dyDescent="0.2">
      <c r="C4199">
        <v>244.80444999535879</v>
      </c>
      <c r="D4199">
        <v>18.548999999999999</v>
      </c>
      <c r="E4199">
        <v>60</v>
      </c>
      <c r="F4199">
        <f t="shared" si="130"/>
        <v>3.1862436224709616E-3</v>
      </c>
      <c r="G4199">
        <f t="shared" si="131"/>
        <v>1.7726134400908466E-4</v>
      </c>
    </row>
    <row r="4200" spans="3:7" x14ac:dyDescent="0.2">
      <c r="C4200">
        <v>244.86014999548595</v>
      </c>
      <c r="D4200">
        <v>18.558</v>
      </c>
      <c r="E4200">
        <v>60</v>
      </c>
      <c r="F4200">
        <f t="shared" si="130"/>
        <v>3.190789034462294E-3</v>
      </c>
      <c r="G4200">
        <f t="shared" si="131"/>
        <v>1.7772694962529166E-4</v>
      </c>
    </row>
    <row r="4201" spans="3:7" x14ac:dyDescent="0.2">
      <c r="C4201">
        <v>244.91578333377839</v>
      </c>
      <c r="D4201">
        <v>18.552</v>
      </c>
      <c r="E4201">
        <v>60</v>
      </c>
      <c r="F4201">
        <f t="shared" si="130"/>
        <v>3.1877580710441256E-3</v>
      </c>
      <c r="G4201">
        <f t="shared" si="131"/>
        <v>1.7734562316084707E-4</v>
      </c>
    </row>
    <row r="4202" spans="3:7" x14ac:dyDescent="0.2">
      <c r="C4202">
        <v>244.97111666202545</v>
      </c>
      <c r="D4202">
        <v>18.567</v>
      </c>
      <c r="E4202">
        <v>60</v>
      </c>
      <c r="F4202">
        <f t="shared" si="130"/>
        <v>3.1953406497509411E-3</v>
      </c>
      <c r="G4202">
        <f t="shared" si="131"/>
        <v>1.7680883303383942E-4</v>
      </c>
    </row>
    <row r="4203" spans="3:7" x14ac:dyDescent="0.2">
      <c r="C4203">
        <v>245.02673332691194</v>
      </c>
      <c r="D4203">
        <v>18.574000000000002</v>
      </c>
      <c r="E4203">
        <v>60</v>
      </c>
      <c r="F4203">
        <f t="shared" si="130"/>
        <v>3.1988850888427954E-3</v>
      </c>
      <c r="G4203">
        <f t="shared" si="131"/>
        <v>1.7791131999654667E-4</v>
      </c>
    </row>
    <row r="4204" spans="3:7" x14ac:dyDescent="0.2">
      <c r="C4204">
        <v>245.0825666666031</v>
      </c>
      <c r="D4204">
        <v>18.597000000000001</v>
      </c>
      <c r="E4204">
        <v>60</v>
      </c>
      <c r="F4204">
        <f t="shared" si="130"/>
        <v>3.2105576060413878E-3</v>
      </c>
      <c r="G4204">
        <f t="shared" si="131"/>
        <v>1.7925615341615302E-4</v>
      </c>
    </row>
    <row r="4205" spans="3:7" x14ac:dyDescent="0.2">
      <c r="C4205">
        <v>245.13811666170756</v>
      </c>
      <c r="D4205">
        <v>18.603999999999999</v>
      </c>
      <c r="E4205">
        <v>60</v>
      </c>
      <c r="F4205">
        <f t="shared" si="130"/>
        <v>3.2141181918057126E-3</v>
      </c>
      <c r="G4205">
        <f t="shared" si="131"/>
        <v>1.785442498199525E-4</v>
      </c>
    </row>
    <row r="4206" spans="3:7" x14ac:dyDescent="0.2">
      <c r="C4206">
        <v>245.19381666183472</v>
      </c>
      <c r="D4206">
        <v>18.622</v>
      </c>
      <c r="E4206">
        <v>60</v>
      </c>
      <c r="F4206">
        <f t="shared" si="130"/>
        <v>3.2232913392641498E-3</v>
      </c>
      <c r="G4206">
        <f t="shared" si="131"/>
        <v>1.7953732800688805E-4</v>
      </c>
    </row>
    <row r="4207" spans="3:7" x14ac:dyDescent="0.2">
      <c r="C4207">
        <v>245.24945000012715</v>
      </c>
      <c r="D4207">
        <v>18.625</v>
      </c>
      <c r="E4207">
        <v>60</v>
      </c>
      <c r="F4207">
        <f t="shared" si="130"/>
        <v>3.2248226302211457E-3</v>
      </c>
      <c r="G4207">
        <f t="shared" si="131"/>
        <v>1.7940764832020232E-4</v>
      </c>
    </row>
    <row r="4208" spans="3:7" x14ac:dyDescent="0.2">
      <c r="C4208">
        <v>245.30518333117166</v>
      </c>
      <c r="D4208">
        <v>18.641999999999999</v>
      </c>
      <c r="E4208">
        <v>60</v>
      </c>
      <c r="F4208">
        <f t="shared" si="130"/>
        <v>3.2335131004232968E-3</v>
      </c>
      <c r="G4208">
        <f t="shared" si="131"/>
        <v>1.8021445606264307E-4</v>
      </c>
    </row>
    <row r="4209" spans="3:7" x14ac:dyDescent="0.2">
      <c r="C4209">
        <v>245.36073333422343</v>
      </c>
      <c r="D4209">
        <v>18.632999999999999</v>
      </c>
      <c r="E4209">
        <v>60</v>
      </c>
      <c r="F4209">
        <f t="shared" si="130"/>
        <v>3.2289094760638852E-3</v>
      </c>
      <c r="G4209">
        <f t="shared" si="131"/>
        <v>1.7936593124921689E-4</v>
      </c>
    </row>
    <row r="4210" spans="3:7" x14ac:dyDescent="0.2">
      <c r="C4210">
        <v>245.41626666386921</v>
      </c>
      <c r="D4210">
        <v>18.657</v>
      </c>
      <c r="E4210">
        <v>60</v>
      </c>
      <c r="F4210">
        <f t="shared" si="130"/>
        <v>3.2411997651458527E-3</v>
      </c>
      <c r="G4210">
        <f t="shared" si="131"/>
        <v>1.7999461500567963E-4</v>
      </c>
    </row>
    <row r="4211" spans="3:7" x14ac:dyDescent="0.2">
      <c r="C4211">
        <v>245.47196666399637</v>
      </c>
      <c r="D4211">
        <v>18.658999999999999</v>
      </c>
      <c r="E4211">
        <v>60</v>
      </c>
      <c r="F4211">
        <f t="shared" si="130"/>
        <v>3.2422259736307282E-3</v>
      </c>
      <c r="G4211">
        <f t="shared" si="131"/>
        <v>1.8059198714351419E-4</v>
      </c>
    </row>
    <row r="4212" spans="3:7" x14ac:dyDescent="0.2">
      <c r="C4212">
        <v>245.52763333320618</v>
      </c>
      <c r="D4212">
        <v>18.66</v>
      </c>
      <c r="E4212">
        <v>60</v>
      </c>
      <c r="F4212">
        <f t="shared" si="130"/>
        <v>3.2427391944319212E-3</v>
      </c>
      <c r="G4212">
        <f t="shared" si="131"/>
        <v>1.8051249007013833E-4</v>
      </c>
    </row>
    <row r="4213" spans="3:7" x14ac:dyDescent="0.2">
      <c r="C4213">
        <v>245.58306666215262</v>
      </c>
      <c r="D4213">
        <v>18.675999999999998</v>
      </c>
      <c r="E4213">
        <v>60</v>
      </c>
      <c r="F4213">
        <f t="shared" si="130"/>
        <v>3.2509613049161346E-3</v>
      </c>
      <c r="G4213">
        <f t="shared" si="131"/>
        <v>1.8021160740754852E-4</v>
      </c>
    </row>
    <row r="4214" spans="3:7" x14ac:dyDescent="0.2">
      <c r="C4214">
        <v>245.63853332996368</v>
      </c>
      <c r="D4214">
        <v>18.693000000000001</v>
      </c>
      <c r="E4214">
        <v>60</v>
      </c>
      <c r="F4214">
        <f t="shared" si="130"/>
        <v>3.2597191494808967E-3</v>
      </c>
      <c r="G4214">
        <f t="shared" si="131"/>
        <v>1.8080575922161017E-4</v>
      </c>
    </row>
    <row r="4215" spans="3:7" x14ac:dyDescent="0.2">
      <c r="C4215">
        <v>245.69403332869211</v>
      </c>
      <c r="D4215">
        <v>18.689</v>
      </c>
      <c r="E4215">
        <v>60</v>
      </c>
      <c r="F4215">
        <f t="shared" si="130"/>
        <v>3.2576564518294136E-3</v>
      </c>
      <c r="G4215">
        <f t="shared" si="131"/>
        <v>1.8079992893421423E-4</v>
      </c>
    </row>
    <row r="4216" spans="3:7" x14ac:dyDescent="0.2">
      <c r="C4216">
        <v>245.7497166633606</v>
      </c>
      <c r="D4216">
        <v>18.7</v>
      </c>
      <c r="E4216">
        <v>60</v>
      </c>
      <c r="F4216">
        <f t="shared" si="130"/>
        <v>3.2633318773487249E-3</v>
      </c>
      <c r="G4216">
        <f t="shared" si="131"/>
        <v>1.8171320106075053E-4</v>
      </c>
    </row>
    <row r="4217" spans="3:7" x14ac:dyDescent="0.2">
      <c r="C4217">
        <v>245.80549999872844</v>
      </c>
      <c r="D4217">
        <v>18.709</v>
      </c>
      <c r="E4217">
        <v>60</v>
      </c>
      <c r="F4217">
        <f t="shared" si="130"/>
        <v>3.2679824420332655E-3</v>
      </c>
      <c r="G4217">
        <f t="shared" si="131"/>
        <v>1.8229896054013724E-4</v>
      </c>
    </row>
    <row r="4218" spans="3:7" x14ac:dyDescent="0.2">
      <c r="C4218">
        <v>245.86123332977294</v>
      </c>
      <c r="D4218">
        <v>18.719000000000001</v>
      </c>
      <c r="E4218">
        <v>60</v>
      </c>
      <c r="F4218">
        <f t="shared" si="130"/>
        <v>3.2731571723867165E-3</v>
      </c>
      <c r="G4218">
        <f t="shared" si="131"/>
        <v>1.8242395224933263E-4</v>
      </c>
    </row>
    <row r="4219" spans="3:7" x14ac:dyDescent="0.2">
      <c r="C4219">
        <v>245.91691666444143</v>
      </c>
      <c r="D4219">
        <v>18.738</v>
      </c>
      <c r="E4219">
        <v>60</v>
      </c>
      <c r="F4219">
        <f t="shared" si="130"/>
        <v>3.2830107646845347E-3</v>
      </c>
      <c r="G4219">
        <f t="shared" si="131"/>
        <v>1.8280898713017387E-4</v>
      </c>
    </row>
    <row r="4220" spans="3:7" x14ac:dyDescent="0.2">
      <c r="C4220">
        <v>245.97261666456859</v>
      </c>
      <c r="D4220">
        <v>18.738</v>
      </c>
      <c r="E4220">
        <v>60</v>
      </c>
      <c r="F4220">
        <f t="shared" si="130"/>
        <v>3.2830107646845347E-3</v>
      </c>
      <c r="G4220">
        <f t="shared" si="131"/>
        <v>1.8286370001039743E-4</v>
      </c>
    </row>
    <row r="4221" spans="3:7" x14ac:dyDescent="0.2">
      <c r="C4221">
        <v>246.02829999923705</v>
      </c>
      <c r="D4221">
        <v>18.754999999999999</v>
      </c>
      <c r="E4221">
        <v>60</v>
      </c>
      <c r="F4221">
        <f t="shared" si="130"/>
        <v>3.2918511863414567E-3</v>
      </c>
      <c r="G4221">
        <f t="shared" si="131"/>
        <v>1.8330125128781326E-4</v>
      </c>
    </row>
    <row r="4222" spans="3:7" x14ac:dyDescent="0.2">
      <c r="C4222">
        <v>246.08411666552226</v>
      </c>
      <c r="D4222">
        <v>18.760000000000002</v>
      </c>
      <c r="E4222">
        <v>60</v>
      </c>
      <c r="F4222">
        <f t="shared" si="130"/>
        <v>3.294455641532384E-3</v>
      </c>
      <c r="G4222">
        <f t="shared" si="131"/>
        <v>1.8388553113484116E-4</v>
      </c>
    </row>
    <row r="4223" spans="3:7" x14ac:dyDescent="0.2">
      <c r="C4223">
        <v>246.13966666062672</v>
      </c>
      <c r="D4223">
        <v>18.768999999999998</v>
      </c>
      <c r="E4223">
        <v>60</v>
      </c>
      <c r="F4223">
        <f t="shared" si="130"/>
        <v>3.299148629442532E-3</v>
      </c>
      <c r="G4223">
        <f t="shared" si="131"/>
        <v>1.8326769021440763E-4</v>
      </c>
    </row>
    <row r="4224" spans="3:7" x14ac:dyDescent="0.2">
      <c r="C4224">
        <v>246.19529999891918</v>
      </c>
      <c r="D4224">
        <v>18.776</v>
      </c>
      <c r="E4224">
        <v>60</v>
      </c>
      <c r="F4224">
        <f t="shared" si="130"/>
        <v>3.3028031521176657E-3</v>
      </c>
      <c r="G4224">
        <f t="shared" si="131"/>
        <v>1.8374596507518616E-4</v>
      </c>
    </row>
    <row r="4225" spans="3:7" x14ac:dyDescent="0.2">
      <c r="C4225">
        <v>246.25108333428702</v>
      </c>
      <c r="D4225">
        <v>18.783999999999999</v>
      </c>
      <c r="E4225">
        <v>60</v>
      </c>
      <c r="F4225">
        <f t="shared" si="130"/>
        <v>3.3069844916825109E-3</v>
      </c>
      <c r="G4225">
        <f t="shared" si="131"/>
        <v>1.8447462495575404E-4</v>
      </c>
    </row>
    <row r="4226" spans="3:7" x14ac:dyDescent="0.2">
      <c r="C4226">
        <v>246.3068333307902</v>
      </c>
      <c r="D4226">
        <v>18.808</v>
      </c>
      <c r="E4226">
        <v>60</v>
      </c>
      <c r="F4226">
        <f t="shared" si="130"/>
        <v>3.3195589175912801E-3</v>
      </c>
      <c r="G4226">
        <f t="shared" si="131"/>
        <v>1.8506539804781687E-4</v>
      </c>
    </row>
    <row r="4227" spans="3:7" x14ac:dyDescent="0.2">
      <c r="C4227">
        <v>246.36253333091736</v>
      </c>
      <c r="D4227">
        <v>18.809000000000001</v>
      </c>
      <c r="E4227">
        <v>60</v>
      </c>
      <c r="F4227">
        <f t="shared" ref="F4227:F4290" si="132">EXP(-13478*(1/(D4227+273.15)-1/(E4227+273.15)))</f>
        <v>3.3200838433943302E-3</v>
      </c>
      <c r="G4227">
        <f t="shared" si="131"/>
        <v>1.8492867049924727E-4</v>
      </c>
    </row>
    <row r="4228" spans="3:7" x14ac:dyDescent="0.2">
      <c r="C4228">
        <v>246.41818333466847</v>
      </c>
      <c r="D4228">
        <v>18.806000000000001</v>
      </c>
      <c r="E4228">
        <v>60</v>
      </c>
      <c r="F4228">
        <f t="shared" si="132"/>
        <v>3.3185093041706013E-3</v>
      </c>
      <c r="G4228">
        <f t="shared" ref="G4228:G4291" si="133">F4228*(C4228-C4227)</f>
        <v>1.8467505522519204E-4</v>
      </c>
    </row>
    <row r="4229" spans="3:7" x14ac:dyDescent="0.2">
      <c r="C4229">
        <v>246.47374999523163</v>
      </c>
      <c r="D4229">
        <v>18.835999999999999</v>
      </c>
      <c r="E4229">
        <v>60</v>
      </c>
      <c r="F4229">
        <f t="shared" si="132"/>
        <v>3.3342868947776045E-3</v>
      </c>
      <c r="G4229">
        <f t="shared" si="133"/>
        <v>1.8527518810229534E-4</v>
      </c>
    </row>
    <row r="4230" spans="3:7" x14ac:dyDescent="0.2">
      <c r="C4230">
        <v>246.52913332780201</v>
      </c>
      <c r="D4230">
        <v>18.837</v>
      </c>
      <c r="E4230">
        <v>60</v>
      </c>
      <c r="F4230">
        <f t="shared" si="132"/>
        <v>3.3348140484080247E-3</v>
      </c>
      <c r="G4230">
        <f t="shared" si="133"/>
        <v>1.8469311550337795E-4</v>
      </c>
    </row>
    <row r="4231" spans="3:7" x14ac:dyDescent="0.2">
      <c r="C4231">
        <v>246.58391666412354</v>
      </c>
      <c r="D4231">
        <v>18.844999999999999</v>
      </c>
      <c r="E4231">
        <v>60</v>
      </c>
      <c r="F4231">
        <f t="shared" si="132"/>
        <v>3.3390341487625273E-3</v>
      </c>
      <c r="G4231">
        <f t="shared" si="133"/>
        <v>1.8292343076069923E-4</v>
      </c>
    </row>
    <row r="4232" spans="3:7" x14ac:dyDescent="0.2">
      <c r="C4232">
        <v>246.6388000011444</v>
      </c>
      <c r="D4232">
        <v>18.86</v>
      </c>
      <c r="E4232">
        <v>60</v>
      </c>
      <c r="F4232">
        <f t="shared" si="132"/>
        <v>3.3469606111784954E-3</v>
      </c>
      <c r="G4232">
        <f t="shared" si="133"/>
        <v>1.8369236721888085E-4</v>
      </c>
    </row>
    <row r="4233" spans="3:7" x14ac:dyDescent="0.2">
      <c r="C4233">
        <v>246.69336666266125</v>
      </c>
      <c r="D4233">
        <v>18.879000000000001</v>
      </c>
      <c r="E4233">
        <v>60</v>
      </c>
      <c r="F4233">
        <f t="shared" si="132"/>
        <v>3.3570266408251359E-3</v>
      </c>
      <c r="G4233">
        <f t="shared" si="133"/>
        <v>1.8318173641293406E-4</v>
      </c>
    </row>
    <row r="4234" spans="3:7" x14ac:dyDescent="0.2">
      <c r="C4234">
        <v>246.74796666304272</v>
      </c>
      <c r="D4234">
        <v>18.882000000000001</v>
      </c>
      <c r="E4234">
        <v>60</v>
      </c>
      <c r="F4234">
        <f t="shared" si="132"/>
        <v>3.3586186590271665E-3</v>
      </c>
      <c r="G4234">
        <f t="shared" si="133"/>
        <v>1.8338058006409463E-4</v>
      </c>
    </row>
    <row r="4235" spans="3:7" x14ac:dyDescent="0.2">
      <c r="C4235">
        <v>246.80279999574026</v>
      </c>
      <c r="D4235">
        <v>18.891999999999999</v>
      </c>
      <c r="E4235">
        <v>60</v>
      </c>
      <c r="F4235">
        <f t="shared" si="132"/>
        <v>3.3639306044311226E-3</v>
      </c>
      <c r="G4235">
        <f t="shared" si="133"/>
        <v>1.8445552600421188E-4</v>
      </c>
    </row>
    <row r="4236" spans="3:7" x14ac:dyDescent="0.2">
      <c r="C4236">
        <v>246.8576333284378</v>
      </c>
      <c r="D4236">
        <v>18.902000000000001</v>
      </c>
      <c r="E4236">
        <v>60</v>
      </c>
      <c r="F4236">
        <f t="shared" si="132"/>
        <v>3.3692505865050137E-3</v>
      </c>
      <c r="G4236">
        <f t="shared" si="133"/>
        <v>1.847472383512145E-4</v>
      </c>
    </row>
    <row r="4237" spans="3:7" x14ac:dyDescent="0.2">
      <c r="C4237">
        <v>246.91241666475932</v>
      </c>
      <c r="D4237">
        <v>18.922999999999998</v>
      </c>
      <c r="E4237">
        <v>60</v>
      </c>
      <c r="F4237">
        <f t="shared" si="132"/>
        <v>3.3804487598203077E-3</v>
      </c>
      <c r="G4237">
        <f t="shared" si="133"/>
        <v>1.8519226132690257E-4</v>
      </c>
    </row>
    <row r="4238" spans="3:7" x14ac:dyDescent="0.2">
      <c r="C4238">
        <v>246.96699999968212</v>
      </c>
      <c r="D4238">
        <v>18.931000000000001</v>
      </c>
      <c r="E4238">
        <v>60</v>
      </c>
      <c r="F4238">
        <f t="shared" si="132"/>
        <v>3.3847240890540978E-3</v>
      </c>
      <c r="G4238">
        <f t="shared" si="133"/>
        <v>1.8474952857409614E-4</v>
      </c>
    </row>
    <row r="4239" spans="3:7" x14ac:dyDescent="0.2">
      <c r="C4239">
        <v>247.02176666259766</v>
      </c>
      <c r="D4239">
        <v>18.925999999999998</v>
      </c>
      <c r="E4239">
        <v>60</v>
      </c>
      <c r="F4239">
        <f t="shared" si="132"/>
        <v>3.3820514025130399E-3</v>
      </c>
      <c r="G4239">
        <f t="shared" si="133"/>
        <v>1.8522366912446131E-4</v>
      </c>
    </row>
    <row r="4240" spans="3:7" x14ac:dyDescent="0.2">
      <c r="C4240">
        <v>247.07853333155313</v>
      </c>
      <c r="D4240">
        <v>18.923999999999999</v>
      </c>
      <c r="E4240">
        <v>60</v>
      </c>
      <c r="F4240">
        <f t="shared" si="132"/>
        <v>3.3809828933090394E-3</v>
      </c>
      <c r="G4240">
        <f t="shared" si="133"/>
        <v>1.9192713664860017E-4</v>
      </c>
    </row>
    <row r="4241" spans="3:7" x14ac:dyDescent="0.2">
      <c r="C4241">
        <v>247.13526666164398</v>
      </c>
      <c r="D4241">
        <v>18.934000000000001</v>
      </c>
      <c r="E4241">
        <v>60</v>
      </c>
      <c r="F4241">
        <f t="shared" si="132"/>
        <v>3.386328670723031E-3</v>
      </c>
      <c r="G4241">
        <f t="shared" si="133"/>
        <v>1.9211770227223947E-4</v>
      </c>
    </row>
    <row r="4242" spans="3:7" x14ac:dyDescent="0.2">
      <c r="C4242">
        <v>247.19208332697551</v>
      </c>
      <c r="D4242">
        <v>18.952000000000002</v>
      </c>
      <c r="E4242">
        <v>60</v>
      </c>
      <c r="F4242">
        <f t="shared" si="132"/>
        <v>3.3959714533027775E-3</v>
      </c>
      <c r="G4242">
        <f t="shared" si="133"/>
        <v>1.9294777353771485E-4</v>
      </c>
    </row>
    <row r="4243" spans="3:7" x14ac:dyDescent="0.2">
      <c r="C4243">
        <v>247.24884999593098</v>
      </c>
      <c r="D4243">
        <v>18.97</v>
      </c>
      <c r="E4243">
        <v>60</v>
      </c>
      <c r="F4243">
        <f t="shared" si="132"/>
        <v>3.4056405008820434E-3</v>
      </c>
      <c r="G4243">
        <f t="shared" si="133"/>
        <v>1.9332686689493091E-4</v>
      </c>
    </row>
    <row r="4244" spans="3:7" x14ac:dyDescent="0.2">
      <c r="C4244">
        <v>247.30563333034516</v>
      </c>
      <c r="D4244">
        <v>18.978999999999999</v>
      </c>
      <c r="E4244">
        <v>60</v>
      </c>
      <c r="F4244">
        <f t="shared" si="132"/>
        <v>3.4104848953577047E-3</v>
      </c>
      <c r="G4244">
        <f t="shared" si="133"/>
        <v>1.9365870432759766E-4</v>
      </c>
    </row>
    <row r="4245" spans="3:7" x14ac:dyDescent="0.2">
      <c r="C4245">
        <v>247.36241666475931</v>
      </c>
      <c r="D4245">
        <v>18.986000000000001</v>
      </c>
      <c r="E4245">
        <v>60</v>
      </c>
      <c r="F4245">
        <f t="shared" si="132"/>
        <v>3.4142573146143333E-3</v>
      </c>
      <c r="G4245">
        <f t="shared" si="133"/>
        <v>1.9387291487170025E-4</v>
      </c>
    </row>
    <row r="4246" spans="3:7" x14ac:dyDescent="0.2">
      <c r="C4246">
        <v>247.41918333371481</v>
      </c>
      <c r="D4246">
        <v>19.003</v>
      </c>
      <c r="E4246">
        <v>60</v>
      </c>
      <c r="F4246">
        <f t="shared" si="132"/>
        <v>3.4234355306573222E-3</v>
      </c>
      <c r="G4246">
        <f t="shared" si="133"/>
        <v>1.9433703145933429E-4</v>
      </c>
    </row>
    <row r="4247" spans="3:7" x14ac:dyDescent="0.2">
      <c r="C4247">
        <v>247.47603332996368</v>
      </c>
      <c r="D4247">
        <v>19.004999999999999</v>
      </c>
      <c r="E4247">
        <v>60</v>
      </c>
      <c r="F4247">
        <f t="shared" si="132"/>
        <v>3.4245168712537517E-3</v>
      </c>
      <c r="G4247">
        <f t="shared" si="133"/>
        <v>1.9468377128497311E-4</v>
      </c>
    </row>
    <row r="4248" spans="3:7" x14ac:dyDescent="0.2">
      <c r="C4248">
        <v>247.53253332773843</v>
      </c>
      <c r="D4248">
        <v>19.024999999999999</v>
      </c>
      <c r="E4248">
        <v>60</v>
      </c>
      <c r="F4248">
        <f t="shared" si="132"/>
        <v>3.4353482637261307E-3</v>
      </c>
      <c r="G4248">
        <f t="shared" si="133"/>
        <v>1.9409716925601923E-4</v>
      </c>
    </row>
    <row r="4249" spans="3:7" x14ac:dyDescent="0.2">
      <c r="C4249">
        <v>247.58729999860128</v>
      </c>
      <c r="D4249">
        <v>19.047999999999998</v>
      </c>
      <c r="E4249">
        <v>60</v>
      </c>
      <c r="F4249">
        <f t="shared" si="132"/>
        <v>3.4478448813033509E-3</v>
      </c>
      <c r="G4249">
        <f t="shared" si="133"/>
        <v>1.8882698580049214E-4</v>
      </c>
    </row>
    <row r="4250" spans="3:7" x14ac:dyDescent="0.2">
      <c r="C4250">
        <v>247.64406666755676</v>
      </c>
      <c r="D4250">
        <v>19.036000000000001</v>
      </c>
      <c r="E4250">
        <v>60</v>
      </c>
      <c r="F4250">
        <f t="shared" si="132"/>
        <v>3.4413194912370514E-3</v>
      </c>
      <c r="G4250">
        <f t="shared" si="133"/>
        <v>1.9535224432907925E-4</v>
      </c>
    </row>
    <row r="4251" spans="3:7" x14ac:dyDescent="0.2">
      <c r="C4251">
        <v>247.70058333079021</v>
      </c>
      <c r="D4251">
        <v>19.048999999999999</v>
      </c>
      <c r="E4251">
        <v>60</v>
      </c>
      <c r="F4251">
        <f t="shared" si="132"/>
        <v>3.4483891977859331E-3</v>
      </c>
      <c r="G4251">
        <f t="shared" si="133"/>
        <v>1.9489145098914264E-4</v>
      </c>
    </row>
    <row r="4252" spans="3:7" x14ac:dyDescent="0.2">
      <c r="C4252">
        <v>247.75491666793823</v>
      </c>
      <c r="D4252">
        <v>19.052</v>
      </c>
      <c r="E4252">
        <v>60</v>
      </c>
      <c r="F4252">
        <f t="shared" si="132"/>
        <v>3.4500226405143127E-3</v>
      </c>
      <c r="G4252">
        <f t="shared" si="133"/>
        <v>1.8745124329537678E-4</v>
      </c>
    </row>
    <row r="4253" spans="3:7" x14ac:dyDescent="0.2">
      <c r="C4253">
        <v>247.80976666609448</v>
      </c>
      <c r="D4253">
        <v>19.067</v>
      </c>
      <c r="E4253">
        <v>60</v>
      </c>
      <c r="F4253">
        <f t="shared" si="132"/>
        <v>3.458200963098733E-3</v>
      </c>
      <c r="G4253">
        <f t="shared" si="133"/>
        <v>1.89682316449883E-4</v>
      </c>
    </row>
    <row r="4254" spans="3:7" x14ac:dyDescent="0.2">
      <c r="C4254">
        <v>247.86461666425069</v>
      </c>
      <c r="D4254">
        <v>19.074000000000002</v>
      </c>
      <c r="E4254">
        <v>60</v>
      </c>
      <c r="F4254">
        <f t="shared" si="132"/>
        <v>3.4620238574583329E-3</v>
      </c>
      <c r="G4254">
        <f t="shared" si="133"/>
        <v>1.8989200219836016E-4</v>
      </c>
    </row>
    <row r="4255" spans="3:7" x14ac:dyDescent="0.2">
      <c r="C4255">
        <v>247.91938332716623</v>
      </c>
      <c r="D4255">
        <v>19.088999999999999</v>
      </c>
      <c r="E4255">
        <v>60</v>
      </c>
      <c r="F4255">
        <f t="shared" si="132"/>
        <v>3.4702293920064729E-3</v>
      </c>
      <c r="G4255">
        <f t="shared" si="133"/>
        <v>1.9005288335161819E-4</v>
      </c>
    </row>
    <row r="4256" spans="3:7" x14ac:dyDescent="0.2">
      <c r="C4256">
        <v>247.97416666348775</v>
      </c>
      <c r="D4256">
        <v>19.096</v>
      </c>
      <c r="E4256">
        <v>60</v>
      </c>
      <c r="F4256">
        <f t="shared" si="132"/>
        <v>3.4740650054097301E-3</v>
      </c>
      <c r="G4256">
        <f t="shared" si="133"/>
        <v>1.9032087159418597E-4</v>
      </c>
    </row>
    <row r="4257" spans="3:7" x14ac:dyDescent="0.2">
      <c r="C4257">
        <v>248.02903332710267</v>
      </c>
      <c r="D4257">
        <v>19.103999999999999</v>
      </c>
      <c r="E4257">
        <v>60</v>
      </c>
      <c r="F4257">
        <f t="shared" si="132"/>
        <v>3.4784535296489031E-3</v>
      </c>
      <c r="G4257">
        <f t="shared" si="133"/>
        <v>1.9085113971136511E-4</v>
      </c>
    </row>
    <row r="4258" spans="3:7" x14ac:dyDescent="0.2">
      <c r="C4258">
        <v>248.08386666774749</v>
      </c>
      <c r="D4258">
        <v>19.119</v>
      </c>
      <c r="E4258">
        <v>60</v>
      </c>
      <c r="F4258">
        <f t="shared" si="132"/>
        <v>3.4866963106019873E-3</v>
      </c>
      <c r="G4258">
        <f t="shared" si="133"/>
        <v>1.911872065242737E-4</v>
      </c>
    </row>
    <row r="4259" spans="3:7" x14ac:dyDescent="0.2">
      <c r="C4259">
        <v>248.13876666227978</v>
      </c>
      <c r="D4259">
        <v>19.132000000000001</v>
      </c>
      <c r="E4259">
        <v>60</v>
      </c>
      <c r="F4259">
        <f t="shared" si="132"/>
        <v>3.4938551656079038E-3</v>
      </c>
      <c r="G4259">
        <f t="shared" si="133"/>
        <v>1.9181262948849367E-4</v>
      </c>
    </row>
    <row r="4260" spans="3:7" x14ac:dyDescent="0.2">
      <c r="C4260">
        <v>248.19364999930065</v>
      </c>
      <c r="D4260">
        <v>19.116</v>
      </c>
      <c r="E4260">
        <v>60</v>
      </c>
      <c r="F4260">
        <f t="shared" si="132"/>
        <v>3.4850462610133428E-3</v>
      </c>
      <c r="G4260">
        <f t="shared" si="133"/>
        <v>1.9127096847651237E-4</v>
      </c>
    </row>
    <row r="4261" spans="3:7" x14ac:dyDescent="0.2">
      <c r="C4261">
        <v>248.24853332837424</v>
      </c>
      <c r="D4261">
        <v>19.143999999999998</v>
      </c>
      <c r="E4261">
        <v>60</v>
      </c>
      <c r="F4261">
        <f t="shared" si="132"/>
        <v>3.5004758179275762E-3</v>
      </c>
      <c r="G4261">
        <f t="shared" si="133"/>
        <v>1.921177662294631E-4</v>
      </c>
    </row>
    <row r="4262" spans="3:7" x14ac:dyDescent="0.2">
      <c r="C4262">
        <v>248.30328333377838</v>
      </c>
      <c r="D4262">
        <v>19.151</v>
      </c>
      <c r="E4262">
        <v>60</v>
      </c>
      <c r="F4262">
        <f t="shared" si="132"/>
        <v>3.5043434057336429E-3</v>
      </c>
      <c r="G4262">
        <f t="shared" si="133"/>
        <v>1.9186282040189678E-4</v>
      </c>
    </row>
    <row r="4263" spans="3:7" x14ac:dyDescent="0.2">
      <c r="C4263">
        <v>248.36124999523162</v>
      </c>
      <c r="D4263">
        <v>19.152999999999999</v>
      </c>
      <c r="E4263">
        <v>60</v>
      </c>
      <c r="F4263">
        <f t="shared" si="132"/>
        <v>3.5054491814350882E-3</v>
      </c>
      <c r="G4263">
        <f t="shared" si="133"/>
        <v>2.0319918594176997E-4</v>
      </c>
    </row>
    <row r="4264" spans="3:7" x14ac:dyDescent="0.2">
      <c r="C4264">
        <v>248.41885000069936</v>
      </c>
      <c r="D4264">
        <v>19.178000000000001</v>
      </c>
      <c r="E4264">
        <v>60</v>
      </c>
      <c r="F4264">
        <f t="shared" si="132"/>
        <v>3.5192995716816708E-3</v>
      </c>
      <c r="G4264">
        <f t="shared" si="133"/>
        <v>2.0271167457150711E-4</v>
      </c>
    </row>
    <row r="4265" spans="3:7" x14ac:dyDescent="0.2">
      <c r="C4265">
        <v>248.47678333123525</v>
      </c>
      <c r="D4265">
        <v>19.193999999999999</v>
      </c>
      <c r="E4265">
        <v>60</v>
      </c>
      <c r="F4265">
        <f t="shared" si="132"/>
        <v>3.528191278388887E-3</v>
      </c>
      <c r="G4265">
        <f t="shared" si="133"/>
        <v>2.0439987152474299E-4</v>
      </c>
    </row>
    <row r="4266" spans="3:7" x14ac:dyDescent="0.2">
      <c r="C4266">
        <v>248.53471666177114</v>
      </c>
      <c r="D4266">
        <v>19.198</v>
      </c>
      <c r="E4266">
        <v>60</v>
      </c>
      <c r="F4266">
        <f t="shared" si="132"/>
        <v>3.5304175607065286E-3</v>
      </c>
      <c r="G4266">
        <f t="shared" si="133"/>
        <v>2.0452884747411713E-4</v>
      </c>
    </row>
    <row r="4267" spans="3:7" x14ac:dyDescent="0.2">
      <c r="C4267">
        <v>248.59261666138966</v>
      </c>
      <c r="D4267">
        <v>19.196000000000002</v>
      </c>
      <c r="E4267">
        <v>60</v>
      </c>
      <c r="F4267">
        <f t="shared" si="132"/>
        <v>3.5293042516208123E-3</v>
      </c>
      <c r="G4267">
        <f t="shared" si="133"/>
        <v>2.0434671482246213E-4</v>
      </c>
    </row>
    <row r="4268" spans="3:7" x14ac:dyDescent="0.2">
      <c r="C4268">
        <v>248.65054999987285</v>
      </c>
      <c r="D4268">
        <v>19.219000000000001</v>
      </c>
      <c r="E4268">
        <v>60</v>
      </c>
      <c r="F4268">
        <f t="shared" si="132"/>
        <v>3.5421276076090659E-3</v>
      </c>
      <c r="G4268">
        <f t="shared" si="133"/>
        <v>2.0520727764228745E-4</v>
      </c>
    </row>
    <row r="4269" spans="3:7" x14ac:dyDescent="0.2">
      <c r="C4269">
        <v>248.70861666202546</v>
      </c>
      <c r="D4269">
        <v>19.239000000000001</v>
      </c>
      <c r="E4269">
        <v>60</v>
      </c>
      <c r="F4269">
        <f t="shared" si="132"/>
        <v>3.5533145706993737E-3</v>
      </c>
      <c r="G4269">
        <f t="shared" si="133"/>
        <v>2.0632911669875417E-4</v>
      </c>
    </row>
    <row r="4270" spans="3:7" x14ac:dyDescent="0.2">
      <c r="C4270">
        <v>248.76663332780203</v>
      </c>
      <c r="D4270">
        <v>19.245999999999999</v>
      </c>
      <c r="E4270">
        <v>60</v>
      </c>
      <c r="F4270">
        <f t="shared" si="132"/>
        <v>3.5572379865838858E-3</v>
      </c>
      <c r="G4270">
        <f t="shared" si="133"/>
        <v>2.0637908735533141E-4</v>
      </c>
    </row>
    <row r="4271" spans="3:7" x14ac:dyDescent="0.2">
      <c r="C4271">
        <v>248.82459999720257</v>
      </c>
      <c r="D4271">
        <v>19.25</v>
      </c>
      <c r="E4271">
        <v>60</v>
      </c>
      <c r="F4271">
        <f t="shared" si="132"/>
        <v>3.5594817987789642E-3</v>
      </c>
      <c r="G4271">
        <f t="shared" si="133"/>
        <v>2.0633130466706862E-4</v>
      </c>
    </row>
    <row r="4272" spans="3:7" x14ac:dyDescent="0.2">
      <c r="C4272">
        <v>248.88253332773846</v>
      </c>
      <c r="D4272">
        <v>19.265000000000001</v>
      </c>
      <c r="E4272">
        <v>60</v>
      </c>
      <c r="F4272">
        <f t="shared" si="132"/>
        <v>3.5679081589571702E-3</v>
      </c>
      <c r="G4272">
        <f t="shared" si="133"/>
        <v>2.0670080269455976E-4</v>
      </c>
    </row>
    <row r="4273" spans="3:7" x14ac:dyDescent="0.2">
      <c r="C4273">
        <v>248.94029999574025</v>
      </c>
      <c r="D4273">
        <v>19.28</v>
      </c>
      <c r="E4273">
        <v>60</v>
      </c>
      <c r="F4273">
        <f t="shared" si="132"/>
        <v>3.5763535993351852E-3</v>
      </c>
      <c r="G4273">
        <f t="shared" si="133"/>
        <v>2.0659403102980185E-4</v>
      </c>
    </row>
    <row r="4274" spans="3:7" x14ac:dyDescent="0.2">
      <c r="C4274">
        <v>248.99776666164399</v>
      </c>
      <c r="D4274">
        <v>19.28</v>
      </c>
      <c r="E4274">
        <v>60</v>
      </c>
      <c r="F4274">
        <f t="shared" si="132"/>
        <v>3.5763535993351852E-3</v>
      </c>
      <c r="G4274">
        <f t="shared" si="133"/>
        <v>2.0552111744665514E-4</v>
      </c>
    </row>
    <row r="4275" spans="3:7" x14ac:dyDescent="0.2">
      <c r="C4275">
        <v>249.0564666668574</v>
      </c>
      <c r="D4275">
        <v>19.292000000000002</v>
      </c>
      <c r="E4275">
        <v>60</v>
      </c>
      <c r="F4275">
        <f t="shared" si="132"/>
        <v>3.5831237170621312E-3</v>
      </c>
      <c r="G4275">
        <f t="shared" si="133"/>
        <v>2.1032938087184056E-4</v>
      </c>
    </row>
    <row r="4276" spans="3:7" x14ac:dyDescent="0.2">
      <c r="C4276">
        <v>249.11438333193462</v>
      </c>
      <c r="D4276">
        <v>19.305</v>
      </c>
      <c r="E4276">
        <v>60</v>
      </c>
      <c r="F4276">
        <f t="shared" si="132"/>
        <v>3.5904718456702218E-3</v>
      </c>
      <c r="G4276">
        <f t="shared" si="133"/>
        <v>2.079481553548528E-4</v>
      </c>
    </row>
    <row r="4277" spans="3:7" x14ac:dyDescent="0.2">
      <c r="C4277">
        <v>249.17421666781107</v>
      </c>
      <c r="D4277">
        <v>19.315000000000001</v>
      </c>
      <c r="E4277">
        <v>60</v>
      </c>
      <c r="F4277">
        <f t="shared" si="132"/>
        <v>3.5961340592267697E-3</v>
      </c>
      <c r="G4277">
        <f t="shared" si="133"/>
        <v>2.1516869702244891E-4</v>
      </c>
    </row>
    <row r="4278" spans="3:7" x14ac:dyDescent="0.2">
      <c r="C4278">
        <v>249.23413333098094</v>
      </c>
      <c r="D4278">
        <v>19.312999999999999</v>
      </c>
      <c r="E4278">
        <v>60</v>
      </c>
      <c r="F4278">
        <f t="shared" si="132"/>
        <v>3.5950009336071765E-3</v>
      </c>
      <c r="G4278">
        <f t="shared" si="133"/>
        <v>2.1540046003431731E-4</v>
      </c>
    </row>
    <row r="4279" spans="3:7" x14ac:dyDescent="0.2">
      <c r="C4279">
        <v>249.29388333161671</v>
      </c>
      <c r="D4279">
        <v>19.327000000000002</v>
      </c>
      <c r="E4279">
        <v>60</v>
      </c>
      <c r="F4279">
        <f t="shared" si="132"/>
        <v>3.6029399910436563E-3</v>
      </c>
      <c r="G4279">
        <f t="shared" si="133"/>
        <v>2.1527566675551187E-4</v>
      </c>
    </row>
    <row r="4280" spans="3:7" x14ac:dyDescent="0.2">
      <c r="C4280">
        <v>249.35374999841054</v>
      </c>
      <c r="D4280">
        <v>19.34</v>
      </c>
      <c r="E4280">
        <v>60</v>
      </c>
      <c r="F4280">
        <f t="shared" si="132"/>
        <v>3.6103269880264637E-3</v>
      </c>
      <c r="G4280">
        <f t="shared" si="133"/>
        <v>2.1613824280892777E-4</v>
      </c>
    </row>
    <row r="4281" spans="3:7" x14ac:dyDescent="0.2">
      <c r="C4281">
        <v>249.41363333066303</v>
      </c>
      <c r="D4281">
        <v>19.350999999999999</v>
      </c>
      <c r="E4281">
        <v>60</v>
      </c>
      <c r="F4281">
        <f t="shared" si="132"/>
        <v>3.6165888379039203E-3</v>
      </c>
      <c r="G4281">
        <f t="shared" si="133"/>
        <v>2.1657339100087159E-4</v>
      </c>
    </row>
    <row r="4282" spans="3:7" x14ac:dyDescent="0.2">
      <c r="C4282">
        <v>249.47321666081746</v>
      </c>
      <c r="D4282">
        <v>19.356999999999999</v>
      </c>
      <c r="E4282">
        <v>60</v>
      </c>
      <c r="F4282">
        <f t="shared" si="132"/>
        <v>3.6200087699746605E-3</v>
      </c>
      <c r="G4282">
        <f t="shared" si="133"/>
        <v>2.1569217770331281E-4</v>
      </c>
    </row>
    <row r="4283" spans="3:7" x14ac:dyDescent="0.2">
      <c r="C4283">
        <v>249.53129999637605</v>
      </c>
      <c r="D4283">
        <v>19.367999999999999</v>
      </c>
      <c r="E4283">
        <v>60</v>
      </c>
      <c r="F4283">
        <f t="shared" si="132"/>
        <v>3.6262866817944337E-3</v>
      </c>
      <c r="G4283">
        <f t="shared" si="133"/>
        <v>2.106268261703205E-4</v>
      </c>
    </row>
    <row r="4284" spans="3:7" x14ac:dyDescent="0.2">
      <c r="C4284">
        <v>249.58919999599456</v>
      </c>
      <c r="D4284">
        <v>19.384</v>
      </c>
      <c r="E4284">
        <v>60</v>
      </c>
      <c r="F4284">
        <f t="shared" si="132"/>
        <v>3.6354367845395225E-3</v>
      </c>
      <c r="G4284">
        <f t="shared" si="133"/>
        <v>2.1049178843796727E-4</v>
      </c>
    </row>
    <row r="4285" spans="3:7" x14ac:dyDescent="0.2">
      <c r="C4285">
        <v>249.64706666469573</v>
      </c>
      <c r="D4285">
        <v>19.393999999999998</v>
      </c>
      <c r="E4285">
        <v>60</v>
      </c>
      <c r="F4285">
        <f t="shared" si="132"/>
        <v>3.6411668098242527E-3</v>
      </c>
      <c r="G4285">
        <f t="shared" si="133"/>
        <v>2.1070219346978224E-4</v>
      </c>
    </row>
    <row r="4286" spans="3:7" x14ac:dyDescent="0.2">
      <c r="C4286">
        <v>249.70515000025432</v>
      </c>
      <c r="D4286">
        <v>19.401</v>
      </c>
      <c r="E4286">
        <v>60</v>
      </c>
      <c r="F4286">
        <f t="shared" si="132"/>
        <v>3.6451829668581472E-3</v>
      </c>
      <c r="G4286">
        <f t="shared" si="133"/>
        <v>2.11724385436487E-4</v>
      </c>
    </row>
    <row r="4287" spans="3:7" x14ac:dyDescent="0.2">
      <c r="C4287">
        <v>249.76309999624888</v>
      </c>
      <c r="D4287">
        <v>19.411999999999999</v>
      </c>
      <c r="E4287">
        <v>60</v>
      </c>
      <c r="F4287">
        <f t="shared" si="132"/>
        <v>3.6515026334032761E-3</v>
      </c>
      <c r="G4287">
        <f t="shared" si="133"/>
        <v>2.1160456297985311E-4</v>
      </c>
    </row>
    <row r="4288" spans="3:7" x14ac:dyDescent="0.2">
      <c r="C4288">
        <v>249.82109999656677</v>
      </c>
      <c r="D4288">
        <v>19.428000000000001</v>
      </c>
      <c r="E4288">
        <v>60</v>
      </c>
      <c r="F4288">
        <f t="shared" si="132"/>
        <v>3.6607135882045778E-3</v>
      </c>
      <c r="G4288">
        <f t="shared" si="133"/>
        <v>2.123213892795681E-4</v>
      </c>
    </row>
    <row r="4289" spans="3:7" x14ac:dyDescent="0.2">
      <c r="C4289">
        <v>249.87901666164399</v>
      </c>
      <c r="D4289">
        <v>19.443999999999999</v>
      </c>
      <c r="E4289">
        <v>60</v>
      </c>
      <c r="F4289">
        <f t="shared" si="132"/>
        <v>3.6699467665546577E-3</v>
      </c>
      <c r="G4289">
        <f t="shared" si="133"/>
        <v>2.1255107772975482E-4</v>
      </c>
    </row>
    <row r="4290" spans="3:7" x14ac:dyDescent="0.2">
      <c r="C4290">
        <v>249.93684999942781</v>
      </c>
      <c r="D4290">
        <v>19.456</v>
      </c>
      <c r="E4290">
        <v>60</v>
      </c>
      <c r="F4290">
        <f t="shared" si="132"/>
        <v>3.6768862652716721E-3</v>
      </c>
      <c r="G4290">
        <f t="shared" si="133"/>
        <v>2.1264660537214191E-4</v>
      </c>
    </row>
    <row r="4291" spans="3:7" x14ac:dyDescent="0.2">
      <c r="C4291">
        <v>249.99474999904632</v>
      </c>
      <c r="D4291">
        <v>19.463999999999999</v>
      </c>
      <c r="E4291">
        <v>60</v>
      </c>
      <c r="F4291">
        <f t="shared" ref="F4291:F4354" si="134">EXP(-13478*(1/(D4291+273.15)-1/(E4291+273.15)))</f>
        <v>3.681519569253805E-3</v>
      </c>
      <c r="G4291">
        <f t="shared" si="133"/>
        <v>2.1315998165534426E-4</v>
      </c>
    </row>
    <row r="4292" spans="3:7" x14ac:dyDescent="0.2">
      <c r="C4292">
        <v>250.05268332958221</v>
      </c>
      <c r="D4292">
        <v>19.468</v>
      </c>
      <c r="E4292">
        <v>60</v>
      </c>
      <c r="F4292">
        <f t="shared" si="134"/>
        <v>3.6838383150998074E-3</v>
      </c>
      <c r="G4292">
        <f t="shared" ref="G4292:G4355" si="135">F4292*(C4292-C4291)</f>
        <v>2.1341702274944836E-4</v>
      </c>
    </row>
    <row r="4293" spans="3:7" x14ac:dyDescent="0.2">
      <c r="C4293">
        <v>250.11073333422343</v>
      </c>
      <c r="D4293">
        <v>19.481000000000002</v>
      </c>
      <c r="E4293">
        <v>60</v>
      </c>
      <c r="F4293">
        <f t="shared" si="134"/>
        <v>3.6913838910989346E-3</v>
      </c>
      <c r="G4293">
        <f t="shared" si="135"/>
        <v>2.1428485201080647E-4</v>
      </c>
    </row>
    <row r="4294" spans="3:7" x14ac:dyDescent="0.2">
      <c r="C4294">
        <v>250.16879999637604</v>
      </c>
      <c r="D4294">
        <v>19.492999999999999</v>
      </c>
      <c r="E4294">
        <v>60</v>
      </c>
      <c r="F4294">
        <f t="shared" si="134"/>
        <v>3.6983621586357198E-3</v>
      </c>
      <c r="G4294">
        <f t="shared" si="135"/>
        <v>2.1475154598350526E-4</v>
      </c>
    </row>
    <row r="4295" spans="3:7" x14ac:dyDescent="0.2">
      <c r="C4295">
        <v>250.22673332691193</v>
      </c>
      <c r="D4295">
        <v>19.506</v>
      </c>
      <c r="E4295">
        <v>60</v>
      </c>
      <c r="F4295">
        <f t="shared" si="134"/>
        <v>3.7059361881703022E-3</v>
      </c>
      <c r="G4295">
        <f t="shared" si="135"/>
        <v>2.1469722613418144E-4</v>
      </c>
    </row>
    <row r="4296" spans="3:7" x14ac:dyDescent="0.2">
      <c r="C4296">
        <v>250.28469999631247</v>
      </c>
      <c r="D4296">
        <v>19.515000000000001</v>
      </c>
      <c r="E4296">
        <v>60</v>
      </c>
      <c r="F4296">
        <f t="shared" si="134"/>
        <v>3.7111884364689589E-3</v>
      </c>
      <c r="G4296">
        <f t="shared" si="135"/>
        <v>2.151252331799124E-4</v>
      </c>
    </row>
    <row r="4297" spans="3:7" x14ac:dyDescent="0.2">
      <c r="C4297">
        <v>250.34223333199819</v>
      </c>
      <c r="D4297">
        <v>19.526</v>
      </c>
      <c r="E4297">
        <v>60</v>
      </c>
      <c r="F4297">
        <f t="shared" si="134"/>
        <v>3.7176175211900632E-3</v>
      </c>
      <c r="G4297">
        <f t="shared" si="135"/>
        <v>2.1388693679773703E-4</v>
      </c>
    </row>
    <row r="4298" spans="3:7" x14ac:dyDescent="0.2">
      <c r="C4298">
        <v>250.4001499970754</v>
      </c>
      <c r="D4298">
        <v>19.541</v>
      </c>
      <c r="E4298">
        <v>60</v>
      </c>
      <c r="F4298">
        <f t="shared" si="134"/>
        <v>3.726401626141497E-3</v>
      </c>
      <c r="G4298">
        <f t="shared" si="135"/>
        <v>2.1582075492442701E-4</v>
      </c>
    </row>
    <row r="4299" spans="3:7" x14ac:dyDescent="0.2">
      <c r="C4299">
        <v>250.45823333263397</v>
      </c>
      <c r="D4299">
        <v>19.55</v>
      </c>
      <c r="E4299">
        <v>60</v>
      </c>
      <c r="F4299">
        <f t="shared" si="134"/>
        <v>3.7316816152743967E-3</v>
      </c>
      <c r="G4299">
        <f t="shared" si="135"/>
        <v>2.1674851545770666E-4</v>
      </c>
    </row>
    <row r="4300" spans="3:7" x14ac:dyDescent="0.2">
      <c r="C4300">
        <v>250.51613333225251</v>
      </c>
      <c r="D4300">
        <v>19.562999999999999</v>
      </c>
      <c r="E4300">
        <v>60</v>
      </c>
      <c r="F4300">
        <f t="shared" si="134"/>
        <v>3.7393209019314587E-3</v>
      </c>
      <c r="G4300">
        <f t="shared" si="135"/>
        <v>2.1650667879543625E-4</v>
      </c>
    </row>
    <row r="4301" spans="3:7" x14ac:dyDescent="0.2">
      <c r="C4301">
        <v>250.57414999802907</v>
      </c>
      <c r="D4301">
        <v>19.574000000000002</v>
      </c>
      <c r="E4301">
        <v>60</v>
      </c>
      <c r="F4301">
        <f t="shared" si="134"/>
        <v>3.7457965958545506E-3</v>
      </c>
      <c r="G4301">
        <f t="shared" si="135"/>
        <v>2.1731862916868111E-4</v>
      </c>
    </row>
    <row r="4302" spans="3:7" x14ac:dyDescent="0.2">
      <c r="C4302">
        <v>250.63191666603089</v>
      </c>
      <c r="D4302">
        <v>19.581</v>
      </c>
      <c r="E4302">
        <v>60</v>
      </c>
      <c r="F4302">
        <f t="shared" si="134"/>
        <v>3.7499230758244882E-3</v>
      </c>
      <c r="G4302">
        <f t="shared" si="135"/>
        <v>2.1662056135351049E-4</v>
      </c>
    </row>
    <row r="4303" spans="3:7" x14ac:dyDescent="0.2">
      <c r="C4303">
        <v>250.68991666634878</v>
      </c>
      <c r="D4303">
        <v>19.588999999999999</v>
      </c>
      <c r="E4303">
        <v>60</v>
      </c>
      <c r="F4303">
        <f t="shared" si="134"/>
        <v>3.7546443774892821E-3</v>
      </c>
      <c r="G4303">
        <f t="shared" si="135"/>
        <v>2.1776937508794056E-4</v>
      </c>
    </row>
    <row r="4304" spans="3:7" x14ac:dyDescent="0.2">
      <c r="C4304">
        <v>250.74778332710267</v>
      </c>
      <c r="D4304">
        <v>19.606000000000002</v>
      </c>
      <c r="E4304">
        <v>60</v>
      </c>
      <c r="F4304">
        <f t="shared" si="134"/>
        <v>3.7646960302129447E-3</v>
      </c>
      <c r="G4304">
        <f t="shared" si="135"/>
        <v>2.1785038802184061E-4</v>
      </c>
    </row>
    <row r="4305" spans="3:7" x14ac:dyDescent="0.2">
      <c r="C4305">
        <v>250.80576666196188</v>
      </c>
      <c r="D4305">
        <v>19.622</v>
      </c>
      <c r="E4305">
        <v>60</v>
      </c>
      <c r="F4305">
        <f t="shared" si="134"/>
        <v>3.7741799192259253E-3</v>
      </c>
      <c r="G4305">
        <f t="shared" si="135"/>
        <v>2.1883953807540573E-4</v>
      </c>
    </row>
    <row r="4306" spans="3:7" x14ac:dyDescent="0.2">
      <c r="C4306">
        <v>250.86356666088105</v>
      </c>
      <c r="D4306">
        <v>19.626999999999999</v>
      </c>
      <c r="E4306">
        <v>60</v>
      </c>
      <c r="F4306">
        <f t="shared" si="134"/>
        <v>3.7771483183231124E-3</v>
      </c>
      <c r="G4306">
        <f t="shared" si="135"/>
        <v>2.1831916871660299E-4</v>
      </c>
    </row>
    <row r="4307" spans="3:7" x14ac:dyDescent="0.2">
      <c r="C4307">
        <v>250.92154999574026</v>
      </c>
      <c r="D4307">
        <v>19.655000000000001</v>
      </c>
      <c r="E4307">
        <v>60</v>
      </c>
      <c r="F4307">
        <f t="shared" si="134"/>
        <v>3.793812667215258E-3</v>
      </c>
      <c r="G4307">
        <f t="shared" si="135"/>
        <v>2.199779102762778E-4</v>
      </c>
    </row>
    <row r="4308" spans="3:7" x14ac:dyDescent="0.2">
      <c r="C4308">
        <v>250.97944999535878</v>
      </c>
      <c r="D4308">
        <v>19.646999999999998</v>
      </c>
      <c r="E4308">
        <v>60</v>
      </c>
      <c r="F4308">
        <f t="shared" si="134"/>
        <v>3.7890442621911057E-3</v>
      </c>
      <c r="G4308">
        <f t="shared" si="135"/>
        <v>2.1938566133539473E-4</v>
      </c>
    </row>
    <row r="4309" spans="3:7" x14ac:dyDescent="0.2">
      <c r="C4309">
        <v>251.03741666475932</v>
      </c>
      <c r="D4309">
        <v>19.658999999999999</v>
      </c>
      <c r="E4309">
        <v>60</v>
      </c>
      <c r="F4309">
        <f t="shared" si="134"/>
        <v>3.7961990217609543E-3</v>
      </c>
      <c r="G4309">
        <f t="shared" si="135"/>
        <v>2.2005301367308014E-4</v>
      </c>
    </row>
    <row r="4310" spans="3:7" x14ac:dyDescent="0.2">
      <c r="C4310">
        <v>251.09534999529521</v>
      </c>
      <c r="D4310">
        <v>19.670000000000002</v>
      </c>
      <c r="E4310">
        <v>60</v>
      </c>
      <c r="F4310">
        <f t="shared" si="134"/>
        <v>3.8027689025141413E-3</v>
      </c>
      <c r="G4310">
        <f t="shared" si="135"/>
        <v>2.2030706778095036E-4</v>
      </c>
    </row>
    <row r="4311" spans="3:7" x14ac:dyDescent="0.2">
      <c r="C4311">
        <v>251.15311666329703</v>
      </c>
      <c r="D4311">
        <v>19.681000000000001</v>
      </c>
      <c r="E4311">
        <v>60</v>
      </c>
      <c r="F4311">
        <f t="shared" si="134"/>
        <v>3.8093496585441008E-3</v>
      </c>
      <c r="G4311">
        <f t="shared" si="135"/>
        <v>2.2005343702795693E-4</v>
      </c>
    </row>
    <row r="4312" spans="3:7" x14ac:dyDescent="0.2">
      <c r="C4312">
        <v>251.21096666653952</v>
      </c>
      <c r="D4312">
        <v>19.689</v>
      </c>
      <c r="E4312">
        <v>60</v>
      </c>
      <c r="F4312">
        <f t="shared" si="134"/>
        <v>3.8141425034818374E-3</v>
      </c>
      <c r="G4312">
        <f t="shared" si="135"/>
        <v>2.2064815619375343E-4</v>
      </c>
    </row>
    <row r="4313" spans="3:7" x14ac:dyDescent="0.2">
      <c r="C4313">
        <v>251.26895000139874</v>
      </c>
      <c r="D4313">
        <v>19.699000000000002</v>
      </c>
      <c r="E4313">
        <v>60</v>
      </c>
      <c r="F4313">
        <f t="shared" si="134"/>
        <v>3.8201416715415589E-3</v>
      </c>
      <c r="G4313">
        <f t="shared" si="135"/>
        <v>2.2150455375063947E-4</v>
      </c>
    </row>
    <row r="4314" spans="3:7" x14ac:dyDescent="0.2">
      <c r="C4314">
        <v>251.32694999376932</v>
      </c>
      <c r="D4314">
        <v>19.715</v>
      </c>
      <c r="E4314">
        <v>60</v>
      </c>
      <c r="F4314">
        <f t="shared" si="134"/>
        <v>3.829759118395489E-3</v>
      </c>
      <c r="G4314">
        <f t="shared" si="135"/>
        <v>2.2212599964810802E-4</v>
      </c>
    </row>
    <row r="4315" spans="3:7" x14ac:dyDescent="0.2">
      <c r="C4315">
        <v>251.38491666316986</v>
      </c>
      <c r="D4315">
        <v>19.734999999999999</v>
      </c>
      <c r="E4315">
        <v>60</v>
      </c>
      <c r="F4315">
        <f t="shared" si="134"/>
        <v>3.8418134987913497E-3</v>
      </c>
      <c r="G4315">
        <f t="shared" si="135"/>
        <v>2.2269713298297972E-4</v>
      </c>
    </row>
    <row r="4316" spans="3:7" x14ac:dyDescent="0.2">
      <c r="C4316">
        <v>251.4428666671117</v>
      </c>
      <c r="D4316">
        <v>19.739000000000001</v>
      </c>
      <c r="E4316">
        <v>60</v>
      </c>
      <c r="F4316">
        <f t="shared" si="134"/>
        <v>3.844228726086754E-3</v>
      </c>
      <c r="G4316">
        <f t="shared" si="135"/>
        <v>2.2277306983006418E-4</v>
      </c>
    </row>
    <row r="4317" spans="3:7" x14ac:dyDescent="0.2">
      <c r="C4317">
        <v>251.50088333288829</v>
      </c>
      <c r="D4317">
        <v>19.745999999999999</v>
      </c>
      <c r="E4317">
        <v>60</v>
      </c>
      <c r="F4317">
        <f t="shared" si="134"/>
        <v>3.8484588690630662E-3</v>
      </c>
      <c r="G4317">
        <f t="shared" si="135"/>
        <v>2.2327475196139113E-4</v>
      </c>
    </row>
    <row r="4318" spans="3:7" x14ac:dyDescent="0.2">
      <c r="C4318">
        <v>251.55876666704813</v>
      </c>
      <c r="D4318">
        <v>19.756</v>
      </c>
      <c r="E4318">
        <v>60</v>
      </c>
      <c r="F4318">
        <f t="shared" si="134"/>
        <v>3.8545096548986478E-3</v>
      </c>
      <c r="G4318">
        <f t="shared" si="135"/>
        <v>2.2311187037682686E-4</v>
      </c>
    </row>
    <row r="4319" spans="3:7" x14ac:dyDescent="0.2">
      <c r="C4319">
        <v>251.61671666304269</v>
      </c>
      <c r="D4319">
        <v>19.768000000000001</v>
      </c>
      <c r="E4319">
        <v>60</v>
      </c>
      <c r="F4319">
        <f t="shared" si="134"/>
        <v>3.8617826101316976E-3</v>
      </c>
      <c r="G4319">
        <f t="shared" si="135"/>
        <v>2.2379028678900178E-4</v>
      </c>
    </row>
    <row r="4320" spans="3:7" x14ac:dyDescent="0.2">
      <c r="C4320">
        <v>251.67471666336058</v>
      </c>
      <c r="D4320">
        <v>19.811</v>
      </c>
      <c r="E4320">
        <v>60</v>
      </c>
      <c r="F4320">
        <f t="shared" si="134"/>
        <v>3.8879519773070618E-3</v>
      </c>
      <c r="G4320">
        <f t="shared" si="135"/>
        <v>2.2550121591974887E-4</v>
      </c>
    </row>
    <row r="4321" spans="3:7" x14ac:dyDescent="0.2">
      <c r="C4321">
        <v>251.73266666730245</v>
      </c>
      <c r="D4321">
        <v>19.795999999999999</v>
      </c>
      <c r="E4321">
        <v>60</v>
      </c>
      <c r="F4321">
        <f t="shared" si="134"/>
        <v>3.8788039218480754E-3</v>
      </c>
      <c r="G4321">
        <f t="shared" si="135"/>
        <v>2.2477670256083291E-4</v>
      </c>
    </row>
    <row r="4322" spans="3:7" x14ac:dyDescent="0.2">
      <c r="C4322">
        <v>251.79064999421436</v>
      </c>
      <c r="D4322">
        <v>19.811</v>
      </c>
      <c r="E4322">
        <v>60</v>
      </c>
      <c r="F4322">
        <f t="shared" si="134"/>
        <v>3.8879519773070618E-3</v>
      </c>
      <c r="G4322">
        <f t="shared" si="135"/>
        <v>2.2543639051799921E-4</v>
      </c>
    </row>
    <row r="4323" spans="3:7" x14ac:dyDescent="0.2">
      <c r="C4323">
        <v>251.84859999815623</v>
      </c>
      <c r="D4323">
        <v>19.809000000000001</v>
      </c>
      <c r="E4323">
        <v>60</v>
      </c>
      <c r="F4323">
        <f t="shared" si="134"/>
        <v>3.8867310452798095E-3</v>
      </c>
      <c r="G4323">
        <f t="shared" si="135"/>
        <v>2.2523607939494957E-4</v>
      </c>
    </row>
    <row r="4324" spans="3:7" x14ac:dyDescent="0.2">
      <c r="C4324">
        <v>251.90653332869212</v>
      </c>
      <c r="D4324">
        <v>19.824000000000002</v>
      </c>
      <c r="E4324">
        <v>60</v>
      </c>
      <c r="F4324">
        <f t="shared" si="134"/>
        <v>3.8958969821823917E-3</v>
      </c>
      <c r="G4324">
        <f t="shared" si="135"/>
        <v>2.2570228760254368E-4</v>
      </c>
    </row>
    <row r="4325" spans="3:7" x14ac:dyDescent="0.2">
      <c r="C4325">
        <v>251.96441666285196</v>
      </c>
      <c r="D4325">
        <v>19.837</v>
      </c>
      <c r="E4325">
        <v>60</v>
      </c>
      <c r="F4325">
        <f t="shared" si="134"/>
        <v>3.9038575154132183E-3</v>
      </c>
      <c r="G4325">
        <f t="shared" si="135"/>
        <v>2.2596828907706491E-4</v>
      </c>
    </row>
    <row r="4326" spans="3:7" x14ac:dyDescent="0.2">
      <c r="C4326">
        <v>252.02204999923705</v>
      </c>
      <c r="D4326">
        <v>19.872</v>
      </c>
      <c r="E4326">
        <v>60</v>
      </c>
      <c r="F4326">
        <f t="shared" si="134"/>
        <v>3.9253671277517943E-3</v>
      </c>
      <c r="G4326">
        <f t="shared" si="135"/>
        <v>2.2623200410871308E-4</v>
      </c>
    </row>
    <row r="4327" spans="3:7" x14ac:dyDescent="0.2">
      <c r="C4327">
        <v>252.07981666723887</v>
      </c>
      <c r="D4327">
        <v>19.879000000000001</v>
      </c>
      <c r="E4327">
        <v>60</v>
      </c>
      <c r="F4327">
        <f t="shared" si="134"/>
        <v>3.929682632134013E-3</v>
      </c>
      <c r="G4327">
        <f t="shared" si="135"/>
        <v>2.2700467196299696E-4</v>
      </c>
    </row>
    <row r="4328" spans="3:7" x14ac:dyDescent="0.2">
      <c r="C4328">
        <v>252.13971666495004</v>
      </c>
      <c r="D4328">
        <v>19.890999999999998</v>
      </c>
      <c r="E4328">
        <v>60</v>
      </c>
      <c r="F4328">
        <f t="shared" si="134"/>
        <v>3.9370911997309698E-3</v>
      </c>
      <c r="G4328">
        <f t="shared" si="135"/>
        <v>2.3583175385255372E-4</v>
      </c>
    </row>
    <row r="4329" spans="3:7" x14ac:dyDescent="0.2">
      <c r="C4329">
        <v>252.19963332811992</v>
      </c>
      <c r="D4329">
        <v>19.873999999999999</v>
      </c>
      <c r="E4329">
        <v>60</v>
      </c>
      <c r="F4329">
        <f t="shared" si="134"/>
        <v>3.9265996662178945E-3</v>
      </c>
      <c r="G4329">
        <f t="shared" si="135"/>
        <v>2.3526874960371022E-4</v>
      </c>
    </row>
    <row r="4330" spans="3:7" x14ac:dyDescent="0.2">
      <c r="C4330">
        <v>252.25954999923707</v>
      </c>
      <c r="D4330">
        <v>19.890999999999998</v>
      </c>
      <c r="E4330">
        <v>60</v>
      </c>
      <c r="F4330">
        <f t="shared" si="134"/>
        <v>3.9370911997309698E-3</v>
      </c>
      <c r="G4330">
        <f t="shared" si="135"/>
        <v>2.3589739857250841E-4</v>
      </c>
    </row>
    <row r="4331" spans="3:7" x14ac:dyDescent="0.2">
      <c r="C4331">
        <v>252.31938332716624</v>
      </c>
      <c r="D4331">
        <v>19.899000000000001</v>
      </c>
      <c r="E4331">
        <v>60</v>
      </c>
      <c r="F4331">
        <f t="shared" si="134"/>
        <v>3.9420376649352325E-3</v>
      </c>
      <c r="G4331">
        <f t="shared" si="135"/>
        <v>2.3586523231520698E-4</v>
      </c>
    </row>
    <row r="4332" spans="3:7" x14ac:dyDescent="0.2">
      <c r="C4332">
        <v>252.37933332920073</v>
      </c>
      <c r="D4332">
        <v>19.911999999999999</v>
      </c>
      <c r="E4332">
        <v>60</v>
      </c>
      <c r="F4332">
        <f t="shared" si="134"/>
        <v>3.95008835145643E-3</v>
      </c>
      <c r="G4332">
        <f t="shared" si="135"/>
        <v>2.3680780470625837E-4</v>
      </c>
    </row>
    <row r="4333" spans="3:7" x14ac:dyDescent="0.2">
      <c r="C4333">
        <v>252.43921666145326</v>
      </c>
      <c r="D4333">
        <v>19.920000000000002</v>
      </c>
      <c r="E4333">
        <v>60</v>
      </c>
      <c r="F4333">
        <f t="shared" si="134"/>
        <v>3.9550504343134757E-3</v>
      </c>
      <c r="G4333">
        <f t="shared" si="135"/>
        <v>2.3684159923348787E-4</v>
      </c>
    </row>
    <row r="4334" spans="3:7" x14ac:dyDescent="0.2">
      <c r="C4334">
        <v>252.49909999370576</v>
      </c>
      <c r="D4334">
        <v>19.934999999999999</v>
      </c>
      <c r="E4334">
        <v>60</v>
      </c>
      <c r="F4334">
        <f t="shared" si="134"/>
        <v>3.9643704143314529E-3</v>
      </c>
      <c r="G4334">
        <f t="shared" si="135"/>
        <v>2.3739971069337861E-4</v>
      </c>
    </row>
    <row r="4335" spans="3:7" x14ac:dyDescent="0.2">
      <c r="C4335">
        <v>252.55889999866486</v>
      </c>
      <c r="D4335">
        <v>19.963999999999999</v>
      </c>
      <c r="E4335">
        <v>60</v>
      </c>
      <c r="F4335">
        <f t="shared" si="134"/>
        <v>3.9824486430076519E-3</v>
      </c>
      <c r="G4335">
        <f t="shared" si="135"/>
        <v>2.3815044860122167E-4</v>
      </c>
    </row>
    <row r="4336" spans="3:7" x14ac:dyDescent="0.2">
      <c r="C4336">
        <v>252.61741666793824</v>
      </c>
      <c r="D4336">
        <v>19.975000000000001</v>
      </c>
      <c r="E4336">
        <v>60</v>
      </c>
      <c r="F4336">
        <f t="shared" si="134"/>
        <v>3.989326508087988E-3</v>
      </c>
      <c r="G4336">
        <f t="shared" si="135"/>
        <v>2.3344209989734394E-4</v>
      </c>
    </row>
    <row r="4337" spans="3:7" x14ac:dyDescent="0.2">
      <c r="C4337">
        <v>252.67634999752045</v>
      </c>
      <c r="D4337">
        <v>19.966000000000001</v>
      </c>
      <c r="E4337">
        <v>60</v>
      </c>
      <c r="F4337">
        <f t="shared" si="134"/>
        <v>3.9836983197149472E-3</v>
      </c>
      <c r="G4337">
        <f t="shared" si="135"/>
        <v>2.3477260603182922E-4</v>
      </c>
    </row>
    <row r="4338" spans="3:7" x14ac:dyDescent="0.2">
      <c r="C4338">
        <v>252.73621666431427</v>
      </c>
      <c r="D4338">
        <v>19.977</v>
      </c>
      <c r="E4338">
        <v>60</v>
      </c>
      <c r="F4338">
        <f t="shared" si="134"/>
        <v>3.9905782490752273E-3</v>
      </c>
      <c r="G4338">
        <f t="shared" si="135"/>
        <v>2.389026183520652E-4</v>
      </c>
    </row>
    <row r="4339" spans="3:7" x14ac:dyDescent="0.2">
      <c r="C4339">
        <v>252.79591666062672</v>
      </c>
      <c r="D4339">
        <v>19.989999999999998</v>
      </c>
      <c r="E4339">
        <v>60</v>
      </c>
      <c r="F4339">
        <f t="shared" si="134"/>
        <v>3.9987237273218521E-3</v>
      </c>
      <c r="G4339">
        <f t="shared" si="135"/>
        <v>2.3872379177560508E-4</v>
      </c>
    </row>
    <row r="4340" spans="3:7" x14ac:dyDescent="0.2">
      <c r="C4340">
        <v>252.85578332742054</v>
      </c>
      <c r="D4340">
        <v>19.998000000000001</v>
      </c>
      <c r="E4340">
        <v>60</v>
      </c>
      <c r="F4340">
        <f t="shared" si="134"/>
        <v>4.0037442312502811E-3</v>
      </c>
      <c r="G4340">
        <f t="shared" si="135"/>
        <v>2.3969082181995256E-4</v>
      </c>
    </row>
    <row r="4341" spans="3:7" x14ac:dyDescent="0.2">
      <c r="C4341">
        <v>252.91566666762034</v>
      </c>
      <c r="D4341">
        <v>20.009</v>
      </c>
      <c r="E4341">
        <v>60</v>
      </c>
      <c r="F4341">
        <f t="shared" si="134"/>
        <v>4.0106572695398843E-3</v>
      </c>
      <c r="G4341">
        <f t="shared" si="135"/>
        <v>2.4017155369667219E-4</v>
      </c>
    </row>
    <row r="4342" spans="3:7" x14ac:dyDescent="0.2">
      <c r="C4342">
        <v>252.97548333009084</v>
      </c>
      <c r="D4342">
        <v>20.021000000000001</v>
      </c>
      <c r="E4342">
        <v>60</v>
      </c>
      <c r="F4342">
        <f t="shared" si="134"/>
        <v>4.0182117866521148E-3</v>
      </c>
      <c r="G4342">
        <f t="shared" si="135"/>
        <v>2.4035601817713777E-4</v>
      </c>
    </row>
    <row r="4343" spans="3:7" x14ac:dyDescent="0.2">
      <c r="C4343">
        <v>253.03526666164399</v>
      </c>
      <c r="D4343">
        <v>20.033000000000001</v>
      </c>
      <c r="E4343">
        <v>60</v>
      </c>
      <c r="F4343">
        <f t="shared" si="134"/>
        <v>4.0257799133721715E-3</v>
      </c>
      <c r="G4343">
        <f t="shared" si="135"/>
        <v>2.4067453532113539E-4</v>
      </c>
    </row>
    <row r="4344" spans="3:7" x14ac:dyDescent="0.2">
      <c r="C4344">
        <v>253.09506666660309</v>
      </c>
      <c r="D4344">
        <v>20.044</v>
      </c>
      <c r="E4344">
        <v>60</v>
      </c>
      <c r="F4344">
        <f t="shared" si="134"/>
        <v>4.0327293384916025E-3</v>
      </c>
      <c r="G4344">
        <f t="shared" si="135"/>
        <v>2.4115723444050895E-4</v>
      </c>
    </row>
    <row r="4345" spans="3:7" x14ac:dyDescent="0.2">
      <c r="C4345">
        <v>253.15481666723886</v>
      </c>
      <c r="D4345">
        <v>20.065999999999999</v>
      </c>
      <c r="E4345">
        <v>60</v>
      </c>
      <c r="F4345">
        <f t="shared" si="134"/>
        <v>4.0466626273679184E-3</v>
      </c>
      <c r="G4345">
        <f t="shared" si="135"/>
        <v>2.4178809455799359E-4</v>
      </c>
    </row>
    <row r="4346" spans="3:7" x14ac:dyDescent="0.2">
      <c r="C4346">
        <v>253.21471666495006</v>
      </c>
      <c r="D4346">
        <v>20.068999999999999</v>
      </c>
      <c r="E4346">
        <v>60</v>
      </c>
      <c r="F4346">
        <f t="shared" si="134"/>
        <v>4.0485661851250151E-3</v>
      </c>
      <c r="G4346">
        <f t="shared" si="135"/>
        <v>2.4250910522262482E-4</v>
      </c>
    </row>
    <row r="4347" spans="3:7" x14ac:dyDescent="0.2">
      <c r="C4347">
        <v>253.27464999357861</v>
      </c>
      <c r="D4347">
        <v>20.076000000000001</v>
      </c>
      <c r="E4347">
        <v>60</v>
      </c>
      <c r="F4347">
        <f t="shared" si="134"/>
        <v>4.0530111511984501E-3</v>
      </c>
      <c r="G4347">
        <f t="shared" si="135"/>
        <v>2.4291044925993713E-4</v>
      </c>
    </row>
    <row r="4348" spans="3:7" x14ac:dyDescent="0.2">
      <c r="C4348">
        <v>253.33418332735698</v>
      </c>
      <c r="D4348">
        <v>20.091000000000001</v>
      </c>
      <c r="E4348">
        <v>60</v>
      </c>
      <c r="F4348">
        <f t="shared" si="134"/>
        <v>4.0625518019546591E-3</v>
      </c>
      <c r="G4348">
        <f t="shared" si="135"/>
        <v>2.4185725241770823E-4</v>
      </c>
    </row>
    <row r="4349" spans="3:7" x14ac:dyDescent="0.2">
      <c r="C4349">
        <v>253.39228332837422</v>
      </c>
      <c r="D4349">
        <v>20.102</v>
      </c>
      <c r="E4349">
        <v>60</v>
      </c>
      <c r="F4349">
        <f t="shared" si="134"/>
        <v>4.069561927616685E-3</v>
      </c>
      <c r="G4349">
        <f t="shared" si="135"/>
        <v>2.3644155213424018E-4</v>
      </c>
    </row>
    <row r="4350" spans="3:7" x14ac:dyDescent="0.2">
      <c r="C4350">
        <v>253.45103332996368</v>
      </c>
      <c r="D4350">
        <v>20.108000000000001</v>
      </c>
      <c r="E4350">
        <v>60</v>
      </c>
      <c r="F4350">
        <f t="shared" si="134"/>
        <v>4.0733905075754718E-3</v>
      </c>
      <c r="G4350">
        <f t="shared" si="135"/>
        <v>2.3931169879454653E-4</v>
      </c>
    </row>
    <row r="4351" spans="3:7" x14ac:dyDescent="0.2">
      <c r="C4351">
        <v>253.50975000063579</v>
      </c>
      <c r="D4351">
        <v>20.123000000000001</v>
      </c>
      <c r="E4351">
        <v>60</v>
      </c>
      <c r="F4351">
        <f t="shared" si="134"/>
        <v>4.082977035752027E-3</v>
      </c>
      <c r="G4351">
        <f t="shared" si="135"/>
        <v>2.3973881797004809E-4</v>
      </c>
    </row>
    <row r="4352" spans="3:7" x14ac:dyDescent="0.2">
      <c r="C4352">
        <v>253.56820000012715</v>
      </c>
      <c r="D4352">
        <v>20.129000000000001</v>
      </c>
      <c r="E4352">
        <v>60</v>
      </c>
      <c r="F4352">
        <f t="shared" si="134"/>
        <v>4.0868176860973347E-3</v>
      </c>
      <c r="G4352">
        <f t="shared" si="135"/>
        <v>2.388744916736643E-4</v>
      </c>
    </row>
    <row r="4353" spans="3:7" x14ac:dyDescent="0.2">
      <c r="C4353">
        <v>253.62648332913716</v>
      </c>
      <c r="D4353">
        <v>20.141999999999999</v>
      </c>
      <c r="E4353">
        <v>60</v>
      </c>
      <c r="F4353">
        <f t="shared" si="134"/>
        <v>4.0951509528712755E-3</v>
      </c>
      <c r="G4353">
        <f t="shared" si="135"/>
        <v>2.3867903033185156E-4</v>
      </c>
    </row>
    <row r="4354" spans="3:7" x14ac:dyDescent="0.2">
      <c r="C4354">
        <v>253.68513333002727</v>
      </c>
      <c r="D4354">
        <v>20.164999999999999</v>
      </c>
      <c r="E4354">
        <v>60</v>
      </c>
      <c r="F4354">
        <f t="shared" si="134"/>
        <v>4.1099342541445873E-3</v>
      </c>
      <c r="G4354">
        <f t="shared" si="135"/>
        <v>2.4104764766387851E-4</v>
      </c>
    </row>
    <row r="4355" spans="3:7" x14ac:dyDescent="0.2">
      <c r="C4355">
        <v>253.74393332799275</v>
      </c>
      <c r="D4355">
        <v>20.170000000000002</v>
      </c>
      <c r="E4355">
        <v>60</v>
      </c>
      <c r="F4355">
        <f t="shared" ref="F4355:F4418" si="136">EXP(-13478*(1/(D4355+273.15)-1/(E4355+273.15)))</f>
        <v>4.1131547628736687E-3</v>
      </c>
      <c r="G4355">
        <f t="shared" si="135"/>
        <v>2.4185349168867457E-4</v>
      </c>
    </row>
    <row r="4356" spans="3:7" x14ac:dyDescent="0.2">
      <c r="C4356">
        <v>253.80264999866486</v>
      </c>
      <c r="D4356">
        <v>20.18</v>
      </c>
      <c r="E4356">
        <v>60</v>
      </c>
      <c r="F4356">
        <f t="shared" si="136"/>
        <v>4.1196030229776115E-3</v>
      </c>
      <c r="G4356">
        <f t="shared" ref="G4356:G4419" si="137">F4356*(C4356-C4355)</f>
        <v>2.418893740000137E-4</v>
      </c>
    </row>
    <row r="4357" spans="3:7" x14ac:dyDescent="0.2">
      <c r="C4357">
        <v>253.86164999802907</v>
      </c>
      <c r="D4357">
        <v>20.181999999999999</v>
      </c>
      <c r="E4357">
        <v>60</v>
      </c>
      <c r="F4357">
        <f t="shared" si="136"/>
        <v>4.1208938347601625E-3</v>
      </c>
      <c r="G4357">
        <f t="shared" si="137"/>
        <v>2.431327336308012E-4</v>
      </c>
    </row>
    <row r="4358" spans="3:7" x14ac:dyDescent="0.2">
      <c r="C4358">
        <v>253.92039999961852</v>
      </c>
      <c r="D4358">
        <v>20.196999999999999</v>
      </c>
      <c r="E4358">
        <v>60</v>
      </c>
      <c r="F4358">
        <f t="shared" si="136"/>
        <v>4.1305872614515833E-3</v>
      </c>
      <c r="G4358">
        <f t="shared" si="137"/>
        <v>2.4267200817567998E-4</v>
      </c>
    </row>
    <row r="4359" spans="3:7" x14ac:dyDescent="0.2">
      <c r="C4359">
        <v>253.97916666666666</v>
      </c>
      <c r="D4359">
        <v>20.22</v>
      </c>
      <c r="E4359">
        <v>60</v>
      </c>
      <c r="F4359">
        <f t="shared" si="136"/>
        <v>4.145492885342392E-3</v>
      </c>
      <c r="G4359">
        <f t="shared" si="137"/>
        <v>2.4361680014331889E-4</v>
      </c>
    </row>
    <row r="4360" spans="3:7" x14ac:dyDescent="0.2">
      <c r="C4360">
        <v>254.03646666208903</v>
      </c>
      <c r="D4360">
        <v>20.224</v>
      </c>
      <c r="E4360">
        <v>60</v>
      </c>
      <c r="F4360">
        <f t="shared" si="136"/>
        <v>4.1480904138427033E-3</v>
      </c>
      <c r="G4360">
        <f t="shared" si="137"/>
        <v>2.3768556172475949E-4</v>
      </c>
    </row>
    <row r="4361" spans="3:7" x14ac:dyDescent="0.2">
      <c r="C4361">
        <v>254.09776666164399</v>
      </c>
      <c r="D4361">
        <v>20.231000000000002</v>
      </c>
      <c r="E4361">
        <v>60</v>
      </c>
      <c r="F4361">
        <f t="shared" si="136"/>
        <v>4.1526398350397809E-3</v>
      </c>
      <c r="G4361">
        <f t="shared" si="137"/>
        <v>2.545568200398538E-4</v>
      </c>
    </row>
    <row r="4362" spans="3:7" x14ac:dyDescent="0.2">
      <c r="C4362">
        <v>254.15943333307902</v>
      </c>
      <c r="D4362">
        <v>20.248000000000001</v>
      </c>
      <c r="E4362">
        <v>60</v>
      </c>
      <c r="F4362">
        <f t="shared" si="136"/>
        <v>4.1637083064928835E-3</v>
      </c>
      <c r="G4362">
        <f t="shared" si="137"/>
        <v>2.5676203208782042E-4</v>
      </c>
    </row>
    <row r="4363" spans="3:7" x14ac:dyDescent="0.2">
      <c r="C4363">
        <v>254.22073333263398</v>
      </c>
      <c r="D4363">
        <v>20.253</v>
      </c>
      <c r="E4363">
        <v>60</v>
      </c>
      <c r="F4363">
        <f t="shared" si="136"/>
        <v>4.1669691057020335E-3</v>
      </c>
      <c r="G4363">
        <f t="shared" si="137"/>
        <v>2.5543520432507279E-4</v>
      </c>
    </row>
    <row r="4364" spans="3:7" x14ac:dyDescent="0.2">
      <c r="C4364">
        <v>254.28231666088104</v>
      </c>
      <c r="D4364">
        <v>20.271999999999998</v>
      </c>
      <c r="E4364">
        <v>60</v>
      </c>
      <c r="F4364">
        <f t="shared" si="136"/>
        <v>4.1793824324366444E-3</v>
      </c>
      <c r="G4364">
        <f t="shared" si="137"/>
        <v>2.5738028020671377E-4</v>
      </c>
    </row>
    <row r="4365" spans="3:7" x14ac:dyDescent="0.2">
      <c r="C4365">
        <v>254.34375</v>
      </c>
      <c r="D4365">
        <v>20.282</v>
      </c>
      <c r="E4365">
        <v>60</v>
      </c>
      <c r="F4365">
        <f t="shared" si="136"/>
        <v>4.1859299607454924E-3</v>
      </c>
      <c r="G4365">
        <f t="shared" si="137"/>
        <v>2.5715565480670616E-4</v>
      </c>
    </row>
    <row r="4366" spans="3:7" x14ac:dyDescent="0.2">
      <c r="C4366">
        <v>254.40519999663036</v>
      </c>
      <c r="D4366">
        <v>20.292000000000002</v>
      </c>
      <c r="E4366">
        <v>60</v>
      </c>
      <c r="F4366">
        <f t="shared" si="136"/>
        <v>4.1924872992750335E-3</v>
      </c>
      <c r="G4366">
        <f t="shared" si="137"/>
        <v>2.5762833041327089E-4</v>
      </c>
    </row>
    <row r="4367" spans="3:7" x14ac:dyDescent="0.2">
      <c r="C4367">
        <v>254.46610000133515</v>
      </c>
      <c r="D4367">
        <v>20.318000000000001</v>
      </c>
      <c r="E4367">
        <v>60</v>
      </c>
      <c r="F4367">
        <f t="shared" si="136"/>
        <v>4.2095823918987816E-3</v>
      </c>
      <c r="G4367">
        <f t="shared" si="137"/>
        <v>2.5636358747184283E-4</v>
      </c>
    </row>
    <row r="4368" spans="3:7" x14ac:dyDescent="0.2">
      <c r="C4368">
        <v>254.52736666202546</v>
      </c>
      <c r="D4368">
        <v>20.324999999999999</v>
      </c>
      <c r="E4368">
        <v>60</v>
      </c>
      <c r="F4368">
        <f t="shared" si="136"/>
        <v>4.2141962957253625E-3</v>
      </c>
      <c r="G4368">
        <f t="shared" si="137"/>
        <v>2.5818973453255704E-4</v>
      </c>
    </row>
    <row r="4369" spans="3:7" x14ac:dyDescent="0.2">
      <c r="C4369">
        <v>254.58874999682109</v>
      </c>
      <c r="D4369">
        <v>20.346</v>
      </c>
      <c r="E4369">
        <v>60</v>
      </c>
      <c r="F4369">
        <f t="shared" si="136"/>
        <v>4.2280670461447966E-3</v>
      </c>
      <c r="G4369">
        <f t="shared" si="137"/>
        <v>2.5953285503190117E-4</v>
      </c>
    </row>
    <row r="4370" spans="3:7" x14ac:dyDescent="0.2">
      <c r="C4370">
        <v>254.65001666545868</v>
      </c>
      <c r="D4370">
        <v>20.359000000000002</v>
      </c>
      <c r="E4370">
        <v>60</v>
      </c>
      <c r="F4370">
        <f t="shared" si="136"/>
        <v>4.2366755723699401E-3</v>
      </c>
      <c r="G4370">
        <f t="shared" si="137"/>
        <v>2.5956699841734416E-4</v>
      </c>
    </row>
    <row r="4371" spans="3:7" x14ac:dyDescent="0.2">
      <c r="C4371">
        <v>254.71161666711171</v>
      </c>
      <c r="D4371">
        <v>20.361999999999998</v>
      </c>
      <c r="E4371">
        <v>60</v>
      </c>
      <c r="F4371">
        <f t="shared" si="136"/>
        <v>4.2386645346807316E-3</v>
      </c>
      <c r="G4371">
        <f t="shared" si="137"/>
        <v>2.6110174234298788E-4</v>
      </c>
    </row>
    <row r="4372" spans="3:7" x14ac:dyDescent="0.2">
      <c r="C4372">
        <v>254.7729833285014</v>
      </c>
      <c r="D4372">
        <v>20.388999999999999</v>
      </c>
      <c r="E4372">
        <v>60</v>
      </c>
      <c r="F4372">
        <f t="shared" si="136"/>
        <v>4.2566054289692717E-3</v>
      </c>
      <c r="G4372">
        <f t="shared" si="137"/>
        <v>2.6121366402904767E-4</v>
      </c>
    </row>
    <row r="4373" spans="3:7" x14ac:dyDescent="0.2">
      <c r="C4373">
        <v>254.83438332875571</v>
      </c>
      <c r="D4373">
        <v>20.399999999999999</v>
      </c>
      <c r="E4373">
        <v>60</v>
      </c>
      <c r="F4373">
        <f t="shared" si="136"/>
        <v>4.263935485187313E-3</v>
      </c>
      <c r="G4373">
        <f t="shared" si="137"/>
        <v>2.6180563987485974E-4</v>
      </c>
    </row>
    <row r="4374" spans="3:7" x14ac:dyDescent="0.2">
      <c r="C4374">
        <v>254.89574999809264</v>
      </c>
      <c r="D4374">
        <v>20.399999999999999</v>
      </c>
      <c r="E4374">
        <v>60</v>
      </c>
      <c r="F4374">
        <f t="shared" si="136"/>
        <v>4.263935485187313E-3</v>
      </c>
      <c r="G4374">
        <f t="shared" si="137"/>
        <v>2.6166351899350868E-4</v>
      </c>
    </row>
    <row r="4375" spans="3:7" x14ac:dyDescent="0.2">
      <c r="C4375">
        <v>254.95724999904633</v>
      </c>
      <c r="D4375">
        <v>20.414999999999999</v>
      </c>
      <c r="E4375">
        <v>60</v>
      </c>
      <c r="F4375">
        <f t="shared" si="136"/>
        <v>4.2739504748462763E-3</v>
      </c>
      <c r="G4375">
        <f t="shared" si="137"/>
        <v>2.6284795827905141E-4</v>
      </c>
    </row>
    <row r="4376" spans="3:7" x14ac:dyDescent="0.2">
      <c r="C4376">
        <v>255.01754999955494</v>
      </c>
      <c r="D4376">
        <v>20.417999999999999</v>
      </c>
      <c r="E4376">
        <v>60</v>
      </c>
      <c r="F4376">
        <f t="shared" si="136"/>
        <v>4.2759561707420039E-3</v>
      </c>
      <c r="G4376">
        <f t="shared" si="137"/>
        <v>2.5784015927057423E-4</v>
      </c>
    </row>
    <row r="4377" spans="3:7" x14ac:dyDescent="0.2">
      <c r="C4377">
        <v>255.07783333460489</v>
      </c>
      <c r="D4377">
        <v>20.431999999999999</v>
      </c>
      <c r="E4377">
        <v>60</v>
      </c>
      <c r="F4377">
        <f t="shared" si="136"/>
        <v>4.2853279940505201E-3</v>
      </c>
      <c r="G4377">
        <f t="shared" si="137"/>
        <v>2.5833386326425708E-4</v>
      </c>
    </row>
    <row r="4378" spans="3:7" x14ac:dyDescent="0.2">
      <c r="C4378">
        <v>255.13856666088105</v>
      </c>
      <c r="D4378">
        <v>20.448</v>
      </c>
      <c r="E4378">
        <v>60</v>
      </c>
      <c r="F4378">
        <f t="shared" si="136"/>
        <v>4.2960627053806521E-3</v>
      </c>
      <c r="G4378">
        <f t="shared" si="137"/>
        <v>2.6091417798874397E-4</v>
      </c>
    </row>
    <row r="4379" spans="3:7" x14ac:dyDescent="0.2">
      <c r="C4379">
        <v>255.19919999440512</v>
      </c>
      <c r="D4379">
        <v>20.449000000000002</v>
      </c>
      <c r="E4379">
        <v>60</v>
      </c>
      <c r="F4379">
        <f t="shared" si="136"/>
        <v>4.2967344780824772E-3</v>
      </c>
      <c r="G4379">
        <f t="shared" si="137"/>
        <v>2.6052533467392979E-4</v>
      </c>
    </row>
    <row r="4380" spans="3:7" x14ac:dyDescent="0.2">
      <c r="C4380">
        <v>255.25971666177114</v>
      </c>
      <c r="D4380">
        <v>20.469000000000001</v>
      </c>
      <c r="E4380">
        <v>60</v>
      </c>
      <c r="F4380">
        <f t="shared" si="136"/>
        <v>4.3101910493590617E-3</v>
      </c>
      <c r="G4380">
        <f t="shared" si="137"/>
        <v>2.6083839801804376E-4</v>
      </c>
    </row>
    <row r="4381" spans="3:7" x14ac:dyDescent="0.2">
      <c r="C4381">
        <v>255.32024999459586</v>
      </c>
      <c r="D4381">
        <v>20.483000000000001</v>
      </c>
      <c r="E4381">
        <v>60</v>
      </c>
      <c r="F4381">
        <f t="shared" si="136"/>
        <v>4.3196346219708292E-3</v>
      </c>
      <c r="G4381">
        <f t="shared" si="137"/>
        <v>2.6148188025293682E-4</v>
      </c>
    </row>
    <row r="4382" spans="3:7" x14ac:dyDescent="0.2">
      <c r="C4382">
        <v>255.3807499965032</v>
      </c>
      <c r="D4382">
        <v>20.501000000000001</v>
      </c>
      <c r="E4382">
        <v>60</v>
      </c>
      <c r="F4382">
        <f t="shared" si="136"/>
        <v>4.3318054389538587E-3</v>
      </c>
      <c r="G4382">
        <f t="shared" si="137"/>
        <v>2.6207423731894699E-4</v>
      </c>
    </row>
    <row r="4383" spans="3:7" x14ac:dyDescent="0.2">
      <c r="C4383">
        <v>255.44146666526794</v>
      </c>
      <c r="D4383">
        <v>20.507999999999999</v>
      </c>
      <c r="E4383">
        <v>60</v>
      </c>
      <c r="F4383">
        <f t="shared" si="136"/>
        <v>4.3365473861353429E-3</v>
      </c>
      <c r="G4383">
        <f t="shared" si="137"/>
        <v>2.6330071122658165E-4</v>
      </c>
    </row>
    <row r="4384" spans="3:7" x14ac:dyDescent="0.2">
      <c r="C4384">
        <v>255.50201666355133</v>
      </c>
      <c r="D4384">
        <v>20.513999999999999</v>
      </c>
      <c r="E4384">
        <v>60</v>
      </c>
      <c r="F4384">
        <f t="shared" si="136"/>
        <v>4.3406158634286228E-3</v>
      </c>
      <c r="G4384">
        <f t="shared" si="137"/>
        <v>2.6282428307946681E-4</v>
      </c>
    </row>
    <row r="4385" spans="3:7" x14ac:dyDescent="0.2">
      <c r="C4385">
        <v>255.56254999637605</v>
      </c>
      <c r="D4385">
        <v>20.521000000000001</v>
      </c>
      <c r="E4385">
        <v>60</v>
      </c>
      <c r="F4385">
        <f t="shared" si="136"/>
        <v>4.3453670343131705E-3</v>
      </c>
      <c r="G4385">
        <f t="shared" si="137"/>
        <v>2.6303954893363868E-4</v>
      </c>
    </row>
    <row r="4386" spans="3:7" x14ac:dyDescent="0.2">
      <c r="C4386">
        <v>255.62298332850139</v>
      </c>
      <c r="D4386">
        <v>20.527000000000001</v>
      </c>
      <c r="E4386">
        <v>60</v>
      </c>
      <c r="F4386">
        <f t="shared" si="136"/>
        <v>4.34944342496446E-3</v>
      </c>
      <c r="G4386">
        <f t="shared" si="137"/>
        <v>2.6285135906126258E-4</v>
      </c>
    </row>
    <row r="4387" spans="3:7" x14ac:dyDescent="0.2">
      <c r="C4387">
        <v>255.68348333040873</v>
      </c>
      <c r="D4387">
        <v>20.544</v>
      </c>
      <c r="E4387">
        <v>60</v>
      </c>
      <c r="F4387">
        <f t="shared" si="136"/>
        <v>4.3610130698485431E-3</v>
      </c>
      <c r="G4387">
        <f t="shared" si="137"/>
        <v>2.6384129904378437E-4</v>
      </c>
    </row>
    <row r="4388" spans="3:7" x14ac:dyDescent="0.2">
      <c r="C4388">
        <v>255.74406666755675</v>
      </c>
      <c r="D4388">
        <v>20.556999999999999</v>
      </c>
      <c r="E4388">
        <v>60</v>
      </c>
      <c r="F4388">
        <f t="shared" si="136"/>
        <v>4.3698802998202516E-3</v>
      </c>
      <c r="G4388">
        <f t="shared" si="137"/>
        <v>2.6474193150048935E-4</v>
      </c>
    </row>
    <row r="4389" spans="3:7" x14ac:dyDescent="0.2">
      <c r="C4389">
        <v>255.80454999605814</v>
      </c>
      <c r="D4389">
        <v>20.565000000000001</v>
      </c>
      <c r="E4389">
        <v>60</v>
      </c>
      <c r="F4389">
        <f t="shared" si="136"/>
        <v>4.3753456248689119E-3</v>
      </c>
      <c r="G4389">
        <f t="shared" si="137"/>
        <v>2.6463546673607046E-4</v>
      </c>
    </row>
    <row r="4390" spans="3:7" x14ac:dyDescent="0.2">
      <c r="C4390">
        <v>255.86514999866486</v>
      </c>
      <c r="D4390">
        <v>20.579000000000001</v>
      </c>
      <c r="E4390">
        <v>60</v>
      </c>
      <c r="F4390">
        <f t="shared" si="136"/>
        <v>4.3849256780965308E-3</v>
      </c>
      <c r="G4390">
        <f t="shared" si="137"/>
        <v>2.6572650752292005E-4</v>
      </c>
    </row>
    <row r="4391" spans="3:7" x14ac:dyDescent="0.2">
      <c r="C4391">
        <v>255.92575000127155</v>
      </c>
      <c r="D4391">
        <v>20.594999999999999</v>
      </c>
      <c r="E4391">
        <v>60</v>
      </c>
      <c r="F4391">
        <f t="shared" si="136"/>
        <v>4.3958988757770703E-3</v>
      </c>
      <c r="G4391">
        <f t="shared" si="137"/>
        <v>2.6639148333083986E-4</v>
      </c>
    </row>
    <row r="4392" spans="3:7" x14ac:dyDescent="0.2">
      <c r="C4392">
        <v>255.98629999955494</v>
      </c>
      <c r="D4392">
        <v>20.597999999999999</v>
      </c>
      <c r="E4392">
        <v>60</v>
      </c>
      <c r="F4392">
        <f t="shared" si="136"/>
        <v>4.3979592720594938E-3</v>
      </c>
      <c r="G4392">
        <f t="shared" si="137"/>
        <v>2.6629642637362988E-4</v>
      </c>
    </row>
    <row r="4393" spans="3:7" x14ac:dyDescent="0.2">
      <c r="C4393">
        <v>256.04670000076294</v>
      </c>
      <c r="D4393">
        <v>20.611000000000001</v>
      </c>
      <c r="E4393">
        <v>60</v>
      </c>
      <c r="F4393">
        <f t="shared" si="136"/>
        <v>4.4068983338648371E-3</v>
      </c>
      <c r="G4393">
        <f t="shared" si="137"/>
        <v>2.6617666468894751E-4</v>
      </c>
    </row>
    <row r="4394" spans="3:7" x14ac:dyDescent="0.2">
      <c r="C4394">
        <v>256.10723333358766</v>
      </c>
      <c r="D4394">
        <v>20.628</v>
      </c>
      <c r="E4394">
        <v>60</v>
      </c>
      <c r="F4394">
        <f t="shared" si="136"/>
        <v>4.4186140987053533E-3</v>
      </c>
      <c r="G4394">
        <f t="shared" si="137"/>
        <v>2.6747343786092428E-4</v>
      </c>
    </row>
    <row r="4395" spans="3:7" x14ac:dyDescent="0.2">
      <c r="C4395">
        <v>256.16773332754769</v>
      </c>
      <c r="D4395">
        <v>20.625</v>
      </c>
      <c r="E4395">
        <v>60</v>
      </c>
      <c r="F4395">
        <f t="shared" si="136"/>
        <v>4.4165444485249894E-3</v>
      </c>
      <c r="G4395">
        <f t="shared" si="137"/>
        <v>2.6720091245999297E-4</v>
      </c>
    </row>
    <row r="4396" spans="3:7" x14ac:dyDescent="0.2">
      <c r="C4396">
        <v>256.22833333015444</v>
      </c>
      <c r="D4396">
        <v>20.640999999999998</v>
      </c>
      <c r="E4396">
        <v>60</v>
      </c>
      <c r="F4396">
        <f t="shared" si="136"/>
        <v>4.4275933064509745E-3</v>
      </c>
      <c r="G4396">
        <f t="shared" si="137"/>
        <v>2.6831216591254769E-4</v>
      </c>
    </row>
    <row r="4397" spans="3:7" x14ac:dyDescent="0.2">
      <c r="C4397">
        <v>256.28891666730243</v>
      </c>
      <c r="D4397">
        <v>20.666</v>
      </c>
      <c r="E4397">
        <v>60</v>
      </c>
      <c r="F4397">
        <f t="shared" si="136"/>
        <v>4.4449100871993101E-3</v>
      </c>
      <c r="G4397">
        <f t="shared" si="137"/>
        <v>2.6928748640529262E-4</v>
      </c>
    </row>
    <row r="4398" spans="3:7" x14ac:dyDescent="0.2">
      <c r="C4398">
        <v>256.3494333346685</v>
      </c>
      <c r="D4398">
        <v>20.681000000000001</v>
      </c>
      <c r="E4398">
        <v>60</v>
      </c>
      <c r="F4398">
        <f t="shared" si="136"/>
        <v>4.4553312275214313E-3</v>
      </c>
      <c r="G4398">
        <f t="shared" si="137"/>
        <v>2.6962179790159354E-4</v>
      </c>
    </row>
    <row r="4399" spans="3:7" x14ac:dyDescent="0.2">
      <c r="C4399">
        <v>256.40999999841057</v>
      </c>
      <c r="D4399">
        <v>20.687000000000001</v>
      </c>
      <c r="E4399">
        <v>60</v>
      </c>
      <c r="F4399">
        <f t="shared" si="136"/>
        <v>4.4595062229986866E-3</v>
      </c>
      <c r="G4399">
        <f t="shared" si="137"/>
        <v>2.700974138640097E-4</v>
      </c>
    </row>
    <row r="4400" spans="3:7" x14ac:dyDescent="0.2">
      <c r="C4400">
        <v>256.47051666577659</v>
      </c>
      <c r="D4400">
        <v>20.687000000000001</v>
      </c>
      <c r="E4400">
        <v>60</v>
      </c>
      <c r="F4400">
        <f t="shared" si="136"/>
        <v>4.4595062229986866E-3</v>
      </c>
      <c r="G4400">
        <f t="shared" si="137"/>
        <v>2.6987445471389194E-4</v>
      </c>
    </row>
    <row r="4401" spans="3:7" x14ac:dyDescent="0.2">
      <c r="C4401">
        <v>256.53116666475933</v>
      </c>
      <c r="D4401">
        <v>20.702999999999999</v>
      </c>
      <c r="E4401">
        <v>60</v>
      </c>
      <c r="F4401">
        <f t="shared" si="136"/>
        <v>4.4706578450264311E-3</v>
      </c>
      <c r="G4401">
        <f t="shared" si="137"/>
        <v>2.7114539375303081E-4</v>
      </c>
    </row>
    <row r="4402" spans="3:7" x14ac:dyDescent="0.2">
      <c r="C4402">
        <v>256.59169999758404</v>
      </c>
      <c r="D4402">
        <v>20.707000000000001</v>
      </c>
      <c r="E4402">
        <v>60</v>
      </c>
      <c r="F4402">
        <f t="shared" si="136"/>
        <v>4.4734499149294031E-3</v>
      </c>
      <c r="G4402">
        <f t="shared" si="137"/>
        <v>2.7079283257512978E-4</v>
      </c>
    </row>
    <row r="4403" spans="3:7" x14ac:dyDescent="0.2">
      <c r="C4403">
        <v>256.65185000101724</v>
      </c>
      <c r="D4403">
        <v>20.719000000000001</v>
      </c>
      <c r="E4403">
        <v>60</v>
      </c>
      <c r="F4403">
        <f t="shared" si="136"/>
        <v>4.4818361343719479E-3</v>
      </c>
      <c r="G4403">
        <f t="shared" si="137"/>
        <v>2.6958245886948303E-4</v>
      </c>
    </row>
    <row r="4404" spans="3:7" x14ac:dyDescent="0.2">
      <c r="C4404">
        <v>256.7132999976476</v>
      </c>
      <c r="D4404">
        <v>20.745999999999999</v>
      </c>
      <c r="E4404">
        <v>60</v>
      </c>
      <c r="F4404">
        <f t="shared" si="136"/>
        <v>4.5007601373677104E-3</v>
      </c>
      <c r="G4404">
        <f t="shared" si="137"/>
        <v>2.765716952752969E-4</v>
      </c>
    </row>
    <row r="4405" spans="3:7" x14ac:dyDescent="0.2">
      <c r="C4405">
        <v>256.77569999694822</v>
      </c>
      <c r="D4405">
        <v>20.74</v>
      </c>
      <c r="E4405">
        <v>60</v>
      </c>
      <c r="F4405">
        <f t="shared" si="136"/>
        <v>4.4965482107565567E-3</v>
      </c>
      <c r="G4405">
        <f t="shared" si="137"/>
        <v>2.8058460520642979E-4</v>
      </c>
    </row>
    <row r="4406" spans="3:7" x14ac:dyDescent="0.2">
      <c r="C4406">
        <v>256.83828333218895</v>
      </c>
      <c r="D4406">
        <v>20.763000000000002</v>
      </c>
      <c r="E4406">
        <v>60</v>
      </c>
      <c r="F4406">
        <f t="shared" si="136"/>
        <v>4.5127144301928086E-3</v>
      </c>
      <c r="G4406">
        <f t="shared" si="137"/>
        <v>2.8242072003044198E-4</v>
      </c>
    </row>
    <row r="4407" spans="3:7" x14ac:dyDescent="0.2">
      <c r="C4407">
        <v>256.90075000127155</v>
      </c>
      <c r="D4407">
        <v>20.762</v>
      </c>
      <c r="E4407">
        <v>60</v>
      </c>
      <c r="F4407">
        <f t="shared" si="136"/>
        <v>4.5120103967158315E-3</v>
      </c>
      <c r="G4407">
        <f t="shared" si="137"/>
        <v>2.8185026034888112E-4</v>
      </c>
    </row>
    <row r="4408" spans="3:7" x14ac:dyDescent="0.2">
      <c r="C4408">
        <v>256.96323332786562</v>
      </c>
      <c r="D4408">
        <v>20.771999999999998</v>
      </c>
      <c r="E4408">
        <v>60</v>
      </c>
      <c r="F4408">
        <f t="shared" si="136"/>
        <v>4.5190554610832837E-3</v>
      </c>
      <c r="G4408">
        <f t="shared" si="137"/>
        <v>2.8236561827161183E-4</v>
      </c>
    </row>
    <row r="4409" spans="3:7" x14ac:dyDescent="0.2">
      <c r="C4409">
        <v>257.02546666463218</v>
      </c>
      <c r="D4409">
        <v>20.803000000000001</v>
      </c>
      <c r="E4409">
        <v>60</v>
      </c>
      <c r="F4409">
        <f t="shared" si="136"/>
        <v>4.5409620798975503E-3</v>
      </c>
      <c r="G4409">
        <f t="shared" si="137"/>
        <v>2.8259922236241252E-4</v>
      </c>
    </row>
    <row r="4410" spans="3:7" x14ac:dyDescent="0.2">
      <c r="C4410">
        <v>257.08606666723887</v>
      </c>
      <c r="D4410">
        <v>20.815999999999999</v>
      </c>
      <c r="E4410">
        <v>60</v>
      </c>
      <c r="F4410">
        <f t="shared" si="136"/>
        <v>4.5501789200082096E-3</v>
      </c>
      <c r="G4410">
        <f t="shared" si="137"/>
        <v>2.7574085441340728E-4</v>
      </c>
    </row>
    <row r="4411" spans="3:7" x14ac:dyDescent="0.2">
      <c r="C4411">
        <v>257.14853332837424</v>
      </c>
      <c r="D4411">
        <v>20.823</v>
      </c>
      <c r="E4411">
        <v>60</v>
      </c>
      <c r="F4411">
        <f t="shared" si="136"/>
        <v>4.5551492418174451E-3</v>
      </c>
      <c r="G4411">
        <f t="shared" si="137"/>
        <v>2.845449641096688E-4</v>
      </c>
    </row>
    <row r="4412" spans="3:7" x14ac:dyDescent="0.2">
      <c r="C4412">
        <v>257.21118333339689</v>
      </c>
      <c r="D4412">
        <v>20.818999999999999</v>
      </c>
      <c r="E4412">
        <v>60</v>
      </c>
      <c r="F4412">
        <f t="shared" si="136"/>
        <v>4.5523084224816561E-3</v>
      </c>
      <c r="G4412">
        <f t="shared" si="137"/>
        <v>2.8520214553311325E-4</v>
      </c>
    </row>
    <row r="4413" spans="3:7" x14ac:dyDescent="0.2">
      <c r="C4413">
        <v>257.27373332977294</v>
      </c>
      <c r="D4413">
        <v>20.849</v>
      </c>
      <c r="E4413">
        <v>60</v>
      </c>
      <c r="F4413">
        <f t="shared" si="136"/>
        <v>4.5736559360860553E-3</v>
      </c>
      <c r="G4413">
        <f t="shared" si="137"/>
        <v>2.860821622274776E-4</v>
      </c>
    </row>
    <row r="4414" spans="3:7" x14ac:dyDescent="0.2">
      <c r="C4414">
        <v>257.33629999955497</v>
      </c>
      <c r="D4414">
        <v>20.838999999999999</v>
      </c>
      <c r="E4414">
        <v>60</v>
      </c>
      <c r="F4414">
        <f t="shared" si="136"/>
        <v>4.5665294828418418E-3</v>
      </c>
      <c r="G4414">
        <f t="shared" si="137"/>
        <v>2.8571254220286651E-4</v>
      </c>
    </row>
    <row r="4415" spans="3:7" x14ac:dyDescent="0.2">
      <c r="C4415">
        <v>257.39873332977294</v>
      </c>
      <c r="D4415">
        <v>20.875</v>
      </c>
      <c r="E4415">
        <v>60</v>
      </c>
      <c r="F4415">
        <f t="shared" si="136"/>
        <v>4.5922345265121574E-3</v>
      </c>
      <c r="G4415">
        <f t="shared" si="137"/>
        <v>2.8670849463209987E-4</v>
      </c>
    </row>
    <row r="4416" spans="3:7" x14ac:dyDescent="0.2">
      <c r="C4416">
        <v>257.46126666069028</v>
      </c>
      <c r="D4416">
        <v>20.872</v>
      </c>
      <c r="E4416">
        <v>60</v>
      </c>
      <c r="F4416">
        <f t="shared" si="136"/>
        <v>4.5900871652178165E-3</v>
      </c>
      <c r="G4416">
        <f t="shared" si="137"/>
        <v>2.8703343964203308E-4</v>
      </c>
    </row>
    <row r="4417" spans="3:7" x14ac:dyDescent="0.2">
      <c r="C4417">
        <v>257.52368333339689</v>
      </c>
      <c r="D4417">
        <v>20.888000000000002</v>
      </c>
      <c r="E4417">
        <v>60</v>
      </c>
      <c r="F4417">
        <f t="shared" si="136"/>
        <v>4.6015508659436504E-3</v>
      </c>
      <c r="G4417">
        <f t="shared" si="137"/>
        <v>2.8721349434239507E-4</v>
      </c>
    </row>
    <row r="4418" spans="3:7" x14ac:dyDescent="0.2">
      <c r="C4418">
        <v>257.58618333339689</v>
      </c>
      <c r="D4418">
        <v>20.899000000000001</v>
      </c>
      <c r="E4418">
        <v>60</v>
      </c>
      <c r="F4418">
        <f t="shared" si="136"/>
        <v>4.6094480379770238E-3</v>
      </c>
      <c r="G4418">
        <f t="shared" si="137"/>
        <v>2.8809050237356399E-4</v>
      </c>
    </row>
    <row r="4419" spans="3:7" x14ac:dyDescent="0.2">
      <c r="C4419">
        <v>257.64871666431429</v>
      </c>
      <c r="D4419">
        <v>20.896999999999998</v>
      </c>
      <c r="E4419">
        <v>60</v>
      </c>
      <c r="F4419">
        <f t="shared" ref="F4419:F4482" si="138">EXP(-13478*(1/(D4419+273.15)-1/(E4419+273.15)))</f>
        <v>4.6080112250862677E-3</v>
      </c>
      <c r="G4419">
        <f t="shared" si="137"/>
        <v>2.8815429080943122E-4</v>
      </c>
    </row>
    <row r="4420" spans="3:7" x14ac:dyDescent="0.2">
      <c r="C4420">
        <v>257.71095000108085</v>
      </c>
      <c r="D4420">
        <v>20.905999999999999</v>
      </c>
      <c r="E4420">
        <v>60</v>
      </c>
      <c r="F4420">
        <f t="shared" si="138"/>
        <v>4.6144802579767413E-3</v>
      </c>
      <c r="G4420">
        <f t="shared" ref="G4420:G4483" si="139">F4420*(C4420-C4419)</f>
        <v>2.8717450389727824E-4</v>
      </c>
    </row>
    <row r="4421" spans="3:7" x14ac:dyDescent="0.2">
      <c r="C4421">
        <v>257.77335000038147</v>
      </c>
      <c r="D4421">
        <v>20.914000000000001</v>
      </c>
      <c r="E4421">
        <v>60</v>
      </c>
      <c r="F4421">
        <f t="shared" si="138"/>
        <v>4.6202378000739924E-3</v>
      </c>
      <c r="G4421">
        <f t="shared" si="139"/>
        <v>2.8830283549333223E-4</v>
      </c>
    </row>
    <row r="4422" spans="3:7" x14ac:dyDescent="0.2">
      <c r="C4422">
        <v>257.83568332990012</v>
      </c>
      <c r="D4422">
        <v>20.939</v>
      </c>
      <c r="E4422">
        <v>60</v>
      </c>
      <c r="F4422">
        <f t="shared" si="138"/>
        <v>4.6382744335220095E-3</v>
      </c>
      <c r="G4422">
        <f t="shared" si="139"/>
        <v>2.8911908866266278E-4</v>
      </c>
    </row>
    <row r="4423" spans="3:7" x14ac:dyDescent="0.2">
      <c r="C4423">
        <v>257.89809999465945</v>
      </c>
      <c r="D4423">
        <v>20.957999999999998</v>
      </c>
      <c r="E4423">
        <v>60</v>
      </c>
      <c r="F4423">
        <f t="shared" si="138"/>
        <v>4.6520272909423141E-3</v>
      </c>
      <c r="G4423">
        <f t="shared" si="139"/>
        <v>2.9036402786998013E-4</v>
      </c>
    </row>
    <row r="4424" spans="3:7" x14ac:dyDescent="0.2">
      <c r="C4424">
        <v>257.96074999968209</v>
      </c>
      <c r="D4424">
        <v>20.960999999999999</v>
      </c>
      <c r="E4424">
        <v>60</v>
      </c>
      <c r="F4424">
        <f t="shared" si="138"/>
        <v>4.6542023565574776E-3</v>
      </c>
      <c r="G4424">
        <f t="shared" si="139"/>
        <v>2.9158580101474072E-4</v>
      </c>
    </row>
    <row r="4425" spans="3:7" x14ac:dyDescent="0.2">
      <c r="C4425">
        <v>258.02324999968209</v>
      </c>
      <c r="D4425">
        <v>20.978000000000002</v>
      </c>
      <c r="E4425">
        <v>60</v>
      </c>
      <c r="F4425">
        <f t="shared" si="138"/>
        <v>4.6665461110208598E-3</v>
      </c>
      <c r="G4425">
        <f t="shared" si="139"/>
        <v>2.9165913193880373E-4</v>
      </c>
    </row>
    <row r="4426" spans="3:7" x14ac:dyDescent="0.2">
      <c r="C4426">
        <v>258.08548332850137</v>
      </c>
      <c r="D4426">
        <v>20.991</v>
      </c>
      <c r="E4426">
        <v>60</v>
      </c>
      <c r="F4426">
        <f t="shared" si="138"/>
        <v>4.676006571620415E-3</v>
      </c>
      <c r="G4426">
        <f t="shared" si="139"/>
        <v>2.910034545327436E-4</v>
      </c>
    </row>
    <row r="4427" spans="3:7" x14ac:dyDescent="0.2">
      <c r="C4427">
        <v>258.14799999396007</v>
      </c>
      <c r="D4427">
        <v>21.001000000000001</v>
      </c>
      <c r="E4427">
        <v>60</v>
      </c>
      <c r="F4427">
        <f t="shared" si="138"/>
        <v>4.6832963273779858E-3</v>
      </c>
      <c r="G4427">
        <f t="shared" si="139"/>
        <v>2.9278406974265694E-4</v>
      </c>
    </row>
    <row r="4428" spans="3:7" x14ac:dyDescent="0.2">
      <c r="C4428">
        <v>258.2105333328247</v>
      </c>
      <c r="D4428">
        <v>21.007999999999999</v>
      </c>
      <c r="E4428">
        <v>60</v>
      </c>
      <c r="F4428">
        <f t="shared" si="138"/>
        <v>4.6884056217853104E-3</v>
      </c>
      <c r="G4428">
        <f t="shared" si="139"/>
        <v>2.9318165748191564E-4</v>
      </c>
    </row>
    <row r="4429" spans="3:7" x14ac:dyDescent="0.2">
      <c r="C4429">
        <v>258.27291666666667</v>
      </c>
      <c r="D4429">
        <v>21.024000000000001</v>
      </c>
      <c r="E4429">
        <v>60</v>
      </c>
      <c r="F4429">
        <f t="shared" si="138"/>
        <v>4.7001040340324228E-3</v>
      </c>
      <c r="G4429">
        <f t="shared" si="139"/>
        <v>2.9320815904707492E-4</v>
      </c>
    </row>
    <row r="4430" spans="3:7" x14ac:dyDescent="0.2">
      <c r="C4430">
        <v>258.33543333212532</v>
      </c>
      <c r="D4430">
        <v>21.036999999999999</v>
      </c>
      <c r="E4430">
        <v>60</v>
      </c>
      <c r="F4430">
        <f t="shared" si="138"/>
        <v>4.7096295437455979E-3</v>
      </c>
      <c r="G4430">
        <f t="shared" si="139"/>
        <v>2.9443033462049487E-4</v>
      </c>
    </row>
    <row r="4431" spans="3:7" x14ac:dyDescent="0.2">
      <c r="C4431">
        <v>258.39788332780205</v>
      </c>
      <c r="D4431">
        <v>21.042000000000002</v>
      </c>
      <c r="E4431">
        <v>60</v>
      </c>
      <c r="F4431">
        <f t="shared" si="138"/>
        <v>4.7132981150062236E-3</v>
      </c>
      <c r="G4431">
        <f t="shared" si="139"/>
        <v>2.9434544690527592E-4</v>
      </c>
    </row>
    <row r="4432" spans="3:7" x14ac:dyDescent="0.2">
      <c r="C4432">
        <v>258.46049999396007</v>
      </c>
      <c r="D4432">
        <v>21.056999999999999</v>
      </c>
      <c r="E4432">
        <v>60</v>
      </c>
      <c r="F4432">
        <f t="shared" si="138"/>
        <v>4.7243202333171596E-3</v>
      </c>
      <c r="G4432">
        <f t="shared" si="139"/>
        <v>2.9582118287320642E-4</v>
      </c>
    </row>
    <row r="4433" spans="3:7" x14ac:dyDescent="0.2">
      <c r="C4433">
        <v>258.5228166659673</v>
      </c>
      <c r="D4433">
        <v>21.062999999999999</v>
      </c>
      <c r="E4433">
        <v>60</v>
      </c>
      <c r="F4433">
        <f t="shared" si="138"/>
        <v>4.7287359790262563E-3</v>
      </c>
      <c r="G4433">
        <f t="shared" si="139"/>
        <v>2.946790890137559E-4</v>
      </c>
    </row>
    <row r="4434" spans="3:7" x14ac:dyDescent="0.2">
      <c r="C4434">
        <v>258.58543333212532</v>
      </c>
      <c r="D4434">
        <v>21.071000000000002</v>
      </c>
      <c r="E4434">
        <v>60</v>
      </c>
      <c r="F4434">
        <f t="shared" si="138"/>
        <v>4.7346297802890302E-3</v>
      </c>
      <c r="G4434">
        <f t="shared" si="139"/>
        <v>2.9646673233418451E-4</v>
      </c>
    </row>
    <row r="4435" spans="3:7" x14ac:dyDescent="0.2">
      <c r="C4435">
        <v>258.64784999688464</v>
      </c>
      <c r="D4435">
        <v>21.087</v>
      </c>
      <c r="E4435">
        <v>60</v>
      </c>
      <c r="F4435">
        <f t="shared" si="138"/>
        <v>4.7464384652390404E-3</v>
      </c>
      <c r="G4435">
        <f t="shared" si="139"/>
        <v>2.9625685848559316E-4</v>
      </c>
    </row>
    <row r="4436" spans="3:7" x14ac:dyDescent="0.2">
      <c r="C4436">
        <v>258.71474999586741</v>
      </c>
      <c r="D4436">
        <v>21.097999999999999</v>
      </c>
      <c r="E4436">
        <v>60</v>
      </c>
      <c r="F4436">
        <f t="shared" si="138"/>
        <v>4.7545732691047504E-3</v>
      </c>
      <c r="G4436">
        <f t="shared" si="139"/>
        <v>3.1808094686657781E-4</v>
      </c>
    </row>
    <row r="4437" spans="3:7" x14ac:dyDescent="0.2">
      <c r="C4437">
        <v>258.77728333473203</v>
      </c>
      <c r="D4437">
        <v>21.111000000000001</v>
      </c>
      <c r="E4437">
        <v>60</v>
      </c>
      <c r="F4437">
        <f t="shared" si="138"/>
        <v>4.7642043185763582E-3</v>
      </c>
      <c r="G4437">
        <f t="shared" si="139"/>
        <v>2.9792160307384724E-4</v>
      </c>
    </row>
    <row r="4438" spans="3:7" x14ac:dyDescent="0.2">
      <c r="C4438">
        <v>258.83971666495006</v>
      </c>
      <c r="D4438">
        <v>21.120999999999999</v>
      </c>
      <c r="E4438">
        <v>60</v>
      </c>
      <c r="F4438">
        <f t="shared" si="138"/>
        <v>4.7716255109465514E-3</v>
      </c>
      <c r="G4438">
        <f t="shared" si="139"/>
        <v>2.9790847120169045E-4</v>
      </c>
    </row>
    <row r="4439" spans="3:7" x14ac:dyDescent="0.2">
      <c r="C4439">
        <v>258.90233333110808</v>
      </c>
      <c r="D4439">
        <v>21.132999999999999</v>
      </c>
      <c r="E4439">
        <v>60</v>
      </c>
      <c r="F4439">
        <f t="shared" si="138"/>
        <v>4.7805455350298466E-3</v>
      </c>
      <c r="G4439">
        <f t="shared" si="139"/>
        <v>2.9934182382018379E-4</v>
      </c>
    </row>
    <row r="4440" spans="3:7" x14ac:dyDescent="0.2">
      <c r="C4440">
        <v>258.96476666132611</v>
      </c>
      <c r="D4440">
        <v>21.146999999999998</v>
      </c>
      <c r="E4440">
        <v>60</v>
      </c>
      <c r="F4440">
        <f t="shared" si="138"/>
        <v>4.7909723850648074E-3</v>
      </c>
      <c r="G4440">
        <f t="shared" si="139"/>
        <v>2.9911636098220218E-4</v>
      </c>
    </row>
    <row r="4441" spans="3:7" x14ac:dyDescent="0.2">
      <c r="C4441">
        <v>259.02731666564944</v>
      </c>
      <c r="D4441">
        <v>21.157</v>
      </c>
      <c r="E4441">
        <v>60</v>
      </c>
      <c r="F4441">
        <f t="shared" si="138"/>
        <v>4.7984334469233381E-3</v>
      </c>
      <c r="G4441">
        <f t="shared" si="139"/>
        <v>3.0014203285025337E-4</v>
      </c>
    </row>
    <row r="4442" spans="3:7" x14ac:dyDescent="0.2">
      <c r="C4442">
        <v>259.08998332818351</v>
      </c>
      <c r="D4442">
        <v>21.166</v>
      </c>
      <c r="E4442">
        <v>60</v>
      </c>
      <c r="F4442">
        <f t="shared" si="138"/>
        <v>4.8051579020891022E-3</v>
      </c>
      <c r="G4442">
        <f t="shared" si="139"/>
        <v>3.0112320867313941E-4</v>
      </c>
    </row>
    <row r="4443" spans="3:7" x14ac:dyDescent="0.2">
      <c r="C4443">
        <v>259.15246666272481</v>
      </c>
      <c r="D4443">
        <v>21.181000000000001</v>
      </c>
      <c r="E4443">
        <v>60</v>
      </c>
      <c r="F4443">
        <f t="shared" si="138"/>
        <v>4.8163853584775778E-3</v>
      </c>
      <c r="G4443">
        <f t="shared" si="139"/>
        <v>3.0094381763356428E-4</v>
      </c>
    </row>
    <row r="4444" spans="3:7" x14ac:dyDescent="0.2">
      <c r="C4444">
        <v>259.21496666272481</v>
      </c>
      <c r="D4444">
        <v>21.184000000000001</v>
      </c>
      <c r="E4444">
        <v>60</v>
      </c>
      <c r="F4444">
        <f t="shared" si="138"/>
        <v>4.8186338582600734E-3</v>
      </c>
      <c r="G4444">
        <f t="shared" si="139"/>
        <v>3.0116461614125459E-4</v>
      </c>
    </row>
    <row r="4445" spans="3:7" x14ac:dyDescent="0.2">
      <c r="C4445">
        <v>259.27749999364215</v>
      </c>
      <c r="D4445">
        <v>21.209</v>
      </c>
      <c r="E4445">
        <v>60</v>
      </c>
      <c r="F4445">
        <f t="shared" si="138"/>
        <v>4.8374104349542561E-3</v>
      </c>
      <c r="G4445">
        <f t="shared" si="139"/>
        <v>3.0249938751202211E-4</v>
      </c>
    </row>
    <row r="4446" spans="3:7" x14ac:dyDescent="0.2">
      <c r="C4446">
        <v>259.34001666704813</v>
      </c>
      <c r="D4446">
        <v>21.206</v>
      </c>
      <c r="E4446">
        <v>60</v>
      </c>
      <c r="F4446">
        <f t="shared" si="138"/>
        <v>4.8351535568492161E-3</v>
      </c>
      <c r="G4446">
        <f t="shared" si="139"/>
        <v>3.0227771578130656E-4</v>
      </c>
    </row>
    <row r="4447" spans="3:7" x14ac:dyDescent="0.2">
      <c r="C4447">
        <v>259.40243333180746</v>
      </c>
      <c r="D4447">
        <v>21.213999999999999</v>
      </c>
      <c r="E4447">
        <v>60</v>
      </c>
      <c r="F4447">
        <f t="shared" si="138"/>
        <v>4.8411741373328102E-3</v>
      </c>
      <c r="G4447">
        <f t="shared" si="139"/>
        <v>3.0216994317141941E-4</v>
      </c>
    </row>
    <row r="4448" spans="3:7" x14ac:dyDescent="0.2">
      <c r="C4448">
        <v>259.46494999726616</v>
      </c>
      <c r="D4448">
        <v>21.225000000000001</v>
      </c>
      <c r="E4448">
        <v>60</v>
      </c>
      <c r="F4448">
        <f t="shared" si="138"/>
        <v>4.8494641424460805E-3</v>
      </c>
      <c r="G4448">
        <f t="shared" si="139"/>
        <v>3.0317232744727247E-4</v>
      </c>
    </row>
    <row r="4449" spans="3:7" x14ac:dyDescent="0.2">
      <c r="C4449">
        <v>259.52726666132611</v>
      </c>
      <c r="D4449">
        <v>21.242000000000001</v>
      </c>
      <c r="E4449">
        <v>60</v>
      </c>
      <c r="F4449">
        <f t="shared" si="138"/>
        <v>4.8623026766554832E-3</v>
      </c>
      <c r="G4449">
        <f t="shared" si="139"/>
        <v>3.0300248245893199E-4</v>
      </c>
    </row>
    <row r="4450" spans="3:7" x14ac:dyDescent="0.2">
      <c r="C4450">
        <v>259.58990000089011</v>
      </c>
      <c r="D4450">
        <v>21.25</v>
      </c>
      <c r="E4450">
        <v>60</v>
      </c>
      <c r="F4450">
        <f t="shared" si="138"/>
        <v>4.8683555808225962E-3</v>
      </c>
      <c r="G4450">
        <f t="shared" si="139"/>
        <v>3.049213682119646E-4</v>
      </c>
    </row>
    <row r="4451" spans="3:7" x14ac:dyDescent="0.2">
      <c r="C4451">
        <v>259.65226666132611</v>
      </c>
      <c r="D4451">
        <v>21.26</v>
      </c>
      <c r="E4451">
        <v>60</v>
      </c>
      <c r="F4451">
        <f t="shared" si="138"/>
        <v>4.8759318446860026E-3</v>
      </c>
      <c r="G4451">
        <f t="shared" si="139"/>
        <v>3.040955856666025E-4</v>
      </c>
    </row>
    <row r="4452" spans="3:7" x14ac:dyDescent="0.2">
      <c r="C4452">
        <v>259.71443332831063</v>
      </c>
      <c r="D4452">
        <v>21.277000000000001</v>
      </c>
      <c r="E4452">
        <v>60</v>
      </c>
      <c r="F4452">
        <f t="shared" si="138"/>
        <v>4.8888373768492628E-3</v>
      </c>
      <c r="G4452">
        <f t="shared" si="139"/>
        <v>3.0392272514808197E-4</v>
      </c>
    </row>
    <row r="4453" spans="3:7" x14ac:dyDescent="0.2">
      <c r="C4453">
        <v>259.77704999446871</v>
      </c>
      <c r="D4453">
        <v>21.288</v>
      </c>
      <c r="E4453">
        <v>60</v>
      </c>
      <c r="F4453">
        <f t="shared" si="138"/>
        <v>4.8972054150333471E-3</v>
      </c>
      <c r="G4453">
        <f t="shared" si="139"/>
        <v>3.0664667658067619E-4</v>
      </c>
    </row>
    <row r="4454" spans="3:7" x14ac:dyDescent="0.2">
      <c r="C4454">
        <v>259.83949999809266</v>
      </c>
      <c r="D4454">
        <v>21.295000000000002</v>
      </c>
      <c r="E4454">
        <v>60</v>
      </c>
      <c r="F4454">
        <f t="shared" si="138"/>
        <v>4.9025376600894963E-3</v>
      </c>
      <c r="G4454">
        <f t="shared" si="139"/>
        <v>3.0616349463914548E-4</v>
      </c>
    </row>
    <row r="4455" spans="3:7" x14ac:dyDescent="0.2">
      <c r="C4455">
        <v>259.90198333263396</v>
      </c>
      <c r="D4455">
        <v>21.306999999999999</v>
      </c>
      <c r="E4455">
        <v>60</v>
      </c>
      <c r="F4455">
        <f t="shared" si="138"/>
        <v>4.9116915715418687E-3</v>
      </c>
      <c r="G4455">
        <f t="shared" si="139"/>
        <v>3.068988676283246E-4</v>
      </c>
    </row>
    <row r="4456" spans="3:7" x14ac:dyDescent="0.2">
      <c r="C4456">
        <v>259.96454999446871</v>
      </c>
      <c r="D4456">
        <v>21.332000000000001</v>
      </c>
      <c r="E4456">
        <v>60</v>
      </c>
      <c r="F4456">
        <f t="shared" si="138"/>
        <v>4.9308147458522484E-3</v>
      </c>
      <c r="G4456">
        <f t="shared" si="139"/>
        <v>3.0850461877354084E-4</v>
      </c>
    </row>
    <row r="4457" spans="3:7" x14ac:dyDescent="0.2">
      <c r="C4457">
        <v>260.02699999809266</v>
      </c>
      <c r="D4457">
        <v>21.334</v>
      </c>
      <c r="E4457">
        <v>60</v>
      </c>
      <c r="F4457">
        <f t="shared" si="138"/>
        <v>4.9323476718007202E-3</v>
      </c>
      <c r="G4457">
        <f t="shared" si="139"/>
        <v>3.080251299785414E-4</v>
      </c>
    </row>
    <row r="4458" spans="3:7" x14ac:dyDescent="0.2">
      <c r="C4458">
        <v>260.08838333288827</v>
      </c>
      <c r="D4458">
        <v>21.344000000000001</v>
      </c>
      <c r="E4458">
        <v>60</v>
      </c>
      <c r="F4458">
        <f t="shared" si="138"/>
        <v>4.9400191401552489E-3</v>
      </c>
      <c r="G4458">
        <f t="shared" si="139"/>
        <v>3.0323484877685836E-4</v>
      </c>
    </row>
    <row r="4459" spans="3:7" x14ac:dyDescent="0.2">
      <c r="C4459">
        <v>260.14988333384196</v>
      </c>
      <c r="D4459">
        <v>21.361999999999998</v>
      </c>
      <c r="E4459">
        <v>60</v>
      </c>
      <c r="F4459">
        <f t="shared" si="138"/>
        <v>4.9538565460924477E-3</v>
      </c>
      <c r="G4459">
        <f t="shared" si="139"/>
        <v>3.0466218230910762E-4</v>
      </c>
    </row>
    <row r="4460" spans="3:7" x14ac:dyDescent="0.2">
      <c r="C4460">
        <v>260.21134999593102</v>
      </c>
      <c r="D4460">
        <v>21.367999999999999</v>
      </c>
      <c r="E4460">
        <v>60</v>
      </c>
      <c r="F4460">
        <f t="shared" si="138"/>
        <v>4.95847724591325E-3</v>
      </c>
      <c r="G4460">
        <f t="shared" si="139"/>
        <v>3.0478104535084391E-4</v>
      </c>
    </row>
    <row r="4461" spans="3:7" x14ac:dyDescent="0.2">
      <c r="C4461">
        <v>260.27290000120797</v>
      </c>
      <c r="D4461">
        <v>21.385999999999999</v>
      </c>
      <c r="E4461">
        <v>60</v>
      </c>
      <c r="F4461">
        <f t="shared" si="138"/>
        <v>4.972364087918818E-3</v>
      </c>
      <c r="G4461">
        <f t="shared" si="139"/>
        <v>3.0604903585035076E-4</v>
      </c>
    </row>
    <row r="4462" spans="3:7" x14ac:dyDescent="0.2">
      <c r="C4462">
        <v>260.33459999561308</v>
      </c>
      <c r="D4462">
        <v>21.399000000000001</v>
      </c>
      <c r="E4462">
        <v>60</v>
      </c>
      <c r="F4462">
        <f t="shared" si="138"/>
        <v>4.9824165957552393E-3</v>
      </c>
      <c r="G4462">
        <f t="shared" si="139"/>
        <v>3.0741507608199109E-4</v>
      </c>
    </row>
    <row r="4463" spans="3:7" x14ac:dyDescent="0.2">
      <c r="C4463">
        <v>260.39591666062671</v>
      </c>
      <c r="D4463">
        <v>21.408999999999999</v>
      </c>
      <c r="E4463">
        <v>60</v>
      </c>
      <c r="F4463">
        <f t="shared" si="138"/>
        <v>4.9901625158010297E-3</v>
      </c>
      <c r="G4463">
        <f t="shared" si="139"/>
        <v>3.0598012334496968E-4</v>
      </c>
    </row>
    <row r="4464" spans="3:7" x14ac:dyDescent="0.2">
      <c r="C4464">
        <v>260.45739999612175</v>
      </c>
      <c r="D4464">
        <v>21.422000000000001</v>
      </c>
      <c r="E4464">
        <v>60</v>
      </c>
      <c r="F4464">
        <f t="shared" si="138"/>
        <v>5.0002494293166794E-3</v>
      </c>
      <c r="G4464">
        <f t="shared" si="139"/>
        <v>3.0743201322156269E-4</v>
      </c>
    </row>
    <row r="4465" spans="3:7" x14ac:dyDescent="0.2">
      <c r="C4465">
        <v>260.51831666628522</v>
      </c>
      <c r="D4465">
        <v>21.427</v>
      </c>
      <c r="E4465">
        <v>60</v>
      </c>
      <c r="F4465">
        <f t="shared" si="138"/>
        <v>5.0041342008032494E-3</v>
      </c>
      <c r="G4465">
        <f t="shared" si="139"/>
        <v>3.0483519256404565E-4</v>
      </c>
    </row>
    <row r="4466" spans="3:7" x14ac:dyDescent="0.2">
      <c r="C4466">
        <v>260.57961666584015</v>
      </c>
      <c r="D4466">
        <v>21.446999999999999</v>
      </c>
      <c r="E4466">
        <v>60</v>
      </c>
      <c r="F4466">
        <f t="shared" si="138"/>
        <v>5.0197021683108965E-3</v>
      </c>
      <c r="G4466">
        <f t="shared" si="139"/>
        <v>3.0770774068335439E-4</v>
      </c>
    </row>
    <row r="4467" spans="3:7" x14ac:dyDescent="0.2">
      <c r="C4467">
        <v>260.64106666247051</v>
      </c>
      <c r="D4467">
        <v>21.452000000000002</v>
      </c>
      <c r="E4467">
        <v>60</v>
      </c>
      <c r="F4467">
        <f t="shared" si="138"/>
        <v>5.0236013908077351E-3</v>
      </c>
      <c r="G4467">
        <f t="shared" si="139"/>
        <v>3.0870028853739875E-4</v>
      </c>
    </row>
    <row r="4468" spans="3:7" x14ac:dyDescent="0.2">
      <c r="C4468">
        <v>260.70273333390554</v>
      </c>
      <c r="D4468">
        <v>21.457999999999998</v>
      </c>
      <c r="E4468">
        <v>60</v>
      </c>
      <c r="F4468">
        <f t="shared" si="138"/>
        <v>5.0282842811593103E-3</v>
      </c>
      <c r="G4468">
        <f t="shared" si="139"/>
        <v>3.1007755464819962E-4</v>
      </c>
    </row>
    <row r="4469" spans="3:7" x14ac:dyDescent="0.2">
      <c r="C4469">
        <v>260.7639666636785</v>
      </c>
      <c r="D4469">
        <v>21.466000000000001</v>
      </c>
      <c r="E4469">
        <v>60</v>
      </c>
      <c r="F4469">
        <f t="shared" si="138"/>
        <v>5.0345346288992393E-3</v>
      </c>
      <c r="G4469">
        <f t="shared" si="139"/>
        <v>3.082813191847769E-4</v>
      </c>
    </row>
    <row r="4470" spans="3:7" x14ac:dyDescent="0.2">
      <c r="C4470">
        <v>260.82543333371478</v>
      </c>
      <c r="D4470">
        <v>21.471</v>
      </c>
      <c r="E4470">
        <v>60</v>
      </c>
      <c r="F4470">
        <f t="shared" si="138"/>
        <v>5.0384448684199952E-3</v>
      </c>
      <c r="G4470">
        <f t="shared" si="139"/>
        <v>3.096964282231692E-4</v>
      </c>
    </row>
    <row r="4471" spans="3:7" x14ac:dyDescent="0.2">
      <c r="C4471">
        <v>260.88693333466847</v>
      </c>
      <c r="D4471">
        <v>21.491</v>
      </c>
      <c r="E4471">
        <v>60</v>
      </c>
      <c r="F4471">
        <f t="shared" si="138"/>
        <v>5.0541148885174352E-3</v>
      </c>
      <c r="G4471">
        <f t="shared" si="139"/>
        <v>3.1082807046385927E-4</v>
      </c>
    </row>
    <row r="4472" spans="3:7" x14ac:dyDescent="0.2">
      <c r="C4472">
        <v>260.94845000108086</v>
      </c>
      <c r="D4472">
        <v>21.501000000000001</v>
      </c>
      <c r="E4472">
        <v>60</v>
      </c>
      <c r="F4472">
        <f t="shared" si="138"/>
        <v>5.061967364592402E-3</v>
      </c>
      <c r="G4472">
        <f t="shared" si="139"/>
        <v>3.1139535775802368E-4</v>
      </c>
    </row>
    <row r="4473" spans="3:7" x14ac:dyDescent="0.2">
      <c r="C4473">
        <v>261.00979999701184</v>
      </c>
      <c r="D4473">
        <v>21.513999999999999</v>
      </c>
      <c r="E4473">
        <v>60</v>
      </c>
      <c r="F4473">
        <f t="shared" si="138"/>
        <v>5.0721930266394363E-3</v>
      </c>
      <c r="G4473">
        <f t="shared" si="139"/>
        <v>3.1117902154548471E-4</v>
      </c>
    </row>
    <row r="4474" spans="3:7" x14ac:dyDescent="0.2">
      <c r="C4474">
        <v>261.07109999656677</v>
      </c>
      <c r="D4474">
        <v>21.524999999999999</v>
      </c>
      <c r="E4474">
        <v>60</v>
      </c>
      <c r="F4474">
        <f t="shared" si="138"/>
        <v>5.0808609359387783E-3</v>
      </c>
      <c r="G4474">
        <f t="shared" si="139"/>
        <v>3.1145677311172378E-4</v>
      </c>
    </row>
    <row r="4475" spans="3:7" x14ac:dyDescent="0.2">
      <c r="C4475">
        <v>261.13256666660311</v>
      </c>
      <c r="D4475">
        <v>21.530999999999999</v>
      </c>
      <c r="E4475">
        <v>60</v>
      </c>
      <c r="F4475">
        <f t="shared" si="138"/>
        <v>5.0855948549607746E-3</v>
      </c>
      <c r="G4475">
        <f t="shared" si="139"/>
        <v>3.1259458088837546E-4</v>
      </c>
    </row>
    <row r="4476" spans="3:7" x14ac:dyDescent="0.2">
      <c r="C4476">
        <v>261.19386666615804</v>
      </c>
      <c r="D4476">
        <v>21.545000000000002</v>
      </c>
      <c r="E4476">
        <v>60</v>
      </c>
      <c r="F4476">
        <f t="shared" si="138"/>
        <v>5.0966570740879E-3</v>
      </c>
      <c r="G4476">
        <f t="shared" si="139"/>
        <v>3.1242507637323458E-4</v>
      </c>
    </row>
    <row r="4477" spans="3:7" x14ac:dyDescent="0.2">
      <c r="C4477">
        <v>261.25536666711173</v>
      </c>
      <c r="D4477">
        <v>21.555</v>
      </c>
      <c r="E4477">
        <v>60</v>
      </c>
      <c r="F4477">
        <f t="shared" si="138"/>
        <v>5.1045727431556671E-3</v>
      </c>
      <c r="G4477">
        <f t="shared" si="139"/>
        <v>3.139312285722315E-4</v>
      </c>
    </row>
    <row r="4478" spans="3:7" x14ac:dyDescent="0.2">
      <c r="C4478">
        <v>261.31689999898276</v>
      </c>
      <c r="D4478">
        <v>21.561</v>
      </c>
      <c r="E4478">
        <v>60</v>
      </c>
      <c r="F4478">
        <f t="shared" si="138"/>
        <v>5.1093277861615216E-3</v>
      </c>
      <c r="G4478">
        <f t="shared" si="139"/>
        <v>3.143939623037658E-4</v>
      </c>
    </row>
    <row r="4479" spans="3:7" x14ac:dyDescent="0.2">
      <c r="C4479">
        <v>261.37846666177114</v>
      </c>
      <c r="D4479">
        <v>21.576000000000001</v>
      </c>
      <c r="E4479">
        <v>60</v>
      </c>
      <c r="F4479">
        <f t="shared" si="138"/>
        <v>5.1212339321410347E-3</v>
      </c>
      <c r="G4479">
        <f t="shared" si="139"/>
        <v>3.1529728256053511E-4</v>
      </c>
    </row>
    <row r="4480" spans="3:7" x14ac:dyDescent="0.2">
      <c r="C4480">
        <v>261.43988332748415</v>
      </c>
      <c r="D4480">
        <v>21.585000000000001</v>
      </c>
      <c r="E4480">
        <v>60</v>
      </c>
      <c r="F4480">
        <f t="shared" si="138"/>
        <v>5.128390349812619E-3</v>
      </c>
      <c r="G4480">
        <f t="shared" si="139"/>
        <v>3.1496863576027472E-4</v>
      </c>
    </row>
    <row r="4481" spans="3:7" x14ac:dyDescent="0.2">
      <c r="C4481">
        <v>261.50120000044507</v>
      </c>
      <c r="D4481">
        <v>21.597999999999999</v>
      </c>
      <c r="E4481">
        <v>60</v>
      </c>
      <c r="F4481">
        <f t="shared" si="138"/>
        <v>5.138744282561173E-3</v>
      </c>
      <c r="G4481">
        <f t="shared" si="139"/>
        <v>3.1509070260356682E-4</v>
      </c>
    </row>
    <row r="4482" spans="3:7" x14ac:dyDescent="0.2">
      <c r="C4482">
        <v>261.56276666323345</v>
      </c>
      <c r="D4482">
        <v>21.611000000000001</v>
      </c>
      <c r="E4482">
        <v>60</v>
      </c>
      <c r="F4482">
        <f t="shared" si="138"/>
        <v>5.1491182032627923E-3</v>
      </c>
      <c r="G4482">
        <f t="shared" si="139"/>
        <v>3.1701402407778811E-4</v>
      </c>
    </row>
    <row r="4483" spans="3:7" x14ac:dyDescent="0.2">
      <c r="C4483">
        <v>261.62388333479561</v>
      </c>
      <c r="D4483">
        <v>21.611000000000001</v>
      </c>
      <c r="E4483">
        <v>60</v>
      </c>
      <c r="F4483">
        <f t="shared" ref="F4483:F4546" si="140">EXP(-13478*(1/(D4483+273.15)-1/(E4483+273.15)))</f>
        <v>5.1491182032627923E-3</v>
      </c>
      <c r="G4483">
        <f t="shared" si="139"/>
        <v>3.1469696606355521E-4</v>
      </c>
    </row>
    <row r="4484" spans="3:7" x14ac:dyDescent="0.2">
      <c r="C4484">
        <v>261.68531666596732</v>
      </c>
      <c r="D4484">
        <v>21.631</v>
      </c>
      <c r="E4484">
        <v>60</v>
      </c>
      <c r="F4484">
        <f t="shared" si="140"/>
        <v>5.1651171957201175E-3</v>
      </c>
      <c r="G4484">
        <f t="shared" ref="G4484:G4547" si="141">F4484*(C4484-C4483)</f>
        <v>3.1731035522538476E-4</v>
      </c>
    </row>
    <row r="4485" spans="3:7" x14ac:dyDescent="0.2">
      <c r="C4485">
        <v>261.74693333307903</v>
      </c>
      <c r="D4485">
        <v>21.640999999999998</v>
      </c>
      <c r="E4485">
        <v>60</v>
      </c>
      <c r="F4485">
        <f t="shared" si="140"/>
        <v>5.1731345073134398E-3</v>
      </c>
      <c r="G4485">
        <f t="shared" si="141"/>
        <v>3.1875130686121714E-4</v>
      </c>
    </row>
    <row r="4486" spans="3:7" x14ac:dyDescent="0.2">
      <c r="C4486">
        <v>261.80868333180746</v>
      </c>
      <c r="D4486">
        <v>21.640999999999998</v>
      </c>
      <c r="E4486">
        <v>60</v>
      </c>
      <c r="F4486">
        <f t="shared" si="140"/>
        <v>5.1731345073134398E-3</v>
      </c>
      <c r="G4486">
        <f t="shared" si="141"/>
        <v>3.194410492486046E-4</v>
      </c>
    </row>
    <row r="4487" spans="3:7" x14ac:dyDescent="0.2">
      <c r="C4487">
        <v>261.87016666730244</v>
      </c>
      <c r="D4487">
        <v>21.664999999999999</v>
      </c>
      <c r="E4487">
        <v>60</v>
      </c>
      <c r="F4487">
        <f t="shared" si="140"/>
        <v>5.1924246364045334E-3</v>
      </c>
      <c r="G4487">
        <f t="shared" si="141"/>
        <v>3.1924758595247891E-4</v>
      </c>
    </row>
    <row r="4488" spans="3:7" x14ac:dyDescent="0.2">
      <c r="C4488">
        <v>261.93146666685738</v>
      </c>
      <c r="D4488">
        <v>21.663</v>
      </c>
      <c r="E4488">
        <v>60</v>
      </c>
      <c r="F4488">
        <f t="shared" si="140"/>
        <v>5.1908145021164242E-3</v>
      </c>
      <c r="G4488">
        <f t="shared" si="141"/>
        <v>3.1819692666947675E-4</v>
      </c>
    </row>
    <row r="4489" spans="3:7" x14ac:dyDescent="0.2">
      <c r="C4489">
        <v>261.99291666348773</v>
      </c>
      <c r="D4489">
        <v>21.684000000000001</v>
      </c>
      <c r="E4489">
        <v>60</v>
      </c>
      <c r="F4489">
        <f t="shared" si="140"/>
        <v>5.2077447510398374E-3</v>
      </c>
      <c r="G4489">
        <f t="shared" si="141"/>
        <v>3.2001589740316425E-4</v>
      </c>
    </row>
    <row r="4490" spans="3:7" x14ac:dyDescent="0.2">
      <c r="C4490">
        <v>262.05443332990012</v>
      </c>
      <c r="D4490">
        <v>21.699000000000002</v>
      </c>
      <c r="E4490">
        <v>60</v>
      </c>
      <c r="F4490">
        <f t="shared" si="140"/>
        <v>5.219870100886221E-3</v>
      </c>
      <c r="G4490">
        <f t="shared" si="141"/>
        <v>3.2110900771221377E-4</v>
      </c>
    </row>
    <row r="4491" spans="3:7" x14ac:dyDescent="0.2">
      <c r="C4491">
        <v>262.11594999631245</v>
      </c>
      <c r="D4491">
        <v>21.704999999999998</v>
      </c>
      <c r="E4491">
        <v>60</v>
      </c>
      <c r="F4491">
        <f t="shared" si="140"/>
        <v>5.2247277958988496E-3</v>
      </c>
      <c r="G4491">
        <f t="shared" si="141"/>
        <v>3.2140783691554176E-4</v>
      </c>
    </row>
    <row r="4492" spans="3:7" x14ac:dyDescent="0.2">
      <c r="C4492">
        <v>262.17709999879202</v>
      </c>
      <c r="D4492">
        <v>21.719000000000001</v>
      </c>
      <c r="E4492">
        <v>60</v>
      </c>
      <c r="F4492">
        <f t="shared" si="140"/>
        <v>5.236079234349782E-3</v>
      </c>
      <c r="G4492">
        <f t="shared" si="141"/>
        <v>3.2018625816368582E-4</v>
      </c>
    </row>
    <row r="4493" spans="3:7" x14ac:dyDescent="0.2">
      <c r="C4493">
        <v>262.23846666812898</v>
      </c>
      <c r="D4493">
        <v>21.728999999999999</v>
      </c>
      <c r="E4493">
        <v>60</v>
      </c>
      <c r="F4493">
        <f t="shared" si="140"/>
        <v>5.2442018394156494E-3</v>
      </c>
      <c r="G4493">
        <f t="shared" si="141"/>
        <v>3.2181920021570978E-4</v>
      </c>
    </row>
    <row r="4494" spans="3:7" x14ac:dyDescent="0.2">
      <c r="C4494">
        <v>262.29996666113533</v>
      </c>
      <c r="D4494">
        <v>21.745000000000001</v>
      </c>
      <c r="E4494">
        <v>60</v>
      </c>
      <c r="F4494">
        <f t="shared" si="140"/>
        <v>5.2572230749227305E-3</v>
      </c>
      <c r="G4494">
        <f t="shared" si="141"/>
        <v>3.2331918234057214E-4</v>
      </c>
    </row>
    <row r="4495" spans="3:7" x14ac:dyDescent="0.2">
      <c r="C4495">
        <v>262.36138333479562</v>
      </c>
      <c r="D4495">
        <v>21.745999999999999</v>
      </c>
      <c r="E4495">
        <v>60</v>
      </c>
      <c r="F4495">
        <f t="shared" si="140"/>
        <v>5.2580379278341013E-3</v>
      </c>
      <c r="G4495">
        <f t="shared" si="141"/>
        <v>3.2293119950721282E-4</v>
      </c>
    </row>
    <row r="4496" spans="3:7" x14ac:dyDescent="0.2">
      <c r="C4496">
        <v>262.4229666630427</v>
      </c>
      <c r="D4496">
        <v>21.762</v>
      </c>
      <c r="E4496">
        <v>60</v>
      </c>
      <c r="F4496">
        <f t="shared" si="140"/>
        <v>5.2710920110129039E-3</v>
      </c>
      <c r="G4496">
        <f t="shared" si="141"/>
        <v>3.2461138953477758E-4</v>
      </c>
    </row>
    <row r="4497" spans="3:7" x14ac:dyDescent="0.2">
      <c r="C4497">
        <v>262.48428332805634</v>
      </c>
      <c r="D4497">
        <v>21.759</v>
      </c>
      <c r="E4497">
        <v>60</v>
      </c>
      <c r="F4497">
        <f t="shared" si="140"/>
        <v>5.2686420121450103E-3</v>
      </c>
      <c r="G4497">
        <f t="shared" si="141"/>
        <v>3.2305555733545935E-4</v>
      </c>
    </row>
    <row r="4498" spans="3:7" x14ac:dyDescent="0.2">
      <c r="C4498">
        <v>262.54576666355132</v>
      </c>
      <c r="D4498">
        <v>21.783000000000001</v>
      </c>
      <c r="E4498">
        <v>60</v>
      </c>
      <c r="F4498">
        <f t="shared" si="140"/>
        <v>5.2882725323597363E-3</v>
      </c>
      <c r="G4498">
        <f t="shared" si="141"/>
        <v>3.2514063429598094E-4</v>
      </c>
    </row>
    <row r="4499" spans="3:7" x14ac:dyDescent="0.2">
      <c r="C4499">
        <v>262.60736666520438</v>
      </c>
      <c r="D4499">
        <v>21.792000000000002</v>
      </c>
      <c r="E4499">
        <v>60</v>
      </c>
      <c r="F4499">
        <f t="shared" si="140"/>
        <v>5.2956519933345771E-3</v>
      </c>
      <c r="G4499">
        <f t="shared" si="141"/>
        <v>3.2621217154345109E-4</v>
      </c>
    </row>
    <row r="4500" spans="3:7" x14ac:dyDescent="0.2">
      <c r="C4500">
        <v>262.66883332729338</v>
      </c>
      <c r="D4500">
        <v>21.806999999999999</v>
      </c>
      <c r="E4500">
        <v>60</v>
      </c>
      <c r="F4500">
        <f t="shared" si="140"/>
        <v>5.3079729818015526E-3</v>
      </c>
      <c r="G4500">
        <f t="shared" si="141"/>
        <v>3.2626338164995592E-4</v>
      </c>
    </row>
    <row r="4501" spans="3:7" x14ac:dyDescent="0.2">
      <c r="C4501">
        <v>262.73034999370577</v>
      </c>
      <c r="D4501">
        <v>21.814</v>
      </c>
      <c r="E4501">
        <v>60</v>
      </c>
      <c r="F4501">
        <f t="shared" si="140"/>
        <v>5.3137321527958461E-3</v>
      </c>
      <c r="G4501">
        <f t="shared" si="141"/>
        <v>3.2688308824832042E-4</v>
      </c>
    </row>
    <row r="4502" spans="3:7" x14ac:dyDescent="0.2">
      <c r="C4502">
        <v>262.79191666444143</v>
      </c>
      <c r="D4502">
        <v>21.823</v>
      </c>
      <c r="E4502">
        <v>60</v>
      </c>
      <c r="F4502">
        <f t="shared" si="140"/>
        <v>5.3211455815387583E-3</v>
      </c>
      <c r="G4502">
        <f t="shared" si="141"/>
        <v>3.2760521795509887E-4</v>
      </c>
    </row>
    <row r="4503" spans="3:7" x14ac:dyDescent="0.2">
      <c r="C4503">
        <v>262.85353333155314</v>
      </c>
      <c r="D4503">
        <v>21.83</v>
      </c>
      <c r="E4503">
        <v>60</v>
      </c>
      <c r="F4503">
        <f t="shared" si="140"/>
        <v>5.326918418207649E-3</v>
      </c>
      <c r="G4503">
        <f t="shared" si="141"/>
        <v>3.2822695890592204E-4</v>
      </c>
    </row>
    <row r="4504" spans="3:7" x14ac:dyDescent="0.2">
      <c r="C4504">
        <v>262.91496666272479</v>
      </c>
      <c r="D4504">
        <v>21.843</v>
      </c>
      <c r="E4504">
        <v>60</v>
      </c>
      <c r="F4504">
        <f t="shared" si="140"/>
        <v>5.3376552927970064E-3</v>
      </c>
      <c r="G4504">
        <f t="shared" si="141"/>
        <v>3.2790994528254303E-4</v>
      </c>
    </row>
    <row r="4505" spans="3:7" x14ac:dyDescent="0.2">
      <c r="C4505">
        <v>262.97651666800181</v>
      </c>
      <c r="D4505">
        <v>21.856000000000002</v>
      </c>
      <c r="E4505">
        <v>60</v>
      </c>
      <c r="F4505">
        <f t="shared" si="140"/>
        <v>5.3484128593616698E-3</v>
      </c>
      <c r="G4505">
        <f t="shared" si="141"/>
        <v>3.2919483971735521E-4</v>
      </c>
    </row>
    <row r="4506" spans="3:7" x14ac:dyDescent="0.2">
      <c r="C4506">
        <v>263.03804999987284</v>
      </c>
      <c r="D4506">
        <v>21.861999999999998</v>
      </c>
      <c r="E4506">
        <v>60</v>
      </c>
      <c r="F4506">
        <f t="shared" si="140"/>
        <v>5.3533848795496502E-3</v>
      </c>
      <c r="G4506">
        <f t="shared" si="141"/>
        <v>3.2941160842669715E-4</v>
      </c>
    </row>
    <row r="4507" spans="3:7" x14ac:dyDescent="0.2">
      <c r="C4507">
        <v>263.09945000012715</v>
      </c>
      <c r="D4507">
        <v>21.879000000000001</v>
      </c>
      <c r="E4507">
        <v>60</v>
      </c>
      <c r="F4507">
        <f t="shared" si="140"/>
        <v>5.36749628336487E-3</v>
      </c>
      <c r="G4507">
        <f t="shared" si="141"/>
        <v>3.2956427316360758E-4</v>
      </c>
    </row>
    <row r="4508" spans="3:7" x14ac:dyDescent="0.2">
      <c r="C4508">
        <v>263.16106666723886</v>
      </c>
      <c r="D4508">
        <v>21.884</v>
      </c>
      <c r="E4508">
        <v>60</v>
      </c>
      <c r="F4508">
        <f t="shared" si="140"/>
        <v>5.3716534608117443E-3</v>
      </c>
      <c r="G4508">
        <f t="shared" si="141"/>
        <v>3.3098338313428664E-4</v>
      </c>
    </row>
    <row r="4509" spans="3:7" x14ac:dyDescent="0.2">
      <c r="C4509">
        <v>263.22251666386921</v>
      </c>
      <c r="D4509">
        <v>21.898</v>
      </c>
      <c r="E4509">
        <v>60</v>
      </c>
      <c r="F4509">
        <f t="shared" si="140"/>
        <v>5.3833099433246148E-3</v>
      </c>
      <c r="G4509">
        <f t="shared" si="141"/>
        <v>3.3080437787747207E-4</v>
      </c>
    </row>
    <row r="4510" spans="3:7" x14ac:dyDescent="0.2">
      <c r="C4510">
        <v>263.28386666774747</v>
      </c>
      <c r="D4510">
        <v>21.908000000000001</v>
      </c>
      <c r="E4510">
        <v>60</v>
      </c>
      <c r="F4510">
        <f t="shared" si="140"/>
        <v>5.3916508065004693E-3</v>
      </c>
      <c r="G4510">
        <f t="shared" si="141"/>
        <v>3.3077779788902957E-4</v>
      </c>
    </row>
    <row r="4511" spans="3:7" x14ac:dyDescent="0.2">
      <c r="C4511">
        <v>263.34526666800178</v>
      </c>
      <c r="D4511">
        <v>21.914000000000001</v>
      </c>
      <c r="E4511">
        <v>60</v>
      </c>
      <c r="F4511">
        <f t="shared" si="140"/>
        <v>5.3966612544624057E-3</v>
      </c>
      <c r="G4511">
        <f t="shared" si="141"/>
        <v>3.3135500239641317E-4</v>
      </c>
    </row>
    <row r="4512" spans="3:7" x14ac:dyDescent="0.2">
      <c r="C4512">
        <v>263.40676666100819</v>
      </c>
      <c r="D4512">
        <v>21.928999999999998</v>
      </c>
      <c r="E4512">
        <v>60</v>
      </c>
      <c r="F4512">
        <f t="shared" si="140"/>
        <v>5.4092068607572846E-3</v>
      </c>
      <c r="G4512">
        <f t="shared" si="141"/>
        <v>3.3266618410678338E-4</v>
      </c>
    </row>
    <row r="4513" spans="3:7" x14ac:dyDescent="0.2">
      <c r="C4513">
        <v>263.46824999650318</v>
      </c>
      <c r="D4513">
        <v>21.94</v>
      </c>
      <c r="E4513">
        <v>60</v>
      </c>
      <c r="F4513">
        <f t="shared" si="140"/>
        <v>5.4184246910926161E-3</v>
      </c>
      <c r="G4513">
        <f t="shared" si="141"/>
        <v>3.3314282313675101E-4</v>
      </c>
    </row>
    <row r="4514" spans="3:7" x14ac:dyDescent="0.2">
      <c r="C4514">
        <v>263.52981666723889</v>
      </c>
      <c r="D4514">
        <v>21.948</v>
      </c>
      <c r="E4514">
        <v>60</v>
      </c>
      <c r="F4514">
        <f t="shared" si="140"/>
        <v>5.4251379998865E-3</v>
      </c>
      <c r="G4514">
        <f t="shared" si="141"/>
        <v>3.3400768493482749E-4</v>
      </c>
    </row>
    <row r="4515" spans="3:7" x14ac:dyDescent="0.2">
      <c r="C4515">
        <v>263.59048333168028</v>
      </c>
      <c r="D4515">
        <v>21.957000000000001</v>
      </c>
      <c r="E4515">
        <v>60</v>
      </c>
      <c r="F4515">
        <f t="shared" si="140"/>
        <v>5.4326999790281459E-3</v>
      </c>
      <c r="G4515">
        <f t="shared" si="141"/>
        <v>3.2958378663841938E-4</v>
      </c>
    </row>
    <row r="4516" spans="3:7" x14ac:dyDescent="0.2">
      <c r="C4516">
        <v>263.65116666158042</v>
      </c>
      <c r="D4516">
        <v>21.968</v>
      </c>
      <c r="E4516">
        <v>60</v>
      </c>
      <c r="F4516">
        <f t="shared" si="140"/>
        <v>5.441956085822792E-3</v>
      </c>
      <c r="G4516">
        <f t="shared" si="141"/>
        <v>3.3023601645807918E-4</v>
      </c>
    </row>
    <row r="4517" spans="3:7" x14ac:dyDescent="0.2">
      <c r="C4517">
        <v>263.71156666278841</v>
      </c>
      <c r="D4517">
        <v>21.981000000000002</v>
      </c>
      <c r="E4517">
        <v>60</v>
      </c>
      <c r="F4517">
        <f t="shared" si="140"/>
        <v>5.4529145631190884E-3</v>
      </c>
      <c r="G4517">
        <f t="shared" si="141"/>
        <v>3.2935604619948672E-4</v>
      </c>
    </row>
    <row r="4518" spans="3:7" x14ac:dyDescent="0.2">
      <c r="C4518">
        <v>263.77213333447776</v>
      </c>
      <c r="D4518">
        <v>21.975000000000001</v>
      </c>
      <c r="E4518">
        <v>60</v>
      </c>
      <c r="F4518">
        <f t="shared" si="140"/>
        <v>5.4478541849602687E-3</v>
      </c>
      <c r="G4518">
        <f t="shared" si="141"/>
        <v>3.2995839583190636E-4</v>
      </c>
    </row>
    <row r="4519" spans="3:7" x14ac:dyDescent="0.2">
      <c r="C4519">
        <v>263.8327666680018</v>
      </c>
      <c r="D4519">
        <v>21.99</v>
      </c>
      <c r="E4519">
        <v>60</v>
      </c>
      <c r="F4519">
        <f t="shared" si="140"/>
        <v>5.4605135585914363E-3</v>
      </c>
      <c r="G4519">
        <f t="shared" si="141"/>
        <v>3.3108913981060554E-4</v>
      </c>
    </row>
    <row r="4520" spans="3:7" x14ac:dyDescent="0.2">
      <c r="C4520">
        <v>263.89343333244324</v>
      </c>
      <c r="D4520">
        <v>22.001999999999999</v>
      </c>
      <c r="E4520">
        <v>60</v>
      </c>
      <c r="F4520">
        <f t="shared" si="140"/>
        <v>5.470661305240221E-3</v>
      </c>
      <c r="G4520">
        <f t="shared" si="141"/>
        <v>3.3188677367778827E-4</v>
      </c>
    </row>
    <row r="4521" spans="3:7" x14ac:dyDescent="0.2">
      <c r="C4521">
        <v>263.95408333142598</v>
      </c>
      <c r="D4521">
        <v>22.015000000000001</v>
      </c>
      <c r="E4521">
        <v>60</v>
      </c>
      <c r="F4521">
        <f t="shared" si="140"/>
        <v>5.4816750459021121E-3</v>
      </c>
      <c r="G4521">
        <f t="shared" si="141"/>
        <v>3.3246358595767335E-4</v>
      </c>
    </row>
    <row r="4522" spans="3:7" x14ac:dyDescent="0.2">
      <c r="C4522">
        <v>264.01454999446867</v>
      </c>
      <c r="D4522">
        <v>22.021000000000001</v>
      </c>
      <c r="E4522">
        <v>60</v>
      </c>
      <c r="F4522">
        <f t="shared" si="140"/>
        <v>5.4867654588428953E-3</v>
      </c>
      <c r="G4522">
        <f t="shared" si="141"/>
        <v>3.3176639819411884E-4</v>
      </c>
    </row>
    <row r="4523" spans="3:7" x14ac:dyDescent="0.2">
      <c r="C4523">
        <v>264.07504999637604</v>
      </c>
      <c r="D4523">
        <v>22.04</v>
      </c>
      <c r="E4523">
        <v>60</v>
      </c>
      <c r="F4523">
        <f t="shared" si="140"/>
        <v>5.5029149364791826E-3</v>
      </c>
      <c r="G4523">
        <f t="shared" si="141"/>
        <v>3.3292636415309298E-4</v>
      </c>
    </row>
    <row r="4524" spans="3:7" x14ac:dyDescent="0.2">
      <c r="C4524">
        <v>264.13569999535878</v>
      </c>
      <c r="D4524">
        <v>22.042999999999999</v>
      </c>
      <c r="E4524">
        <v>60</v>
      </c>
      <c r="F4524">
        <f t="shared" si="140"/>
        <v>5.5054690051840622E-3</v>
      </c>
      <c r="G4524">
        <f t="shared" si="141"/>
        <v>3.3390668956391896E-4</v>
      </c>
    </row>
    <row r="4525" spans="3:7" x14ac:dyDescent="0.2">
      <c r="C4525">
        <v>264.19588332970937</v>
      </c>
      <c r="D4525">
        <v>22.056999999999999</v>
      </c>
      <c r="E4525">
        <v>60</v>
      </c>
      <c r="F4525">
        <f t="shared" si="140"/>
        <v>5.5174029872353311E-3</v>
      </c>
      <c r="G4525">
        <f t="shared" si="141"/>
        <v>3.320557087277683E-4</v>
      </c>
    </row>
    <row r="4526" spans="3:7" x14ac:dyDescent="0.2">
      <c r="C4526">
        <v>264.25658333301544</v>
      </c>
      <c r="D4526">
        <v>22.065999999999999</v>
      </c>
      <c r="E4526">
        <v>60</v>
      </c>
      <c r="F4526">
        <f t="shared" si="140"/>
        <v>5.5250878904452294E-3</v>
      </c>
      <c r="G4526">
        <f t="shared" si="141"/>
        <v>3.3537285321633711E-4</v>
      </c>
    </row>
    <row r="4527" spans="3:7" x14ac:dyDescent="0.2">
      <c r="C4527">
        <v>264.31733333269756</v>
      </c>
      <c r="D4527">
        <v>22.077000000000002</v>
      </c>
      <c r="E4527">
        <v>60</v>
      </c>
      <c r="F4527">
        <f t="shared" si="140"/>
        <v>5.534494449757817E-3</v>
      </c>
      <c r="G4527">
        <f t="shared" si="141"/>
        <v>3.362205360634609E-4</v>
      </c>
    </row>
    <row r="4528" spans="3:7" x14ac:dyDescent="0.2">
      <c r="C4528">
        <v>264.37716666062676</v>
      </c>
      <c r="D4528">
        <v>22.088000000000001</v>
      </c>
      <c r="E4528">
        <v>60</v>
      </c>
      <c r="F4528">
        <f t="shared" si="140"/>
        <v>5.5439163211718394E-3</v>
      </c>
      <c r="G4528">
        <f t="shared" si="141"/>
        <v>3.3171096325670664E-4</v>
      </c>
    </row>
    <row r="4529" spans="3:7" x14ac:dyDescent="0.2">
      <c r="C4529">
        <v>264.43698333104453</v>
      </c>
      <c r="D4529">
        <v>22.093</v>
      </c>
      <c r="E4529">
        <v>60</v>
      </c>
      <c r="F4529">
        <f t="shared" si="140"/>
        <v>5.5482040582719196E-3</v>
      </c>
      <c r="G4529">
        <f t="shared" si="141"/>
        <v>3.3187509356420909E-4</v>
      </c>
    </row>
    <row r="4530" spans="3:7" x14ac:dyDescent="0.2">
      <c r="C4530">
        <v>264.49806666374207</v>
      </c>
      <c r="D4530">
        <v>22.105</v>
      </c>
      <c r="E4530">
        <v>60</v>
      </c>
      <c r="F4530">
        <f t="shared" si="140"/>
        <v>5.5585075684246223E-3</v>
      </c>
      <c r="G4530">
        <f t="shared" si="141"/>
        <v>3.3953216710384918E-4</v>
      </c>
    </row>
    <row r="4531" spans="3:7" x14ac:dyDescent="0.2">
      <c r="C4531">
        <v>264.55954999923705</v>
      </c>
      <c r="D4531">
        <v>22.12</v>
      </c>
      <c r="E4531">
        <v>60</v>
      </c>
      <c r="F4531">
        <f t="shared" si="140"/>
        <v>5.5714126866789754E-3</v>
      </c>
      <c r="G4531">
        <f t="shared" si="141"/>
        <v>3.4254903539609224E-4</v>
      </c>
    </row>
    <row r="4532" spans="3:7" x14ac:dyDescent="0.2">
      <c r="C4532">
        <v>264.621866663297</v>
      </c>
      <c r="D4532">
        <v>22.126999999999999</v>
      </c>
      <c r="E4532">
        <v>60</v>
      </c>
      <c r="F4532">
        <f t="shared" si="140"/>
        <v>5.5774448748001507E-3</v>
      </c>
      <c r="G4532">
        <f t="shared" si="141"/>
        <v>3.4756775857580689E-4</v>
      </c>
    </row>
    <row r="4533" spans="3:7" x14ac:dyDescent="0.2">
      <c r="C4533">
        <v>264.68469999631247</v>
      </c>
      <c r="D4533">
        <v>22.137</v>
      </c>
      <c r="E4533">
        <v>60</v>
      </c>
      <c r="F4533">
        <f t="shared" si="140"/>
        <v>5.5860731204129136E-3</v>
      </c>
      <c r="G4533">
        <f t="shared" si="141"/>
        <v>3.5099159262370379E-4</v>
      </c>
    </row>
    <row r="4534" spans="3:7" x14ac:dyDescent="0.2">
      <c r="C4534">
        <v>264.74719999631247</v>
      </c>
      <c r="D4534">
        <v>22.14</v>
      </c>
      <c r="E4534">
        <v>60</v>
      </c>
      <c r="F4534">
        <f t="shared" si="140"/>
        <v>5.5886640818816596E-3</v>
      </c>
      <c r="G4534">
        <f t="shared" si="141"/>
        <v>3.4929150511760372E-4</v>
      </c>
    </row>
    <row r="4535" spans="3:7" x14ac:dyDescent="0.2">
      <c r="C4535">
        <v>264.80976666609445</v>
      </c>
      <c r="D4535">
        <v>22.161999999999999</v>
      </c>
      <c r="E4535">
        <v>60</v>
      </c>
      <c r="F4535">
        <f t="shared" si="140"/>
        <v>5.6076996078471466E-3</v>
      </c>
      <c r="G4535">
        <f t="shared" si="141"/>
        <v>3.508550896006688E-4</v>
      </c>
    </row>
    <row r="4536" spans="3:7" x14ac:dyDescent="0.2">
      <c r="C4536">
        <v>264.87243332862852</v>
      </c>
      <c r="D4536">
        <v>22.161000000000001</v>
      </c>
      <c r="E4536">
        <v>60</v>
      </c>
      <c r="F4536">
        <f t="shared" si="140"/>
        <v>5.6068330133739533E-3</v>
      </c>
      <c r="G4536">
        <f t="shared" si="141"/>
        <v>3.5136151233399046E-4</v>
      </c>
    </row>
    <row r="4537" spans="3:7" x14ac:dyDescent="0.2">
      <c r="C4537">
        <v>264.93498333295184</v>
      </c>
      <c r="D4537">
        <v>22.181000000000001</v>
      </c>
      <c r="E4537">
        <v>60</v>
      </c>
      <c r="F4537">
        <f t="shared" si="140"/>
        <v>5.6241892568778817E-3</v>
      </c>
      <c r="G4537">
        <f t="shared" si="141"/>
        <v>3.5179306233292277E-4</v>
      </c>
    </row>
    <row r="4538" spans="3:7" x14ac:dyDescent="0.2">
      <c r="C4538">
        <v>264.99753332932789</v>
      </c>
      <c r="D4538">
        <v>22.186</v>
      </c>
      <c r="E4538">
        <v>60</v>
      </c>
      <c r="F4538">
        <f t="shared" si="140"/>
        <v>5.6285363379830781E-3</v>
      </c>
      <c r="G4538">
        <f t="shared" si="141"/>
        <v>3.5206492754330147E-4</v>
      </c>
    </row>
    <row r="4539" spans="3:7" x14ac:dyDescent="0.2">
      <c r="C4539">
        <v>265.06009999910992</v>
      </c>
      <c r="D4539">
        <v>22.198</v>
      </c>
      <c r="E4539">
        <v>60</v>
      </c>
      <c r="F4539">
        <f t="shared" si="140"/>
        <v>5.63898244440125E-3</v>
      </c>
      <c r="G4539">
        <f t="shared" si="141"/>
        <v>3.5281235250551337E-4</v>
      </c>
    </row>
    <row r="4540" spans="3:7" x14ac:dyDescent="0.2">
      <c r="C4540">
        <v>265.12248333295184</v>
      </c>
      <c r="D4540">
        <v>22.207999999999998</v>
      </c>
      <c r="E4540">
        <v>60</v>
      </c>
      <c r="F4540">
        <f t="shared" si="140"/>
        <v>5.647701691155459E-3</v>
      </c>
      <c r="G4540">
        <f t="shared" si="141"/>
        <v>3.5232246003893698E-4</v>
      </c>
    </row>
    <row r="4541" spans="3:7" x14ac:dyDescent="0.2">
      <c r="C4541">
        <v>265.18508333365122</v>
      </c>
      <c r="D4541">
        <v>22.216999999999999</v>
      </c>
      <c r="E4541">
        <v>60</v>
      </c>
      <c r="F4541">
        <f t="shared" si="140"/>
        <v>5.6555600339408306E-3</v>
      </c>
      <c r="G4541">
        <f t="shared" si="141"/>
        <v>3.5403806208006081E-4</v>
      </c>
    </row>
    <row r="4542" spans="3:7" x14ac:dyDescent="0.2">
      <c r="C4542">
        <v>265.2473166624705</v>
      </c>
      <c r="D4542">
        <v>22.224</v>
      </c>
      <c r="E4542">
        <v>60</v>
      </c>
      <c r="F4542">
        <f t="shared" si="140"/>
        <v>5.6616793053831434E-3</v>
      </c>
      <c r="G4542">
        <f t="shared" si="141"/>
        <v>3.5234514988119307E-4</v>
      </c>
    </row>
    <row r="4543" spans="3:7" x14ac:dyDescent="0.2">
      <c r="C4543">
        <v>265.30991666316987</v>
      </c>
      <c r="D4543">
        <v>22.233000000000001</v>
      </c>
      <c r="E4543">
        <v>60</v>
      </c>
      <c r="F4543">
        <f t="shared" si="140"/>
        <v>5.6695562429289635E-3</v>
      </c>
      <c r="G4543">
        <f t="shared" si="141"/>
        <v>3.549142247725065E-4</v>
      </c>
    </row>
    <row r="4544" spans="3:7" x14ac:dyDescent="0.2">
      <c r="C4544">
        <v>265.37236666679382</v>
      </c>
      <c r="D4544">
        <v>22.247</v>
      </c>
      <c r="E4544">
        <v>60</v>
      </c>
      <c r="F4544">
        <f t="shared" si="140"/>
        <v>5.6818300883683696E-3</v>
      </c>
      <c r="G4544">
        <f t="shared" si="141"/>
        <v>3.5483030960927869E-4</v>
      </c>
    </row>
    <row r="4545" spans="3:7" x14ac:dyDescent="0.2">
      <c r="C4545">
        <v>265.4348333279292</v>
      </c>
      <c r="D4545">
        <v>22.259</v>
      </c>
      <c r="E4545">
        <v>60</v>
      </c>
      <c r="F4545">
        <f t="shared" si="140"/>
        <v>5.6923707450328813E-3</v>
      </c>
      <c r="G4545">
        <f t="shared" si="141"/>
        <v>3.5558339438688873E-4</v>
      </c>
    </row>
    <row r="4546" spans="3:7" x14ac:dyDescent="0.2">
      <c r="C4546">
        <v>265.49714999993643</v>
      </c>
      <c r="D4546">
        <v>22.27</v>
      </c>
      <c r="E4546">
        <v>60</v>
      </c>
      <c r="F4546">
        <f t="shared" si="140"/>
        <v>5.7020494366211739E-3</v>
      </c>
      <c r="G4546">
        <f t="shared" si="141"/>
        <v>3.5533274451091909E-4</v>
      </c>
    </row>
    <row r="4547" spans="3:7" x14ac:dyDescent="0.2">
      <c r="C4547">
        <v>265.5596166610718</v>
      </c>
      <c r="D4547">
        <v>22.28</v>
      </c>
      <c r="E4547">
        <v>60</v>
      </c>
      <c r="F4547">
        <f t="shared" ref="F4547:F4610" si="142">EXP(-13478*(1/(D4547+273.15)-1/(E4547+273.15)))</f>
        <v>5.7108618999983374E-3</v>
      </c>
      <c r="G4547">
        <f t="shared" si="141"/>
        <v>3.5673847509811758E-4</v>
      </c>
    </row>
    <row r="4548" spans="3:7" x14ac:dyDescent="0.2">
      <c r="C4548">
        <v>265.6221166610718</v>
      </c>
      <c r="D4548">
        <v>22.289000000000001</v>
      </c>
      <c r="E4548">
        <v>60</v>
      </c>
      <c r="F4548">
        <f t="shared" si="142"/>
        <v>5.7188042500089364E-3</v>
      </c>
      <c r="G4548">
        <f t="shared" ref="G4548:G4611" si="143">F4548*(C4548-C4547)</f>
        <v>3.5742526562555852E-4</v>
      </c>
    </row>
    <row r="4549" spans="3:7" x14ac:dyDescent="0.2">
      <c r="C4549">
        <v>265.68468333085377</v>
      </c>
      <c r="D4549">
        <v>22.295999999999999</v>
      </c>
      <c r="E4549">
        <v>60</v>
      </c>
      <c r="F4549">
        <f t="shared" si="142"/>
        <v>5.7249889340193951E-3</v>
      </c>
      <c r="G4549">
        <f t="shared" si="143"/>
        <v>3.5819349214023794E-4</v>
      </c>
    </row>
    <row r="4550" spans="3:7" x14ac:dyDescent="0.2">
      <c r="C4550">
        <v>265.74718333085377</v>
      </c>
      <c r="D4550">
        <v>22.311</v>
      </c>
      <c r="E4550">
        <v>60</v>
      </c>
      <c r="F4550">
        <f t="shared" si="142"/>
        <v>5.7382633705300931E-3</v>
      </c>
      <c r="G4550">
        <f t="shared" si="143"/>
        <v>3.5864146065813082E-4</v>
      </c>
    </row>
    <row r="4551" spans="3:7" x14ac:dyDescent="0.2">
      <c r="C4551">
        <v>265.80976666609445</v>
      </c>
      <c r="D4551">
        <v>22.315000000000001</v>
      </c>
      <c r="E4551">
        <v>60</v>
      </c>
      <c r="F4551">
        <f t="shared" si="142"/>
        <v>5.7418081875543576E-3</v>
      </c>
      <c r="G4551">
        <f t="shared" si="143"/>
        <v>3.5934150668936337E-4</v>
      </c>
    </row>
    <row r="4552" spans="3:7" x14ac:dyDescent="0.2">
      <c r="C4552">
        <v>265.87228333155315</v>
      </c>
      <c r="D4552">
        <v>22.332999999999998</v>
      </c>
      <c r="E4552">
        <v>60</v>
      </c>
      <c r="F4552">
        <f t="shared" si="142"/>
        <v>5.7577857913010469E-3</v>
      </c>
      <c r="G4552">
        <f t="shared" si="143"/>
        <v>3.5995756809763496E-4</v>
      </c>
    </row>
    <row r="4553" spans="3:7" x14ac:dyDescent="0.2">
      <c r="C4553">
        <v>265.93488333225253</v>
      </c>
      <c r="D4553">
        <v>22.335000000000001</v>
      </c>
      <c r="E4553">
        <v>60</v>
      </c>
      <c r="F4553">
        <f t="shared" si="142"/>
        <v>5.7595637024582006E-3</v>
      </c>
      <c r="G4553">
        <f t="shared" si="143"/>
        <v>3.6054869180198585E-4</v>
      </c>
    </row>
    <row r="4554" spans="3:7" x14ac:dyDescent="0.2">
      <c r="C4554">
        <v>265.99748333295184</v>
      </c>
      <c r="D4554">
        <v>22.350999999999999</v>
      </c>
      <c r="E4554">
        <v>60</v>
      </c>
      <c r="F4554">
        <f t="shared" si="142"/>
        <v>5.7738059009424768E-3</v>
      </c>
      <c r="G4554">
        <f t="shared" si="143"/>
        <v>3.6144025343673398E-4</v>
      </c>
    </row>
    <row r="4555" spans="3:7" x14ac:dyDescent="0.2">
      <c r="C4555">
        <v>266.0597500006358</v>
      </c>
      <c r="D4555">
        <v>22.352</v>
      </c>
      <c r="E4555">
        <v>60</v>
      </c>
      <c r="F4555">
        <f t="shared" si="142"/>
        <v>5.7746971555121922E-3</v>
      </c>
      <c r="G4555">
        <f t="shared" si="143"/>
        <v>3.5957114875777041E-4</v>
      </c>
    </row>
    <row r="4556" spans="3:7" x14ac:dyDescent="0.2">
      <c r="C4556">
        <v>266.12219999631247</v>
      </c>
      <c r="D4556">
        <v>22.361999999999998</v>
      </c>
      <c r="E4556">
        <v>60</v>
      </c>
      <c r="F4556">
        <f t="shared" si="142"/>
        <v>5.7836169390773221E-3</v>
      </c>
      <c r="G4556">
        <f t="shared" si="143"/>
        <v>3.6118685284090943E-4</v>
      </c>
    </row>
    <row r="4557" spans="3:7" x14ac:dyDescent="0.2">
      <c r="C4557">
        <v>266.18471666177112</v>
      </c>
      <c r="D4557">
        <v>22.37</v>
      </c>
      <c r="E4557">
        <v>60</v>
      </c>
      <c r="F4557">
        <f t="shared" si="142"/>
        <v>5.7907622494007454E-3</v>
      </c>
      <c r="G4557">
        <f t="shared" si="143"/>
        <v>3.6201914629633756E-4</v>
      </c>
    </row>
    <row r="4558" spans="3:7" x14ac:dyDescent="0.2">
      <c r="C4558">
        <v>266.24723332722982</v>
      </c>
      <c r="D4558">
        <v>22.381</v>
      </c>
      <c r="E4558">
        <v>60</v>
      </c>
      <c r="F4558">
        <f t="shared" si="142"/>
        <v>5.8006008340265426E-3</v>
      </c>
      <c r="G4558">
        <f t="shared" si="143"/>
        <v>3.6263422180030482E-4</v>
      </c>
    </row>
    <row r="4559" spans="3:7" x14ac:dyDescent="0.2">
      <c r="C4559">
        <v>266.30973332722982</v>
      </c>
      <c r="D4559">
        <v>22.393000000000001</v>
      </c>
      <c r="E4559">
        <v>60</v>
      </c>
      <c r="F4559">
        <f t="shared" si="142"/>
        <v>5.8113520632902642E-3</v>
      </c>
      <c r="G4559">
        <f t="shared" si="143"/>
        <v>3.6320950395564151E-4</v>
      </c>
    </row>
    <row r="4560" spans="3:7" x14ac:dyDescent="0.2">
      <c r="C4560">
        <v>266.37223332722982</v>
      </c>
      <c r="D4560">
        <v>22.402000000000001</v>
      </c>
      <c r="E4560">
        <v>60</v>
      </c>
      <c r="F4560">
        <f t="shared" si="142"/>
        <v>5.8194279860917172E-3</v>
      </c>
      <c r="G4560">
        <f t="shared" si="143"/>
        <v>3.6371424913073233E-4</v>
      </c>
    </row>
    <row r="4561" spans="3:7" x14ac:dyDescent="0.2">
      <c r="C4561">
        <v>266.43468333085377</v>
      </c>
      <c r="D4561">
        <v>22.417000000000002</v>
      </c>
      <c r="E4561">
        <v>60</v>
      </c>
      <c r="F4561">
        <f t="shared" si="142"/>
        <v>5.8329117087903334E-3</v>
      </c>
      <c r="G4561">
        <f t="shared" si="143"/>
        <v>3.6426535735214273E-4</v>
      </c>
    </row>
    <row r="4562" spans="3:7" x14ac:dyDescent="0.2">
      <c r="C4562">
        <v>266.49723332722982</v>
      </c>
      <c r="D4562">
        <v>22.419</v>
      </c>
      <c r="E4562">
        <v>60</v>
      </c>
      <c r="F4562">
        <f t="shared" si="142"/>
        <v>5.8347117938585416E-3</v>
      </c>
      <c r="G4562">
        <f t="shared" si="143"/>
        <v>3.6496120156114193E-4</v>
      </c>
    </row>
    <row r="4563" spans="3:7" x14ac:dyDescent="0.2">
      <c r="C4563">
        <v>266.55969999631247</v>
      </c>
      <c r="D4563">
        <v>22.428999999999998</v>
      </c>
      <c r="E4563">
        <v>60</v>
      </c>
      <c r="F4563">
        <f t="shared" si="142"/>
        <v>5.8437201894252413E-3</v>
      </c>
      <c r="G4563">
        <f t="shared" si="143"/>
        <v>3.6503773528444468E-4</v>
      </c>
    </row>
    <row r="4564" spans="3:7" x14ac:dyDescent="0.2">
      <c r="C4564">
        <v>266.62213333447772</v>
      </c>
      <c r="D4564">
        <v>22.439</v>
      </c>
      <c r="E4564">
        <v>60</v>
      </c>
      <c r="F4564">
        <f t="shared" si="142"/>
        <v>5.8527418824042866E-3</v>
      </c>
      <c r="G4564">
        <f t="shared" si="143"/>
        <v>3.6540621313806338E-4</v>
      </c>
    </row>
    <row r="4565" spans="3:7" x14ac:dyDescent="0.2">
      <c r="C4565">
        <v>266.6849666674932</v>
      </c>
      <c r="D4565">
        <v>22.452000000000002</v>
      </c>
      <c r="E4565">
        <v>60</v>
      </c>
      <c r="F4565">
        <f t="shared" si="142"/>
        <v>5.8644899936735996E-3</v>
      </c>
      <c r="G4565">
        <f t="shared" si="143"/>
        <v>3.6848545273842004E-4</v>
      </c>
    </row>
    <row r="4566" spans="3:7" x14ac:dyDescent="0.2">
      <c r="C4566">
        <v>266.74719999631247</v>
      </c>
      <c r="D4566">
        <v>22.462</v>
      </c>
      <c r="E4566">
        <v>60</v>
      </c>
      <c r="F4566">
        <f t="shared" si="142"/>
        <v>5.8735423417316532E-3</v>
      </c>
      <c r="G4566">
        <f t="shared" si="143"/>
        <v>3.6553009188691987E-4</v>
      </c>
    </row>
    <row r="4567" spans="3:7" x14ac:dyDescent="0.2">
      <c r="C4567">
        <v>266.8095333337784</v>
      </c>
      <c r="D4567">
        <v>22.471</v>
      </c>
      <c r="E4567">
        <v>60</v>
      </c>
      <c r="F4567">
        <f t="shared" si="142"/>
        <v>5.8817008765965125E-3</v>
      </c>
      <c r="G4567">
        <f t="shared" si="143"/>
        <v>3.6662604561454447E-4</v>
      </c>
    </row>
    <row r="4568" spans="3:7" x14ac:dyDescent="0.2">
      <c r="C4568">
        <v>266.8720999956131</v>
      </c>
      <c r="D4568">
        <v>22.48</v>
      </c>
      <c r="E4568">
        <v>60</v>
      </c>
      <c r="F4568">
        <f t="shared" si="142"/>
        <v>5.8898702461392784E-3</v>
      </c>
      <c r="G4568">
        <f t="shared" si="143"/>
        <v>3.6850951994042252E-4</v>
      </c>
    </row>
    <row r="4569" spans="3:7" x14ac:dyDescent="0.2">
      <c r="C4569">
        <v>266.93471666177112</v>
      </c>
      <c r="D4569">
        <v>22.494</v>
      </c>
      <c r="E4569">
        <v>60</v>
      </c>
      <c r="F4569">
        <f t="shared" si="142"/>
        <v>5.9025997222197655E-3</v>
      </c>
      <c r="G4569">
        <f t="shared" si="143"/>
        <v>3.6960111627066503E-4</v>
      </c>
    </row>
    <row r="4570" spans="3:7" x14ac:dyDescent="0.2">
      <c r="C4570">
        <v>266.9972500006358</v>
      </c>
      <c r="D4570">
        <v>22.504000000000001</v>
      </c>
      <c r="E4570">
        <v>60</v>
      </c>
      <c r="F4570">
        <f t="shared" si="142"/>
        <v>5.9117083054580546E-3</v>
      </c>
      <c r="G4570">
        <f t="shared" si="143"/>
        <v>3.696788587343651E-4</v>
      </c>
    </row>
    <row r="4571" spans="3:7" x14ac:dyDescent="0.2">
      <c r="C4571">
        <v>267.0598166624705</v>
      </c>
      <c r="D4571">
        <v>22.513999999999999</v>
      </c>
      <c r="E4571">
        <v>60</v>
      </c>
      <c r="F4571">
        <f t="shared" si="142"/>
        <v>5.9208303270147904E-3</v>
      </c>
      <c r="G4571">
        <f t="shared" si="143"/>
        <v>3.7044658885093543E-4</v>
      </c>
    </row>
    <row r="4572" spans="3:7" x14ac:dyDescent="0.2">
      <c r="C4572">
        <v>267.12241666316987</v>
      </c>
      <c r="D4572">
        <v>22.521999999999998</v>
      </c>
      <c r="E4572">
        <v>60</v>
      </c>
      <c r="F4572">
        <f t="shared" si="142"/>
        <v>5.9281376325455749E-3</v>
      </c>
      <c r="G4572">
        <f t="shared" si="143"/>
        <v>3.711014199433521E-4</v>
      </c>
    </row>
    <row r="4573" spans="3:7" x14ac:dyDescent="0.2">
      <c r="C4573">
        <v>267.18503332932789</v>
      </c>
      <c r="D4573">
        <v>22.532</v>
      </c>
      <c r="E4573">
        <v>60</v>
      </c>
      <c r="F4573">
        <f t="shared" si="142"/>
        <v>5.9372838907060608E-3</v>
      </c>
      <c r="G4573">
        <f t="shared" si="143"/>
        <v>3.7177292326973993E-4</v>
      </c>
    </row>
    <row r="4574" spans="3:7" x14ac:dyDescent="0.2">
      <c r="C4574">
        <v>267.24751666386925</v>
      </c>
      <c r="D4574">
        <v>22.542000000000002</v>
      </c>
      <c r="E4574">
        <v>60</v>
      </c>
      <c r="F4574">
        <f t="shared" si="142"/>
        <v>5.9464436401525638E-3</v>
      </c>
      <c r="G4574">
        <f t="shared" si="143"/>
        <v>3.7155362729896489E-4</v>
      </c>
    </row>
    <row r="4575" spans="3:7" x14ac:dyDescent="0.2">
      <c r="C4575">
        <v>267.31003332932789</v>
      </c>
      <c r="D4575">
        <v>22.555</v>
      </c>
      <c r="E4575">
        <v>60</v>
      </c>
      <c r="F4575">
        <f t="shared" si="142"/>
        <v>5.9583715150964495E-3</v>
      </c>
      <c r="G4575">
        <f t="shared" si="143"/>
        <v>3.7249751868760503E-4</v>
      </c>
    </row>
    <row r="4576" spans="3:7" x14ac:dyDescent="0.2">
      <c r="C4576">
        <v>267.37249999841055</v>
      </c>
      <c r="D4576">
        <v>22.565999999999999</v>
      </c>
      <c r="E4576">
        <v>60</v>
      </c>
      <c r="F4576">
        <f t="shared" si="142"/>
        <v>5.9684821968100463E-3</v>
      </c>
      <c r="G4576">
        <f t="shared" si="143"/>
        <v>3.7283120231383881E-4</v>
      </c>
    </row>
    <row r="4577" spans="3:7" x14ac:dyDescent="0.2">
      <c r="C4577">
        <v>267.43509999910992</v>
      </c>
      <c r="D4577">
        <v>22.574000000000002</v>
      </c>
      <c r="E4577">
        <v>60</v>
      </c>
      <c r="F4577">
        <f t="shared" si="142"/>
        <v>5.9758457208889159E-3</v>
      </c>
      <c r="G4577">
        <f t="shared" si="143"/>
        <v>3.7408794630701116E-4</v>
      </c>
    </row>
    <row r="4578" spans="3:7" x14ac:dyDescent="0.2">
      <c r="C4578">
        <v>267.49763333002727</v>
      </c>
      <c r="D4578">
        <v>22.582999999999998</v>
      </c>
      <c r="E4578">
        <v>60</v>
      </c>
      <c r="F4578">
        <f t="shared" si="142"/>
        <v>5.9841400678615278E-3</v>
      </c>
      <c r="G4578">
        <f t="shared" si="143"/>
        <v>3.7420821111934044E-4</v>
      </c>
    </row>
    <row r="4579" spans="3:7" x14ac:dyDescent="0.2">
      <c r="C4579">
        <v>267.5599666674932</v>
      </c>
      <c r="D4579">
        <v>22.594000000000001</v>
      </c>
      <c r="E4579">
        <v>60</v>
      </c>
      <c r="F4579">
        <f t="shared" si="142"/>
        <v>5.9942925515491302E-3</v>
      </c>
      <c r="G4579">
        <f t="shared" si="143"/>
        <v>3.7364426048522022E-4</v>
      </c>
    </row>
    <row r="4580" spans="3:7" x14ac:dyDescent="0.2">
      <c r="C4580">
        <v>267.62253332932789</v>
      </c>
      <c r="D4580">
        <v>22.600999999999999</v>
      </c>
      <c r="E4580">
        <v>60</v>
      </c>
      <c r="F4580">
        <f t="shared" si="142"/>
        <v>6.0007617952261699E-3</v>
      </c>
      <c r="G4580">
        <f t="shared" si="143"/>
        <v>3.7544763399246741E-4</v>
      </c>
    </row>
    <row r="4581" spans="3:7" x14ac:dyDescent="0.2">
      <c r="C4581">
        <v>267.68493332862852</v>
      </c>
      <c r="D4581">
        <v>22.611999999999998</v>
      </c>
      <c r="E4581">
        <v>60</v>
      </c>
      <c r="F4581">
        <f t="shared" si="142"/>
        <v>6.0109412385343309E-3</v>
      </c>
      <c r="G4581">
        <f t="shared" si="143"/>
        <v>3.7508272908063224E-4</v>
      </c>
    </row>
    <row r="4582" spans="3:7" x14ac:dyDescent="0.2">
      <c r="C4582">
        <v>267.74758333365122</v>
      </c>
      <c r="D4582">
        <v>22.622</v>
      </c>
      <c r="E4582">
        <v>60</v>
      </c>
      <c r="F4582">
        <f t="shared" si="142"/>
        <v>6.0202096031370649E-3</v>
      </c>
      <c r="G4582">
        <f t="shared" si="143"/>
        <v>3.7716616187426607E-4</v>
      </c>
    </row>
    <row r="4583" spans="3:7" x14ac:dyDescent="0.2">
      <c r="C4583">
        <v>267.80998333295184</v>
      </c>
      <c r="D4583">
        <v>22.629000000000001</v>
      </c>
      <c r="E4583">
        <v>60</v>
      </c>
      <c r="F4583">
        <f t="shared" si="142"/>
        <v>6.0267055866336534E-3</v>
      </c>
      <c r="G4583">
        <f t="shared" si="143"/>
        <v>3.7606642439100475E-4</v>
      </c>
    </row>
    <row r="4584" spans="3:7" x14ac:dyDescent="0.2">
      <c r="C4584">
        <v>267.87239999771117</v>
      </c>
      <c r="D4584">
        <v>22.64</v>
      </c>
      <c r="E4584">
        <v>60</v>
      </c>
      <c r="F4584">
        <f t="shared" si="142"/>
        <v>6.0369271027881539E-3</v>
      </c>
      <c r="G4584">
        <f t="shared" si="143"/>
        <v>3.7680485515121504E-4</v>
      </c>
    </row>
    <row r="4585" spans="3:7" x14ac:dyDescent="0.2">
      <c r="C4585">
        <v>267.93473332722982</v>
      </c>
      <c r="D4585">
        <v>22.652999999999999</v>
      </c>
      <c r="E4585">
        <v>60</v>
      </c>
      <c r="F4585">
        <f t="shared" si="142"/>
        <v>6.0490284464515412E-3</v>
      </c>
      <c r="G4585">
        <f t="shared" si="143"/>
        <v>3.770560834203588E-4</v>
      </c>
    </row>
    <row r="4586" spans="3:7" x14ac:dyDescent="0.2">
      <c r="C4586">
        <v>267.99759999910992</v>
      </c>
      <c r="D4586">
        <v>22.66</v>
      </c>
      <c r="E4586">
        <v>60</v>
      </c>
      <c r="F4586">
        <f t="shared" si="142"/>
        <v>6.0555541576100833E-3</v>
      </c>
      <c r="G4586">
        <f t="shared" si="143"/>
        <v>3.8069253627865708E-4</v>
      </c>
    </row>
    <row r="4587" spans="3:7" x14ac:dyDescent="0.2">
      <c r="C4587">
        <v>268.06011666456857</v>
      </c>
      <c r="D4587">
        <v>22.672000000000001</v>
      </c>
      <c r="E4587">
        <v>60</v>
      </c>
      <c r="F4587">
        <f t="shared" si="142"/>
        <v>6.0667567536795454E-3</v>
      </c>
      <c r="G4587">
        <f t="shared" si="143"/>
        <v>3.7927340238875986E-4</v>
      </c>
    </row>
    <row r="4588" spans="3:7" x14ac:dyDescent="0.2">
      <c r="C4588">
        <v>268.12263333002727</v>
      </c>
      <c r="D4588">
        <v>22.68</v>
      </c>
      <c r="E4588">
        <v>60</v>
      </c>
      <c r="F4588">
        <f t="shared" si="142"/>
        <v>6.0742361562879134E-3</v>
      </c>
      <c r="G4588">
        <f t="shared" si="143"/>
        <v>3.7974098969980301E-4</v>
      </c>
    </row>
    <row r="4589" spans="3:7" x14ac:dyDescent="0.2">
      <c r="C4589">
        <v>268.18521666526794</v>
      </c>
      <c r="D4589">
        <v>22.69</v>
      </c>
      <c r="E4589">
        <v>60</v>
      </c>
      <c r="F4589">
        <f t="shared" si="142"/>
        <v>6.0835978078172858E-3</v>
      </c>
      <c r="G4589">
        <f t="shared" si="143"/>
        <v>3.80731841076061E-4</v>
      </c>
    </row>
    <row r="4590" spans="3:7" x14ac:dyDescent="0.2">
      <c r="C4590">
        <v>268.247900001208</v>
      </c>
      <c r="D4590">
        <v>22.7</v>
      </c>
      <c r="E4590">
        <v>60</v>
      </c>
      <c r="F4590">
        <f t="shared" si="142"/>
        <v>6.0929732532554598E-3</v>
      </c>
      <c r="G4590">
        <f t="shared" si="143"/>
        <v>3.8192788930755566E-4</v>
      </c>
    </row>
    <row r="4591" spans="3:7" x14ac:dyDescent="0.2">
      <c r="C4591">
        <v>268.31048332850139</v>
      </c>
      <c r="D4591">
        <v>22.710999999999999</v>
      </c>
      <c r="E4591">
        <v>60</v>
      </c>
      <c r="F4591">
        <f t="shared" si="142"/>
        <v>6.1033021983194049E-3</v>
      </c>
      <c r="G4591">
        <f t="shared" si="143"/>
        <v>3.8196495904792657E-4</v>
      </c>
    </row>
    <row r="4592" spans="3:7" x14ac:dyDescent="0.2">
      <c r="C4592">
        <v>268.37271666526794</v>
      </c>
      <c r="D4592">
        <v>22.72</v>
      </c>
      <c r="E4592">
        <v>60</v>
      </c>
      <c r="F4592">
        <f t="shared" si="142"/>
        <v>6.1117656033586338E-3</v>
      </c>
      <c r="G4592">
        <f t="shared" si="143"/>
        <v>3.8035556703205464E-4</v>
      </c>
    </row>
    <row r="4593" spans="3:7" x14ac:dyDescent="0.2">
      <c r="C4593">
        <v>268.43524999618529</v>
      </c>
      <c r="D4593">
        <v>22.728000000000002</v>
      </c>
      <c r="E4593">
        <v>60</v>
      </c>
      <c r="F4593">
        <f t="shared" si="142"/>
        <v>6.1192980490419342E-3</v>
      </c>
      <c r="G4593">
        <f t="shared" si="143"/>
        <v>3.8266008988261535E-4</v>
      </c>
    </row>
    <row r="4594" spans="3:7" x14ac:dyDescent="0.2">
      <c r="C4594">
        <v>268.49784999688467</v>
      </c>
      <c r="D4594">
        <v>22.734999999999999</v>
      </c>
      <c r="E4594">
        <v>60</v>
      </c>
      <c r="F4594">
        <f t="shared" si="142"/>
        <v>6.1258962191885974E-3</v>
      </c>
      <c r="G4594">
        <f t="shared" si="143"/>
        <v>3.8348110760551296E-4</v>
      </c>
    </row>
    <row r="4595" spans="3:7" x14ac:dyDescent="0.2">
      <c r="C4595">
        <v>268.56030000050862</v>
      </c>
      <c r="D4595">
        <v>22.748000000000001</v>
      </c>
      <c r="E4595">
        <v>60</v>
      </c>
      <c r="F4595">
        <f t="shared" si="142"/>
        <v>6.1381680144626197E-3</v>
      </c>
      <c r="G4595">
        <f t="shared" si="143"/>
        <v>3.8332861474761094E-4</v>
      </c>
    </row>
    <row r="4596" spans="3:7" x14ac:dyDescent="0.2">
      <c r="C4596">
        <v>268.62276666164399</v>
      </c>
      <c r="D4596">
        <v>22.753</v>
      </c>
      <c r="E4596">
        <v>60</v>
      </c>
      <c r="F4596">
        <f t="shared" si="142"/>
        <v>6.1428941913545254E-3</v>
      </c>
      <c r="G4596">
        <f t="shared" si="143"/>
        <v>3.83726089841804E-4</v>
      </c>
    </row>
    <row r="4597" spans="3:7" x14ac:dyDescent="0.2">
      <c r="C4597">
        <v>268.6850499947866</v>
      </c>
      <c r="D4597">
        <v>22.765999999999998</v>
      </c>
      <c r="E4597">
        <v>60</v>
      </c>
      <c r="F4597">
        <f t="shared" si="142"/>
        <v>6.1551985395087066E-3</v>
      </c>
      <c r="G4597">
        <f t="shared" si="143"/>
        <v>3.8336628119507965E-4</v>
      </c>
    </row>
    <row r="4598" spans="3:7" x14ac:dyDescent="0.2">
      <c r="C4598">
        <v>268.74764999548592</v>
      </c>
      <c r="D4598">
        <v>22.774999999999999</v>
      </c>
      <c r="E4598">
        <v>60</v>
      </c>
      <c r="F4598">
        <f t="shared" si="142"/>
        <v>6.1637307341461806E-3</v>
      </c>
      <c r="G4598">
        <f t="shared" si="143"/>
        <v>3.8584954826796788E-4</v>
      </c>
    </row>
    <row r="4599" spans="3:7" x14ac:dyDescent="0.2">
      <c r="C4599">
        <v>268.81008333365122</v>
      </c>
      <c r="D4599">
        <v>22.789000000000001</v>
      </c>
      <c r="E4599">
        <v>60</v>
      </c>
      <c r="F4599">
        <f t="shared" si="142"/>
        <v>6.1770255167517179E-3</v>
      </c>
      <c r="G4599">
        <f t="shared" si="143"/>
        <v>3.8565232294308368E-4</v>
      </c>
    </row>
    <row r="4600" spans="3:7" x14ac:dyDescent="0.2">
      <c r="C4600">
        <v>268.87264999548592</v>
      </c>
      <c r="D4600">
        <v>22.795999999999999</v>
      </c>
      <c r="E4600">
        <v>60</v>
      </c>
      <c r="F4600">
        <f t="shared" si="142"/>
        <v>6.1836831849892285E-3</v>
      </c>
      <c r="G4600">
        <f t="shared" si="143"/>
        <v>3.8689241472810495E-4</v>
      </c>
    </row>
    <row r="4601" spans="3:7" x14ac:dyDescent="0.2">
      <c r="C4601">
        <v>268.93519999980924</v>
      </c>
      <c r="D4601">
        <v>22.806000000000001</v>
      </c>
      <c r="E4601">
        <v>60</v>
      </c>
      <c r="F4601">
        <f t="shared" si="142"/>
        <v>6.193206041736888E-3</v>
      </c>
      <c r="G4601">
        <f t="shared" si="143"/>
        <v>3.8738506468589945E-4</v>
      </c>
    </row>
    <row r="4602" spans="3:7" x14ac:dyDescent="0.2">
      <c r="C4602">
        <v>268.99771666526794</v>
      </c>
      <c r="D4602">
        <v>22.815000000000001</v>
      </c>
      <c r="E4602">
        <v>60</v>
      </c>
      <c r="F4602">
        <f t="shared" si="142"/>
        <v>6.2017885995021048E-3</v>
      </c>
      <c r="G4602">
        <f t="shared" si="143"/>
        <v>3.8771514312066469E-4</v>
      </c>
    </row>
    <row r="4603" spans="3:7" x14ac:dyDescent="0.2">
      <c r="C4603">
        <v>269.06024999618529</v>
      </c>
      <c r="D4603">
        <v>22.824000000000002</v>
      </c>
      <c r="E4603">
        <v>60</v>
      </c>
      <c r="F4603">
        <f t="shared" si="142"/>
        <v>6.2103825279501979E-3</v>
      </c>
      <c r="G4603">
        <f t="shared" si="143"/>
        <v>3.8835590574361992E-4</v>
      </c>
    </row>
    <row r="4604" spans="3:7" x14ac:dyDescent="0.2">
      <c r="C4604">
        <v>269.12280000050862</v>
      </c>
      <c r="D4604">
        <v>22.834</v>
      </c>
      <c r="E4604">
        <v>60</v>
      </c>
      <c r="F4604">
        <f t="shared" si="142"/>
        <v>6.2199446907842092E-3</v>
      </c>
      <c r="G4604">
        <f t="shared" si="143"/>
        <v>3.8905756729940932E-4</v>
      </c>
    </row>
    <row r="4605" spans="3:7" x14ac:dyDescent="0.2">
      <c r="C4605">
        <v>269.18526666164399</v>
      </c>
      <c r="D4605">
        <v>22.844000000000001</v>
      </c>
      <c r="E4605">
        <v>60</v>
      </c>
      <c r="F4605">
        <f t="shared" si="142"/>
        <v>6.2295209289391822E-3</v>
      </c>
      <c r="G4605">
        <f t="shared" si="143"/>
        <v>3.8913737290376777E-4</v>
      </c>
    </row>
    <row r="4606" spans="3:7" x14ac:dyDescent="0.2">
      <c r="C4606">
        <v>269.24774999618529</v>
      </c>
      <c r="D4606">
        <v>22.853999999999999</v>
      </c>
      <c r="E4606">
        <v>60</v>
      </c>
      <c r="F4606">
        <f t="shared" si="142"/>
        <v>6.2391112621587533E-3</v>
      </c>
      <c r="G4606">
        <f t="shared" si="143"/>
        <v>3.8984047623384578E-4</v>
      </c>
    </row>
    <row r="4607" spans="3:7" x14ac:dyDescent="0.2">
      <c r="C4607">
        <v>269.30999999841055</v>
      </c>
      <c r="D4607">
        <v>22.864000000000001</v>
      </c>
      <c r="E4607">
        <v>60</v>
      </c>
      <c r="F4607">
        <f t="shared" si="142"/>
        <v>6.2487157102127265E-3</v>
      </c>
      <c r="G4607">
        <f t="shared" si="143"/>
        <v>3.8898256686572955E-4</v>
      </c>
    </row>
    <row r="4608" spans="3:7" x14ac:dyDescent="0.2">
      <c r="C4608">
        <v>269.37094999949136</v>
      </c>
      <c r="D4608">
        <v>22.873999999999999</v>
      </c>
      <c r="E4608">
        <v>60</v>
      </c>
      <c r="F4608">
        <f t="shared" si="142"/>
        <v>6.258334292897373E-3</v>
      </c>
      <c r="G4608">
        <f t="shared" si="143"/>
        <v>3.8144548191617732E-4</v>
      </c>
    </row>
    <row r="4609" spans="3:7" x14ac:dyDescent="0.2">
      <c r="C4609">
        <v>269.43251666227974</v>
      </c>
      <c r="D4609">
        <v>22.876999999999999</v>
      </c>
      <c r="E4609">
        <v>60</v>
      </c>
      <c r="F4609">
        <f t="shared" si="142"/>
        <v>6.2612226269184749E-3</v>
      </c>
      <c r="G4609">
        <f t="shared" si="143"/>
        <v>3.8548258211446295E-4</v>
      </c>
    </row>
    <row r="4610" spans="3:7" x14ac:dyDescent="0.2">
      <c r="C4610">
        <v>269.49376666545868</v>
      </c>
      <c r="D4610">
        <v>22.893000000000001</v>
      </c>
      <c r="E4610">
        <v>60</v>
      </c>
      <c r="F4610">
        <f t="shared" si="142"/>
        <v>6.2766486119211666E-3</v>
      </c>
      <c r="G4610">
        <f t="shared" si="143"/>
        <v>3.8444474743326655E-4</v>
      </c>
    </row>
    <row r="4611" spans="3:7" x14ac:dyDescent="0.2">
      <c r="C4611">
        <v>269.55515000025429</v>
      </c>
      <c r="D4611">
        <v>22.902999999999999</v>
      </c>
      <c r="E4611">
        <v>60</v>
      </c>
      <c r="F4611">
        <f t="shared" ref="F4611:F4674" si="144">EXP(-13478*(1/(D4611+273.15)-1/(E4611+273.15)))</f>
        <v>6.2863082972255784E-3</v>
      </c>
      <c r="G4611">
        <f t="shared" si="143"/>
        <v>3.8587456683700249E-4</v>
      </c>
    </row>
    <row r="4612" spans="3:7" x14ac:dyDescent="0.2">
      <c r="C4612">
        <v>269.61649999618533</v>
      </c>
      <c r="D4612">
        <v>22.908999999999999</v>
      </c>
      <c r="E4612">
        <v>60</v>
      </c>
      <c r="F4612">
        <f t="shared" si="144"/>
        <v>6.2921109289357565E-3</v>
      </c>
      <c r="G4612">
        <f t="shared" ref="G4612:G4675" si="145">F4612*(C4612-C4611)</f>
        <v>3.8602097988785374E-4</v>
      </c>
    </row>
    <row r="4613" spans="3:7" x14ac:dyDescent="0.2">
      <c r="C4613">
        <v>269.67778333028156</v>
      </c>
      <c r="D4613">
        <v>22.922000000000001</v>
      </c>
      <c r="E4613">
        <v>60</v>
      </c>
      <c r="F4613">
        <f t="shared" si="144"/>
        <v>6.3047008700741689E-3</v>
      </c>
      <c r="G4613">
        <f t="shared" si="145"/>
        <v>3.8637308979755418E-4</v>
      </c>
    </row>
    <row r="4614" spans="3:7" x14ac:dyDescent="0.2">
      <c r="C4614">
        <v>269.73899999459587</v>
      </c>
      <c r="D4614">
        <v>22.928999999999998</v>
      </c>
      <c r="E4614">
        <v>60</v>
      </c>
      <c r="F4614">
        <f t="shared" si="144"/>
        <v>6.3114900413327917E-3</v>
      </c>
      <c r="G4614">
        <f t="shared" si="145"/>
        <v>3.8636836718341475E-4</v>
      </c>
    </row>
    <row r="4615" spans="3:7" x14ac:dyDescent="0.2">
      <c r="C4615">
        <v>269.79953332742053</v>
      </c>
      <c r="D4615">
        <v>22.937000000000001</v>
      </c>
      <c r="E4615">
        <v>60</v>
      </c>
      <c r="F4615">
        <f t="shared" si="144"/>
        <v>6.3192576529688335E-3</v>
      </c>
      <c r="G4615">
        <f t="shared" si="145"/>
        <v>3.8252572671195205E-4</v>
      </c>
    </row>
    <row r="4616" spans="3:7" x14ac:dyDescent="0.2">
      <c r="C4616">
        <v>269.86014999548593</v>
      </c>
      <c r="D4616">
        <v>22.95</v>
      </c>
      <c r="E4616">
        <v>60</v>
      </c>
      <c r="F4616">
        <f t="shared" si="144"/>
        <v>6.3318995185515457E-3</v>
      </c>
      <c r="G4616">
        <f t="shared" si="145"/>
        <v>3.8381865133945944E-4</v>
      </c>
    </row>
    <row r="4617" spans="3:7" x14ac:dyDescent="0.2">
      <c r="C4617">
        <v>269.92054999669392</v>
      </c>
      <c r="D4617">
        <v>22.959</v>
      </c>
      <c r="E4617">
        <v>60</v>
      </c>
      <c r="F4617">
        <f t="shared" si="144"/>
        <v>6.3406657396050826E-3</v>
      </c>
      <c r="G4617">
        <f t="shared" si="145"/>
        <v>3.8297621833163981E-4</v>
      </c>
    </row>
    <row r="4618" spans="3:7" x14ac:dyDescent="0.2">
      <c r="C4618">
        <v>269.98159999847411</v>
      </c>
      <c r="D4618">
        <v>22.969000000000001</v>
      </c>
      <c r="E4618">
        <v>60</v>
      </c>
      <c r="F4618">
        <f t="shared" si="144"/>
        <v>6.350419593668168E-3</v>
      </c>
      <c r="G4618">
        <f t="shared" si="145"/>
        <v>3.8769312749838413E-4</v>
      </c>
    </row>
    <row r="4619" spans="3:7" x14ac:dyDescent="0.2">
      <c r="C4619">
        <v>270.0422333319982</v>
      </c>
      <c r="D4619">
        <v>22.975000000000001</v>
      </c>
      <c r="E4619">
        <v>60</v>
      </c>
      <c r="F4619">
        <f t="shared" si="144"/>
        <v>6.3562787899825966E-3</v>
      </c>
      <c r="G4619">
        <f t="shared" si="145"/>
        <v>3.85402371845144E-4</v>
      </c>
    </row>
    <row r="4620" spans="3:7" x14ac:dyDescent="0.2">
      <c r="C4620">
        <v>270.1028500000636</v>
      </c>
      <c r="D4620">
        <v>22.99</v>
      </c>
      <c r="E4620">
        <v>60</v>
      </c>
      <c r="F4620">
        <f t="shared" si="144"/>
        <v>6.3709494011999117E-3</v>
      </c>
      <c r="G4620">
        <f t="shared" si="145"/>
        <v>3.8618572511394799E-4</v>
      </c>
    </row>
    <row r="4621" spans="3:7" x14ac:dyDescent="0.2">
      <c r="C4621">
        <v>270.16351666450498</v>
      </c>
      <c r="D4621">
        <v>22.997</v>
      </c>
      <c r="E4621">
        <v>60</v>
      </c>
      <c r="F4621">
        <f t="shared" si="144"/>
        <v>6.3778067597751896E-3</v>
      </c>
      <c r="G4621">
        <f t="shared" si="145"/>
        <v>3.8692026256727778E-4</v>
      </c>
    </row>
    <row r="4622" spans="3:7" x14ac:dyDescent="0.2">
      <c r="C4622">
        <v>270.22401666641235</v>
      </c>
      <c r="D4622">
        <v>23.007000000000001</v>
      </c>
      <c r="E4622">
        <v>60</v>
      </c>
      <c r="F4622">
        <f t="shared" si="144"/>
        <v>6.3876152283982614E-3</v>
      </c>
      <c r="G4622">
        <f t="shared" si="145"/>
        <v>3.8645073350164922E-4</v>
      </c>
    </row>
    <row r="4623" spans="3:7" x14ac:dyDescent="0.2">
      <c r="C4623">
        <v>270.28471666177114</v>
      </c>
      <c r="D4623">
        <v>23.010999999999999</v>
      </c>
      <c r="E4623">
        <v>60</v>
      </c>
      <c r="F4623">
        <f t="shared" si="144"/>
        <v>6.3915426524891331E-3</v>
      </c>
      <c r="G4623">
        <f t="shared" si="145"/>
        <v>3.8796660934159092E-4</v>
      </c>
    </row>
    <row r="4624" spans="3:7" x14ac:dyDescent="0.2">
      <c r="C4624">
        <v>270.34556666215263</v>
      </c>
      <c r="D4624">
        <v>23.018000000000001</v>
      </c>
      <c r="E4624">
        <v>60</v>
      </c>
      <c r="F4624">
        <f t="shared" si="144"/>
        <v>6.3984212004723675E-3</v>
      </c>
      <c r="G4624">
        <f t="shared" si="145"/>
        <v>3.8934393248969305E-4</v>
      </c>
    </row>
    <row r="4625" spans="3:7" x14ac:dyDescent="0.2">
      <c r="C4625">
        <v>270.40596666336057</v>
      </c>
      <c r="D4625">
        <v>23.027000000000001</v>
      </c>
      <c r="E4625">
        <v>60</v>
      </c>
      <c r="F4625">
        <f t="shared" si="144"/>
        <v>6.4072754476945225E-3</v>
      </c>
      <c r="G4625">
        <f t="shared" si="145"/>
        <v>3.8699944478034196E-4</v>
      </c>
    </row>
    <row r="4626" spans="3:7" x14ac:dyDescent="0.2">
      <c r="C4626">
        <v>270.46661666234337</v>
      </c>
      <c r="D4626">
        <v>23.038</v>
      </c>
      <c r="E4626">
        <v>60</v>
      </c>
      <c r="F4626">
        <f t="shared" si="144"/>
        <v>6.4181132140488373E-3</v>
      </c>
      <c r="G4626">
        <f t="shared" si="145"/>
        <v>3.8925855990353577E-4</v>
      </c>
    </row>
    <row r="4627" spans="3:7" x14ac:dyDescent="0.2">
      <c r="C4627">
        <v>270.52699999809266</v>
      </c>
      <c r="D4627">
        <v>23.042000000000002</v>
      </c>
      <c r="E4627">
        <v>60</v>
      </c>
      <c r="F4627">
        <f t="shared" si="144"/>
        <v>6.4220585635765479E-3</v>
      </c>
      <c r="G4627">
        <f t="shared" si="145"/>
        <v>3.8778531844606572E-4</v>
      </c>
    </row>
    <row r="4628" spans="3:7" x14ac:dyDescent="0.2">
      <c r="C4628">
        <v>270.58768332799275</v>
      </c>
      <c r="D4628">
        <v>23.053000000000001</v>
      </c>
      <c r="E4628">
        <v>60</v>
      </c>
      <c r="F4628">
        <f t="shared" si="144"/>
        <v>6.432920234123677E-3</v>
      </c>
      <c r="G4628">
        <f t="shared" si="145"/>
        <v>3.9037102078827099E-4</v>
      </c>
    </row>
    <row r="4629" spans="3:7" x14ac:dyDescent="0.2">
      <c r="C4629">
        <v>270.64839999675752</v>
      </c>
      <c r="D4629">
        <v>23.062000000000001</v>
      </c>
      <c r="E4629">
        <v>60</v>
      </c>
      <c r="F4629">
        <f t="shared" si="144"/>
        <v>6.4418201166571145E-3</v>
      </c>
      <c r="G4629">
        <f t="shared" si="145"/>
        <v>3.9112585826529632E-4</v>
      </c>
    </row>
    <row r="4630" spans="3:7" x14ac:dyDescent="0.2">
      <c r="C4630">
        <v>270.70893332958224</v>
      </c>
      <c r="D4630">
        <v>23.071999999999999</v>
      </c>
      <c r="E4630">
        <v>60</v>
      </c>
      <c r="F4630">
        <f t="shared" si="144"/>
        <v>6.4517226811339565E-3</v>
      </c>
      <c r="G4630">
        <f t="shared" si="145"/>
        <v>3.9054427634986632E-4</v>
      </c>
    </row>
    <row r="4631" spans="3:7" x14ac:dyDescent="0.2">
      <c r="C4631">
        <v>270.76944999694825</v>
      </c>
      <c r="D4631">
        <v>23.08</v>
      </c>
      <c r="E4631">
        <v>60</v>
      </c>
      <c r="F4631">
        <f t="shared" si="144"/>
        <v>6.4596552094779332E-3</v>
      </c>
      <c r="G4631">
        <f t="shared" si="145"/>
        <v>3.9091680561113146E-4</v>
      </c>
    </row>
    <row r="4632" spans="3:7" x14ac:dyDescent="0.2">
      <c r="C4632">
        <v>270.83021666208901</v>
      </c>
      <c r="D4632">
        <v>23.09</v>
      </c>
      <c r="E4632">
        <v>60</v>
      </c>
      <c r="F4632">
        <f t="shared" si="144"/>
        <v>6.4695839829766941E-3</v>
      </c>
      <c r="G4632">
        <f t="shared" si="145"/>
        <v>3.9313504349357709E-4</v>
      </c>
    </row>
    <row r="4633" spans="3:7" x14ac:dyDescent="0.2">
      <c r="C4633">
        <v>270.89096666177113</v>
      </c>
      <c r="D4633">
        <v>23.099</v>
      </c>
      <c r="E4633">
        <v>60</v>
      </c>
      <c r="F4633">
        <f t="shared" si="144"/>
        <v>6.4785323522392677E-3</v>
      </c>
      <c r="G4633">
        <f t="shared" si="145"/>
        <v>3.9357083833911464E-4</v>
      </c>
    </row>
    <row r="4634" spans="3:7" x14ac:dyDescent="0.2">
      <c r="C4634">
        <v>270.95156666437782</v>
      </c>
      <c r="D4634">
        <v>23.111999999999998</v>
      </c>
      <c r="E4634">
        <v>60</v>
      </c>
      <c r="F4634">
        <f t="shared" si="144"/>
        <v>6.4914786671315889E-3</v>
      </c>
      <c r="G4634">
        <f t="shared" si="145"/>
        <v>3.9338362414945231E-4</v>
      </c>
    </row>
    <row r="4635" spans="3:7" x14ac:dyDescent="0.2">
      <c r="C4635">
        <v>271.01213332811989</v>
      </c>
      <c r="D4635">
        <v>23.122</v>
      </c>
      <c r="E4635">
        <v>60</v>
      </c>
      <c r="F4635">
        <f t="shared" si="144"/>
        <v>6.5014541977487447E-3</v>
      </c>
      <c r="G4635">
        <f t="shared" si="145"/>
        <v>3.93771390229488E-4</v>
      </c>
    </row>
    <row r="4636" spans="3:7" x14ac:dyDescent="0.2">
      <c r="C4636">
        <v>271.07280000050861</v>
      </c>
      <c r="D4636">
        <v>23.13</v>
      </c>
      <c r="E4636">
        <v>60</v>
      </c>
      <c r="F4636">
        <f t="shared" si="144"/>
        <v>6.5094451725559166E-3</v>
      </c>
      <c r="G4636">
        <f t="shared" si="145"/>
        <v>3.9490637771578567E-4</v>
      </c>
    </row>
    <row r="4637" spans="3:7" x14ac:dyDescent="0.2">
      <c r="C4637">
        <v>271.13346666495005</v>
      </c>
      <c r="D4637">
        <v>23.138000000000002</v>
      </c>
      <c r="E4637">
        <v>60</v>
      </c>
      <c r="F4637">
        <f t="shared" si="144"/>
        <v>6.5174455367957582E-3</v>
      </c>
      <c r="G4637">
        <f t="shared" si="145"/>
        <v>3.9539168139616051E-4</v>
      </c>
    </row>
    <row r="4638" spans="3:7" x14ac:dyDescent="0.2">
      <c r="C4638">
        <v>271.19393332799274</v>
      </c>
      <c r="D4638">
        <v>23.148</v>
      </c>
      <c r="E4638">
        <v>60</v>
      </c>
      <c r="F4638">
        <f t="shared" si="144"/>
        <v>6.5274592120022424E-3</v>
      </c>
      <c r="G4638">
        <f t="shared" si="145"/>
        <v>3.9469367669703656E-4</v>
      </c>
    </row>
    <row r="4639" spans="3:7" x14ac:dyDescent="0.2">
      <c r="C4639">
        <v>271.25448333422344</v>
      </c>
      <c r="D4639">
        <v>23.16</v>
      </c>
      <c r="E4639">
        <v>60</v>
      </c>
      <c r="F4639">
        <f t="shared" si="144"/>
        <v>6.5394950385863557E-3</v>
      </c>
      <c r="G4639">
        <f t="shared" si="145"/>
        <v>3.9596646533202723E-4</v>
      </c>
    </row>
    <row r="4640" spans="3:7" x14ac:dyDescent="0.2">
      <c r="C4640">
        <v>271.31513333320618</v>
      </c>
      <c r="D4640">
        <v>23.169</v>
      </c>
      <c r="E4640">
        <v>60</v>
      </c>
      <c r="F4640">
        <f t="shared" si="144"/>
        <v>6.5485358289594344E-3</v>
      </c>
      <c r="G4640">
        <f t="shared" si="145"/>
        <v>3.9716869136482492E-4</v>
      </c>
    </row>
    <row r="4641" spans="3:7" x14ac:dyDescent="0.2">
      <c r="C4641">
        <v>271.37569999694824</v>
      </c>
      <c r="D4641">
        <v>23.178000000000001</v>
      </c>
      <c r="E4641">
        <v>60</v>
      </c>
      <c r="F4641">
        <f t="shared" si="144"/>
        <v>6.5575885678318332E-3</v>
      </c>
      <c r="G4641">
        <f t="shared" si="145"/>
        <v>3.9717126174668307E-4</v>
      </c>
    </row>
    <row r="4642" spans="3:7" x14ac:dyDescent="0.2">
      <c r="C4642">
        <v>271.436466662089</v>
      </c>
      <c r="D4642">
        <v>23.19</v>
      </c>
      <c r="E4642">
        <v>60</v>
      </c>
      <c r="F4642">
        <f t="shared" si="144"/>
        <v>6.5696774988931693E-3</v>
      </c>
      <c r="G4642">
        <f t="shared" si="145"/>
        <v>3.9921739265803499E-4</v>
      </c>
    </row>
    <row r="4643" spans="3:7" x14ac:dyDescent="0.2">
      <c r="C4643">
        <v>271.49691666762033</v>
      </c>
      <c r="D4643">
        <v>23.196999999999999</v>
      </c>
      <c r="E4643">
        <v>60</v>
      </c>
      <c r="F4643">
        <f t="shared" si="144"/>
        <v>6.5767392114721001E-3</v>
      </c>
      <c r="G4643">
        <f t="shared" si="145"/>
        <v>3.9756392171155341E-4</v>
      </c>
    </row>
    <row r="4644" spans="3:7" x14ac:dyDescent="0.2">
      <c r="C4644">
        <v>271.55743332703906</v>
      </c>
      <c r="D4644">
        <v>23.207000000000001</v>
      </c>
      <c r="E4644">
        <v>60</v>
      </c>
      <c r="F4644">
        <f t="shared" si="144"/>
        <v>6.586839961795727E-3</v>
      </c>
      <c r="G4644">
        <f t="shared" si="145"/>
        <v>3.986135506137257E-4</v>
      </c>
    </row>
    <row r="4645" spans="3:7" x14ac:dyDescent="0.2">
      <c r="C4645">
        <v>271.61794999440514</v>
      </c>
      <c r="D4645">
        <v>23.213000000000001</v>
      </c>
      <c r="E4645">
        <v>60</v>
      </c>
      <c r="F4645">
        <f t="shared" si="144"/>
        <v>6.5929075289772312E-3</v>
      </c>
      <c r="G4645">
        <f t="shared" si="145"/>
        <v>3.9898079190639539E-4</v>
      </c>
    </row>
    <row r="4646" spans="3:7" x14ac:dyDescent="0.2">
      <c r="C4646">
        <v>271.67856666247047</v>
      </c>
      <c r="D4646">
        <v>23.221</v>
      </c>
      <c r="E4646">
        <v>60</v>
      </c>
      <c r="F4646">
        <f t="shared" si="144"/>
        <v>6.6010059309959731E-3</v>
      </c>
      <c r="G4646">
        <f t="shared" si="145"/>
        <v>4.0013098541649678E-4</v>
      </c>
    </row>
    <row r="4647" spans="3:7" x14ac:dyDescent="0.2">
      <c r="C4647">
        <v>271.7390333334605</v>
      </c>
      <c r="D4647">
        <v>23.231000000000002</v>
      </c>
      <c r="E4647">
        <v>60</v>
      </c>
      <c r="F4647">
        <f t="shared" si="144"/>
        <v>6.6111423077531272E-3</v>
      </c>
      <c r="G4647">
        <f t="shared" si="145"/>
        <v>3.9975376679113859E-4</v>
      </c>
    </row>
    <row r="4648" spans="3:7" x14ac:dyDescent="0.2">
      <c r="C4648">
        <v>271.79963332811991</v>
      </c>
      <c r="D4648">
        <v>23.242000000000001</v>
      </c>
      <c r="E4648">
        <v>60</v>
      </c>
      <c r="F4648">
        <f t="shared" si="144"/>
        <v>6.6223095089954671E-3</v>
      </c>
      <c r="G4648">
        <f t="shared" si="145"/>
        <v>4.0131192087810165E-4</v>
      </c>
    </row>
    <row r="4649" spans="3:7" x14ac:dyDescent="0.2">
      <c r="C4649">
        <v>271.86018333435061</v>
      </c>
      <c r="D4649">
        <v>23.247</v>
      </c>
      <c r="E4649">
        <v>60</v>
      </c>
      <c r="F4649">
        <f t="shared" si="144"/>
        <v>6.627391468916409E-3</v>
      </c>
      <c r="G4649">
        <f t="shared" si="145"/>
        <v>4.0128859473616816E-4</v>
      </c>
    </row>
    <row r="4650" spans="3:7" x14ac:dyDescent="0.2">
      <c r="C4650">
        <v>271.92068332831064</v>
      </c>
      <c r="D4650">
        <v>23.254999999999999</v>
      </c>
      <c r="E4650">
        <v>60</v>
      </c>
      <c r="F4650">
        <f t="shared" si="144"/>
        <v>6.635530360620279E-3</v>
      </c>
      <c r="G4650">
        <f t="shared" si="145"/>
        <v>4.0144954673916329E-4</v>
      </c>
    </row>
    <row r="4651" spans="3:7" x14ac:dyDescent="0.2">
      <c r="C4651">
        <v>271.98126666545869</v>
      </c>
      <c r="D4651">
        <v>23.265999999999998</v>
      </c>
      <c r="E4651">
        <v>60</v>
      </c>
      <c r="F4651">
        <f t="shared" si="144"/>
        <v>6.6467369403870958E-3</v>
      </c>
      <c r="G4651">
        <f t="shared" si="145"/>
        <v>4.0268150499384156E-4</v>
      </c>
    </row>
    <row r="4652" spans="3:7" x14ac:dyDescent="0.2">
      <c r="C4652">
        <v>272.04171666304268</v>
      </c>
      <c r="D4652">
        <v>23.271999999999998</v>
      </c>
      <c r="E4652">
        <v>60</v>
      </c>
      <c r="F4652">
        <f t="shared" si="144"/>
        <v>6.6528572443238232E-3</v>
      </c>
      <c r="G4652">
        <f t="shared" si="145"/>
        <v>4.0216520434598665E-4</v>
      </c>
    </row>
    <row r="4653" spans="3:7" x14ac:dyDescent="0.2">
      <c r="C4653">
        <v>272.10233333110807</v>
      </c>
      <c r="D4653">
        <v>23.280999999999999</v>
      </c>
      <c r="E4653">
        <v>60</v>
      </c>
      <c r="F4653">
        <f t="shared" si="144"/>
        <v>6.6620478031301378E-3</v>
      </c>
      <c r="G4653">
        <f t="shared" si="145"/>
        <v>4.0383114031811878E-4</v>
      </c>
    </row>
    <row r="4654" spans="3:7" x14ac:dyDescent="0.2">
      <c r="C4654">
        <v>272.16301666100821</v>
      </c>
      <c r="D4654">
        <v>23.292999999999999</v>
      </c>
      <c r="E4654">
        <v>60</v>
      </c>
      <c r="F4654">
        <f t="shared" si="144"/>
        <v>6.6743207640213931E-3</v>
      </c>
      <c r="G4654">
        <f t="shared" si="145"/>
        <v>4.050200087824893E-4</v>
      </c>
    </row>
    <row r="4655" spans="3:7" x14ac:dyDescent="0.2">
      <c r="C4655">
        <v>272.22363332907361</v>
      </c>
      <c r="D4655">
        <v>23.303000000000001</v>
      </c>
      <c r="E4655">
        <v>60</v>
      </c>
      <c r="F4655">
        <f t="shared" si="144"/>
        <v>6.6845647399571108E-3</v>
      </c>
      <c r="G4655">
        <f t="shared" si="145"/>
        <v>4.0519604200360884E-4</v>
      </c>
    </row>
    <row r="4656" spans="3:7" x14ac:dyDescent="0.2">
      <c r="C4656">
        <v>272.28431666692097</v>
      </c>
      <c r="D4656">
        <v>23.309000000000001</v>
      </c>
      <c r="E4656">
        <v>60</v>
      </c>
      <c r="F4656">
        <f t="shared" si="144"/>
        <v>6.6907183386385729E-3</v>
      </c>
      <c r="G4656">
        <f t="shared" si="145"/>
        <v>4.0601512138516675E-4</v>
      </c>
    </row>
    <row r="4657" spans="3:7" x14ac:dyDescent="0.2">
      <c r="C4657">
        <v>272.34501666227976</v>
      </c>
      <c r="D4657">
        <v>23.317</v>
      </c>
      <c r="E4657">
        <v>60</v>
      </c>
      <c r="F4657">
        <f t="shared" si="144"/>
        <v>6.6989315615977874E-3</v>
      </c>
      <c r="G4657">
        <f t="shared" si="145"/>
        <v>4.0662511469782939E-4</v>
      </c>
    </row>
    <row r="4658" spans="3:7" x14ac:dyDescent="0.2">
      <c r="C4658">
        <v>272.40559999942781</v>
      </c>
      <c r="D4658">
        <v>23.327999999999999</v>
      </c>
      <c r="E4658">
        <v>60</v>
      </c>
      <c r="F4658">
        <f t="shared" si="144"/>
        <v>6.7102404826048841E-3</v>
      </c>
      <c r="G4658">
        <f t="shared" si="145"/>
        <v>4.0652876150211697E-4</v>
      </c>
    </row>
    <row r="4659" spans="3:7" x14ac:dyDescent="0.2">
      <c r="C4659">
        <v>272.4660000006358</v>
      </c>
      <c r="D4659">
        <v>23.335000000000001</v>
      </c>
      <c r="E4659">
        <v>60</v>
      </c>
      <c r="F4659">
        <f t="shared" si="144"/>
        <v>6.7174465690430576E-3</v>
      </c>
      <c r="G4659">
        <f t="shared" si="145"/>
        <v>4.0573378088484287E-4</v>
      </c>
    </row>
    <row r="4660" spans="3:7" x14ac:dyDescent="0.2">
      <c r="C4660">
        <v>272.52671666145324</v>
      </c>
      <c r="D4660">
        <v>23.347999999999999</v>
      </c>
      <c r="E4660">
        <v>60</v>
      </c>
      <c r="F4660">
        <f t="shared" si="144"/>
        <v>6.7308489331986401E-3</v>
      </c>
      <c r="G4660">
        <f t="shared" si="145"/>
        <v>4.0867467169040846E-4</v>
      </c>
    </row>
    <row r="4661" spans="3:7" x14ac:dyDescent="0.2">
      <c r="C4661">
        <v>272.58734999497733</v>
      </c>
      <c r="D4661">
        <v>23.352</v>
      </c>
      <c r="E4661">
        <v>60</v>
      </c>
      <c r="F4661">
        <f t="shared" si="144"/>
        <v>6.734977877869688E-3</v>
      </c>
      <c r="G4661">
        <f t="shared" si="145"/>
        <v>4.0836415994627252E-4</v>
      </c>
    </row>
    <row r="4662" spans="3:7" x14ac:dyDescent="0.2">
      <c r="C4662">
        <v>272.64799999396007</v>
      </c>
      <c r="D4662">
        <v>23.364999999999998</v>
      </c>
      <c r="E4662">
        <v>60</v>
      </c>
      <c r="F4662">
        <f t="shared" si="144"/>
        <v>6.748413677425116E-3</v>
      </c>
      <c r="G4662">
        <f t="shared" si="145"/>
        <v>4.0929128267094074E-4</v>
      </c>
    </row>
    <row r="4663" spans="3:7" x14ac:dyDescent="0.2">
      <c r="C4663">
        <v>272.70846666495004</v>
      </c>
      <c r="D4663">
        <v>23.373000000000001</v>
      </c>
      <c r="E4663">
        <v>60</v>
      </c>
      <c r="F4663">
        <f t="shared" si="144"/>
        <v>6.7566945939291495E-3</v>
      </c>
      <c r="G4663">
        <f t="shared" si="145"/>
        <v>4.085548289908059E-4</v>
      </c>
    </row>
    <row r="4664" spans="3:7" x14ac:dyDescent="0.2">
      <c r="C4664">
        <v>272.77269999980928</v>
      </c>
      <c r="D4664">
        <v>23.379000000000001</v>
      </c>
      <c r="E4664">
        <v>60</v>
      </c>
      <c r="F4664">
        <f t="shared" si="144"/>
        <v>6.7629116553939049E-3</v>
      </c>
      <c r="G4664">
        <f t="shared" si="145"/>
        <v>4.3440436898436547E-4</v>
      </c>
    </row>
    <row r="4665" spans="3:7" x14ac:dyDescent="0.2">
      <c r="C4665">
        <v>272.83331666787467</v>
      </c>
      <c r="D4665">
        <v>23.385999999999999</v>
      </c>
      <c r="E4665">
        <v>60</v>
      </c>
      <c r="F4665">
        <f t="shared" si="144"/>
        <v>6.7701718057829674E-3</v>
      </c>
      <c r="G4665">
        <f t="shared" si="145"/>
        <v>4.1038525709682704E-4</v>
      </c>
    </row>
    <row r="4666" spans="3:7" x14ac:dyDescent="0.2">
      <c r="C4666">
        <v>272.89574999809264</v>
      </c>
      <c r="D4666">
        <v>23.393000000000001</v>
      </c>
      <c r="E4666">
        <v>60</v>
      </c>
      <c r="F4666">
        <f t="shared" si="144"/>
        <v>6.7774394068115711E-3</v>
      </c>
      <c r="G4666">
        <f t="shared" si="145"/>
        <v>4.2313811251775432E-4</v>
      </c>
    </row>
    <row r="4667" spans="3:7" x14ac:dyDescent="0.2">
      <c r="C4667">
        <v>272.95821666717529</v>
      </c>
      <c r="D4667">
        <v>23.405999999999999</v>
      </c>
      <c r="E4667">
        <v>60</v>
      </c>
      <c r="F4667">
        <f t="shared" si="144"/>
        <v>6.7909561720102081E-3</v>
      </c>
      <c r="G4667">
        <f t="shared" si="145"/>
        <v>4.2420841195176141E-4</v>
      </c>
    </row>
    <row r="4668" spans="3:7" x14ac:dyDescent="0.2">
      <c r="C4668">
        <v>273.02076666355134</v>
      </c>
      <c r="D4668">
        <v>23.414999999999999</v>
      </c>
      <c r="E4668">
        <v>60</v>
      </c>
      <c r="F4668">
        <f t="shared" si="144"/>
        <v>6.8003290251510973E-3</v>
      </c>
      <c r="G4668">
        <f t="shared" si="145"/>
        <v>4.2536055587914171E-4</v>
      </c>
    </row>
    <row r="4669" spans="3:7" x14ac:dyDescent="0.2">
      <c r="C4669">
        <v>273.08311666647592</v>
      </c>
      <c r="D4669">
        <v>23.423999999999999</v>
      </c>
      <c r="E4669">
        <v>60</v>
      </c>
      <c r="F4669">
        <f t="shared" si="144"/>
        <v>6.8097142446242077E-3</v>
      </c>
      <c r="G4669">
        <f t="shared" si="145"/>
        <v>4.245857030678374E-4</v>
      </c>
    </row>
    <row r="4670" spans="3:7" x14ac:dyDescent="0.2">
      <c r="C4670">
        <v>273.14574999809264</v>
      </c>
      <c r="D4670">
        <v>23.43</v>
      </c>
      <c r="E4670">
        <v>60</v>
      </c>
      <c r="F4670">
        <f t="shared" si="144"/>
        <v>6.8159779354674483E-3</v>
      </c>
      <c r="G4670">
        <f t="shared" si="145"/>
        <v>4.269074063244021E-4</v>
      </c>
    </row>
    <row r="4671" spans="3:7" x14ac:dyDescent="0.2">
      <c r="C4671">
        <v>273.20828332900999</v>
      </c>
      <c r="D4671">
        <v>23.439</v>
      </c>
      <c r="E4671">
        <v>60</v>
      </c>
      <c r="F4671">
        <f t="shared" si="144"/>
        <v>6.825383800051407E-3</v>
      </c>
      <c r="G4671">
        <f t="shared" si="145"/>
        <v>4.2681398380651424E-4</v>
      </c>
    </row>
    <row r="4672" spans="3:7" x14ac:dyDescent="0.2">
      <c r="C4672">
        <v>273.27089999516807</v>
      </c>
      <c r="D4672">
        <v>23.446999999999999</v>
      </c>
      <c r="E4672">
        <v>60</v>
      </c>
      <c r="F4672">
        <f t="shared" si="144"/>
        <v>6.8337549845363475E-3</v>
      </c>
      <c r="G4672">
        <f t="shared" si="145"/>
        <v>4.2790695447281576E-4</v>
      </c>
    </row>
    <row r="4673" spans="3:7" x14ac:dyDescent="0.2">
      <c r="C4673">
        <v>273.33353333473207</v>
      </c>
      <c r="D4673">
        <v>23.457000000000001</v>
      </c>
      <c r="E4673">
        <v>60</v>
      </c>
      <c r="F4673">
        <f t="shared" si="144"/>
        <v>6.8442327683080903E-3</v>
      </c>
      <c r="G4673">
        <f t="shared" si="145"/>
        <v>4.2867715503250829E-4</v>
      </c>
    </row>
    <row r="4674" spans="3:7" x14ac:dyDescent="0.2">
      <c r="C4674">
        <v>273.39574999809264</v>
      </c>
      <c r="D4674">
        <v>23.465</v>
      </c>
      <c r="E4674">
        <v>60</v>
      </c>
      <c r="F4674">
        <f t="shared" si="144"/>
        <v>6.8526260512226786E-3</v>
      </c>
      <c r="G4674">
        <f t="shared" si="145"/>
        <v>4.2634752816481385E-4</v>
      </c>
    </row>
    <row r="4675" spans="3:7" x14ac:dyDescent="0.2">
      <c r="C4675">
        <v>273.45836666425072</v>
      </c>
      <c r="D4675">
        <v>23.475000000000001</v>
      </c>
      <c r="E4675">
        <v>60</v>
      </c>
      <c r="F4675">
        <f t="shared" ref="F4675:F4738" si="146">EXP(-13478*(1/(D4675+273.15)-1/(E4675+273.15)))</f>
        <v>6.8631314927499222E-3</v>
      </c>
      <c r="G4675">
        <f t="shared" si="145"/>
        <v>4.2974641348051518E-4</v>
      </c>
    </row>
    <row r="4676" spans="3:7" x14ac:dyDescent="0.2">
      <c r="C4676">
        <v>273.52096666495004</v>
      </c>
      <c r="D4676">
        <v>23.481000000000002</v>
      </c>
      <c r="E4676">
        <v>60</v>
      </c>
      <c r="F4676">
        <f t="shared" si="146"/>
        <v>6.8694421461145596E-3</v>
      </c>
      <c r="G4676">
        <f t="shared" ref="G4676:G4739" si="147">F4676*(C4676-C4675)</f>
        <v>4.3002708315070614E-4</v>
      </c>
    </row>
    <row r="4677" spans="3:7" x14ac:dyDescent="0.2">
      <c r="C4677">
        <v>273.58346666495004</v>
      </c>
      <c r="D4677">
        <v>23.489000000000001</v>
      </c>
      <c r="E4677">
        <v>60</v>
      </c>
      <c r="F4677">
        <f t="shared" si="146"/>
        <v>6.8778649800848119E-3</v>
      </c>
      <c r="G4677">
        <f t="shared" si="147"/>
        <v>4.2986656125530075E-4</v>
      </c>
    </row>
    <row r="4678" spans="3:7" x14ac:dyDescent="0.2">
      <c r="C4678">
        <v>273.64605000019071</v>
      </c>
      <c r="D4678">
        <v>23.498000000000001</v>
      </c>
      <c r="E4678">
        <v>60</v>
      </c>
      <c r="F4678">
        <f t="shared" si="146"/>
        <v>6.8873524694108932E-3</v>
      </c>
      <c r="G4678">
        <f t="shared" si="147"/>
        <v>4.310334885138285E-4</v>
      </c>
    </row>
    <row r="4679" spans="3:7" x14ac:dyDescent="0.2">
      <c r="C4679">
        <v>273.70856666564941</v>
      </c>
      <c r="D4679">
        <v>23.507999999999999</v>
      </c>
      <c r="E4679">
        <v>60</v>
      </c>
      <c r="F4679">
        <f t="shared" si="146"/>
        <v>6.897908797604593E-3</v>
      </c>
      <c r="G4679">
        <f t="shared" si="147"/>
        <v>4.3123425666448324E-4</v>
      </c>
    </row>
    <row r="4680" spans="3:7" x14ac:dyDescent="0.2">
      <c r="C4680">
        <v>273.77105000019071</v>
      </c>
      <c r="D4680">
        <v>23.515000000000001</v>
      </c>
      <c r="E4680">
        <v>60</v>
      </c>
      <c r="F4680">
        <f t="shared" si="146"/>
        <v>6.9053074286327606E-3</v>
      </c>
      <c r="G4680">
        <f t="shared" si="147"/>
        <v>4.3146663417377147E-4</v>
      </c>
    </row>
    <row r="4681" spans="3:7" x14ac:dyDescent="0.2">
      <c r="C4681">
        <v>273.83359999656676</v>
      </c>
      <c r="D4681">
        <v>23.526</v>
      </c>
      <c r="E4681">
        <v>60</v>
      </c>
      <c r="F4681">
        <f t="shared" si="146"/>
        <v>6.9169491784809205E-3</v>
      </c>
      <c r="G4681">
        <f t="shared" si="147"/>
        <v>4.3265514604729643E-4</v>
      </c>
    </row>
    <row r="4682" spans="3:7" x14ac:dyDescent="0.2">
      <c r="C4682">
        <v>273.89605000019071</v>
      </c>
      <c r="D4682">
        <v>23.533999999999999</v>
      </c>
      <c r="E4682">
        <v>60</v>
      </c>
      <c r="F4682">
        <f t="shared" si="146"/>
        <v>6.9254276881040846E-3</v>
      </c>
      <c r="G4682">
        <f t="shared" si="147"/>
        <v>4.3249298421951094E-4</v>
      </c>
    </row>
    <row r="4683" spans="3:7" x14ac:dyDescent="0.2">
      <c r="C4683">
        <v>273.95849999586738</v>
      </c>
      <c r="D4683">
        <v>23.542999999999999</v>
      </c>
      <c r="E4683">
        <v>60</v>
      </c>
      <c r="F4683">
        <f t="shared" si="146"/>
        <v>6.9349778868574418E-3</v>
      </c>
      <c r="G4683">
        <f t="shared" si="147"/>
        <v>4.3308933905206762E-4</v>
      </c>
    </row>
    <row r="4684" spans="3:7" x14ac:dyDescent="0.2">
      <c r="C4684">
        <v>274.02094999949139</v>
      </c>
      <c r="D4684">
        <v>23.550999999999998</v>
      </c>
      <c r="E4684">
        <v>60</v>
      </c>
      <c r="F4684">
        <f t="shared" si="146"/>
        <v>6.9434775206279357E-3</v>
      </c>
      <c r="G4684">
        <f t="shared" si="147"/>
        <v>4.336201963264318E-4</v>
      </c>
    </row>
    <row r="4685" spans="3:7" x14ac:dyDescent="0.2">
      <c r="C4685">
        <v>274.08343333403269</v>
      </c>
      <c r="D4685">
        <v>23.561</v>
      </c>
      <c r="E4685">
        <v>60</v>
      </c>
      <c r="F4685">
        <f t="shared" si="146"/>
        <v>6.9541160677490891E-3</v>
      </c>
      <c r="G4685">
        <f t="shared" si="147"/>
        <v>4.3451636070018253E-4</v>
      </c>
    </row>
    <row r="4686" spans="3:7" x14ac:dyDescent="0.2">
      <c r="C4686">
        <v>274.14589999516807</v>
      </c>
      <c r="D4686">
        <v>23.568000000000001</v>
      </c>
      <c r="E4686">
        <v>60</v>
      </c>
      <c r="F4686">
        <f t="shared" si="146"/>
        <v>6.9615723203008701E-3</v>
      </c>
      <c r="G4686">
        <f t="shared" si="147"/>
        <v>4.3486617910163777E-4</v>
      </c>
    </row>
    <row r="4687" spans="3:7" x14ac:dyDescent="0.2">
      <c r="C4687">
        <v>274.20846666495004</v>
      </c>
      <c r="D4687">
        <v>23.576000000000001</v>
      </c>
      <c r="E4687">
        <v>60</v>
      </c>
      <c r="F4687">
        <f t="shared" si="146"/>
        <v>6.9701031101201084E-3</v>
      </c>
      <c r="G4687">
        <f t="shared" si="147"/>
        <v>4.36096139637184E-4</v>
      </c>
    </row>
    <row r="4688" spans="3:7" x14ac:dyDescent="0.2">
      <c r="C4688">
        <v>274.27101666132609</v>
      </c>
      <c r="D4688">
        <v>23.582999999999998</v>
      </c>
      <c r="E4688">
        <v>60</v>
      </c>
      <c r="F4688">
        <f t="shared" si="146"/>
        <v>6.9775757481297862E-3</v>
      </c>
      <c r="G4688">
        <f t="shared" si="147"/>
        <v>4.3644733775912527E-4</v>
      </c>
    </row>
    <row r="4689" spans="3:7" x14ac:dyDescent="0.2">
      <c r="C4689">
        <v>274.33346666495004</v>
      </c>
      <c r="D4689">
        <v>23.594999999999999</v>
      </c>
      <c r="E4689">
        <v>60</v>
      </c>
      <c r="F4689">
        <f t="shared" si="146"/>
        <v>6.9904038060917212E-3</v>
      </c>
      <c r="G4689">
        <f t="shared" si="147"/>
        <v>4.3655074302330907E-4</v>
      </c>
    </row>
    <row r="4690" spans="3:7" x14ac:dyDescent="0.2">
      <c r="C4690">
        <v>274.39599999586738</v>
      </c>
      <c r="D4690">
        <v>23.602</v>
      </c>
      <c r="E4690">
        <v>60</v>
      </c>
      <c r="F4690">
        <f t="shared" si="146"/>
        <v>6.9978972482738835E-3</v>
      </c>
      <c r="G4690">
        <f t="shared" si="147"/>
        <v>4.3760182435190296E-4</v>
      </c>
    </row>
    <row r="4691" spans="3:7" x14ac:dyDescent="0.2">
      <c r="C4691">
        <v>274.45855000019071</v>
      </c>
      <c r="D4691">
        <v>23.61</v>
      </c>
      <c r="E4691">
        <v>60</v>
      </c>
      <c r="F4691">
        <f t="shared" si="146"/>
        <v>7.00647058499869E-3</v>
      </c>
      <c r="G4691">
        <f t="shared" si="147"/>
        <v>4.3825476538293402E-4</v>
      </c>
    </row>
    <row r="4692" spans="3:7" x14ac:dyDescent="0.2">
      <c r="C4692">
        <v>274.52108333110812</v>
      </c>
      <c r="D4692">
        <v>23.619</v>
      </c>
      <c r="E4692">
        <v>60</v>
      </c>
      <c r="F4692">
        <f t="shared" si="146"/>
        <v>7.0161275907655394E-3</v>
      </c>
      <c r="G4692">
        <f t="shared" si="147"/>
        <v>4.3874182839206906E-4</v>
      </c>
    </row>
    <row r="4693" spans="3:7" x14ac:dyDescent="0.2">
      <c r="C4693">
        <v>274.58365000089009</v>
      </c>
      <c r="D4693">
        <v>23.622</v>
      </c>
      <c r="E4693">
        <v>60</v>
      </c>
      <c r="F4693">
        <f t="shared" si="146"/>
        <v>7.0193494193019693E-3</v>
      </c>
      <c r="G4693">
        <f t="shared" si="147"/>
        <v>4.3917731720174638E-4</v>
      </c>
    </row>
    <row r="4694" spans="3:7" x14ac:dyDescent="0.2">
      <c r="C4694">
        <v>274.64596666495004</v>
      </c>
      <c r="D4694">
        <v>23.632999999999999</v>
      </c>
      <c r="E4694">
        <v>60</v>
      </c>
      <c r="F4694">
        <f t="shared" si="146"/>
        <v>7.0311748951594382E-3</v>
      </c>
      <c r="G4694">
        <f t="shared" si="147"/>
        <v>4.3815936388839986E-4</v>
      </c>
    </row>
    <row r="4695" spans="3:7" x14ac:dyDescent="0.2">
      <c r="C4695">
        <v>274.70859999656676</v>
      </c>
      <c r="D4695">
        <v>23.638999999999999</v>
      </c>
      <c r="E4695">
        <v>60</v>
      </c>
      <c r="F4695">
        <f t="shared" si="146"/>
        <v>7.037633179476214E-3</v>
      </c>
      <c r="G4695">
        <f t="shared" si="147"/>
        <v>4.4079041272698886E-4</v>
      </c>
    </row>
    <row r="4696" spans="3:7" x14ac:dyDescent="0.2">
      <c r="C4696">
        <v>274.77126666704811</v>
      </c>
      <c r="D4696">
        <v>23.643999999999998</v>
      </c>
      <c r="E4696">
        <v>60</v>
      </c>
      <c r="F4696">
        <f t="shared" si="146"/>
        <v>7.0430194145738529E-3</v>
      </c>
      <c r="G4696">
        <f t="shared" si="147"/>
        <v>4.4136257684684161E-4</v>
      </c>
    </row>
    <row r="4697" spans="3:7" x14ac:dyDescent="0.2">
      <c r="C4697">
        <v>274.83378333250681</v>
      </c>
      <c r="D4697">
        <v>23.652000000000001</v>
      </c>
      <c r="E4697">
        <v>60</v>
      </c>
      <c r="F4697">
        <f t="shared" si="146"/>
        <v>7.0516455884367781E-3</v>
      </c>
      <c r="G4697">
        <f t="shared" si="147"/>
        <v>4.4084536818563344E-4</v>
      </c>
    </row>
    <row r="4698" spans="3:7" x14ac:dyDescent="0.2">
      <c r="C4698">
        <v>274.89628333250681</v>
      </c>
      <c r="D4698">
        <v>23.661999999999999</v>
      </c>
      <c r="E4698">
        <v>60</v>
      </c>
      <c r="F4698">
        <f t="shared" si="146"/>
        <v>7.0624425092732238E-3</v>
      </c>
      <c r="G4698">
        <f t="shared" si="147"/>
        <v>4.4140265682957649E-4</v>
      </c>
    </row>
    <row r="4699" spans="3:7" x14ac:dyDescent="0.2">
      <c r="C4699">
        <v>274.95879999796551</v>
      </c>
      <c r="D4699">
        <v>23.670999999999999</v>
      </c>
      <c r="E4699">
        <v>60</v>
      </c>
      <c r="F4699">
        <f t="shared" si="146"/>
        <v>7.072173248293582E-3</v>
      </c>
      <c r="G4699">
        <f t="shared" si="147"/>
        <v>4.4212868902955126E-4</v>
      </c>
    </row>
    <row r="4700" spans="3:7" x14ac:dyDescent="0.2">
      <c r="C4700">
        <v>275.02124999364219</v>
      </c>
      <c r="D4700">
        <v>23.678999999999998</v>
      </c>
      <c r="E4700">
        <v>60</v>
      </c>
      <c r="F4700">
        <f t="shared" si="146"/>
        <v>7.080833552581811E-3</v>
      </c>
      <c r="G4700">
        <f t="shared" si="147"/>
        <v>4.4219802474597267E-4</v>
      </c>
    </row>
    <row r="4701" spans="3:7" x14ac:dyDescent="0.2">
      <c r="C4701">
        <v>275.08379999796551</v>
      </c>
      <c r="D4701">
        <v>23.689</v>
      </c>
      <c r="E4701">
        <v>60</v>
      </c>
      <c r="F4701">
        <f t="shared" si="146"/>
        <v>7.0916731899922187E-3</v>
      </c>
      <c r="G4701">
        <f t="shared" si="147"/>
        <v>4.4358418869363799E-4</v>
      </c>
    </row>
    <row r="4702" spans="3:7" x14ac:dyDescent="0.2">
      <c r="C4702">
        <v>275.14628333250681</v>
      </c>
      <c r="D4702">
        <v>23.695</v>
      </c>
      <c r="E4702">
        <v>60</v>
      </c>
      <c r="F4702">
        <f t="shared" si="146"/>
        <v>7.0981845846788032E-3</v>
      </c>
      <c r="G4702">
        <f t="shared" si="147"/>
        <v>4.435182420403705E-4</v>
      </c>
    </row>
    <row r="4703" spans="3:7" x14ac:dyDescent="0.2">
      <c r="C4703">
        <v>275.20876666704811</v>
      </c>
      <c r="D4703">
        <v>23.704999999999998</v>
      </c>
      <c r="E4703">
        <v>60</v>
      </c>
      <c r="F4703">
        <f t="shared" si="146"/>
        <v>7.1090496115529056E-3</v>
      </c>
      <c r="G4703">
        <f t="shared" si="147"/>
        <v>4.4419712514934522E-4</v>
      </c>
    </row>
    <row r="4704" spans="3:7" x14ac:dyDescent="0.2">
      <c r="C4704">
        <v>275.27128333250681</v>
      </c>
      <c r="D4704">
        <v>23.71</v>
      </c>
      <c r="E4704">
        <v>60</v>
      </c>
      <c r="F4704">
        <f t="shared" si="146"/>
        <v>7.1144880850478849E-3</v>
      </c>
      <c r="G4704">
        <f t="shared" si="147"/>
        <v>4.4477407152285957E-4</v>
      </c>
    </row>
    <row r="4705" spans="3:7" x14ac:dyDescent="0.2">
      <c r="C4705">
        <v>275.33369999726614</v>
      </c>
      <c r="D4705">
        <v>23.721</v>
      </c>
      <c r="E4705">
        <v>60</v>
      </c>
      <c r="F4705">
        <f t="shared" si="146"/>
        <v>7.1264667299033206E-3</v>
      </c>
      <c r="G4705">
        <f t="shared" si="147"/>
        <v>4.4481028479886306E-4</v>
      </c>
    </row>
    <row r="4706" spans="3:7" x14ac:dyDescent="0.2">
      <c r="C4706">
        <v>275.39643332958224</v>
      </c>
      <c r="D4706">
        <v>23.727</v>
      </c>
      <c r="E4706">
        <v>60</v>
      </c>
      <c r="F4706">
        <f t="shared" si="146"/>
        <v>7.1330086599543522E-3</v>
      </c>
      <c r="G4706">
        <f t="shared" si="147"/>
        <v>4.474774026785332E-4</v>
      </c>
    </row>
    <row r="4707" spans="3:7" x14ac:dyDescent="0.2">
      <c r="C4707">
        <v>275.45841666062671</v>
      </c>
      <c r="D4707">
        <v>23.734000000000002</v>
      </c>
      <c r="E4707">
        <v>60</v>
      </c>
      <c r="F4707">
        <f t="shared" si="146"/>
        <v>7.1406481674352335E-3</v>
      </c>
      <c r="G4707">
        <f t="shared" si="147"/>
        <v>4.4260115923424963E-4</v>
      </c>
    </row>
    <row r="4708" spans="3:7" x14ac:dyDescent="0.2">
      <c r="C4708">
        <v>275.51921666463215</v>
      </c>
      <c r="D4708">
        <v>23.742000000000001</v>
      </c>
      <c r="E4708">
        <v>60</v>
      </c>
      <c r="F4708">
        <f t="shared" si="146"/>
        <v>7.1493886104898154E-3</v>
      </c>
      <c r="G4708">
        <f t="shared" si="147"/>
        <v>4.3468285615425289E-4</v>
      </c>
    </row>
    <row r="4709" spans="3:7" x14ac:dyDescent="0.2">
      <c r="C4709">
        <v>275.57909999688468</v>
      </c>
      <c r="D4709">
        <v>23.751999999999999</v>
      </c>
      <c r="E4709">
        <v>60</v>
      </c>
      <c r="F4709">
        <f t="shared" si="146"/>
        <v>7.1603285470357124E-3</v>
      </c>
      <c r="G4709">
        <f t="shared" si="147"/>
        <v>4.2878433341938041E-4</v>
      </c>
    </row>
    <row r="4710" spans="3:7" x14ac:dyDescent="0.2">
      <c r="C4710">
        <v>275.63889999389647</v>
      </c>
      <c r="D4710">
        <v>23.76</v>
      </c>
      <c r="E4710">
        <v>60</v>
      </c>
      <c r="F4710">
        <f t="shared" si="146"/>
        <v>7.1690920163515123E-3</v>
      </c>
      <c r="G4710">
        <f t="shared" si="147"/>
        <v>4.2871168115509627E-4</v>
      </c>
    </row>
    <row r="4711" spans="3:7" x14ac:dyDescent="0.2">
      <c r="C4711">
        <v>275.70096666812896</v>
      </c>
      <c r="D4711">
        <v>23.768999999999998</v>
      </c>
      <c r="E4711">
        <v>60</v>
      </c>
      <c r="F4711">
        <f t="shared" si="146"/>
        <v>7.1789631747668937E-3</v>
      </c>
      <c r="G4711">
        <f t="shared" si="147"/>
        <v>4.4557436869524807E-4</v>
      </c>
    </row>
    <row r="4712" spans="3:7" x14ac:dyDescent="0.2">
      <c r="C4712">
        <v>275.7609666665395</v>
      </c>
      <c r="D4712">
        <v>23.776</v>
      </c>
      <c r="E4712">
        <v>60</v>
      </c>
      <c r="F4712">
        <f t="shared" si="146"/>
        <v>7.1866497237221905E-3</v>
      </c>
      <c r="G4712">
        <f t="shared" si="147"/>
        <v>4.3119897200048654E-4</v>
      </c>
    </row>
    <row r="4713" spans="3:7" x14ac:dyDescent="0.2">
      <c r="C4713">
        <v>275.82109999656677</v>
      </c>
      <c r="D4713">
        <v>23.786000000000001</v>
      </c>
      <c r="E4713">
        <v>60</v>
      </c>
      <c r="F4713">
        <f t="shared" si="146"/>
        <v>7.19764415673465E-3</v>
      </c>
      <c r="G4713">
        <f t="shared" si="147"/>
        <v>4.328183114957758E-4</v>
      </c>
    </row>
    <row r="4714" spans="3:7" x14ac:dyDescent="0.2">
      <c r="C4714">
        <v>275.88143332799274</v>
      </c>
      <c r="D4714">
        <v>23.792999999999999</v>
      </c>
      <c r="E4714">
        <v>60</v>
      </c>
      <c r="F4714">
        <f t="shared" si="146"/>
        <v>7.2053498246453631E-3</v>
      </c>
      <c r="G4714">
        <f t="shared" si="147"/>
        <v>4.347227590103529E-4</v>
      </c>
    </row>
    <row r="4715" spans="3:7" x14ac:dyDescent="0.2">
      <c r="C4715">
        <v>275.94163332780204</v>
      </c>
      <c r="D4715">
        <v>23.800999999999998</v>
      </c>
      <c r="E4715">
        <v>60</v>
      </c>
      <c r="F4715">
        <f t="shared" si="146"/>
        <v>7.2141659586333366E-3</v>
      </c>
      <c r="G4715">
        <f t="shared" si="147"/>
        <v>4.3429278933397993E-4</v>
      </c>
    </row>
    <row r="4716" spans="3:7" x14ac:dyDescent="0.2">
      <c r="C4716">
        <v>276.00221666495003</v>
      </c>
      <c r="D4716">
        <v>23.808</v>
      </c>
      <c r="E4716">
        <v>60</v>
      </c>
      <c r="F4716">
        <f t="shared" si="146"/>
        <v>7.2218885338327255E-3</v>
      </c>
      <c r="G4716">
        <f t="shared" si="147"/>
        <v>4.3752610789038335E-4</v>
      </c>
    </row>
    <row r="4717" spans="3:7" x14ac:dyDescent="0.2">
      <c r="C4717">
        <v>276.06413333415986</v>
      </c>
      <c r="D4717">
        <v>23.817</v>
      </c>
      <c r="E4717">
        <v>60</v>
      </c>
      <c r="F4717">
        <f t="shared" si="146"/>
        <v>7.2318291715029763E-3</v>
      </c>
      <c r="G4717">
        <f t="shared" si="147"/>
        <v>4.4777077459399263E-4</v>
      </c>
    </row>
    <row r="4718" spans="3:7" x14ac:dyDescent="0.2">
      <c r="C4718">
        <v>276.12491666475933</v>
      </c>
      <c r="D4718">
        <v>23.826000000000001</v>
      </c>
      <c r="E4718">
        <v>60</v>
      </c>
      <c r="F4718">
        <f t="shared" si="146"/>
        <v>7.241782888303276E-3</v>
      </c>
      <c r="G4718">
        <f t="shared" si="147"/>
        <v>4.4017968342927331E-4</v>
      </c>
    </row>
    <row r="4719" spans="3:7" x14ac:dyDescent="0.2">
      <c r="C4719">
        <v>276.18478333155315</v>
      </c>
      <c r="D4719">
        <v>23.832999999999998</v>
      </c>
      <c r="E4719">
        <v>60</v>
      </c>
      <c r="F4719">
        <f t="shared" si="146"/>
        <v>7.2495337208933796E-3</v>
      </c>
      <c r="G4719">
        <f t="shared" si="147"/>
        <v>4.3400541967930954E-4</v>
      </c>
    </row>
    <row r="4720" spans="3:7" x14ac:dyDescent="0.2">
      <c r="C4720">
        <v>276.24471666812894</v>
      </c>
      <c r="D4720">
        <v>23.843</v>
      </c>
      <c r="E4720">
        <v>60</v>
      </c>
      <c r="F4720">
        <f t="shared" si="146"/>
        <v>7.2606200964088225E-3</v>
      </c>
      <c r="G4720">
        <f t="shared" si="147"/>
        <v>4.3515318798705612E-4</v>
      </c>
    </row>
    <row r="4721" spans="3:7" x14ac:dyDescent="0.2">
      <c r="C4721">
        <v>276.306183330218</v>
      </c>
      <c r="D4721">
        <v>23.838999999999999</v>
      </c>
      <c r="E4721">
        <v>60</v>
      </c>
      <c r="F4721">
        <f t="shared" si="146"/>
        <v>7.2561836027915097E-3</v>
      </c>
      <c r="G4721">
        <f t="shared" si="147"/>
        <v>4.4601338556896563E-4</v>
      </c>
    </row>
    <row r="4722" spans="3:7" x14ac:dyDescent="0.2">
      <c r="C4722">
        <v>276.36751666069028</v>
      </c>
      <c r="D4722">
        <v>23.844999999999999</v>
      </c>
      <c r="E4722">
        <v>60</v>
      </c>
      <c r="F4722">
        <f t="shared" si="146"/>
        <v>7.262839315464128E-3</v>
      </c>
      <c r="G4722">
        <f t="shared" si="147"/>
        <v>4.4545412390242973E-4</v>
      </c>
    </row>
    <row r="4723" spans="3:7" x14ac:dyDescent="0.2">
      <c r="C4723">
        <v>276.42734999656676</v>
      </c>
      <c r="D4723">
        <v>23.849</v>
      </c>
      <c r="E4723">
        <v>60</v>
      </c>
      <c r="F4723">
        <f t="shared" si="146"/>
        <v>7.2672796989703154E-3</v>
      </c>
      <c r="G4723">
        <f t="shared" si="147"/>
        <v>4.3482558713678782E-4</v>
      </c>
    </row>
    <row r="4724" spans="3:7" x14ac:dyDescent="0.2">
      <c r="C4724">
        <v>276.48716666698454</v>
      </c>
      <c r="D4724">
        <v>23.855</v>
      </c>
      <c r="E4724">
        <v>60</v>
      </c>
      <c r="F4724">
        <f t="shared" si="146"/>
        <v>7.2739451404271824E-3</v>
      </c>
      <c r="G4724">
        <f t="shared" si="147"/>
        <v>4.3510317910190361E-4</v>
      </c>
    </row>
    <row r="4725" spans="3:7" x14ac:dyDescent="0.2">
      <c r="C4725">
        <v>276.5479666630427</v>
      </c>
      <c r="D4725">
        <v>23.86</v>
      </c>
      <c r="E4725">
        <v>60</v>
      </c>
      <c r="F4725">
        <f t="shared" si="146"/>
        <v>7.2795041387606549E-3</v>
      </c>
      <c r="G4725">
        <f t="shared" si="147"/>
        <v>4.4259382294204439E-4</v>
      </c>
    </row>
    <row r="4726" spans="3:7" x14ac:dyDescent="0.2">
      <c r="C4726">
        <v>276.60879999796549</v>
      </c>
      <c r="D4726">
        <v>23.87</v>
      </c>
      <c r="E4726">
        <v>60</v>
      </c>
      <c r="F4726">
        <f t="shared" si="146"/>
        <v>7.2906343212553772E-3</v>
      </c>
      <c r="G4726">
        <f t="shared" si="147"/>
        <v>4.4351359946451994E-4</v>
      </c>
    </row>
    <row r="4727" spans="3:7" x14ac:dyDescent="0.2">
      <c r="C4727">
        <v>276.66866666475931</v>
      </c>
      <c r="D4727">
        <v>23.878</v>
      </c>
      <c r="E4727">
        <v>60</v>
      </c>
      <c r="F4727">
        <f t="shared" si="146"/>
        <v>7.2995501781335853E-3</v>
      </c>
      <c r="G4727">
        <f t="shared" si="147"/>
        <v>4.3699973825911642E-4</v>
      </c>
    </row>
    <row r="4728" spans="3:7" x14ac:dyDescent="0.2">
      <c r="C4728">
        <v>276.72861666679381</v>
      </c>
      <c r="D4728">
        <v>23.885999999999999</v>
      </c>
      <c r="E4728">
        <v>60</v>
      </c>
      <c r="F4728">
        <f t="shared" si="146"/>
        <v>7.3084764572461207E-3</v>
      </c>
      <c r="G4728">
        <f t="shared" si="147"/>
        <v>4.3814317848098297E-4</v>
      </c>
    </row>
    <row r="4729" spans="3:7" x14ac:dyDescent="0.2">
      <c r="C4729">
        <v>276.78938333193463</v>
      </c>
      <c r="D4729">
        <v>23.887</v>
      </c>
      <c r="E4729">
        <v>60</v>
      </c>
      <c r="F4729">
        <f t="shared" si="146"/>
        <v>7.3095929755265104E-3</v>
      </c>
      <c r="G4729">
        <f t="shared" si="147"/>
        <v>4.441795886594955E-4</v>
      </c>
    </row>
    <row r="4730" spans="3:7" x14ac:dyDescent="0.2">
      <c r="C4730">
        <v>276.84936666488647</v>
      </c>
      <c r="D4730">
        <v>23.896000000000001</v>
      </c>
      <c r="E4730">
        <v>60</v>
      </c>
      <c r="F4730">
        <f t="shared" si="146"/>
        <v>7.319648980088609E-3</v>
      </c>
      <c r="G4730">
        <f t="shared" si="147"/>
        <v>4.3905694186328523E-4</v>
      </c>
    </row>
    <row r="4731" spans="3:7" x14ac:dyDescent="0.2">
      <c r="C4731">
        <v>276.90961666107177</v>
      </c>
      <c r="D4731">
        <v>23.904</v>
      </c>
      <c r="E4731">
        <v>60</v>
      </c>
      <c r="F4731">
        <f t="shared" si="146"/>
        <v>7.3285987516879059E-3</v>
      </c>
      <c r="G4731">
        <f t="shared" si="147"/>
        <v>4.4154804683272742E-4</v>
      </c>
    </row>
    <row r="4732" spans="3:7" x14ac:dyDescent="0.2">
      <c r="C4732">
        <v>276.96951666673027</v>
      </c>
      <c r="D4732">
        <v>23.908999999999999</v>
      </c>
      <c r="E4732">
        <v>60</v>
      </c>
      <c r="F4732">
        <f t="shared" si="146"/>
        <v>7.3341976699193446E-3</v>
      </c>
      <c r="G4732">
        <f t="shared" si="147"/>
        <v>4.3931848192876665E-4</v>
      </c>
    </row>
    <row r="4733" spans="3:7" x14ac:dyDescent="0.2">
      <c r="C4733">
        <v>277.02993333339691</v>
      </c>
      <c r="D4733">
        <v>23.917999999999999</v>
      </c>
      <c r="E4733">
        <v>60</v>
      </c>
      <c r="F4733">
        <f t="shared" si="146"/>
        <v>7.3442860283787293E-3</v>
      </c>
      <c r="G4733">
        <f t="shared" si="147"/>
        <v>4.437172808810201E-4</v>
      </c>
    </row>
    <row r="4734" spans="3:7" x14ac:dyDescent="0.2">
      <c r="C4734">
        <v>277.09023333390553</v>
      </c>
      <c r="D4734">
        <v>23.923999999999999</v>
      </c>
      <c r="E4734">
        <v>60</v>
      </c>
      <c r="F4734">
        <f t="shared" si="146"/>
        <v>7.351018968688317E-3</v>
      </c>
      <c r="G4734">
        <f t="shared" si="147"/>
        <v>4.4326644755077139E-4</v>
      </c>
    </row>
    <row r="4735" spans="3:7" x14ac:dyDescent="0.2">
      <c r="C4735">
        <v>277.15279999574028</v>
      </c>
      <c r="D4735">
        <v>23.931999999999999</v>
      </c>
      <c r="E4735">
        <v>60</v>
      </c>
      <c r="F4735">
        <f t="shared" si="146"/>
        <v>7.3600054012888791E-3</v>
      </c>
      <c r="G4735">
        <f t="shared" si="147"/>
        <v>4.6049096904438139E-4</v>
      </c>
    </row>
    <row r="4736" spans="3:7" x14ac:dyDescent="0.2">
      <c r="C4736">
        <v>277.21466666062673</v>
      </c>
      <c r="D4736">
        <v>23.940999999999999</v>
      </c>
      <c r="E4736">
        <v>60</v>
      </c>
      <c r="F4736">
        <f t="shared" si="146"/>
        <v>7.3701276903142985E-3</v>
      </c>
      <c r="G4736">
        <f t="shared" si="147"/>
        <v>4.5596521998703425E-4</v>
      </c>
    </row>
    <row r="4737" spans="3:7" x14ac:dyDescent="0.2">
      <c r="C4737">
        <v>277.27553333441415</v>
      </c>
      <c r="D4737">
        <v>23.948</v>
      </c>
      <c r="E4737">
        <v>60</v>
      </c>
      <c r="F4737">
        <f t="shared" si="146"/>
        <v>7.3780097806566284E-3</v>
      </c>
      <c r="G4737">
        <f t="shared" si="147"/>
        <v>4.4907491451959128E-4</v>
      </c>
    </row>
    <row r="4738" spans="3:7" x14ac:dyDescent="0.2">
      <c r="C4738">
        <v>277.335333331426</v>
      </c>
      <c r="D4738">
        <v>23.956</v>
      </c>
      <c r="E4738">
        <v>60</v>
      </c>
      <c r="F4738">
        <f t="shared" si="146"/>
        <v>7.3870277508180527E-3</v>
      </c>
      <c r="G4738">
        <f t="shared" si="147"/>
        <v>4.4174423742537845E-4</v>
      </c>
    </row>
    <row r="4739" spans="3:7" x14ac:dyDescent="0.2">
      <c r="C4739">
        <v>277.39584999879202</v>
      </c>
      <c r="D4739">
        <v>23.963999999999999</v>
      </c>
      <c r="E4739">
        <v>60</v>
      </c>
      <c r="F4739">
        <f t="shared" ref="F4739:F4802" si="148">EXP(-13478*(1/(D4739+273.15)-1/(E4739+273.15)))</f>
        <v>7.3960562569142978E-3</v>
      </c>
      <c r="G4739">
        <f t="shared" si="147"/>
        <v>4.4758467632002738E-4</v>
      </c>
    </row>
    <row r="4740" spans="3:7" x14ac:dyDescent="0.2">
      <c r="C4740">
        <v>277.45621666113533</v>
      </c>
      <c r="D4740">
        <v>23.974</v>
      </c>
      <c r="E4740">
        <v>60</v>
      </c>
      <c r="F4740">
        <f t="shared" si="148"/>
        <v>7.4073567235610508E-3</v>
      </c>
      <c r="G4740">
        <f t="shared" ref="G4740:G4803" si="149">F4740*(C4740-C4739)</f>
        <v>4.4715740218767764E-4</v>
      </c>
    </row>
    <row r="4741" spans="3:7" x14ac:dyDescent="0.2">
      <c r="C4741">
        <v>277.51676666736603</v>
      </c>
      <c r="D4741">
        <v>23.978999999999999</v>
      </c>
      <c r="E4741">
        <v>60</v>
      </c>
      <c r="F4741">
        <f t="shared" si="148"/>
        <v>7.4130131443215109E-3</v>
      </c>
      <c r="G4741">
        <f t="shared" si="149"/>
        <v>4.4885799207691903E-4</v>
      </c>
    </row>
    <row r="4742" spans="3:7" x14ac:dyDescent="0.2">
      <c r="C4742">
        <v>277.57693332831064</v>
      </c>
      <c r="D4742">
        <v>23.986000000000001</v>
      </c>
      <c r="E4742">
        <v>60</v>
      </c>
      <c r="F4742">
        <f t="shared" si="148"/>
        <v>7.420939070385396E-3</v>
      </c>
      <c r="G4742">
        <f t="shared" si="149"/>
        <v>4.4649312493853923E-4</v>
      </c>
    </row>
    <row r="4743" spans="3:7" x14ac:dyDescent="0.2">
      <c r="C4743">
        <v>277.63711666266124</v>
      </c>
      <c r="D4743">
        <v>24.001000000000001</v>
      </c>
      <c r="E4743">
        <v>60</v>
      </c>
      <c r="F4743">
        <f t="shared" si="148"/>
        <v>7.4379504842903375E-3</v>
      </c>
      <c r="G4743">
        <f t="shared" si="149"/>
        <v>4.4764066087923254E-4</v>
      </c>
    </row>
    <row r="4744" spans="3:7" x14ac:dyDescent="0.2">
      <c r="C4744">
        <v>277.6986833333969</v>
      </c>
      <c r="D4744">
        <v>24.001999999999999</v>
      </c>
      <c r="E4744">
        <v>60</v>
      </c>
      <c r="F4744">
        <f t="shared" si="148"/>
        <v>7.4390859029494728E-3</v>
      </c>
      <c r="G4744">
        <f t="shared" si="149"/>
        <v>4.5799975236116626E-4</v>
      </c>
    </row>
    <row r="4745" spans="3:7" x14ac:dyDescent="0.2">
      <c r="C4745">
        <v>277.7610499938329</v>
      </c>
      <c r="D4745">
        <v>24.007999999999999</v>
      </c>
      <c r="E4745">
        <v>60</v>
      </c>
      <c r="F4745">
        <f t="shared" si="148"/>
        <v>7.4459018949964342E-3</v>
      </c>
      <c r="G4745">
        <f t="shared" si="149"/>
        <v>4.6437603512499857E-4</v>
      </c>
    </row>
    <row r="4746" spans="3:7" x14ac:dyDescent="0.2">
      <c r="C4746">
        <v>277.82321666081748</v>
      </c>
      <c r="D4746">
        <v>24.016999999999999</v>
      </c>
      <c r="E4746">
        <v>60</v>
      </c>
      <c r="F4746">
        <f t="shared" si="148"/>
        <v>7.4561370773763395E-3</v>
      </c>
      <c r="G4746">
        <f t="shared" si="149"/>
        <v>4.6352319068064079E-4</v>
      </c>
    </row>
    <row r="4747" spans="3:7" x14ac:dyDescent="0.2">
      <c r="C4747">
        <v>277.8838833332062</v>
      </c>
      <c r="D4747">
        <v>24.023</v>
      </c>
      <c r="E4747">
        <v>60</v>
      </c>
      <c r="F4747">
        <f t="shared" si="148"/>
        <v>7.4629680024347732E-3</v>
      </c>
      <c r="G4747">
        <f t="shared" si="149"/>
        <v>4.5275343485121159E-4</v>
      </c>
    </row>
    <row r="4748" spans="3:7" x14ac:dyDescent="0.2">
      <c r="C4748">
        <v>277.94644999504089</v>
      </c>
      <c r="D4748">
        <v>24.033000000000001</v>
      </c>
      <c r="E4748">
        <v>60</v>
      </c>
      <c r="F4748">
        <f t="shared" si="148"/>
        <v>7.4743661731710483E-3</v>
      </c>
      <c r="G4748">
        <f t="shared" si="149"/>
        <v>4.6764614078546933E-4</v>
      </c>
    </row>
    <row r="4749" spans="3:7" x14ac:dyDescent="0.2">
      <c r="C4749">
        <v>278.00898333390552</v>
      </c>
      <c r="D4749">
        <v>24.041</v>
      </c>
      <c r="E4749">
        <v>60</v>
      </c>
      <c r="F4749">
        <f t="shared" si="148"/>
        <v>7.4834966891487763E-3</v>
      </c>
      <c r="G4749">
        <f t="shared" si="149"/>
        <v>4.6796803435484284E-4</v>
      </c>
    </row>
    <row r="4750" spans="3:7" x14ac:dyDescent="0.2">
      <c r="C4750">
        <v>278.07153333028157</v>
      </c>
      <c r="D4750">
        <v>24.047000000000001</v>
      </c>
      <c r="E4750">
        <v>60</v>
      </c>
      <c r="F4750">
        <f t="shared" si="148"/>
        <v>7.49035157188295E-3</v>
      </c>
      <c r="G4750">
        <f t="shared" si="149"/>
        <v>4.6852146367661122E-4</v>
      </c>
    </row>
    <row r="4751" spans="3:7" x14ac:dyDescent="0.2">
      <c r="C4751">
        <v>278.1340833346049</v>
      </c>
      <c r="D4751">
        <v>24.055</v>
      </c>
      <c r="E4751">
        <v>60</v>
      </c>
      <c r="F4751">
        <f t="shared" si="148"/>
        <v>7.4995007527078579E-3</v>
      </c>
      <c r="G4751">
        <f t="shared" si="149"/>
        <v>4.6909380450467329E-4</v>
      </c>
    </row>
    <row r="4752" spans="3:7" x14ac:dyDescent="0.2">
      <c r="C4752">
        <v>278.19663333098094</v>
      </c>
      <c r="D4752">
        <v>24.061</v>
      </c>
      <c r="E4752">
        <v>60</v>
      </c>
      <c r="F4752">
        <f t="shared" si="148"/>
        <v>7.5063696477022344E-3</v>
      </c>
      <c r="G4752">
        <f t="shared" si="149"/>
        <v>4.6952339426105871E-4</v>
      </c>
    </row>
    <row r="4753" spans="3:7" x14ac:dyDescent="0.2">
      <c r="C4753">
        <v>278.25913333098094</v>
      </c>
      <c r="D4753">
        <v>24.068999999999999</v>
      </c>
      <c r="E4753">
        <v>60</v>
      </c>
      <c r="F4753">
        <f t="shared" si="148"/>
        <v>7.5155375297250729E-3</v>
      </c>
      <c r="G4753">
        <f t="shared" si="149"/>
        <v>4.6972109560781706E-4</v>
      </c>
    </row>
    <row r="4754" spans="3:7" x14ac:dyDescent="0.2">
      <c r="C4754">
        <v>278.32149999936422</v>
      </c>
      <c r="D4754">
        <v>24.077999999999999</v>
      </c>
      <c r="E4754">
        <v>60</v>
      </c>
      <c r="F4754">
        <f t="shared" si="148"/>
        <v>7.5258641907187838E-3</v>
      </c>
      <c r="G4754">
        <f t="shared" si="149"/>
        <v>4.6936307628013508E-4</v>
      </c>
    </row>
    <row r="4755" spans="3:7" x14ac:dyDescent="0.2">
      <c r="C4755">
        <v>278.38401666482292</v>
      </c>
      <c r="D4755">
        <v>24.085000000000001</v>
      </c>
      <c r="E4755">
        <v>60</v>
      </c>
      <c r="F4755">
        <f t="shared" si="148"/>
        <v>7.5339054139108869E-3</v>
      </c>
      <c r="G4755">
        <f t="shared" si="149"/>
        <v>4.7099464435897028E-4</v>
      </c>
    </row>
    <row r="4756" spans="3:7" x14ac:dyDescent="0.2">
      <c r="C4756">
        <v>278.44649999936422</v>
      </c>
      <c r="D4756">
        <v>24.094000000000001</v>
      </c>
      <c r="E4756">
        <v>60</v>
      </c>
      <c r="F4756">
        <f t="shared" si="148"/>
        <v>7.5442561979483964E-3</v>
      </c>
      <c r="G4756">
        <f t="shared" si="149"/>
        <v>4.7139028388167102E-4</v>
      </c>
    </row>
    <row r="4757" spans="3:7" x14ac:dyDescent="0.2">
      <c r="C4757">
        <v>278.50911666552224</v>
      </c>
      <c r="D4757">
        <v>24.103999999999999</v>
      </c>
      <c r="E4757">
        <v>60</v>
      </c>
      <c r="F4757">
        <f t="shared" si="148"/>
        <v>7.555773012009076E-3</v>
      </c>
      <c r="G4757">
        <f t="shared" si="149"/>
        <v>4.7311731625876023E-4</v>
      </c>
    </row>
    <row r="4758" spans="3:7" x14ac:dyDescent="0.2">
      <c r="C4758">
        <v>278.57144999504089</v>
      </c>
      <c r="D4758">
        <v>24.11</v>
      </c>
      <c r="E4758">
        <v>60</v>
      </c>
      <c r="F4758">
        <f t="shared" si="148"/>
        <v>7.5626911651405721E-3</v>
      </c>
      <c r="G4758">
        <f t="shared" si="149"/>
        <v>4.7140772044449965E-4</v>
      </c>
    </row>
    <row r="4759" spans="3:7" x14ac:dyDescent="0.2">
      <c r="C4759">
        <v>278.63401666482292</v>
      </c>
      <c r="D4759">
        <v>24.119</v>
      </c>
      <c r="E4759">
        <v>60</v>
      </c>
      <c r="F4759">
        <f t="shared" si="148"/>
        <v>7.573079748951916E-3</v>
      </c>
      <c r="G4759">
        <f t="shared" si="149"/>
        <v>4.7382237988564783E-4</v>
      </c>
    </row>
    <row r="4760" spans="3:7" x14ac:dyDescent="0.2">
      <c r="C4760">
        <v>278.69671666622162</v>
      </c>
      <c r="D4760">
        <v>24.123999999999999</v>
      </c>
      <c r="E4760">
        <v>60</v>
      </c>
      <c r="F4760">
        <f t="shared" si="148"/>
        <v>7.5788570771756813E-3</v>
      </c>
      <c r="G4760">
        <f t="shared" si="149"/>
        <v>4.7519434933943083E-4</v>
      </c>
    </row>
    <row r="4761" spans="3:7" x14ac:dyDescent="0.2">
      <c r="C4761">
        <v>278.75859999656677</v>
      </c>
      <c r="D4761">
        <v>24.132000000000001</v>
      </c>
      <c r="E4761">
        <v>60</v>
      </c>
      <c r="F4761">
        <f t="shared" si="148"/>
        <v>7.5881095662334638E-3</v>
      </c>
      <c r="G4761">
        <f t="shared" si="149"/>
        <v>4.6957749098244724E-4</v>
      </c>
    </row>
    <row r="4762" spans="3:7" x14ac:dyDescent="0.2">
      <c r="C4762">
        <v>278.81944999694826</v>
      </c>
      <c r="D4762">
        <v>24.143000000000001</v>
      </c>
      <c r="E4762">
        <v>60</v>
      </c>
      <c r="F4762">
        <f t="shared" si="148"/>
        <v>7.6008493703383683E-3</v>
      </c>
      <c r="G4762">
        <f t="shared" si="149"/>
        <v>4.6251168708475647E-4</v>
      </c>
    </row>
    <row r="4763" spans="3:7" x14ac:dyDescent="0.2">
      <c r="C4763">
        <v>278.88099999427794</v>
      </c>
      <c r="D4763">
        <v>24.146999999999998</v>
      </c>
      <c r="E4763">
        <v>60</v>
      </c>
      <c r="F4763">
        <f t="shared" si="148"/>
        <v>7.6054870934868088E-3</v>
      </c>
      <c r="G4763">
        <f t="shared" si="149"/>
        <v>4.6811771029501209E-4</v>
      </c>
    </row>
    <row r="4764" spans="3:7" x14ac:dyDescent="0.2">
      <c r="C4764">
        <v>278.94249999523163</v>
      </c>
      <c r="D4764">
        <v>24.155999999999999</v>
      </c>
      <c r="E4764">
        <v>60</v>
      </c>
      <c r="F4764">
        <f t="shared" si="148"/>
        <v>7.6159318624201729E-3</v>
      </c>
      <c r="G4764">
        <f t="shared" si="149"/>
        <v>4.6837981680204581E-4</v>
      </c>
    </row>
    <row r="4765" spans="3:7" x14ac:dyDescent="0.2">
      <c r="C4765">
        <v>279.00405000050864</v>
      </c>
      <c r="D4765">
        <v>24.166</v>
      </c>
      <c r="E4765">
        <v>60</v>
      </c>
      <c r="F4765">
        <f t="shared" si="148"/>
        <v>7.6275532420354286E-3</v>
      </c>
      <c r="G4765">
        <f t="shared" si="149"/>
        <v>4.6947594229797859E-4</v>
      </c>
    </row>
    <row r="4766" spans="3:7" x14ac:dyDescent="0.2">
      <c r="C4766">
        <v>279.06553332805635</v>
      </c>
      <c r="D4766">
        <v>24.169</v>
      </c>
      <c r="E4766">
        <v>60</v>
      </c>
      <c r="F4766">
        <f t="shared" si="148"/>
        <v>7.631042960078771E-3</v>
      </c>
      <c r="G4766">
        <f t="shared" si="149"/>
        <v>4.6918191384513416E-4</v>
      </c>
    </row>
    <row r="4767" spans="3:7" x14ac:dyDescent="0.2">
      <c r="C4767">
        <v>279.12698333263398</v>
      </c>
      <c r="D4767">
        <v>24.18</v>
      </c>
      <c r="E4767">
        <v>60</v>
      </c>
      <c r="F4767">
        <f t="shared" si="148"/>
        <v>7.6438516545978405E-3</v>
      </c>
      <c r="G4767">
        <f t="shared" si="149"/>
        <v>4.6971471916581331E-4</v>
      </c>
    </row>
    <row r="4768" spans="3:7" x14ac:dyDescent="0.2">
      <c r="C4768">
        <v>279.18849999904631</v>
      </c>
      <c r="D4768">
        <v>24.183</v>
      </c>
      <c r="E4768">
        <v>60</v>
      </c>
      <c r="F4768">
        <f t="shared" si="148"/>
        <v>7.647348500005223E-3</v>
      </c>
      <c r="G4768">
        <f t="shared" si="149"/>
        <v>4.7043938661365945E-4</v>
      </c>
    </row>
    <row r="4769" spans="3:7" x14ac:dyDescent="0.2">
      <c r="C4769">
        <v>279.24991666475933</v>
      </c>
      <c r="D4769">
        <v>24.192</v>
      </c>
      <c r="E4769">
        <v>60</v>
      </c>
      <c r="F4769">
        <f t="shared" si="148"/>
        <v>7.6578482133500591E-3</v>
      </c>
      <c r="G4769">
        <f t="shared" si="149"/>
        <v>4.7031950380030141E-4</v>
      </c>
    </row>
    <row r="4770" spans="3:7" x14ac:dyDescent="0.2">
      <c r="C4770">
        <v>279.311466662089</v>
      </c>
      <c r="D4770">
        <v>24.2</v>
      </c>
      <c r="E4770">
        <v>60</v>
      </c>
      <c r="F4770">
        <f t="shared" si="148"/>
        <v>7.667192858957575E-3</v>
      </c>
      <c r="G4770">
        <f t="shared" si="149"/>
        <v>4.7191569999496352E-4</v>
      </c>
    </row>
    <row r="4771" spans="3:7" x14ac:dyDescent="0.2">
      <c r="C4771">
        <v>279.37296666304269</v>
      </c>
      <c r="D4771">
        <v>24.212</v>
      </c>
      <c r="E4771">
        <v>60</v>
      </c>
      <c r="F4771">
        <f t="shared" si="148"/>
        <v>7.6812302672747464E-3</v>
      </c>
      <c r="G4771">
        <f t="shared" si="149"/>
        <v>4.7239566876287626E-4</v>
      </c>
    </row>
    <row r="4772" spans="3:7" x14ac:dyDescent="0.2">
      <c r="C4772">
        <v>279.4345833301544</v>
      </c>
      <c r="D4772">
        <v>24.216000000000001</v>
      </c>
      <c r="E4772">
        <v>60</v>
      </c>
      <c r="F4772">
        <f t="shared" si="148"/>
        <v>7.6859148600785972E-3</v>
      </c>
      <c r="G4772">
        <f t="shared" si="149"/>
        <v>4.7358045738238579E-4</v>
      </c>
    </row>
    <row r="4773" spans="3:7" x14ac:dyDescent="0.2">
      <c r="C4773">
        <v>279.49599999586741</v>
      </c>
      <c r="D4773">
        <v>24.225000000000001</v>
      </c>
      <c r="E4773">
        <v>60</v>
      </c>
      <c r="F4773">
        <f t="shared" si="148"/>
        <v>7.6964651809594276E-3</v>
      </c>
      <c r="G4773">
        <f t="shared" si="149"/>
        <v>4.7269122919081619E-4</v>
      </c>
    </row>
    <row r="4774" spans="3:7" x14ac:dyDescent="0.2">
      <c r="C4774">
        <v>279.55748333136239</v>
      </c>
      <c r="D4774">
        <v>24.231999999999999</v>
      </c>
      <c r="E4774">
        <v>60</v>
      </c>
      <c r="F4774">
        <f t="shared" si="148"/>
        <v>7.7046805552145039E-3</v>
      </c>
      <c r="G4774">
        <f t="shared" si="149"/>
        <v>4.7370945945793101E-4</v>
      </c>
    </row>
    <row r="4775" spans="3:7" x14ac:dyDescent="0.2">
      <c r="C4775">
        <v>279.61878333091738</v>
      </c>
      <c r="D4775">
        <v>24.242000000000001</v>
      </c>
      <c r="E4775">
        <v>60</v>
      </c>
      <c r="F4775">
        <f t="shared" si="148"/>
        <v>7.716431346199139E-3</v>
      </c>
      <c r="G4775">
        <f t="shared" si="149"/>
        <v>4.730172380881172E-4</v>
      </c>
    </row>
    <row r="4776" spans="3:7" x14ac:dyDescent="0.2">
      <c r="C4776">
        <v>279.68038333257039</v>
      </c>
      <c r="D4776">
        <v>24.247</v>
      </c>
      <c r="E4776">
        <v>60</v>
      </c>
      <c r="F4776">
        <f t="shared" si="148"/>
        <v>7.7223131638342133E-3</v>
      </c>
      <c r="G4776">
        <f t="shared" si="149"/>
        <v>4.7569450365721107E-4</v>
      </c>
    </row>
    <row r="4777" spans="3:7" x14ac:dyDescent="0.2">
      <c r="C4777">
        <v>279.74163332780205</v>
      </c>
      <c r="D4777">
        <v>24.256</v>
      </c>
      <c r="E4777">
        <v>60</v>
      </c>
      <c r="F4777">
        <f t="shared" si="148"/>
        <v>7.7329112367628865E-3</v>
      </c>
      <c r="G4777">
        <f t="shared" si="149"/>
        <v>4.7364077637859634E-4</v>
      </c>
    </row>
    <row r="4778" spans="3:7" x14ac:dyDescent="0.2">
      <c r="C4778">
        <v>279.80223333040874</v>
      </c>
      <c r="D4778">
        <v>24.263000000000002</v>
      </c>
      <c r="E4778">
        <v>60</v>
      </c>
      <c r="F4778">
        <f t="shared" si="148"/>
        <v>7.7411637927595738E-3</v>
      </c>
      <c r="G4778">
        <f t="shared" si="149"/>
        <v>4.6911454602005103E-4</v>
      </c>
    </row>
    <row r="4779" spans="3:7" x14ac:dyDescent="0.2">
      <c r="C4779">
        <v>279.86298333009086</v>
      </c>
      <c r="D4779">
        <v>24.271000000000001</v>
      </c>
      <c r="E4779">
        <v>60</v>
      </c>
      <c r="F4779">
        <f t="shared" si="148"/>
        <v>7.7506055936062829E-3</v>
      </c>
      <c r="G4779">
        <f t="shared" si="149"/>
        <v>4.7084928734778924E-4</v>
      </c>
    </row>
    <row r="4780" spans="3:7" x14ac:dyDescent="0.2">
      <c r="C4780">
        <v>279.92353332837422</v>
      </c>
      <c r="D4780">
        <v>24.28</v>
      </c>
      <c r="E4780">
        <v>60</v>
      </c>
      <c r="F4780">
        <f t="shared" si="148"/>
        <v>7.7612407772131619E-3</v>
      </c>
      <c r="G4780">
        <f t="shared" si="149"/>
        <v>4.6994311573702772E-4</v>
      </c>
    </row>
    <row r="4781" spans="3:7" x14ac:dyDescent="0.2">
      <c r="C4781">
        <v>279.98424999713899</v>
      </c>
      <c r="D4781">
        <v>24.286999999999999</v>
      </c>
      <c r="E4781">
        <v>60</v>
      </c>
      <c r="F4781">
        <f t="shared" si="148"/>
        <v>7.7695222291296979E-3</v>
      </c>
      <c r="G4781">
        <f t="shared" si="149"/>
        <v>4.7173950764657841E-4</v>
      </c>
    </row>
    <row r="4782" spans="3:7" x14ac:dyDescent="0.2">
      <c r="C4782">
        <v>280.04479999542235</v>
      </c>
      <c r="D4782">
        <v>24.295999999999999</v>
      </c>
      <c r="E4782">
        <v>60</v>
      </c>
      <c r="F4782">
        <f t="shared" si="148"/>
        <v>7.7801822219364563E-3</v>
      </c>
      <c r="G4782">
        <f t="shared" si="149"/>
        <v>4.7109002018250759E-4</v>
      </c>
    </row>
    <row r="4783" spans="3:7" x14ac:dyDescent="0.2">
      <c r="C4783">
        <v>280.10533332824707</v>
      </c>
      <c r="D4783">
        <v>24.3</v>
      </c>
      <c r="E4783">
        <v>60</v>
      </c>
      <c r="F4783">
        <f t="shared" si="148"/>
        <v>7.7849244826931289E-3</v>
      </c>
      <c r="G4783">
        <f t="shared" si="149"/>
        <v>4.712474247261619E-4</v>
      </c>
    </row>
    <row r="4784" spans="3:7" x14ac:dyDescent="0.2">
      <c r="C4784">
        <v>280.16601666609444</v>
      </c>
      <c r="D4784">
        <v>24.312000000000001</v>
      </c>
      <c r="E4784">
        <v>60</v>
      </c>
      <c r="F4784">
        <f t="shared" si="148"/>
        <v>7.7991678484664578E-3</v>
      </c>
      <c r="G4784">
        <f t="shared" si="149"/>
        <v>4.732795374767987E-4</v>
      </c>
    </row>
    <row r="4785" spans="3:7" x14ac:dyDescent="0.2">
      <c r="C4785">
        <v>280.2266166607539</v>
      </c>
      <c r="D4785">
        <v>24.317</v>
      </c>
      <c r="E4785">
        <v>60</v>
      </c>
      <c r="F4785">
        <f t="shared" si="148"/>
        <v>7.805109932993359E-3</v>
      </c>
      <c r="G4785">
        <f t="shared" si="149"/>
        <v>4.7298962025596838E-4</v>
      </c>
    </row>
    <row r="4786" spans="3:7" x14ac:dyDescent="0.2">
      <c r="C4786">
        <v>280.2872166633606</v>
      </c>
      <c r="D4786">
        <v>24.323</v>
      </c>
      <c r="E4786">
        <v>60</v>
      </c>
      <c r="F4786">
        <f t="shared" si="148"/>
        <v>7.8122461466147118E-3</v>
      </c>
      <c r="G4786">
        <f t="shared" si="149"/>
        <v>4.734221368489621E-4</v>
      </c>
    </row>
    <row r="4787" spans="3:7" x14ac:dyDescent="0.2">
      <c r="C4787">
        <v>280.34784999688469</v>
      </c>
      <c r="D4787">
        <v>24.33</v>
      </c>
      <c r="E4787">
        <v>60</v>
      </c>
      <c r="F4787">
        <f t="shared" si="148"/>
        <v>7.8205796116278172E-3</v>
      </c>
      <c r="G4787">
        <f t="shared" si="149"/>
        <v>4.7418781194356462E-4</v>
      </c>
    </row>
    <row r="4788" spans="3:7" x14ac:dyDescent="0.2">
      <c r="C4788">
        <v>280.40841666062676</v>
      </c>
      <c r="D4788">
        <v>24.337</v>
      </c>
      <c r="E4788">
        <v>60</v>
      </c>
      <c r="F4788">
        <f t="shared" si="148"/>
        <v>7.8289215732917378E-3</v>
      </c>
      <c r="G4788">
        <f t="shared" si="149"/>
        <v>4.7417166039256253E-4</v>
      </c>
    </row>
    <row r="4789" spans="3:7" x14ac:dyDescent="0.2">
      <c r="C4789">
        <v>280.4689666668574</v>
      </c>
      <c r="D4789">
        <v>24.344000000000001</v>
      </c>
      <c r="E4789">
        <v>60</v>
      </c>
      <c r="F4789">
        <f t="shared" si="148"/>
        <v>7.8372720398597502E-3</v>
      </c>
      <c r="G4789">
        <f t="shared" si="149"/>
        <v>4.7454687084474333E-4</v>
      </c>
    </row>
    <row r="4790" spans="3:7" x14ac:dyDescent="0.2">
      <c r="C4790">
        <v>280.52956666151681</v>
      </c>
      <c r="D4790">
        <v>24.353000000000002</v>
      </c>
      <c r="E4790">
        <v>60</v>
      </c>
      <c r="F4790">
        <f t="shared" si="148"/>
        <v>7.8480208643160465E-3</v>
      </c>
      <c r="G4790">
        <f t="shared" si="149"/>
        <v>4.7559002246450998E-4</v>
      </c>
    </row>
    <row r="4791" spans="3:7" x14ac:dyDescent="0.2">
      <c r="C4791">
        <v>280.59023333390553</v>
      </c>
      <c r="D4791">
        <v>24.358000000000001</v>
      </c>
      <c r="E4791">
        <v>60</v>
      </c>
      <c r="F4791">
        <f t="shared" si="148"/>
        <v>7.8539985207594521E-3</v>
      </c>
      <c r="G4791">
        <f t="shared" si="149"/>
        <v>4.7647595520040631E-4</v>
      </c>
    </row>
    <row r="4792" spans="3:7" x14ac:dyDescent="0.2">
      <c r="C4792">
        <v>280.65071666240692</v>
      </c>
      <c r="D4792">
        <v>24.364999999999998</v>
      </c>
      <c r="E4792">
        <v>60</v>
      </c>
      <c r="F4792">
        <f t="shared" si="148"/>
        <v>7.8623745516358673E-3</v>
      </c>
      <c r="G4792">
        <f t="shared" si="149"/>
        <v>4.7554258280756926E-4</v>
      </c>
    </row>
    <row r="4793" spans="3:7" x14ac:dyDescent="0.2">
      <c r="C4793">
        <v>280.71138333479564</v>
      </c>
      <c r="D4793">
        <v>24.370999999999999</v>
      </c>
      <c r="E4793">
        <v>60</v>
      </c>
      <c r="F4793">
        <f t="shared" si="148"/>
        <v>7.8695608019044554E-3</v>
      </c>
      <c r="G4793">
        <f t="shared" si="149"/>
        <v>4.7742006701225137E-4</v>
      </c>
    </row>
    <row r="4794" spans="3:7" x14ac:dyDescent="0.2">
      <c r="C4794">
        <v>280.77213333447776</v>
      </c>
      <c r="D4794">
        <v>24.381</v>
      </c>
      <c r="E4794">
        <v>60</v>
      </c>
      <c r="F4794">
        <f t="shared" si="148"/>
        <v>7.8815518394490958E-3</v>
      </c>
      <c r="G4794">
        <f t="shared" si="149"/>
        <v>4.7880427174111447E-4</v>
      </c>
    </row>
    <row r="4795" spans="3:7" x14ac:dyDescent="0.2">
      <c r="C4795">
        <v>280.83269999821982</v>
      </c>
      <c r="D4795">
        <v>24.385999999999999</v>
      </c>
      <c r="E4795">
        <v>60</v>
      </c>
      <c r="F4795">
        <f t="shared" si="148"/>
        <v>7.8875539053997017E-3</v>
      </c>
      <c r="G4795">
        <f t="shared" si="149"/>
        <v>4.7772282513575869E-4</v>
      </c>
    </row>
    <row r="4796" spans="3:7" x14ac:dyDescent="0.2">
      <c r="C4796">
        <v>280.89346666336058</v>
      </c>
      <c r="D4796">
        <v>24.393999999999998</v>
      </c>
      <c r="E4796">
        <v>60</v>
      </c>
      <c r="F4796">
        <f t="shared" si="148"/>
        <v>7.8971662993298445E-3</v>
      </c>
      <c r="G4796">
        <f t="shared" si="149"/>
        <v>4.7988446007228124E-4</v>
      </c>
    </row>
    <row r="4797" spans="3:7" x14ac:dyDescent="0.2">
      <c r="C4797">
        <v>280.95405000050863</v>
      </c>
      <c r="D4797">
        <v>24.4</v>
      </c>
      <c r="E4797">
        <v>60</v>
      </c>
      <c r="F4797">
        <f t="shared" si="148"/>
        <v>7.9043829418642304E-3</v>
      </c>
      <c r="G4797">
        <f t="shared" si="149"/>
        <v>4.7887389671422246E-4</v>
      </c>
    </row>
    <row r="4798" spans="3:7" x14ac:dyDescent="0.2">
      <c r="C4798">
        <v>281.01466666062674</v>
      </c>
      <c r="D4798">
        <v>24.405000000000001</v>
      </c>
      <c r="E4798">
        <v>60</v>
      </c>
      <c r="F4798">
        <f t="shared" si="148"/>
        <v>7.910401625461019E-3</v>
      </c>
      <c r="G4798">
        <f t="shared" si="149"/>
        <v>4.7950212672835023E-4</v>
      </c>
    </row>
    <row r="4799" spans="3:7" x14ac:dyDescent="0.2">
      <c r="C4799">
        <v>281.07521666685739</v>
      </c>
      <c r="D4799">
        <v>24.414000000000001</v>
      </c>
      <c r="E4799">
        <v>60</v>
      </c>
      <c r="F4799">
        <f t="shared" si="148"/>
        <v>7.9212462964451773E-3</v>
      </c>
      <c r="G4799">
        <f t="shared" si="149"/>
        <v>4.7963151260420442E-4</v>
      </c>
    </row>
    <row r="4800" spans="3:7" x14ac:dyDescent="0.2">
      <c r="C4800">
        <v>281.13591666221618</v>
      </c>
      <c r="D4800">
        <v>24.422999999999998</v>
      </c>
      <c r="E4800">
        <v>60</v>
      </c>
      <c r="F4800">
        <f t="shared" si="148"/>
        <v>7.9321051774654417E-3</v>
      </c>
      <c r="G4800">
        <f t="shared" si="149"/>
        <v>4.8147874745757676E-4</v>
      </c>
    </row>
    <row r="4801" spans="3:7" x14ac:dyDescent="0.2">
      <c r="C4801">
        <v>281.1963833332062</v>
      </c>
      <c r="D4801">
        <v>24.428999999999998</v>
      </c>
      <c r="E4801">
        <v>60</v>
      </c>
      <c r="F4801">
        <f t="shared" si="148"/>
        <v>7.9393523347023355E-3</v>
      </c>
      <c r="G4801">
        <f t="shared" si="149"/>
        <v>4.8006620549632771E-4</v>
      </c>
    </row>
    <row r="4802" spans="3:7" x14ac:dyDescent="0.2">
      <c r="C4802">
        <v>281.25693333148956</v>
      </c>
      <c r="D4802">
        <v>24.436</v>
      </c>
      <c r="E4802">
        <v>60</v>
      </c>
      <c r="F4802">
        <f t="shared" si="148"/>
        <v>7.9478153506423246E-3</v>
      </c>
      <c r="G4802">
        <f t="shared" si="149"/>
        <v>4.8124020583788278E-4</v>
      </c>
    </row>
    <row r="4803" spans="3:7" x14ac:dyDescent="0.2">
      <c r="C4803">
        <v>281.31756666501366</v>
      </c>
      <c r="D4803">
        <v>24.456</v>
      </c>
      <c r="E4803">
        <v>60</v>
      </c>
      <c r="F4803">
        <f t="shared" ref="F4803:F4866" si="150">EXP(-13478*(1/(D4803+273.15)-1/(E4803+273.15)))</f>
        <v>7.9720429361843891E-3</v>
      </c>
      <c r="G4803">
        <f t="shared" si="149"/>
        <v>4.8337153821807147E-4</v>
      </c>
    </row>
    <row r="4804" spans="3:7" x14ac:dyDescent="0.2">
      <c r="C4804">
        <v>281.37811666329702</v>
      </c>
      <c r="D4804">
        <v>24.457999999999998</v>
      </c>
      <c r="E4804">
        <v>60</v>
      </c>
      <c r="F4804">
        <f t="shared" si="150"/>
        <v>7.9744695735607402E-3</v>
      </c>
      <c r="G4804">
        <f t="shared" ref="G4804:G4867" si="151">F4804*(C4804-C4803)</f>
        <v>4.8285411898983725E-4</v>
      </c>
    </row>
    <row r="4805" spans="3:7" x14ac:dyDescent="0.2">
      <c r="C4805">
        <v>281.43871666590371</v>
      </c>
      <c r="D4805">
        <v>24.465</v>
      </c>
      <c r="E4805">
        <v>60</v>
      </c>
      <c r="F4805">
        <f t="shared" si="150"/>
        <v>7.9829683655902785E-3</v>
      </c>
      <c r="G4805">
        <f t="shared" si="151"/>
        <v>4.8376790376390146E-4</v>
      </c>
    </row>
    <row r="4806" spans="3:7" x14ac:dyDescent="0.2">
      <c r="C4806">
        <v>281.49943333466848</v>
      </c>
      <c r="D4806">
        <v>24.472999999999999</v>
      </c>
      <c r="E4806">
        <v>60</v>
      </c>
      <c r="F4806">
        <f t="shared" si="150"/>
        <v>7.9926918718734551E-3</v>
      </c>
      <c r="G4806">
        <f t="shared" si="151"/>
        <v>4.8528962492340298E-4</v>
      </c>
    </row>
    <row r="4807" spans="3:7" x14ac:dyDescent="0.2">
      <c r="C4807">
        <v>281.56014999548592</v>
      </c>
      <c r="D4807">
        <v>24.48</v>
      </c>
      <c r="E4807">
        <v>60</v>
      </c>
      <c r="F4807">
        <f t="shared" si="150"/>
        <v>8.0012092252698987E-3</v>
      </c>
      <c r="G4807">
        <f t="shared" si="151"/>
        <v>4.8580670666003531E-4</v>
      </c>
    </row>
    <row r="4808" spans="3:7" x14ac:dyDescent="0.2">
      <c r="C4808">
        <v>281.62074999809266</v>
      </c>
      <c r="D4808">
        <v>24.49</v>
      </c>
      <c r="E4808">
        <v>60</v>
      </c>
      <c r="F4808">
        <f t="shared" si="150"/>
        <v>8.0133919238506712E-3</v>
      </c>
      <c r="G4808">
        <f t="shared" si="151"/>
        <v>4.8561157147424157E-4</v>
      </c>
    </row>
    <row r="4809" spans="3:7" x14ac:dyDescent="0.2">
      <c r="C4809">
        <v>281.68121666113535</v>
      </c>
      <c r="D4809">
        <v>24.495000000000001</v>
      </c>
      <c r="E4809">
        <v>60</v>
      </c>
      <c r="F4809">
        <f t="shared" si="150"/>
        <v>8.0194899199813631E-3</v>
      </c>
      <c r="G4809">
        <f t="shared" si="151"/>
        <v>4.8491179476575492E-4</v>
      </c>
    </row>
    <row r="4810" spans="3:7" x14ac:dyDescent="0.2">
      <c r="C4810">
        <v>281.74198333422345</v>
      </c>
      <c r="D4810">
        <v>24.495000000000001</v>
      </c>
      <c r="E4810">
        <v>60</v>
      </c>
      <c r="F4810">
        <f t="shared" si="150"/>
        <v>8.0194899199813631E-3</v>
      </c>
      <c r="G4810">
        <f t="shared" si="151"/>
        <v>4.8731772230079239E-4</v>
      </c>
    </row>
    <row r="4811" spans="3:7" x14ac:dyDescent="0.2">
      <c r="C4811">
        <v>281.80238332748411</v>
      </c>
      <c r="D4811">
        <v>24.501999999999999</v>
      </c>
      <c r="E4811">
        <v>60</v>
      </c>
      <c r="F4811">
        <f t="shared" si="150"/>
        <v>8.0280345665924985E-3</v>
      </c>
      <c r="G4811">
        <f t="shared" si="151"/>
        <v>4.8489323371853093E-4</v>
      </c>
    </row>
    <row r="4812" spans="3:7" x14ac:dyDescent="0.2">
      <c r="C4812">
        <v>281.86308333079018</v>
      </c>
      <c r="D4812">
        <v>24.506</v>
      </c>
      <c r="E4812">
        <v>60</v>
      </c>
      <c r="F4812">
        <f t="shared" si="150"/>
        <v>8.0329211281273266E-3</v>
      </c>
      <c r="G4812">
        <f t="shared" si="151"/>
        <v>4.8759833903470559E-4</v>
      </c>
    </row>
    <row r="4813" spans="3:7" x14ac:dyDescent="0.2">
      <c r="C4813">
        <v>281.92361666361489</v>
      </c>
      <c r="D4813">
        <v>24.513000000000002</v>
      </c>
      <c r="E4813">
        <v>60</v>
      </c>
      <c r="F4813">
        <f t="shared" si="150"/>
        <v>8.041479452572619E-3</v>
      </c>
      <c r="G4813">
        <f t="shared" si="151"/>
        <v>4.8677755210571269E-4</v>
      </c>
    </row>
    <row r="4814" spans="3:7" x14ac:dyDescent="0.2">
      <c r="C4814">
        <v>281.98418332735696</v>
      </c>
      <c r="D4814">
        <v>24.523</v>
      </c>
      <c r="E4814">
        <v>60</v>
      </c>
      <c r="F4814">
        <f t="shared" si="150"/>
        <v>8.0537207501897787E-3</v>
      </c>
      <c r="G4814">
        <f t="shared" si="151"/>
        <v>4.8778699654923927E-4</v>
      </c>
    </row>
    <row r="4815" spans="3:7" x14ac:dyDescent="0.2">
      <c r="C4815">
        <v>282.04488333066303</v>
      </c>
      <c r="D4815">
        <v>24.527999999999999</v>
      </c>
      <c r="E4815">
        <v>60</v>
      </c>
      <c r="F4815">
        <f t="shared" si="150"/>
        <v>8.0598480762943507E-3</v>
      </c>
      <c r="G4815">
        <f t="shared" si="151"/>
        <v>4.8923280487746625E-4</v>
      </c>
    </row>
    <row r="4816" spans="3:7" x14ac:dyDescent="0.2">
      <c r="C4816">
        <v>282.10509999593097</v>
      </c>
      <c r="D4816">
        <v>24.536000000000001</v>
      </c>
      <c r="E4816">
        <v>60</v>
      </c>
      <c r="F4816">
        <f t="shared" si="150"/>
        <v>8.0696610670830046E-3</v>
      </c>
      <c r="G4816">
        <f t="shared" si="151"/>
        <v>4.8592807930229981E-4</v>
      </c>
    </row>
    <row r="4817" spans="3:7" x14ac:dyDescent="0.2">
      <c r="C4817">
        <v>282.16581666469574</v>
      </c>
      <c r="D4817">
        <v>24.54</v>
      </c>
      <c r="E4817">
        <v>60</v>
      </c>
      <c r="F4817">
        <f t="shared" si="150"/>
        <v>8.0745718438461397E-3</v>
      </c>
      <c r="G4817">
        <f t="shared" si="151"/>
        <v>4.90261104060137E-4</v>
      </c>
    </row>
    <row r="4818" spans="3:7" x14ac:dyDescent="0.2">
      <c r="C4818">
        <v>282.22663333415983</v>
      </c>
      <c r="D4818">
        <v>24.547999999999998</v>
      </c>
      <c r="E4818">
        <v>60</v>
      </c>
      <c r="F4818">
        <f t="shared" si="150"/>
        <v>8.0844019680196902E-3</v>
      </c>
      <c r="G4818">
        <f t="shared" si="151"/>
        <v>4.9166640230388083E-4</v>
      </c>
    </row>
    <row r="4819" spans="3:7" x14ac:dyDescent="0.2">
      <c r="C4819">
        <v>282.28726666768392</v>
      </c>
      <c r="D4819">
        <v>24.556999999999999</v>
      </c>
      <c r="E4819">
        <v>60</v>
      </c>
      <c r="F4819">
        <f t="shared" si="150"/>
        <v>8.0954745304334507E-3</v>
      </c>
      <c r="G4819">
        <f t="shared" si="151"/>
        <v>4.9085560723958555E-4</v>
      </c>
    </row>
    <row r="4820" spans="3:7" x14ac:dyDescent="0.2">
      <c r="C4820">
        <v>282.34790000120796</v>
      </c>
      <c r="D4820">
        <v>24.564</v>
      </c>
      <c r="E4820">
        <v>60</v>
      </c>
      <c r="F4820">
        <f t="shared" si="150"/>
        <v>8.1040965433038584E-3</v>
      </c>
      <c r="G4820">
        <f t="shared" si="151"/>
        <v>4.9137838862114535E-4</v>
      </c>
    </row>
    <row r="4821" spans="3:7" x14ac:dyDescent="0.2">
      <c r="C4821">
        <v>282.40846666495003</v>
      </c>
      <c r="D4821">
        <v>24.574000000000002</v>
      </c>
      <c r="E4821">
        <v>60</v>
      </c>
      <c r="F4821">
        <f t="shared" si="150"/>
        <v>8.1164289315601365E-3</v>
      </c>
      <c r="G4821">
        <f t="shared" si="151"/>
        <v>4.9158502188417416E-4</v>
      </c>
    </row>
    <row r="4822" spans="3:7" x14ac:dyDescent="0.2">
      <c r="C4822">
        <v>282.46893332799277</v>
      </c>
      <c r="D4822">
        <v>24.582000000000001</v>
      </c>
      <c r="E4822">
        <v>60</v>
      </c>
      <c r="F4822">
        <f t="shared" si="150"/>
        <v>8.1263077552328252E-3</v>
      </c>
      <c r="G4822">
        <f t="shared" si="151"/>
        <v>4.9137071281731644E-4</v>
      </c>
    </row>
    <row r="4823" spans="3:7" x14ac:dyDescent="0.2">
      <c r="C4823">
        <v>282.52951666514076</v>
      </c>
      <c r="D4823">
        <v>24.585999999999999</v>
      </c>
      <c r="E4823">
        <v>60</v>
      </c>
      <c r="F4823">
        <f t="shared" si="150"/>
        <v>8.131251475797607E-3</v>
      </c>
      <c r="G4823">
        <f t="shared" si="151"/>
        <v>4.9261834959332879E-4</v>
      </c>
    </row>
    <row r="4824" spans="3:7" x14ac:dyDescent="0.2">
      <c r="C4824">
        <v>282.59014999866486</v>
      </c>
      <c r="D4824">
        <v>24.594000000000001</v>
      </c>
      <c r="E4824">
        <v>60</v>
      </c>
      <c r="F4824">
        <f t="shared" si="150"/>
        <v>8.141147542341522E-3</v>
      </c>
      <c r="G4824">
        <f t="shared" si="151"/>
        <v>4.9362491420365756E-4</v>
      </c>
    </row>
    <row r="4825" spans="3:7" x14ac:dyDescent="0.2">
      <c r="C4825">
        <v>282.65076666673025</v>
      </c>
      <c r="D4825">
        <v>24.602</v>
      </c>
      <c r="E4825">
        <v>60</v>
      </c>
      <c r="F4825">
        <f t="shared" si="150"/>
        <v>8.1510551200583061E-3</v>
      </c>
      <c r="G4825">
        <f t="shared" si="151"/>
        <v>4.9408980259529466E-4</v>
      </c>
    </row>
    <row r="4826" spans="3:7" x14ac:dyDescent="0.2">
      <c r="C4826">
        <v>282.71128333409627</v>
      </c>
      <c r="D4826">
        <v>24.605</v>
      </c>
      <c r="E4826">
        <v>60</v>
      </c>
      <c r="F4826">
        <f t="shared" si="150"/>
        <v>8.1547734320294614E-3</v>
      </c>
      <c r="G4826">
        <f t="shared" si="151"/>
        <v>4.9349971123135539E-4</v>
      </c>
    </row>
    <row r="4827" spans="3:7" x14ac:dyDescent="0.2">
      <c r="C4827">
        <v>282.77199999491376</v>
      </c>
      <c r="D4827">
        <v>24.61</v>
      </c>
      <c r="E4827">
        <v>60</v>
      </c>
      <c r="F4827">
        <f t="shared" si="150"/>
        <v>8.1609742217039136E-3</v>
      </c>
      <c r="G4827">
        <f t="shared" si="151"/>
        <v>4.9550710375948187E-4</v>
      </c>
    </row>
    <row r="4828" spans="3:7" x14ac:dyDescent="0.2">
      <c r="C4828">
        <v>282.83258333206174</v>
      </c>
      <c r="D4828">
        <v>24.616</v>
      </c>
      <c r="E4828">
        <v>60</v>
      </c>
      <c r="F4828">
        <f t="shared" si="150"/>
        <v>8.1684211181973342E-3</v>
      </c>
      <c r="G4828">
        <f t="shared" si="151"/>
        <v>4.9487021057050169E-4</v>
      </c>
    </row>
    <row r="4829" spans="3:7" x14ac:dyDescent="0.2">
      <c r="C4829">
        <v>282.89283332824709</v>
      </c>
      <c r="D4829">
        <v>24.623999999999999</v>
      </c>
      <c r="E4829">
        <v>60</v>
      </c>
      <c r="F4829">
        <f t="shared" si="150"/>
        <v>8.1783604174525786E-3</v>
      </c>
      <c r="G4829">
        <f t="shared" si="151"/>
        <v>4.9274618395392063E-4</v>
      </c>
    </row>
    <row r="4830" spans="3:7" x14ac:dyDescent="0.2">
      <c r="C4830">
        <v>282.95348332722983</v>
      </c>
      <c r="D4830">
        <v>24.632000000000001</v>
      </c>
      <c r="E4830">
        <v>60</v>
      </c>
      <c r="F4830">
        <f t="shared" si="150"/>
        <v>8.1883112757845395E-3</v>
      </c>
      <c r="G4830">
        <f t="shared" si="151"/>
        <v>4.966210705466893E-4</v>
      </c>
    </row>
    <row r="4831" spans="3:7" x14ac:dyDescent="0.2">
      <c r="C4831">
        <v>283.01399999459585</v>
      </c>
      <c r="D4831">
        <v>24.640999999999998</v>
      </c>
      <c r="E4831">
        <v>60</v>
      </c>
      <c r="F4831">
        <f t="shared" si="150"/>
        <v>8.1995198240627856E-3</v>
      </c>
      <c r="G4831">
        <f t="shared" si="151"/>
        <v>4.9620761375386547E-4</v>
      </c>
    </row>
    <row r="4832" spans="3:7" x14ac:dyDescent="0.2">
      <c r="C4832">
        <v>283.07433333396909</v>
      </c>
      <c r="D4832">
        <v>24.648</v>
      </c>
      <c r="E4832">
        <v>60</v>
      </c>
      <c r="F4832">
        <f t="shared" si="150"/>
        <v>8.2082477209173624E-3</v>
      </c>
      <c r="G4832">
        <f t="shared" si="151"/>
        <v>4.9523099540576502E-4</v>
      </c>
    </row>
    <row r="4833" spans="3:7" x14ac:dyDescent="0.2">
      <c r="C4833">
        <v>283.13503332932788</v>
      </c>
      <c r="D4833">
        <v>24.654</v>
      </c>
      <c r="E4833">
        <v>60</v>
      </c>
      <c r="F4833">
        <f t="shared" si="150"/>
        <v>8.2157358422863813E-3</v>
      </c>
      <c r="G4833">
        <f t="shared" si="151"/>
        <v>4.98695127495818E-4</v>
      </c>
    </row>
    <row r="4834" spans="3:7" x14ac:dyDescent="0.2">
      <c r="C4834">
        <v>283.19560000101723</v>
      </c>
      <c r="D4834">
        <v>24.661999999999999</v>
      </c>
      <c r="E4834">
        <v>60</v>
      </c>
      <c r="F4834">
        <f t="shared" si="150"/>
        <v>8.2257301613221645E-3</v>
      </c>
      <c r="G4834">
        <f t="shared" si="151"/>
        <v>4.9820509808593276E-4</v>
      </c>
    </row>
    <row r="4835" spans="3:7" x14ac:dyDescent="0.2">
      <c r="C4835">
        <v>283.25625000000002</v>
      </c>
      <c r="D4835">
        <v>24.673999999999999</v>
      </c>
      <c r="E4835">
        <v>60</v>
      </c>
      <c r="F4835">
        <f t="shared" si="150"/>
        <v>8.240743431447305E-3</v>
      </c>
      <c r="G4835">
        <f t="shared" si="151"/>
        <v>4.9980108073476731E-4</v>
      </c>
    </row>
    <row r="4836" spans="3:7" x14ac:dyDescent="0.2">
      <c r="C4836">
        <v>283.31689999898276</v>
      </c>
      <c r="D4836">
        <v>24.672000000000001</v>
      </c>
      <c r="E4836">
        <v>60</v>
      </c>
      <c r="F4836">
        <f t="shared" si="150"/>
        <v>8.2382394022874166E-3</v>
      </c>
      <c r="G4836">
        <f t="shared" si="151"/>
        <v>4.9964921136829885E-4</v>
      </c>
    </row>
    <row r="4837" spans="3:7" x14ac:dyDescent="0.2">
      <c r="C4837">
        <v>283.37749999364218</v>
      </c>
      <c r="D4837">
        <v>24.677</v>
      </c>
      <c r="E4837">
        <v>60</v>
      </c>
      <c r="F4837">
        <f t="shared" si="150"/>
        <v>8.244500839234975E-3</v>
      </c>
      <c r="G4837">
        <f t="shared" si="151"/>
        <v>4.9961670682716107E-4</v>
      </c>
    </row>
    <row r="4838" spans="3:7" x14ac:dyDescent="0.2">
      <c r="C4838">
        <v>283.43808333079022</v>
      </c>
      <c r="D4838">
        <v>24.681999999999999</v>
      </c>
      <c r="E4838">
        <v>60</v>
      </c>
      <c r="F4838">
        <f t="shared" si="150"/>
        <v>8.2507668246860084E-3</v>
      </c>
      <c r="G4838">
        <f t="shared" si="151"/>
        <v>4.9985898826986335E-4</v>
      </c>
    </row>
    <row r="4839" spans="3:7" x14ac:dyDescent="0.2">
      <c r="C4839">
        <v>283.49861666361488</v>
      </c>
      <c r="D4839">
        <v>24.687000000000001</v>
      </c>
      <c r="E4839">
        <v>60</v>
      </c>
      <c r="F4839">
        <f t="shared" si="150"/>
        <v>8.2570373617883424E-3</v>
      </c>
      <c r="G4839">
        <f t="shared" si="151"/>
        <v>4.9982599076679908E-4</v>
      </c>
    </row>
    <row r="4840" spans="3:7" x14ac:dyDescent="0.2">
      <c r="C4840">
        <v>283.55934999783835</v>
      </c>
      <c r="D4840">
        <v>24.701000000000001</v>
      </c>
      <c r="E4840">
        <v>60</v>
      </c>
      <c r="F4840">
        <f t="shared" si="150"/>
        <v>8.274619107278957E-3</v>
      </c>
      <c r="G4840">
        <f t="shared" si="151"/>
        <v>5.0254520781429254E-4</v>
      </c>
    </row>
    <row r="4841" spans="3:7" x14ac:dyDescent="0.2">
      <c r="C4841">
        <v>283.61998333136239</v>
      </c>
      <c r="D4841">
        <v>24.704999999999998</v>
      </c>
      <c r="E4841">
        <v>60</v>
      </c>
      <c r="F4841">
        <f t="shared" si="150"/>
        <v>8.2796490317337979E-3</v>
      </c>
      <c r="G4841">
        <f t="shared" si="151"/>
        <v>5.0202272120309266E-4</v>
      </c>
    </row>
    <row r="4842" spans="3:7" x14ac:dyDescent="0.2">
      <c r="C4842">
        <v>283.68059999942778</v>
      </c>
      <c r="D4842">
        <v>24.707000000000001</v>
      </c>
      <c r="E4842">
        <v>60</v>
      </c>
      <c r="F4842">
        <f t="shared" si="150"/>
        <v>8.2821650897380167E-3</v>
      </c>
      <c r="G4842">
        <f t="shared" si="151"/>
        <v>5.0203725210743344E-4</v>
      </c>
    </row>
    <row r="4843" spans="3:7" x14ac:dyDescent="0.2">
      <c r="C4843">
        <v>283.7408999999364</v>
      </c>
      <c r="D4843">
        <v>24.71</v>
      </c>
      <c r="E4843">
        <v>60</v>
      </c>
      <c r="F4843">
        <f t="shared" si="150"/>
        <v>8.285940547033771E-3</v>
      </c>
      <c r="G4843">
        <f t="shared" si="151"/>
        <v>4.9964221920052092E-4</v>
      </c>
    </row>
    <row r="4844" spans="3:7" x14ac:dyDescent="0.2">
      <c r="C4844">
        <v>283.80168333053587</v>
      </c>
      <c r="D4844">
        <v>24.718</v>
      </c>
      <c r="E4844">
        <v>60</v>
      </c>
      <c r="F4844">
        <f t="shared" si="150"/>
        <v>8.2960164770080214E-3</v>
      </c>
      <c r="G4844">
        <f t="shared" si="151"/>
        <v>5.0425951218057233E-4</v>
      </c>
    </row>
    <row r="4845" spans="3:7" x14ac:dyDescent="0.2">
      <c r="C4845">
        <v>283.86229999860126</v>
      </c>
      <c r="D4845">
        <v>24.725000000000001</v>
      </c>
      <c r="E4845">
        <v>60</v>
      </c>
      <c r="F4845">
        <f t="shared" si="150"/>
        <v>8.30484252148307E-3</v>
      </c>
      <c r="G4845">
        <f t="shared" si="151"/>
        <v>5.0341188246009897E-4</v>
      </c>
    </row>
    <row r="4846" spans="3:7" x14ac:dyDescent="0.2">
      <c r="C4846">
        <v>283.92278332710265</v>
      </c>
      <c r="D4846">
        <v>24.73</v>
      </c>
      <c r="E4846">
        <v>60</v>
      </c>
      <c r="F4846">
        <f t="shared" si="150"/>
        <v>8.3111523330276146E-3</v>
      </c>
      <c r="G4846">
        <f t="shared" si="151"/>
        <v>5.0268615678361183E-4</v>
      </c>
    </row>
    <row r="4847" spans="3:7" x14ac:dyDescent="0.2">
      <c r="C4847">
        <v>283.9833833297094</v>
      </c>
      <c r="D4847">
        <v>24.731999999999999</v>
      </c>
      <c r="E4847">
        <v>60</v>
      </c>
      <c r="F4847">
        <f t="shared" si="150"/>
        <v>8.3136775404209721E-3</v>
      </c>
      <c r="G4847">
        <f t="shared" si="151"/>
        <v>5.0380888062117061E-4</v>
      </c>
    </row>
    <row r="4848" spans="3:7" x14ac:dyDescent="0.2">
      <c r="C4848">
        <v>284.04399999777473</v>
      </c>
      <c r="D4848">
        <v>24.741</v>
      </c>
      <c r="E4848">
        <v>60</v>
      </c>
      <c r="F4848">
        <f t="shared" si="150"/>
        <v>8.3250500514411383E-3</v>
      </c>
      <c r="G4848">
        <f t="shared" si="151"/>
        <v>5.046367955955154E-4</v>
      </c>
    </row>
    <row r="4849" spans="3:7" x14ac:dyDescent="0.2">
      <c r="C4849">
        <v>284.10443332990013</v>
      </c>
      <c r="D4849">
        <v>24.747</v>
      </c>
      <c r="E4849">
        <v>60</v>
      </c>
      <c r="F4849">
        <f t="shared" si="150"/>
        <v>8.3326399844249506E-3</v>
      </c>
      <c r="G4849">
        <f t="shared" si="151"/>
        <v>5.035691996601319E-4</v>
      </c>
    </row>
    <row r="4850" spans="3:7" x14ac:dyDescent="0.2">
      <c r="C4850">
        <v>284.16509999434152</v>
      </c>
      <c r="D4850">
        <v>24.756</v>
      </c>
      <c r="E4850">
        <v>60</v>
      </c>
      <c r="F4850">
        <f t="shared" si="150"/>
        <v>8.344037286070128E-3</v>
      </c>
      <c r="G4850">
        <f t="shared" si="151"/>
        <v>5.0620491012042044E-4</v>
      </c>
    </row>
    <row r="4851" spans="3:7" x14ac:dyDescent="0.2">
      <c r="C4851">
        <v>284.22579999764758</v>
      </c>
      <c r="D4851">
        <v>24.759</v>
      </c>
      <c r="E4851">
        <v>60</v>
      </c>
      <c r="F4851">
        <f t="shared" si="150"/>
        <v>8.3478396966089746E-3</v>
      </c>
      <c r="G4851">
        <f t="shared" si="151"/>
        <v>5.067138971826835E-4</v>
      </c>
    </row>
    <row r="4852" spans="3:7" x14ac:dyDescent="0.2">
      <c r="C4852">
        <v>284.28629999955496</v>
      </c>
      <c r="D4852">
        <v>24.763000000000002</v>
      </c>
      <c r="E4852">
        <v>60</v>
      </c>
      <c r="F4852">
        <f t="shared" si="150"/>
        <v>8.3529121536636466E-3</v>
      </c>
      <c r="G4852">
        <f t="shared" si="151"/>
        <v>5.0535120122875612E-4</v>
      </c>
    </row>
    <row r="4853" spans="3:7" x14ac:dyDescent="0.2">
      <c r="C4853">
        <v>284.34701666037239</v>
      </c>
      <c r="D4853">
        <v>24.77</v>
      </c>
      <c r="E4853">
        <v>60</v>
      </c>
      <c r="F4853">
        <f t="shared" si="150"/>
        <v>8.3617960430078207E-3</v>
      </c>
      <c r="G4853">
        <f t="shared" si="151"/>
        <v>5.0770033416786659E-4</v>
      </c>
    </row>
    <row r="4854" spans="3:7" x14ac:dyDescent="0.2">
      <c r="C4854">
        <v>284.40759999752044</v>
      </c>
      <c r="D4854">
        <v>24.777999999999999</v>
      </c>
      <c r="E4854">
        <v>60</v>
      </c>
      <c r="F4854">
        <f t="shared" si="150"/>
        <v>8.3719601176505624E-3</v>
      </c>
      <c r="G4854">
        <f t="shared" si="151"/>
        <v>5.0720128239761689E-4</v>
      </c>
    </row>
    <row r="4855" spans="3:7" x14ac:dyDescent="0.2">
      <c r="C4855">
        <v>284.4683000008265</v>
      </c>
      <c r="D4855">
        <v>24.786000000000001</v>
      </c>
      <c r="E4855">
        <v>60</v>
      </c>
      <c r="F4855">
        <f t="shared" si="150"/>
        <v>8.382136000269786E-3</v>
      </c>
      <c r="G4855">
        <f t="shared" si="151"/>
        <v>5.087956829282807E-4</v>
      </c>
    </row>
    <row r="4856" spans="3:7" x14ac:dyDescent="0.2">
      <c r="C4856">
        <v>284.52883333365122</v>
      </c>
      <c r="D4856">
        <v>24.792000000000002</v>
      </c>
      <c r="E4856">
        <v>60</v>
      </c>
      <c r="F4856">
        <f t="shared" si="150"/>
        <v>8.3897756690795473E-3</v>
      </c>
      <c r="G4856">
        <f t="shared" si="151"/>
        <v>5.0786108290111671E-4</v>
      </c>
    </row>
    <row r="4857" spans="3:7" x14ac:dyDescent="0.2">
      <c r="C4857">
        <v>284.58939999739329</v>
      </c>
      <c r="D4857">
        <v>24.795999999999999</v>
      </c>
      <c r="E4857">
        <v>60</v>
      </c>
      <c r="F4857">
        <f t="shared" si="150"/>
        <v>8.3948724784202941E-3</v>
      </c>
      <c r="G4857">
        <f t="shared" si="151"/>
        <v>5.0844941855800142E-4</v>
      </c>
    </row>
    <row r="4858" spans="3:7" x14ac:dyDescent="0.2">
      <c r="C4858">
        <v>284.65006666183473</v>
      </c>
      <c r="D4858">
        <v>24.803999999999998</v>
      </c>
      <c r="E4858">
        <v>60</v>
      </c>
      <c r="F4858">
        <f t="shared" si="150"/>
        <v>8.4050749767871497E-3</v>
      </c>
      <c r="G4858">
        <f t="shared" si="151"/>
        <v>5.0990786322190485E-4</v>
      </c>
    </row>
    <row r="4859" spans="3:7" x14ac:dyDescent="0.2">
      <c r="C4859">
        <v>284.71085000038147</v>
      </c>
      <c r="D4859">
        <v>24.808</v>
      </c>
      <c r="E4859">
        <v>60</v>
      </c>
      <c r="F4859">
        <f t="shared" si="150"/>
        <v>8.4101806690878474E-3</v>
      </c>
      <c r="G4859">
        <f t="shared" si="151"/>
        <v>5.1119885884842807E-4</v>
      </c>
    </row>
    <row r="4860" spans="3:7" x14ac:dyDescent="0.2">
      <c r="C4860">
        <v>284.77151666482291</v>
      </c>
      <c r="D4860">
        <v>24.812999999999999</v>
      </c>
      <c r="E4860">
        <v>60</v>
      </c>
      <c r="F4860">
        <f t="shared" si="150"/>
        <v>8.4165669531503003E-3</v>
      </c>
      <c r="G4860">
        <f t="shared" si="151"/>
        <v>5.1060504309569706E-4</v>
      </c>
    </row>
    <row r="4861" spans="3:7" x14ac:dyDescent="0.2">
      <c r="C4861">
        <v>284.83200000127158</v>
      </c>
      <c r="D4861">
        <v>24.818999999999999</v>
      </c>
      <c r="E4861">
        <v>60</v>
      </c>
      <c r="F4861">
        <f t="shared" si="150"/>
        <v>8.4242366123263544E-3</v>
      </c>
      <c r="G4861">
        <f t="shared" si="151"/>
        <v>5.0952593734653409E-4</v>
      </c>
    </row>
    <row r="4862" spans="3:7" x14ac:dyDescent="0.2">
      <c r="C4862">
        <v>284.89256666501365</v>
      </c>
      <c r="D4862">
        <v>24.832999999999998</v>
      </c>
      <c r="E4862">
        <v>60</v>
      </c>
      <c r="F4862">
        <f t="shared" si="150"/>
        <v>8.4421584700845511E-3</v>
      </c>
      <c r="G4862">
        <f t="shared" si="151"/>
        <v>5.1131337331484052E-4</v>
      </c>
    </row>
    <row r="4863" spans="3:7" x14ac:dyDescent="0.2">
      <c r="C4863">
        <v>284.95303332805634</v>
      </c>
      <c r="D4863">
        <v>24.834</v>
      </c>
      <c r="E4863">
        <v>60</v>
      </c>
      <c r="F4863">
        <f t="shared" si="150"/>
        <v>8.4434399962548794E-3</v>
      </c>
      <c r="G4863">
        <f t="shared" si="151"/>
        <v>5.1054664117470801E-4</v>
      </c>
    </row>
    <row r="4864" spans="3:7" x14ac:dyDescent="0.2">
      <c r="C4864">
        <v>285.01354999542235</v>
      </c>
      <c r="D4864">
        <v>24.838999999999999</v>
      </c>
      <c r="E4864">
        <v>60</v>
      </c>
      <c r="F4864">
        <f t="shared" si="150"/>
        <v>8.4498504166216799E-3</v>
      </c>
      <c r="G4864">
        <f t="shared" si="151"/>
        <v>5.1135678695528981E-4</v>
      </c>
    </row>
    <row r="4865" spans="3:7" x14ac:dyDescent="0.2">
      <c r="C4865">
        <v>285.07404999732972</v>
      </c>
      <c r="D4865">
        <v>24.850999999999999</v>
      </c>
      <c r="E4865">
        <v>60</v>
      </c>
      <c r="F4865">
        <f t="shared" si="150"/>
        <v>8.4652544099446305E-3</v>
      </c>
      <c r="G4865">
        <f t="shared" si="151"/>
        <v>5.1214790794803405E-4</v>
      </c>
    </row>
    <row r="4866" spans="3:7" x14ac:dyDescent="0.2">
      <c r="C4866">
        <v>285.13456666469574</v>
      </c>
      <c r="D4866">
        <v>24.853000000000002</v>
      </c>
      <c r="E4866">
        <v>60</v>
      </c>
      <c r="F4866">
        <f t="shared" si="150"/>
        <v>8.4678243501545413E-3</v>
      </c>
      <c r="G4866">
        <f t="shared" si="151"/>
        <v>5.1244450951215689E-4</v>
      </c>
    </row>
    <row r="4867" spans="3:7" x14ac:dyDescent="0.2">
      <c r="C4867">
        <v>285.19499999682108</v>
      </c>
      <c r="D4867">
        <v>24.86</v>
      </c>
      <c r="E4867">
        <v>60</v>
      </c>
      <c r="F4867">
        <f t="shared" ref="F4867:F4930" si="152">EXP(-13478*(1/(D4867+273.15)-1/(E4867+273.15)))</f>
        <v>8.4768250145442134E-3</v>
      </c>
      <c r="G4867">
        <f t="shared" si="151"/>
        <v>5.1228278147235815E-4</v>
      </c>
    </row>
    <row r="4868" spans="3:7" x14ac:dyDescent="0.2">
      <c r="C4868">
        <v>285.25543332894642</v>
      </c>
      <c r="D4868">
        <v>24.863</v>
      </c>
      <c r="E4868">
        <v>60</v>
      </c>
      <c r="F4868">
        <f t="shared" si="152"/>
        <v>8.4806852406647936E-3</v>
      </c>
      <c r="G4868">
        <f t="shared" ref="G4868:G4931" si="153">F4868*(C4868-C4867)</f>
        <v>5.1251606779958211E-4</v>
      </c>
    </row>
    <row r="4869" spans="3:7" x14ac:dyDescent="0.2">
      <c r="C4869">
        <v>285.31604999701182</v>
      </c>
      <c r="D4869">
        <v>24.867999999999999</v>
      </c>
      <c r="E4869">
        <v>60</v>
      </c>
      <c r="F4869">
        <f t="shared" si="152"/>
        <v>8.4871226848114868E-3</v>
      </c>
      <c r="G4869">
        <f t="shared" si="153"/>
        <v>5.144610986154831E-4</v>
      </c>
    </row>
    <row r="4870" spans="3:7" x14ac:dyDescent="0.2">
      <c r="C4870">
        <v>285.37649999459586</v>
      </c>
      <c r="D4870">
        <v>24.879000000000001</v>
      </c>
      <c r="E4870">
        <v>60</v>
      </c>
      <c r="F4870">
        <f t="shared" si="152"/>
        <v>8.5013015056803649E-3</v>
      </c>
      <c r="G4870">
        <f t="shared" si="153"/>
        <v>5.1390365547960778E-4</v>
      </c>
    </row>
    <row r="4871" spans="3:7" x14ac:dyDescent="0.2">
      <c r="C4871">
        <v>285.4372999986013</v>
      </c>
      <c r="D4871">
        <v>24.882999999999999</v>
      </c>
      <c r="E4871">
        <v>60</v>
      </c>
      <c r="F4871">
        <f t="shared" si="152"/>
        <v>8.5064630515303899E-3</v>
      </c>
      <c r="G4871">
        <f t="shared" si="153"/>
        <v>5.1719298760520484E-4</v>
      </c>
    </row>
    <row r="4872" spans="3:7" x14ac:dyDescent="0.2">
      <c r="C4872">
        <v>285.49781666596732</v>
      </c>
      <c r="D4872">
        <v>24.888999999999999</v>
      </c>
      <c r="E4872">
        <v>60</v>
      </c>
      <c r="F4872">
        <f t="shared" si="152"/>
        <v>8.514210986723194E-3</v>
      </c>
      <c r="G4872">
        <f t="shared" si="153"/>
        <v>5.1525167416761029E-4</v>
      </c>
    </row>
    <row r="4873" spans="3:7" x14ac:dyDescent="0.2">
      <c r="C4873">
        <v>285.55824999809266</v>
      </c>
      <c r="D4873">
        <v>24.896000000000001</v>
      </c>
      <c r="E4873">
        <v>60</v>
      </c>
      <c r="F4873">
        <f t="shared" si="152"/>
        <v>8.5232587693532848E-3</v>
      </c>
      <c r="G4873">
        <f t="shared" si="153"/>
        <v>5.1508892799856148E-4</v>
      </c>
    </row>
    <row r="4874" spans="3:7" x14ac:dyDescent="0.2">
      <c r="C4874">
        <v>285.61903332869213</v>
      </c>
      <c r="D4874">
        <v>24.908000000000001</v>
      </c>
      <c r="E4874">
        <v>60</v>
      </c>
      <c r="F4874">
        <f t="shared" si="152"/>
        <v>8.5387906375711062E-3</v>
      </c>
      <c r="G4874">
        <f t="shared" si="153"/>
        <v>5.1901613424308547E-4</v>
      </c>
    </row>
    <row r="4875" spans="3:7" x14ac:dyDescent="0.2">
      <c r="C4875">
        <v>285.67934999465945</v>
      </c>
      <c r="D4875">
        <v>24.914999999999999</v>
      </c>
      <c r="E4875">
        <v>60</v>
      </c>
      <c r="F4875">
        <f t="shared" si="152"/>
        <v>8.5478633828049121E-3</v>
      </c>
      <c r="G4875">
        <f t="shared" si="153"/>
        <v>5.1557862039493545E-4</v>
      </c>
    </row>
    <row r="4876" spans="3:7" x14ac:dyDescent="0.2">
      <c r="C4876">
        <v>285.73988332748411</v>
      </c>
      <c r="D4876">
        <v>24.920999999999999</v>
      </c>
      <c r="E4876">
        <v>60</v>
      </c>
      <c r="F4876">
        <f t="shared" si="152"/>
        <v>8.5556473542552115E-3</v>
      </c>
      <c r="G4876">
        <f t="shared" si="153"/>
        <v>5.179018488255658E-4</v>
      </c>
    </row>
    <row r="4877" spans="3:7" x14ac:dyDescent="0.2">
      <c r="C4877">
        <v>285.80061666170758</v>
      </c>
      <c r="D4877">
        <v>24.937000000000001</v>
      </c>
      <c r="E4877">
        <v>60</v>
      </c>
      <c r="F4877">
        <f t="shared" si="152"/>
        <v>8.576437746736101E-3</v>
      </c>
      <c r="G4877">
        <f t="shared" si="153"/>
        <v>5.2087566011931659E-4</v>
      </c>
    </row>
    <row r="4878" spans="3:7" x14ac:dyDescent="0.2">
      <c r="C4878">
        <v>285.86134999593099</v>
      </c>
      <c r="D4878">
        <v>24.942</v>
      </c>
      <c r="E4878">
        <v>60</v>
      </c>
      <c r="F4878">
        <f t="shared" si="152"/>
        <v>8.5829446407837892E-3</v>
      </c>
      <c r="G4878">
        <f t="shared" si="153"/>
        <v>5.2127084548978366E-4</v>
      </c>
    </row>
    <row r="4879" spans="3:7" x14ac:dyDescent="0.2">
      <c r="C4879">
        <v>285.92171666622164</v>
      </c>
      <c r="D4879">
        <v>24.946000000000002</v>
      </c>
      <c r="E4879">
        <v>60</v>
      </c>
      <c r="F4879">
        <f t="shared" si="152"/>
        <v>8.5881535529793353E-3</v>
      </c>
      <c r="G4879">
        <f t="shared" si="153"/>
        <v>5.1843823393816081E-4</v>
      </c>
    </row>
    <row r="4880" spans="3:7" x14ac:dyDescent="0.2">
      <c r="C4880">
        <v>285.982266664505</v>
      </c>
      <c r="D4880">
        <v>24.954999999999998</v>
      </c>
      <c r="E4880">
        <v>60</v>
      </c>
      <c r="F4880">
        <f t="shared" si="152"/>
        <v>8.599884654682876E-3</v>
      </c>
      <c r="G4880">
        <f t="shared" si="153"/>
        <v>5.2072300107817223E-4</v>
      </c>
    </row>
    <row r="4881" spans="3:7" x14ac:dyDescent="0.2">
      <c r="C4881">
        <v>286.04293332894645</v>
      </c>
      <c r="D4881">
        <v>24.960999999999999</v>
      </c>
      <c r="E4881">
        <v>60</v>
      </c>
      <c r="F4881">
        <f t="shared" si="152"/>
        <v>8.6077138960226011E-3</v>
      </c>
      <c r="G4881">
        <f t="shared" si="153"/>
        <v>5.2220129053793835E-4</v>
      </c>
    </row>
    <row r="4882" spans="3:7" x14ac:dyDescent="0.2">
      <c r="C4882">
        <v>286.10336666107179</v>
      </c>
      <c r="D4882">
        <v>24.968</v>
      </c>
      <c r="E4882">
        <v>60</v>
      </c>
      <c r="F4882">
        <f t="shared" si="152"/>
        <v>8.6168566210248678E-3</v>
      </c>
      <c r="G4882">
        <f t="shared" si="153"/>
        <v>5.2074535805484877E-4</v>
      </c>
    </row>
    <row r="4883" spans="3:7" x14ac:dyDescent="0.2">
      <c r="C4883">
        <v>286.1640999952952</v>
      </c>
      <c r="D4883">
        <v>24.975000000000001</v>
      </c>
      <c r="E4883">
        <v>60</v>
      </c>
      <c r="F4883">
        <f t="shared" si="152"/>
        <v>8.6260086269886998E-3</v>
      </c>
      <c r="G4883">
        <f t="shared" si="153"/>
        <v>5.2388626495695893E-4</v>
      </c>
    </row>
    <row r="4884" spans="3:7" x14ac:dyDescent="0.2">
      <c r="C4884">
        <v>286.22474999427794</v>
      </c>
      <c r="D4884">
        <v>24.98</v>
      </c>
      <c r="E4884">
        <v>60</v>
      </c>
      <c r="F4884">
        <f t="shared" si="152"/>
        <v>8.6325514612980991E-3</v>
      </c>
      <c r="G4884">
        <f t="shared" si="153"/>
        <v>5.2356423734617886E-4</v>
      </c>
    </row>
    <row r="4885" spans="3:7" x14ac:dyDescent="0.2">
      <c r="C4885">
        <v>286.28528332710266</v>
      </c>
      <c r="D4885">
        <v>24.988</v>
      </c>
      <c r="E4885">
        <v>60</v>
      </c>
      <c r="F4885">
        <f t="shared" si="152"/>
        <v>8.6430298630714598E-3</v>
      </c>
      <c r="G4885">
        <f t="shared" si="153"/>
        <v>5.2319140331528492E-4</v>
      </c>
    </row>
    <row r="4886" spans="3:7" x14ac:dyDescent="0.2">
      <c r="C4886">
        <v>286.34598333040873</v>
      </c>
      <c r="D4886">
        <v>24.992000000000001</v>
      </c>
      <c r="E4886">
        <v>60</v>
      </c>
      <c r="F4886">
        <f t="shared" si="152"/>
        <v>8.6482736214662081E-3</v>
      </c>
      <c r="G4886">
        <f t="shared" si="153"/>
        <v>5.2495023741477235E-4</v>
      </c>
    </row>
    <row r="4887" spans="3:7" x14ac:dyDescent="0.2">
      <c r="C4887">
        <v>286.40661666393282</v>
      </c>
      <c r="D4887">
        <v>24.998999999999999</v>
      </c>
      <c r="E4887">
        <v>60</v>
      </c>
      <c r="F4887">
        <f t="shared" si="152"/>
        <v>8.6574575160546282E-3</v>
      </c>
      <c r="G4887">
        <f t="shared" si="153"/>
        <v>5.2493050904162087E-4</v>
      </c>
    </row>
    <row r="4888" spans="3:7" x14ac:dyDescent="0.2">
      <c r="C4888">
        <v>286.46713333129884</v>
      </c>
      <c r="D4888">
        <v>25.004999999999999</v>
      </c>
      <c r="E4888">
        <v>60</v>
      </c>
      <c r="F4888">
        <f t="shared" si="152"/>
        <v>8.6653368439317639E-3</v>
      </c>
      <c r="G4888">
        <f t="shared" si="153"/>
        <v>5.2439730739870546E-4</v>
      </c>
    </row>
    <row r="4889" spans="3:7" x14ac:dyDescent="0.2">
      <c r="C4889">
        <v>286.52781666119893</v>
      </c>
      <c r="D4889">
        <v>25.010999999999999</v>
      </c>
      <c r="E4889">
        <v>60</v>
      </c>
      <c r="F4889">
        <f t="shared" si="152"/>
        <v>8.6732230253951954E-3</v>
      </c>
      <c r="G4889">
        <f t="shared" si="153"/>
        <v>5.2632005414708595E-4</v>
      </c>
    </row>
    <row r="4890" spans="3:7" x14ac:dyDescent="0.2">
      <c r="C4890">
        <v>286.5883166631063</v>
      </c>
      <c r="D4890">
        <v>25.015999999999998</v>
      </c>
      <c r="E4890">
        <v>60</v>
      </c>
      <c r="F4890">
        <f t="shared" si="152"/>
        <v>8.6798000827565478E-3</v>
      </c>
      <c r="G4890">
        <f t="shared" si="153"/>
        <v>5.251279215623733E-4</v>
      </c>
    </row>
    <row r="4891" spans="3:7" x14ac:dyDescent="0.2">
      <c r="C4891">
        <v>286.64901666641236</v>
      </c>
      <c r="D4891">
        <v>25.021999999999998</v>
      </c>
      <c r="E4891">
        <v>60</v>
      </c>
      <c r="F4891">
        <f t="shared" si="152"/>
        <v>8.6876988438803517E-3</v>
      </c>
      <c r="G4891">
        <f t="shared" si="153"/>
        <v>5.2734334854565327E-4</v>
      </c>
    </row>
    <row r="4892" spans="3:7" x14ac:dyDescent="0.2">
      <c r="C4892">
        <v>286.7096666653951</v>
      </c>
      <c r="D4892">
        <v>25.026</v>
      </c>
      <c r="E4892">
        <v>60</v>
      </c>
      <c r="F4892">
        <f t="shared" si="152"/>
        <v>8.6929685007715619E-3</v>
      </c>
      <c r="G4892">
        <f t="shared" si="153"/>
        <v>5.2722853072878452E-4</v>
      </c>
    </row>
    <row r="4893" spans="3:7" x14ac:dyDescent="0.2">
      <c r="C4893">
        <v>286.77034999529519</v>
      </c>
      <c r="D4893">
        <v>25.036000000000001</v>
      </c>
      <c r="E4893">
        <v>60</v>
      </c>
      <c r="F4893">
        <f t="shared" si="152"/>
        <v>8.706156011792747E-3</v>
      </c>
      <c r="G4893">
        <f t="shared" si="153"/>
        <v>5.2831853742524369E-4</v>
      </c>
    </row>
    <row r="4894" spans="3:7" x14ac:dyDescent="0.2">
      <c r="C4894">
        <v>286.83070000012714</v>
      </c>
      <c r="D4894">
        <v>25.04</v>
      </c>
      <c r="E4894">
        <v>60</v>
      </c>
      <c r="F4894">
        <f t="shared" si="152"/>
        <v>8.711436368148754E-3</v>
      </c>
      <c r="G4894">
        <f t="shared" si="153"/>
        <v>5.2573522691096814E-4</v>
      </c>
    </row>
    <row r="4895" spans="3:7" x14ac:dyDescent="0.2">
      <c r="C4895">
        <v>286.89114999771118</v>
      </c>
      <c r="D4895">
        <v>25.05</v>
      </c>
      <c r="E4895">
        <v>60</v>
      </c>
      <c r="F4895">
        <f t="shared" si="152"/>
        <v>8.7246506536880052E-3</v>
      </c>
      <c r="G4895">
        <f t="shared" si="153"/>
        <v>5.274051109370679E-4</v>
      </c>
    </row>
    <row r="4896" spans="3:7" x14ac:dyDescent="0.2">
      <c r="C4896">
        <v>286.95176666577657</v>
      </c>
      <c r="D4896">
        <v>25.053999999999998</v>
      </c>
      <c r="E4896">
        <v>60</v>
      </c>
      <c r="F4896">
        <f t="shared" si="152"/>
        <v>8.7299417302017217E-3</v>
      </c>
      <c r="G4896">
        <f t="shared" si="153"/>
        <v>5.2917998008985851E-4</v>
      </c>
    </row>
    <row r="4897" spans="3:7" x14ac:dyDescent="0.2">
      <c r="C4897">
        <v>287.01241666475931</v>
      </c>
      <c r="D4897">
        <v>25.056999999999999</v>
      </c>
      <c r="E4897">
        <v>60</v>
      </c>
      <c r="F4897">
        <f t="shared" si="152"/>
        <v>8.7339120500218425E-3</v>
      </c>
      <c r="G4897">
        <f t="shared" si="153"/>
        <v>5.2971175694916382E-4</v>
      </c>
    </row>
    <row r="4898" spans="3:7" x14ac:dyDescent="0.2">
      <c r="C4898">
        <v>287.07291666666669</v>
      </c>
      <c r="D4898">
        <v>25.067</v>
      </c>
      <c r="E4898">
        <v>60</v>
      </c>
      <c r="F4898">
        <f t="shared" si="152"/>
        <v>8.7471589170976128E-3</v>
      </c>
      <c r="G4898">
        <f t="shared" si="153"/>
        <v>5.2920313116848602E-4</v>
      </c>
    </row>
    <row r="4899" spans="3:7" x14ac:dyDescent="0.2">
      <c r="C4899">
        <v>287.13355000019072</v>
      </c>
      <c r="D4899">
        <v>25.068999999999999</v>
      </c>
      <c r="E4899">
        <v>60</v>
      </c>
      <c r="F4899">
        <f t="shared" si="152"/>
        <v>8.7498105938260632E-3</v>
      </c>
      <c r="G4899">
        <f t="shared" si="153"/>
        <v>5.3053018400761565E-4</v>
      </c>
    </row>
    <row r="4900" spans="3:7" x14ac:dyDescent="0.2">
      <c r="C4900">
        <v>287.19421666463217</v>
      </c>
      <c r="D4900">
        <v>25.074999999999999</v>
      </c>
      <c r="E4900">
        <v>60</v>
      </c>
      <c r="F4900">
        <f t="shared" si="152"/>
        <v>8.7577702344531858E-3</v>
      </c>
      <c r="G4900">
        <f t="shared" si="153"/>
        <v>5.3130470806881812E-4</v>
      </c>
    </row>
    <row r="4901" spans="3:7" x14ac:dyDescent="0.2">
      <c r="C4901">
        <v>287.25478332837423</v>
      </c>
      <c r="D4901">
        <v>25.082999999999998</v>
      </c>
      <c r="E4901">
        <v>60</v>
      </c>
      <c r="F4901">
        <f t="shared" si="152"/>
        <v>8.7683938542401467E-3</v>
      </c>
      <c r="G4901">
        <f t="shared" si="153"/>
        <v>5.31072362127756E-4</v>
      </c>
    </row>
    <row r="4902" spans="3:7" x14ac:dyDescent="0.2">
      <c r="C4902">
        <v>287.3154666662216</v>
      </c>
      <c r="D4902">
        <v>25.094000000000001</v>
      </c>
      <c r="E4902">
        <v>60</v>
      </c>
      <c r="F4902">
        <f t="shared" si="152"/>
        <v>8.7830214439707354E-3</v>
      </c>
      <c r="G4902">
        <f t="shared" si="153"/>
        <v>5.3298305760512976E-4</v>
      </c>
    </row>
    <row r="4903" spans="3:7" x14ac:dyDescent="0.2">
      <c r="C4903">
        <v>287.37628332773846</v>
      </c>
      <c r="D4903">
        <v>25.094000000000001</v>
      </c>
      <c r="E4903">
        <v>60</v>
      </c>
      <c r="F4903">
        <f t="shared" si="152"/>
        <v>8.7830214439707354E-3</v>
      </c>
      <c r="G4903">
        <f t="shared" si="153"/>
        <v>5.3415404225335306E-4</v>
      </c>
    </row>
    <row r="4904" spans="3:7" x14ac:dyDescent="0.2">
      <c r="C4904">
        <v>287.43701666196188</v>
      </c>
      <c r="D4904">
        <v>25.109000000000002</v>
      </c>
      <c r="E4904">
        <v>60</v>
      </c>
      <c r="F4904">
        <f t="shared" si="152"/>
        <v>8.8030057465175744E-3</v>
      </c>
      <c r="G4904">
        <f t="shared" si="153"/>
        <v>5.3463589017388772E-4</v>
      </c>
    </row>
    <row r="4905" spans="3:7" x14ac:dyDescent="0.2">
      <c r="C4905">
        <v>287.49753332932789</v>
      </c>
      <c r="D4905">
        <v>25.109000000000002</v>
      </c>
      <c r="E4905">
        <v>60</v>
      </c>
      <c r="F4905">
        <f t="shared" si="152"/>
        <v>8.8030057465175744E-3</v>
      </c>
      <c r="G4905">
        <f t="shared" si="153"/>
        <v>5.3272857058313553E-4</v>
      </c>
    </row>
    <row r="4906" spans="3:7" x14ac:dyDescent="0.2">
      <c r="C4906">
        <v>287.55811666647594</v>
      </c>
      <c r="D4906">
        <v>25.12</v>
      </c>
      <c r="E4906">
        <v>60</v>
      </c>
      <c r="F4906">
        <f t="shared" si="152"/>
        <v>8.8176885141284956E-3</v>
      </c>
      <c r="G4906">
        <f t="shared" si="153"/>
        <v>5.342049961178973E-4</v>
      </c>
    </row>
    <row r="4907" spans="3:7" x14ac:dyDescent="0.2">
      <c r="C4907">
        <v>287.61873333454133</v>
      </c>
      <c r="D4907">
        <v>25.132999999999999</v>
      </c>
      <c r="E4907">
        <v>60</v>
      </c>
      <c r="F4907">
        <f t="shared" si="152"/>
        <v>8.8350710525420713E-3</v>
      </c>
      <c r="G4907">
        <f t="shared" si="153"/>
        <v>5.355525693261032E-4</v>
      </c>
    </row>
    <row r="4908" spans="3:7" x14ac:dyDescent="0.2">
      <c r="C4908">
        <v>287.67921666304272</v>
      </c>
      <c r="D4908">
        <v>25.134</v>
      </c>
      <c r="E4908">
        <v>60</v>
      </c>
      <c r="F4908">
        <f t="shared" si="152"/>
        <v>8.8364095265210437E-3</v>
      </c>
      <c r="G4908">
        <f t="shared" si="153"/>
        <v>5.3445546016539361E-4</v>
      </c>
    </row>
    <row r="4909" spans="3:7" x14ac:dyDescent="0.2">
      <c r="C4909">
        <v>287.74541666507719</v>
      </c>
      <c r="D4909">
        <v>25.135999999999999</v>
      </c>
      <c r="E4909">
        <v>60</v>
      </c>
      <c r="F4909">
        <f t="shared" si="152"/>
        <v>8.8390870558946993E-3</v>
      </c>
      <c r="G4909">
        <f t="shared" si="153"/>
        <v>5.851475810830293E-4</v>
      </c>
    </row>
    <row r="4910" spans="3:7" x14ac:dyDescent="0.2">
      <c r="C4910">
        <v>287.80596666336061</v>
      </c>
      <c r="D4910">
        <v>25.137</v>
      </c>
      <c r="E4910">
        <v>60</v>
      </c>
      <c r="F4910">
        <f t="shared" si="152"/>
        <v>8.8404261113428136E-3</v>
      </c>
      <c r="G4910">
        <f t="shared" si="153"/>
        <v>5.3528778586651169E-4</v>
      </c>
    </row>
    <row r="4911" spans="3:7" x14ac:dyDescent="0.2">
      <c r="C4911">
        <v>287.86663332780205</v>
      </c>
      <c r="D4911">
        <v>25.143999999999998</v>
      </c>
      <c r="E4911">
        <v>60</v>
      </c>
      <c r="F4911">
        <f t="shared" si="152"/>
        <v>8.8498049295212509E-3</v>
      </c>
      <c r="G4911">
        <f t="shared" si="153"/>
        <v>5.3688814603148282E-4</v>
      </c>
    </row>
    <row r="4912" spans="3:7" x14ac:dyDescent="0.2">
      <c r="C4912">
        <v>287.92743333180744</v>
      </c>
      <c r="D4912">
        <v>25.155000000000001</v>
      </c>
      <c r="E4912">
        <v>60</v>
      </c>
      <c r="F4912">
        <f t="shared" si="152"/>
        <v>8.8645622882253892E-3</v>
      </c>
      <c r="G4912">
        <f t="shared" si="153"/>
        <v>5.389654226301032E-4</v>
      </c>
    </row>
    <row r="4913" spans="3:7" x14ac:dyDescent="0.2">
      <c r="C4913">
        <v>287.98776666323346</v>
      </c>
      <c r="D4913">
        <v>25.157</v>
      </c>
      <c r="E4913">
        <v>60</v>
      </c>
      <c r="F4913">
        <f t="shared" si="152"/>
        <v>8.8672479699679948E-3</v>
      </c>
      <c r="G4913">
        <f t="shared" si="153"/>
        <v>5.3499061060880511E-4</v>
      </c>
    </row>
    <row r="4914" spans="3:7" x14ac:dyDescent="0.2">
      <c r="C4914">
        <v>288.04826666514077</v>
      </c>
      <c r="D4914">
        <v>25.163</v>
      </c>
      <c r="E4914">
        <v>60</v>
      </c>
      <c r="F4914">
        <f t="shared" si="152"/>
        <v>8.8753096819423061E-3</v>
      </c>
      <c r="G4914">
        <f t="shared" si="153"/>
        <v>5.3695625268551661E-4</v>
      </c>
    </row>
    <row r="4915" spans="3:7" x14ac:dyDescent="0.2">
      <c r="C4915">
        <v>288.10899999936424</v>
      </c>
      <c r="D4915">
        <v>25.172000000000001</v>
      </c>
      <c r="E4915">
        <v>60</v>
      </c>
      <c r="F4915">
        <f t="shared" si="152"/>
        <v>8.8874153853893897E-3</v>
      </c>
      <c r="G4915">
        <f t="shared" si="153"/>
        <v>5.3976236898367256E-4</v>
      </c>
    </row>
    <row r="4916" spans="3:7" x14ac:dyDescent="0.2">
      <c r="C4916">
        <v>288.16958332856495</v>
      </c>
      <c r="D4916">
        <v>25.183</v>
      </c>
      <c r="E4916">
        <v>60</v>
      </c>
      <c r="F4916">
        <f t="shared" si="152"/>
        <v>8.9022326767314568E-3</v>
      </c>
      <c r="G4916">
        <f t="shared" si="153"/>
        <v>5.3932689287574428E-4</v>
      </c>
    </row>
    <row r="4917" spans="3:7" x14ac:dyDescent="0.2">
      <c r="C4917">
        <v>288.23019999663035</v>
      </c>
      <c r="D4917">
        <v>25.19</v>
      </c>
      <c r="E4917">
        <v>60</v>
      </c>
      <c r="F4917">
        <f t="shared" si="152"/>
        <v>8.9116741518179502E-3</v>
      </c>
      <c r="G4917">
        <f t="shared" si="153"/>
        <v>5.4019599396768945E-4</v>
      </c>
    </row>
    <row r="4918" spans="3:7" x14ac:dyDescent="0.2">
      <c r="C4918">
        <v>288.29083333015444</v>
      </c>
      <c r="D4918">
        <v>25.195</v>
      </c>
      <c r="E4918">
        <v>60</v>
      </c>
      <c r="F4918">
        <f t="shared" si="152"/>
        <v>8.9184239210145008E-3</v>
      </c>
      <c r="G4918">
        <f t="shared" si="153"/>
        <v>5.4075377211213686E-4</v>
      </c>
    </row>
    <row r="4919" spans="3:7" x14ac:dyDescent="0.2">
      <c r="C4919">
        <v>288.35148332913718</v>
      </c>
      <c r="D4919">
        <v>25.193000000000001</v>
      </c>
      <c r="E4919">
        <v>60</v>
      </c>
      <c r="F4919">
        <f t="shared" si="152"/>
        <v>8.9157234272245426E-3</v>
      </c>
      <c r="G4919">
        <f t="shared" si="153"/>
        <v>5.4073861679155807E-4</v>
      </c>
    </row>
    <row r="4920" spans="3:7" x14ac:dyDescent="0.2">
      <c r="C4920">
        <v>288.4120166619619</v>
      </c>
      <c r="D4920">
        <v>25.207000000000001</v>
      </c>
      <c r="E4920">
        <v>60</v>
      </c>
      <c r="F4920">
        <f t="shared" si="152"/>
        <v>8.9346433076972157E-3</v>
      </c>
      <c r="G4920">
        <f t="shared" si="153"/>
        <v>5.408437370149784E-4</v>
      </c>
    </row>
    <row r="4921" spans="3:7" x14ac:dyDescent="0.2">
      <c r="C4921">
        <v>288.47246666749317</v>
      </c>
      <c r="D4921">
        <v>25.210999999999999</v>
      </c>
      <c r="E4921">
        <v>60</v>
      </c>
      <c r="F4921">
        <f t="shared" si="152"/>
        <v>8.9400560318423535E-3</v>
      </c>
      <c r="G4921">
        <f t="shared" si="153"/>
        <v>5.4042643657469436E-4</v>
      </c>
    </row>
    <row r="4922" spans="3:7" x14ac:dyDescent="0.2">
      <c r="C4922">
        <v>288.53314999739331</v>
      </c>
      <c r="D4922">
        <v>25.222999999999999</v>
      </c>
      <c r="E4922">
        <v>60</v>
      </c>
      <c r="F4922">
        <f t="shared" si="152"/>
        <v>8.9563130142149769E-3</v>
      </c>
      <c r="G4922">
        <f t="shared" si="153"/>
        <v>5.4349889733055774E-4</v>
      </c>
    </row>
    <row r="4923" spans="3:7" x14ac:dyDescent="0.2">
      <c r="C4923">
        <v>288.59363333384198</v>
      </c>
      <c r="D4923">
        <v>25.227</v>
      </c>
      <c r="E4923">
        <v>60</v>
      </c>
      <c r="F4923">
        <f t="shared" si="152"/>
        <v>8.9617382840824333E-3</v>
      </c>
      <c r="G4923">
        <f t="shared" si="153"/>
        <v>5.4203583180107925E-4</v>
      </c>
    </row>
    <row r="4924" spans="3:7" x14ac:dyDescent="0.2">
      <c r="C4924">
        <v>288.65441666444144</v>
      </c>
      <c r="D4924">
        <v>25.234000000000002</v>
      </c>
      <c r="E4924">
        <v>60</v>
      </c>
      <c r="F4924">
        <f t="shared" si="152"/>
        <v>8.971240064836683E-3</v>
      </c>
      <c r="G4924">
        <f t="shared" si="153"/>
        <v>5.4530185074811756E-4</v>
      </c>
    </row>
    <row r="4925" spans="3:7" x14ac:dyDescent="0.2">
      <c r="C4925">
        <v>288.71509999434153</v>
      </c>
      <c r="D4925">
        <v>25.234000000000002</v>
      </c>
      <c r="E4925">
        <v>60</v>
      </c>
      <c r="F4925">
        <f t="shared" si="152"/>
        <v>8.971240064836683E-3</v>
      </c>
      <c r="G4925">
        <f t="shared" si="153"/>
        <v>5.4440472046736097E-4</v>
      </c>
    </row>
    <row r="4926" spans="3:7" x14ac:dyDescent="0.2">
      <c r="C4926">
        <v>288.77583332856494</v>
      </c>
      <c r="D4926">
        <v>25.24</v>
      </c>
      <c r="E4926">
        <v>60</v>
      </c>
      <c r="F4926">
        <f t="shared" si="152"/>
        <v>8.9793921109709313E-3</v>
      </c>
      <c r="G4926">
        <f t="shared" si="153"/>
        <v>5.4534842219868635E-4</v>
      </c>
    </row>
    <row r="4927" spans="3:7" x14ac:dyDescent="0.2">
      <c r="C4927">
        <v>288.83663333257039</v>
      </c>
      <c r="D4927">
        <v>25.242000000000001</v>
      </c>
      <c r="E4927">
        <v>60</v>
      </c>
      <c r="F4927">
        <f t="shared" si="152"/>
        <v>8.9821110325874979E-3</v>
      </c>
      <c r="G4927">
        <f t="shared" si="153"/>
        <v>5.4611238675865805E-4</v>
      </c>
    </row>
    <row r="4928" spans="3:7" x14ac:dyDescent="0.2">
      <c r="C4928">
        <v>288.89728333155313</v>
      </c>
      <c r="D4928">
        <v>25.253</v>
      </c>
      <c r="E4928">
        <v>60</v>
      </c>
      <c r="F4928">
        <f t="shared" si="152"/>
        <v>8.9970791715936818E-3</v>
      </c>
      <c r="G4928">
        <f t="shared" si="153"/>
        <v>5.4567284260478638E-4</v>
      </c>
    </row>
    <row r="4929" spans="3:7" x14ac:dyDescent="0.2">
      <c r="C4929">
        <v>288.95794999599457</v>
      </c>
      <c r="D4929">
        <v>25.251999999999999</v>
      </c>
      <c r="E4929">
        <v>60</v>
      </c>
      <c r="F4929">
        <f t="shared" si="152"/>
        <v>8.9957174472173815E-3</v>
      </c>
      <c r="G4929">
        <f t="shared" si="153"/>
        <v>5.4574017178035986E-4</v>
      </c>
    </row>
    <row r="4930" spans="3:7" x14ac:dyDescent="0.2">
      <c r="C4930">
        <v>289.01848332881929</v>
      </c>
      <c r="D4930">
        <v>25.256</v>
      </c>
      <c r="E4930">
        <v>60</v>
      </c>
      <c r="F4930">
        <f t="shared" si="152"/>
        <v>9.0011655268425299E-3</v>
      </c>
      <c r="G4930">
        <f t="shared" si="153"/>
        <v>5.4487054864674059E-4</v>
      </c>
    </row>
    <row r="4931" spans="3:7" x14ac:dyDescent="0.2">
      <c r="C4931">
        <v>289.079016661644</v>
      </c>
      <c r="D4931">
        <v>25.262</v>
      </c>
      <c r="E4931">
        <v>60</v>
      </c>
      <c r="F4931">
        <f t="shared" ref="F4931:F4994" si="154">EXP(-13478*(1/(D4931+273.15)-1/(E4931+273.15)))</f>
        <v>9.0093435593239166E-3</v>
      </c>
      <c r="G4931">
        <f t="shared" si="153"/>
        <v>5.4536559220878778E-4</v>
      </c>
    </row>
    <row r="4932" spans="3:7" x14ac:dyDescent="0.2">
      <c r="C4932">
        <v>289.13925000031787</v>
      </c>
      <c r="D4932">
        <v>25.273</v>
      </c>
      <c r="E4932">
        <v>60</v>
      </c>
      <c r="F4932">
        <f t="shared" si="154"/>
        <v>9.0243550656450514E-3</v>
      </c>
      <c r="G4932">
        <f t="shared" ref="G4932:G4995" si="155">F4932*(C4932-C4931)</f>
        <v>5.4356703498223305E-4</v>
      </c>
    </row>
    <row r="4933" spans="3:7" x14ac:dyDescent="0.2">
      <c r="C4933">
        <v>289.19998333454134</v>
      </c>
      <c r="D4933">
        <v>25.282</v>
      </c>
      <c r="E4933">
        <v>60</v>
      </c>
      <c r="F4933">
        <f t="shared" si="154"/>
        <v>9.0366549846487947E-3</v>
      </c>
      <c r="G4933">
        <f t="shared" si="155"/>
        <v>5.4882618744487091E-4</v>
      </c>
    </row>
    <row r="4934" spans="3:7" x14ac:dyDescent="0.2">
      <c r="C4934">
        <v>289.26043333212533</v>
      </c>
      <c r="D4934">
        <v>25.283000000000001</v>
      </c>
      <c r="E4934">
        <v>60</v>
      </c>
      <c r="F4934">
        <f t="shared" si="154"/>
        <v>9.0380226309059643E-3</v>
      </c>
      <c r="G4934">
        <f t="shared" si="155"/>
        <v>5.4634844620228692E-4</v>
      </c>
    </row>
    <row r="4935" spans="3:7" x14ac:dyDescent="0.2">
      <c r="C4935">
        <v>289.32108333110807</v>
      </c>
      <c r="D4935">
        <v>25.292999999999999</v>
      </c>
      <c r="E4935">
        <v>60</v>
      </c>
      <c r="F4935">
        <f t="shared" si="154"/>
        <v>9.051709977960171E-3</v>
      </c>
      <c r="G4935">
        <f t="shared" si="155"/>
        <v>5.4898620095534026E-4</v>
      </c>
    </row>
    <row r="4936" spans="3:7" x14ac:dyDescent="0.2">
      <c r="C4936">
        <v>289.38166666030884</v>
      </c>
      <c r="D4936">
        <v>25.291</v>
      </c>
      <c r="E4936">
        <v>60</v>
      </c>
      <c r="F4936">
        <f t="shared" si="154"/>
        <v>9.0489709246973429E-3</v>
      </c>
      <c r="G4936">
        <f t="shared" si="155"/>
        <v>5.4821678445911141E-4</v>
      </c>
    </row>
    <row r="4937" spans="3:7" x14ac:dyDescent="0.2">
      <c r="C4937">
        <v>289.44236666361491</v>
      </c>
      <c r="D4937">
        <v>25.306000000000001</v>
      </c>
      <c r="E4937">
        <v>60</v>
      </c>
      <c r="F4937">
        <f t="shared" si="154"/>
        <v>9.0695331477648692E-3</v>
      </c>
      <c r="G4937">
        <f t="shared" si="155"/>
        <v>5.5052069205381343E-4</v>
      </c>
    </row>
    <row r="4938" spans="3:7" x14ac:dyDescent="0.2">
      <c r="C4938">
        <v>289.50291666189827</v>
      </c>
      <c r="D4938">
        <v>25.312999999999999</v>
      </c>
      <c r="E4938">
        <v>60</v>
      </c>
      <c r="F4938">
        <f t="shared" si="154"/>
        <v>9.0791441265721893E-3</v>
      </c>
      <c r="G4938">
        <f t="shared" si="155"/>
        <v>5.4974216127835578E-4</v>
      </c>
    </row>
    <row r="4939" spans="3:7" x14ac:dyDescent="0.2">
      <c r="C4939">
        <v>289.56348333358767</v>
      </c>
      <c r="D4939">
        <v>25.321000000000002</v>
      </c>
      <c r="E4939">
        <v>60</v>
      </c>
      <c r="F4939">
        <f t="shared" si="154"/>
        <v>9.0901400211282971E-3</v>
      </c>
      <c r="G4939">
        <f t="shared" si="155"/>
        <v>5.5055952627035916E-4</v>
      </c>
    </row>
    <row r="4940" spans="3:7" x14ac:dyDescent="0.2">
      <c r="C4940">
        <v>289.62406666278838</v>
      </c>
      <c r="D4940">
        <v>25.324000000000002</v>
      </c>
      <c r="E4940">
        <v>60</v>
      </c>
      <c r="F4940">
        <f t="shared" si="154"/>
        <v>9.0942667619600282E-3</v>
      </c>
      <c r="G4940">
        <f t="shared" si="155"/>
        <v>5.5096095707890416E-4</v>
      </c>
    </row>
    <row r="4941" spans="3:7" x14ac:dyDescent="0.2">
      <c r="C4941">
        <v>289.6845999956131</v>
      </c>
      <c r="D4941">
        <v>25.326000000000001</v>
      </c>
      <c r="E4941">
        <v>60</v>
      </c>
      <c r="F4941">
        <f t="shared" si="154"/>
        <v>9.0970189171605299E-3</v>
      </c>
      <c r="G4941">
        <f t="shared" si="155"/>
        <v>5.5067287382523774E-4</v>
      </c>
    </row>
    <row r="4942" spans="3:7" x14ac:dyDescent="0.2">
      <c r="C4942">
        <v>289.74529999891917</v>
      </c>
      <c r="D4942">
        <v>25.331</v>
      </c>
      <c r="E4942">
        <v>60</v>
      </c>
      <c r="F4942">
        <f t="shared" si="154"/>
        <v>9.1039027880212477E-3</v>
      </c>
      <c r="G4942">
        <f t="shared" si="155"/>
        <v>5.5260692933100394E-4</v>
      </c>
    </row>
    <row r="4943" spans="3:7" x14ac:dyDescent="0.2">
      <c r="C4943">
        <v>289.80581666628518</v>
      </c>
      <c r="D4943">
        <v>25.335999999999999</v>
      </c>
      <c r="E4943">
        <v>60</v>
      </c>
      <c r="F4943">
        <f t="shared" si="154"/>
        <v>9.1107916371374834E-3</v>
      </c>
      <c r="G4943">
        <f t="shared" si="155"/>
        <v>5.5135474694573367E-4</v>
      </c>
    </row>
    <row r="4944" spans="3:7" x14ac:dyDescent="0.2">
      <c r="C4944">
        <v>289.86649999618533</v>
      </c>
      <c r="D4944">
        <v>25.341000000000001</v>
      </c>
      <c r="E4944">
        <v>60</v>
      </c>
      <c r="F4944">
        <f t="shared" si="154"/>
        <v>9.1176854679385702E-3</v>
      </c>
      <c r="G4944">
        <f t="shared" si="155"/>
        <v>5.5329151517666221E-4</v>
      </c>
    </row>
    <row r="4945" spans="3:7" x14ac:dyDescent="0.2">
      <c r="C4945">
        <v>289.92678333123524</v>
      </c>
      <c r="D4945">
        <v>25.344999999999999</v>
      </c>
      <c r="E4945">
        <v>60</v>
      </c>
      <c r="F4945">
        <f t="shared" si="154"/>
        <v>9.1232041216985776E-3</v>
      </c>
      <c r="G4945">
        <f t="shared" si="155"/>
        <v>5.4997717079713717E-4</v>
      </c>
    </row>
    <row r="4946" spans="3:7" x14ac:dyDescent="0.2">
      <c r="C4946">
        <v>289.98736666043601</v>
      </c>
      <c r="D4946">
        <v>25.346</v>
      </c>
      <c r="E4946">
        <v>60</v>
      </c>
      <c r="F4946">
        <f t="shared" si="154"/>
        <v>9.1245842838561381E-3</v>
      </c>
      <c r="G4946">
        <f t="shared" si="155"/>
        <v>5.5279769348900456E-4</v>
      </c>
    </row>
    <row r="4947" spans="3:7" x14ac:dyDescent="0.2">
      <c r="C4947">
        <v>290.05003333091736</v>
      </c>
      <c r="D4947">
        <v>25.353000000000002</v>
      </c>
      <c r="E4947">
        <v>60</v>
      </c>
      <c r="F4947">
        <f t="shared" si="154"/>
        <v>9.1342510076747804E-3</v>
      </c>
      <c r="G4947">
        <f t="shared" si="155"/>
        <v>5.7241309799188351E-4</v>
      </c>
    </row>
    <row r="4948" spans="3:7" x14ac:dyDescent="0.2">
      <c r="C4948">
        <v>290.11273333231605</v>
      </c>
      <c r="D4948">
        <v>25.36</v>
      </c>
      <c r="E4948">
        <v>60</v>
      </c>
      <c r="F4948">
        <f t="shared" si="154"/>
        <v>9.1439275184819896E-3</v>
      </c>
      <c r="G4948">
        <f t="shared" si="155"/>
        <v>5.7332426819839378E-4</v>
      </c>
    </row>
    <row r="4949" spans="3:7" x14ac:dyDescent="0.2">
      <c r="C4949">
        <v>290.17524999777476</v>
      </c>
      <c r="D4949">
        <v>25.366</v>
      </c>
      <c r="E4949">
        <v>60</v>
      </c>
      <c r="F4949">
        <f t="shared" si="154"/>
        <v>9.1522294674006213E-3</v>
      </c>
      <c r="G4949">
        <f t="shared" si="155"/>
        <v>5.7216686781475846E-4</v>
      </c>
    </row>
    <row r="4950" spans="3:7" x14ac:dyDescent="0.2">
      <c r="C4950">
        <v>290.23779999415081</v>
      </c>
      <c r="D4950">
        <v>25.373999999999999</v>
      </c>
      <c r="E4950">
        <v>60</v>
      </c>
      <c r="F4950">
        <f t="shared" si="154"/>
        <v>9.1633099388244727E-3</v>
      </c>
      <c r="G4950">
        <f t="shared" si="155"/>
        <v>5.7316500346608424E-4</v>
      </c>
    </row>
    <row r="4951" spans="3:7" x14ac:dyDescent="0.2">
      <c r="C4951">
        <v>290.30033333301543</v>
      </c>
      <c r="D4951">
        <v>25.378</v>
      </c>
      <c r="E4951">
        <v>60</v>
      </c>
      <c r="F4951">
        <f t="shared" si="154"/>
        <v>9.1688549811621469E-3</v>
      </c>
      <c r="G4951">
        <f t="shared" si="155"/>
        <v>5.7335911553762131E-4</v>
      </c>
    </row>
    <row r="4952" spans="3:7" x14ac:dyDescent="0.2">
      <c r="C4952">
        <v>290.36298333009086</v>
      </c>
      <c r="D4952">
        <v>25.385000000000002</v>
      </c>
      <c r="E4952">
        <v>60</v>
      </c>
      <c r="F4952">
        <f t="shared" si="154"/>
        <v>9.178566522608754E-3</v>
      </c>
      <c r="G4952">
        <f t="shared" si="155"/>
        <v>5.7503716579803495E-4</v>
      </c>
    </row>
    <row r="4953" spans="3:7" x14ac:dyDescent="0.2">
      <c r="C4953">
        <v>290.42563332716622</v>
      </c>
      <c r="D4953">
        <v>25.385000000000002</v>
      </c>
      <c r="E4953">
        <v>60</v>
      </c>
      <c r="F4953">
        <f t="shared" si="154"/>
        <v>9.178566522608754E-3</v>
      </c>
      <c r="G4953">
        <f t="shared" si="155"/>
        <v>5.7503716579751312E-4</v>
      </c>
    </row>
    <row r="4954" spans="3:7" x14ac:dyDescent="0.2">
      <c r="C4954">
        <v>290.4882166624069</v>
      </c>
      <c r="D4954">
        <v>25.391999999999999</v>
      </c>
      <c r="E4954">
        <v>60</v>
      </c>
      <c r="F4954">
        <f t="shared" si="154"/>
        <v>9.1882878942614616E-3</v>
      </c>
      <c r="G4954">
        <f t="shared" si="155"/>
        <v>5.7503370157439523E-4</v>
      </c>
    </row>
    <row r="4955" spans="3:7" x14ac:dyDescent="0.2">
      <c r="C4955">
        <v>290.55076666673023</v>
      </c>
      <c r="D4955">
        <v>25.398</v>
      </c>
      <c r="E4955">
        <v>60</v>
      </c>
      <c r="F4955">
        <f t="shared" si="154"/>
        <v>9.1966283297610467E-3</v>
      </c>
      <c r="G4955">
        <f t="shared" si="155"/>
        <v>5.7524914178658834E-4</v>
      </c>
    </row>
    <row r="4956" spans="3:7" x14ac:dyDescent="0.2">
      <c r="C4956">
        <v>290.61339999834695</v>
      </c>
      <c r="D4956">
        <v>25.405999999999999</v>
      </c>
      <c r="E4956">
        <v>60</v>
      </c>
      <c r="F4956">
        <f t="shared" si="154"/>
        <v>9.207760166105675E-3</v>
      </c>
      <c r="G4956">
        <f t="shared" si="155"/>
        <v>5.7671269593095246E-4</v>
      </c>
    </row>
    <row r="4957" spans="3:7" x14ac:dyDescent="0.2">
      <c r="C4957">
        <v>290.67604999542237</v>
      </c>
      <c r="D4957">
        <v>25.411000000000001</v>
      </c>
      <c r="E4957">
        <v>60</v>
      </c>
      <c r="F4957">
        <f t="shared" si="154"/>
        <v>9.2147241018321162E-3</v>
      </c>
      <c r="G4957">
        <f t="shared" si="155"/>
        <v>5.7730243803063306E-4</v>
      </c>
    </row>
    <row r="4958" spans="3:7" x14ac:dyDescent="0.2">
      <c r="C4958">
        <v>290.7386666615804</v>
      </c>
      <c r="D4958">
        <v>25.417999999999999</v>
      </c>
      <c r="E4958">
        <v>60</v>
      </c>
      <c r="F4958">
        <f t="shared" si="154"/>
        <v>9.2244820687280866E-3</v>
      </c>
      <c r="G4958">
        <f t="shared" si="155"/>
        <v>5.776063141782014E-4</v>
      </c>
    </row>
    <row r="4959" spans="3:7" x14ac:dyDescent="0.2">
      <c r="C4959">
        <v>290.8013166666031</v>
      </c>
      <c r="D4959">
        <v>25.427</v>
      </c>
      <c r="E4959">
        <v>60</v>
      </c>
      <c r="F4959">
        <f t="shared" si="154"/>
        <v>9.2370425376486123E-3</v>
      </c>
      <c r="G4959">
        <f t="shared" si="155"/>
        <v>5.7870076137861307E-4</v>
      </c>
    </row>
    <row r="4960" spans="3:7" x14ac:dyDescent="0.2">
      <c r="C4960">
        <v>290.86373333136243</v>
      </c>
      <c r="D4960">
        <v>25.431000000000001</v>
      </c>
      <c r="E4960">
        <v>60</v>
      </c>
      <c r="F4960">
        <f t="shared" si="154"/>
        <v>9.2426302133480649E-3</v>
      </c>
      <c r="G4960">
        <f t="shared" si="155"/>
        <v>5.7689415152096038E-4</v>
      </c>
    </row>
    <row r="4961" spans="3:7" x14ac:dyDescent="0.2">
      <c r="C4961">
        <v>290.92634999752045</v>
      </c>
      <c r="D4961">
        <v>25.434000000000001</v>
      </c>
      <c r="E4961">
        <v>60</v>
      </c>
      <c r="F4961">
        <f t="shared" si="154"/>
        <v>9.2468230898786856E-3</v>
      </c>
      <c r="G4961">
        <f t="shared" si="155"/>
        <v>5.7900523444121769E-4</v>
      </c>
    </row>
    <row r="4962" spans="3:7" x14ac:dyDescent="0.2">
      <c r="C4962">
        <v>290.98906666437784</v>
      </c>
      <c r="D4962">
        <v>25.439</v>
      </c>
      <c r="E4962">
        <v>60</v>
      </c>
      <c r="F4962">
        <f t="shared" si="154"/>
        <v>9.2538152572833026E-3</v>
      </c>
      <c r="G4962">
        <f t="shared" si="155"/>
        <v>5.8036844865094121E-4</v>
      </c>
    </row>
    <row r="4963" spans="3:7" x14ac:dyDescent="0.2">
      <c r="C4963">
        <v>291.05159999529519</v>
      </c>
      <c r="D4963">
        <v>25.446000000000002</v>
      </c>
      <c r="E4963">
        <v>60</v>
      </c>
      <c r="F4963">
        <f t="shared" si="154"/>
        <v>9.263612781182826E-3</v>
      </c>
      <c r="G4963">
        <f t="shared" si="155"/>
        <v>5.7928456353587108E-4</v>
      </c>
    </row>
    <row r="4964" spans="3:7" x14ac:dyDescent="0.2">
      <c r="C4964">
        <v>291.1142500003179</v>
      </c>
      <c r="D4964">
        <v>25.45</v>
      </c>
      <c r="E4964">
        <v>60</v>
      </c>
      <c r="F4964">
        <f t="shared" si="154"/>
        <v>9.2692158164314371E-3</v>
      </c>
      <c r="G4964">
        <f t="shared" si="155"/>
        <v>5.8071641745595392E-4</v>
      </c>
    </row>
    <row r="4965" spans="3:7" x14ac:dyDescent="0.2">
      <c r="C4965">
        <v>291.17681666215259</v>
      </c>
      <c r="D4965">
        <v>25.454000000000001</v>
      </c>
      <c r="E4965">
        <v>60</v>
      </c>
      <c r="F4965">
        <f t="shared" si="154"/>
        <v>9.2748220903901384E-3</v>
      </c>
      <c r="G4965">
        <f t="shared" si="155"/>
        <v>5.8029465730639006E-4</v>
      </c>
    </row>
    <row r="4966" spans="3:7" x14ac:dyDescent="0.2">
      <c r="C4966">
        <v>291.23931666215259</v>
      </c>
      <c r="D4966">
        <v>25.459</v>
      </c>
      <c r="E4966">
        <v>60</v>
      </c>
      <c r="F4966">
        <f t="shared" si="154"/>
        <v>9.2818344899911129E-3</v>
      </c>
      <c r="G4966">
        <f t="shared" si="155"/>
        <v>5.8011465562444455E-4</v>
      </c>
    </row>
    <row r="4967" spans="3:7" x14ac:dyDescent="0.2">
      <c r="C4967">
        <v>291.30189999739326</v>
      </c>
      <c r="D4967">
        <v>25.466000000000001</v>
      </c>
      <c r="E4967">
        <v>60</v>
      </c>
      <c r="F4967">
        <f t="shared" si="154"/>
        <v>9.2916603623629801E-3</v>
      </c>
      <c r="G4967">
        <f t="shared" si="155"/>
        <v>5.8150309540024839E-4</v>
      </c>
    </row>
    <row r="4968" spans="3:7" x14ac:dyDescent="0.2">
      <c r="C4968">
        <v>291.36416666507722</v>
      </c>
      <c r="D4968">
        <v>25.474</v>
      </c>
      <c r="E4968">
        <v>60</v>
      </c>
      <c r="F4968">
        <f t="shared" si="154"/>
        <v>9.3029021032784813E-3</v>
      </c>
      <c r="G4968">
        <f t="shared" si="155"/>
        <v>5.7926071376122738E-4</v>
      </c>
    </row>
    <row r="4969" spans="3:7" x14ac:dyDescent="0.2">
      <c r="C4969">
        <v>291.42679999669394</v>
      </c>
      <c r="D4969">
        <v>25.483000000000001</v>
      </c>
      <c r="E4969">
        <v>60</v>
      </c>
      <c r="F4969">
        <f t="shared" si="154"/>
        <v>9.3155645988271217E-3</v>
      </c>
      <c r="G4969">
        <f t="shared" si="155"/>
        <v>5.8346484671534758E-4</v>
      </c>
    </row>
    <row r="4970" spans="3:7" x14ac:dyDescent="0.2">
      <c r="C4970">
        <v>291.48931666215259</v>
      </c>
      <c r="D4970">
        <v>25.49</v>
      </c>
      <c r="E4970">
        <v>60</v>
      </c>
      <c r="F4970">
        <f t="shared" si="154"/>
        <v>9.325424592505278E-3</v>
      </c>
      <c r="G4970">
        <f t="shared" si="155"/>
        <v>5.8299444950947422E-4</v>
      </c>
    </row>
    <row r="4971" spans="3:7" x14ac:dyDescent="0.2">
      <c r="C4971">
        <v>291.55173332691191</v>
      </c>
      <c r="D4971">
        <v>25.498999999999999</v>
      </c>
      <c r="E4971">
        <v>60</v>
      </c>
      <c r="F4971">
        <f t="shared" si="154"/>
        <v>9.3381163832077126E-3</v>
      </c>
      <c r="G4971">
        <f t="shared" si="155"/>
        <v>5.8285407977424195E-4</v>
      </c>
    </row>
    <row r="4972" spans="3:7" x14ac:dyDescent="0.2">
      <c r="C4972">
        <v>291.61428333123524</v>
      </c>
      <c r="D4972">
        <v>25.507000000000001</v>
      </c>
      <c r="E4972">
        <v>60</v>
      </c>
      <c r="F4972">
        <f t="shared" si="154"/>
        <v>9.3494118319379163E-3</v>
      </c>
      <c r="G4972">
        <f t="shared" si="155"/>
        <v>5.8480575050828462E-4</v>
      </c>
    </row>
    <row r="4973" spans="3:7" x14ac:dyDescent="0.2">
      <c r="C4973">
        <v>291.67681666215259</v>
      </c>
      <c r="D4973">
        <v>25.507000000000001</v>
      </c>
      <c r="E4973">
        <v>60</v>
      </c>
      <c r="F4973">
        <f t="shared" si="154"/>
        <v>9.3494118319379163E-3</v>
      </c>
      <c r="G4973">
        <f t="shared" si="155"/>
        <v>5.8464986396913345E-4</v>
      </c>
    </row>
    <row r="4974" spans="3:7" x14ac:dyDescent="0.2">
      <c r="C4974">
        <v>291.7392666657766</v>
      </c>
      <c r="D4974">
        <v>25.52</v>
      </c>
      <c r="E4974">
        <v>60</v>
      </c>
      <c r="F4974">
        <f t="shared" si="154"/>
        <v>9.3677947902952759E-3</v>
      </c>
      <c r="G4974">
        <f t="shared" si="155"/>
        <v>5.8501881860290213E-4</v>
      </c>
    </row>
    <row r="4975" spans="3:7" x14ac:dyDescent="0.2">
      <c r="C4975">
        <v>291.80043333371481</v>
      </c>
      <c r="D4975">
        <v>25.521999999999998</v>
      </c>
      <c r="E4975">
        <v>60</v>
      </c>
      <c r="F4975">
        <f t="shared" si="154"/>
        <v>9.3706260018621926E-3</v>
      </c>
      <c r="G4975">
        <f t="shared" si="155"/>
        <v>5.7316996902905817E-4</v>
      </c>
    </row>
    <row r="4976" spans="3:7" x14ac:dyDescent="0.2">
      <c r="C4976">
        <v>291.86205000082651</v>
      </c>
      <c r="D4976">
        <v>25.527999999999999</v>
      </c>
      <c r="E4976">
        <v>60</v>
      </c>
      <c r="F4976">
        <f t="shared" si="154"/>
        <v>9.3791245438887422E-3</v>
      </c>
      <c r="G4976">
        <f t="shared" si="155"/>
        <v>5.7791039482003436E-4</v>
      </c>
    </row>
    <row r="4977" spans="3:7" x14ac:dyDescent="0.2">
      <c r="C4977">
        <v>291.92455000082651</v>
      </c>
      <c r="D4977">
        <v>25.532</v>
      </c>
      <c r="E4977">
        <v>60</v>
      </c>
      <c r="F4977">
        <f t="shared" si="154"/>
        <v>9.3847943302616879E-3</v>
      </c>
      <c r="G4977">
        <f t="shared" si="155"/>
        <v>5.8654964564135549E-4</v>
      </c>
    </row>
    <row r="4978" spans="3:7" x14ac:dyDescent="0.2">
      <c r="C4978">
        <v>291.98693333466849</v>
      </c>
      <c r="D4978">
        <v>25.53</v>
      </c>
      <c r="E4978">
        <v>60</v>
      </c>
      <c r="F4978">
        <f t="shared" si="154"/>
        <v>9.3819590277562075E-3</v>
      </c>
      <c r="G4978">
        <f t="shared" si="155"/>
        <v>5.8527788212028029E-4</v>
      </c>
    </row>
    <row r="4979" spans="3:7" x14ac:dyDescent="0.2">
      <c r="C4979">
        <v>292.04961666266121</v>
      </c>
      <c r="D4979">
        <v>25.533999999999999</v>
      </c>
      <c r="E4979">
        <v>60</v>
      </c>
      <c r="F4979">
        <f t="shared" si="154"/>
        <v>9.3876304516303001E-3</v>
      </c>
      <c r="G4979">
        <f t="shared" si="155"/>
        <v>5.8844791867394581E-4</v>
      </c>
    </row>
    <row r="4980" spans="3:7" x14ac:dyDescent="0.2">
      <c r="C4980">
        <v>292.11223332881929</v>
      </c>
      <c r="D4980">
        <v>25.539000000000001</v>
      </c>
      <c r="E4980">
        <v>60</v>
      </c>
      <c r="F4980">
        <f t="shared" si="154"/>
        <v>9.39472433905633E-3</v>
      </c>
      <c r="G4980">
        <f t="shared" si="155"/>
        <v>5.8826631758586261E-4</v>
      </c>
    </row>
    <row r="4981" spans="3:7" x14ac:dyDescent="0.2">
      <c r="C4981">
        <v>292.17479999860126</v>
      </c>
      <c r="D4981">
        <v>25.55</v>
      </c>
      <c r="E4981">
        <v>60</v>
      </c>
      <c r="F4981">
        <f t="shared" si="154"/>
        <v>9.4103489286959507E-3</v>
      </c>
      <c r="G4981">
        <f t="shared" si="155"/>
        <v>5.8877419395485773E-4</v>
      </c>
    </row>
    <row r="4982" spans="3:7" x14ac:dyDescent="0.2">
      <c r="C4982">
        <v>292.23726666768391</v>
      </c>
      <c r="D4982">
        <v>25.553000000000001</v>
      </c>
      <c r="E4982">
        <v>60</v>
      </c>
      <c r="F4982">
        <f t="shared" si="154"/>
        <v>9.4146144885225106E-3</v>
      </c>
      <c r="G4982">
        <f t="shared" si="155"/>
        <v>5.880996077952858E-4</v>
      </c>
    </row>
    <row r="4983" spans="3:7" x14ac:dyDescent="0.2">
      <c r="C4983">
        <v>292.29971666336058</v>
      </c>
      <c r="D4983">
        <v>25.559000000000001</v>
      </c>
      <c r="E4983">
        <v>60</v>
      </c>
      <c r="F4983">
        <f t="shared" si="154"/>
        <v>9.423151152250054E-3</v>
      </c>
      <c r="G4983">
        <f t="shared" si="155"/>
        <v>5.8847574871864869E-4</v>
      </c>
    </row>
    <row r="4984" spans="3:7" x14ac:dyDescent="0.2">
      <c r="C4984">
        <v>292.36221666336058</v>
      </c>
      <c r="D4984">
        <v>25.562000000000001</v>
      </c>
      <c r="E4984">
        <v>60</v>
      </c>
      <c r="F4984">
        <f t="shared" si="154"/>
        <v>9.4274222576761438E-3</v>
      </c>
      <c r="G4984">
        <f t="shared" si="155"/>
        <v>5.8921389110475899E-4</v>
      </c>
    </row>
    <row r="4985" spans="3:7" x14ac:dyDescent="0.2">
      <c r="C4985">
        <v>292.42478333314261</v>
      </c>
      <c r="D4985">
        <v>25.568999999999999</v>
      </c>
      <c r="E4985">
        <v>60</v>
      </c>
      <c r="F4985">
        <f t="shared" si="154"/>
        <v>9.4373953663294732E-3</v>
      </c>
      <c r="G4985">
        <f t="shared" si="155"/>
        <v>5.9046639948758949E-4</v>
      </c>
    </row>
    <row r="4986" spans="3:7" x14ac:dyDescent="0.2">
      <c r="C4986">
        <v>292.48731666405996</v>
      </c>
      <c r="D4986">
        <v>25.573</v>
      </c>
      <c r="E4986">
        <v>60</v>
      </c>
      <c r="F4986">
        <f t="shared" si="154"/>
        <v>9.4430988116585273E-3</v>
      </c>
      <c r="G4986">
        <f t="shared" si="155"/>
        <v>5.9050842287464915E-4</v>
      </c>
    </row>
    <row r="4987" spans="3:7" x14ac:dyDescent="0.2">
      <c r="C4987">
        <v>292.54973332881929</v>
      </c>
      <c r="D4987">
        <v>25.58</v>
      </c>
      <c r="E4987">
        <v>60</v>
      </c>
      <c r="F4987">
        <f t="shared" si="154"/>
        <v>9.453087768194075E-3</v>
      </c>
      <c r="G4987">
        <f t="shared" si="155"/>
        <v>5.9003021016785118E-4</v>
      </c>
    </row>
    <row r="4988" spans="3:7" x14ac:dyDescent="0.2">
      <c r="C4988">
        <v>292.61079999605812</v>
      </c>
      <c r="D4988">
        <v>25.587</v>
      </c>
      <c r="E4988">
        <v>60</v>
      </c>
      <c r="F4988">
        <f t="shared" si="154"/>
        <v>9.4630868222321304E-3</v>
      </c>
      <c r="G4988">
        <f t="shared" si="155"/>
        <v>5.7787917402543848E-4</v>
      </c>
    </row>
    <row r="4989" spans="3:7" x14ac:dyDescent="0.2">
      <c r="C4989">
        <v>292.67236666679383</v>
      </c>
      <c r="D4989">
        <v>25.591000000000001</v>
      </c>
      <c r="E4989">
        <v>60</v>
      </c>
      <c r="F4989">
        <f t="shared" si="154"/>
        <v>9.4688051047104854E-3</v>
      </c>
      <c r="G4989">
        <f t="shared" si="155"/>
        <v>5.8296280614236762E-4</v>
      </c>
    </row>
    <row r="4990" spans="3:7" x14ac:dyDescent="0.2">
      <c r="C4990">
        <v>292.73398333390554</v>
      </c>
      <c r="D4990">
        <v>25.603000000000002</v>
      </c>
      <c r="E4990">
        <v>60</v>
      </c>
      <c r="F4990">
        <f t="shared" si="154"/>
        <v>9.4859797722128009E-3</v>
      </c>
      <c r="G4990">
        <f t="shared" si="155"/>
        <v>5.8449445785282333E-4</v>
      </c>
    </row>
    <row r="4991" spans="3:7" x14ac:dyDescent="0.2">
      <c r="C4991">
        <v>292.79546666145325</v>
      </c>
      <c r="D4991">
        <v>25.603999999999999</v>
      </c>
      <c r="E4991">
        <v>60</v>
      </c>
      <c r="F4991">
        <f t="shared" si="154"/>
        <v>9.487412337534128E-3</v>
      </c>
      <c r="G4991">
        <f t="shared" si="155"/>
        <v>5.8331768032875175E-4</v>
      </c>
    </row>
    <row r="4992" spans="3:7" x14ac:dyDescent="0.2">
      <c r="C4992">
        <v>292.85681666533151</v>
      </c>
      <c r="D4992">
        <v>25.605</v>
      </c>
      <c r="E4992">
        <v>60</v>
      </c>
      <c r="F4992">
        <f t="shared" si="154"/>
        <v>9.4888451096080129E-3</v>
      </c>
      <c r="G4992">
        <f t="shared" si="155"/>
        <v>5.8214068427466382E-4</v>
      </c>
    </row>
    <row r="4993" spans="3:7" x14ac:dyDescent="0.2">
      <c r="C4993">
        <v>292.91851666768395</v>
      </c>
      <c r="D4993">
        <v>25.619</v>
      </c>
      <c r="E4993">
        <v>60</v>
      </c>
      <c r="F4993">
        <f t="shared" si="154"/>
        <v>9.5089256435779111E-3</v>
      </c>
      <c r="G4993">
        <f t="shared" si="155"/>
        <v>5.8670073457791825E-4</v>
      </c>
    </row>
    <row r="4994" spans="3:7" x14ac:dyDescent="0.2">
      <c r="C4994">
        <v>292.97998332977295</v>
      </c>
      <c r="D4994">
        <v>25.62</v>
      </c>
      <c r="E4994">
        <v>60</v>
      </c>
      <c r="F4994">
        <f t="shared" si="154"/>
        <v>9.5103615203520567E-3</v>
      </c>
      <c r="G4994">
        <f t="shared" si="155"/>
        <v>5.845701779157407E-4</v>
      </c>
    </row>
    <row r="4995" spans="3:7" x14ac:dyDescent="0.2">
      <c r="C4995">
        <v>293.04144999980929</v>
      </c>
      <c r="D4995">
        <v>25.626999999999999</v>
      </c>
      <c r="E4995">
        <v>60</v>
      </c>
      <c r="F4995">
        <f t="shared" ref="F4995:F5058" si="156">EXP(-13478*(1/(D4995+273.15)-1/(E4995+273.15)))</f>
        <v>9.5204184611820206E-3</v>
      </c>
      <c r="G4995">
        <f t="shared" si="155"/>
        <v>5.8518842016134229E-4</v>
      </c>
    </row>
    <row r="4996" spans="3:7" x14ac:dyDescent="0.2">
      <c r="C4996">
        <v>293.10291666189829</v>
      </c>
      <c r="D4996">
        <v>25.629000000000001</v>
      </c>
      <c r="E4996">
        <v>60</v>
      </c>
      <c r="F4996">
        <f t="shared" si="156"/>
        <v>9.5232937390847296E-3</v>
      </c>
      <c r="G4996">
        <f t="shared" ref="G4996:G5059" si="157">F4996*(C4996-C4995)</f>
        <v>5.8536507823464296E-4</v>
      </c>
    </row>
    <row r="4997" spans="3:7" x14ac:dyDescent="0.2">
      <c r="C4997">
        <v>293.16438333193463</v>
      </c>
      <c r="D4997">
        <v>25.637</v>
      </c>
      <c r="E4997">
        <v>60</v>
      </c>
      <c r="F4997">
        <f t="shared" si="156"/>
        <v>9.5348031515442022E-3</v>
      </c>
      <c r="G4997">
        <f t="shared" si="157"/>
        <v>5.8607259917740938E-4</v>
      </c>
    </row>
    <row r="4998" spans="3:7" x14ac:dyDescent="0.2">
      <c r="C4998">
        <v>293.22588333288826</v>
      </c>
      <c r="D4998">
        <v>25.652000000000001</v>
      </c>
      <c r="E4998">
        <v>60</v>
      </c>
      <c r="F4998">
        <f t="shared" si="156"/>
        <v>9.5564191383438035E-3</v>
      </c>
      <c r="G4998">
        <f t="shared" si="157"/>
        <v>5.8771978612142078E-4</v>
      </c>
    </row>
    <row r="4999" spans="3:7" x14ac:dyDescent="0.2">
      <c r="C4999">
        <v>293.28729999860127</v>
      </c>
      <c r="D4999">
        <v>25.646999999999998</v>
      </c>
      <c r="E4999">
        <v>60</v>
      </c>
      <c r="F4999">
        <f t="shared" si="156"/>
        <v>9.5492086111502086E-3</v>
      </c>
      <c r="G4999">
        <f t="shared" si="157"/>
        <v>5.8648055309482125E-4</v>
      </c>
    </row>
    <row r="5000" spans="3:7" x14ac:dyDescent="0.2">
      <c r="C5000">
        <v>293.34874999523163</v>
      </c>
      <c r="D5000">
        <v>25.655000000000001</v>
      </c>
      <c r="E5000">
        <v>60</v>
      </c>
      <c r="F5000">
        <f t="shared" si="156"/>
        <v>9.5607479518829298E-3</v>
      </c>
      <c r="G5000">
        <f t="shared" si="157"/>
        <v>5.8750792942691133E-4</v>
      </c>
    </row>
    <row r="5001" spans="3:7" x14ac:dyDescent="0.2">
      <c r="C5001">
        <v>293.41024999618531</v>
      </c>
      <c r="D5001">
        <v>25.66</v>
      </c>
      <c r="E5001">
        <v>60</v>
      </c>
      <c r="F5001">
        <f t="shared" si="156"/>
        <v>9.5679668056323601E-3</v>
      </c>
      <c r="G5001">
        <f t="shared" si="157"/>
        <v>5.8842996767122311E-4</v>
      </c>
    </row>
    <row r="5002" spans="3:7" x14ac:dyDescent="0.2">
      <c r="C5002">
        <v>293.4717166662216</v>
      </c>
      <c r="D5002">
        <v>25.667999999999999</v>
      </c>
      <c r="E5002">
        <v>60</v>
      </c>
      <c r="F5002">
        <f t="shared" si="156"/>
        <v>9.5795278073151323E-3</v>
      </c>
      <c r="G5002">
        <f t="shared" si="157"/>
        <v>5.8882167483562543E-4</v>
      </c>
    </row>
    <row r="5003" spans="3:7" x14ac:dyDescent="0.2">
      <c r="C5003">
        <v>293.53318332831066</v>
      </c>
      <c r="D5003">
        <v>25.669</v>
      </c>
      <c r="E5003">
        <v>60</v>
      </c>
      <c r="F5003">
        <f t="shared" si="156"/>
        <v>9.580973870830331E-3</v>
      </c>
      <c r="G5003">
        <f t="shared" si="157"/>
        <v>5.8891048340244372E-4</v>
      </c>
    </row>
    <row r="5004" spans="3:7" x14ac:dyDescent="0.2">
      <c r="C5004">
        <v>293.59473333358767</v>
      </c>
      <c r="D5004">
        <v>25.673999999999999</v>
      </c>
      <c r="E5004">
        <v>60</v>
      </c>
      <c r="F5004">
        <f t="shared" si="156"/>
        <v>9.588207318095298E-3</v>
      </c>
      <c r="G5004">
        <f t="shared" si="157"/>
        <v>5.901542110258607E-4</v>
      </c>
    </row>
    <row r="5005" spans="3:7" x14ac:dyDescent="0.2">
      <c r="C5005">
        <v>293.65616666475933</v>
      </c>
      <c r="D5005">
        <v>25.68</v>
      </c>
      <c r="E5005">
        <v>60</v>
      </c>
      <c r="F5005">
        <f t="shared" si="156"/>
        <v>9.5968943439143049E-3</v>
      </c>
      <c r="G5005">
        <f t="shared" si="157"/>
        <v>5.8956918844908356E-4</v>
      </c>
    </row>
    <row r="5006" spans="3:7" x14ac:dyDescent="0.2">
      <c r="C5006">
        <v>293.71769999663036</v>
      </c>
      <c r="D5006">
        <v>25.677</v>
      </c>
      <c r="E5006">
        <v>60</v>
      </c>
      <c r="F5006">
        <f t="shared" si="156"/>
        <v>9.5925498912377682E-3</v>
      </c>
      <c r="G5006">
        <f t="shared" si="157"/>
        <v>5.902615559469724E-4</v>
      </c>
    </row>
    <row r="5007" spans="3:7" x14ac:dyDescent="0.2">
      <c r="C5007">
        <v>293.77898333072665</v>
      </c>
      <c r="D5007">
        <v>25.681999999999999</v>
      </c>
      <c r="E5007">
        <v>60</v>
      </c>
      <c r="F5007">
        <f t="shared" si="156"/>
        <v>9.5997916902669754E-3</v>
      </c>
      <c r="G5007">
        <f t="shared" si="157"/>
        <v>5.8830724140939978E-4</v>
      </c>
    </row>
    <row r="5008" spans="3:7" x14ac:dyDescent="0.2">
      <c r="C5008">
        <v>293.84053332805632</v>
      </c>
      <c r="D5008">
        <v>25.698</v>
      </c>
      <c r="E5008">
        <v>60</v>
      </c>
      <c r="F5008">
        <f t="shared" si="156"/>
        <v>9.6230005736040493E-3</v>
      </c>
      <c r="G5008">
        <f t="shared" si="157"/>
        <v>5.9229565960881728E-4</v>
      </c>
    </row>
    <row r="5009" spans="3:7" x14ac:dyDescent="0.2">
      <c r="C5009">
        <v>293.90196666717532</v>
      </c>
      <c r="D5009">
        <v>25.696999999999999</v>
      </c>
      <c r="E5009">
        <v>60</v>
      </c>
      <c r="F5009">
        <f t="shared" si="156"/>
        <v>9.6215484488139016E-3</v>
      </c>
      <c r="G5009">
        <f t="shared" si="157"/>
        <v>5.9108384870579223E-4</v>
      </c>
    </row>
    <row r="5010" spans="3:7" x14ac:dyDescent="0.2">
      <c r="C5010">
        <v>293.9630666653315</v>
      </c>
      <c r="D5010">
        <v>25.706</v>
      </c>
      <c r="E5010">
        <v>60</v>
      </c>
      <c r="F5010">
        <f t="shared" si="156"/>
        <v>9.6346251142008007E-3</v>
      </c>
      <c r="G5010">
        <f t="shared" si="157"/>
        <v>5.8867557671315822E-4</v>
      </c>
    </row>
    <row r="5011" spans="3:7" x14ac:dyDescent="0.2">
      <c r="C5011">
        <v>294.02369999885559</v>
      </c>
      <c r="D5011">
        <v>25.709</v>
      </c>
      <c r="E5011">
        <v>60</v>
      </c>
      <c r="F5011">
        <f t="shared" si="156"/>
        <v>9.6389877757007587E-3</v>
      </c>
      <c r="G5011">
        <f t="shared" si="157"/>
        <v>5.8444396063873601E-4</v>
      </c>
    </row>
    <row r="5012" spans="3:7" x14ac:dyDescent="0.2">
      <c r="C5012">
        <v>294.08448332945505</v>
      </c>
      <c r="D5012">
        <v>25.72</v>
      </c>
      <c r="E5012">
        <v>60</v>
      </c>
      <c r="F5012">
        <f t="shared" si="156"/>
        <v>9.6550003584244381E-3</v>
      </c>
      <c r="G5012">
        <f t="shared" si="157"/>
        <v>5.8686307872404797E-4</v>
      </c>
    </row>
    <row r="5013" spans="3:7" x14ac:dyDescent="0.2">
      <c r="C5013">
        <v>294.14509999752045</v>
      </c>
      <c r="D5013">
        <v>25.722000000000001</v>
      </c>
      <c r="E5013">
        <v>60</v>
      </c>
      <c r="F5013">
        <f t="shared" si="156"/>
        <v>9.6579144669434128E-3</v>
      </c>
      <c r="G5013">
        <f t="shared" si="157"/>
        <v>5.8543059544666372E-4</v>
      </c>
    </row>
    <row r="5014" spans="3:7" x14ac:dyDescent="0.2">
      <c r="C5014">
        <v>294.20576666196189</v>
      </c>
      <c r="D5014">
        <v>25.728000000000002</v>
      </c>
      <c r="E5014">
        <v>60</v>
      </c>
      <c r="F5014">
        <f t="shared" si="156"/>
        <v>9.6666618365944448E-3</v>
      </c>
      <c r="G5014">
        <f t="shared" si="157"/>
        <v>5.8644412990956627E-4</v>
      </c>
    </row>
    <row r="5015" spans="3:7" x14ac:dyDescent="0.2">
      <c r="C5015">
        <v>294.26621666749321</v>
      </c>
      <c r="D5015">
        <v>25.733000000000001</v>
      </c>
      <c r="E5015">
        <v>60</v>
      </c>
      <c r="F5015">
        <f t="shared" si="156"/>
        <v>9.6739570944357114E-3</v>
      </c>
      <c r="G5015">
        <f t="shared" si="157"/>
        <v>5.8479075986841436E-4</v>
      </c>
    </row>
    <row r="5016" spans="3:7" x14ac:dyDescent="0.2">
      <c r="C5016">
        <v>294.32691666285194</v>
      </c>
      <c r="D5016">
        <v>25.731000000000002</v>
      </c>
      <c r="E5016">
        <v>60</v>
      </c>
      <c r="F5016">
        <f t="shared" si="156"/>
        <v>9.6710383601520747E-3</v>
      </c>
      <c r="G5016">
        <f t="shared" si="157"/>
        <v>5.8703198357534943E-4</v>
      </c>
    </row>
    <row r="5017" spans="3:7" x14ac:dyDescent="0.2">
      <c r="C5017">
        <v>294.38753333091734</v>
      </c>
      <c r="D5017">
        <v>25.736999999999998</v>
      </c>
      <c r="E5017">
        <v>60</v>
      </c>
      <c r="F5017">
        <f t="shared" si="156"/>
        <v>9.6797970886316753E-3</v>
      </c>
      <c r="G5017">
        <f t="shared" si="157"/>
        <v>5.8675704706194173E-4</v>
      </c>
    </row>
    <row r="5018" spans="3:7" x14ac:dyDescent="0.2">
      <c r="C5018">
        <v>294.4480999946594</v>
      </c>
      <c r="D5018">
        <v>25.736999999999998</v>
      </c>
      <c r="E5018">
        <v>60</v>
      </c>
      <c r="F5018">
        <f t="shared" si="156"/>
        <v>9.6797970886316753E-3</v>
      </c>
      <c r="G5018">
        <f t="shared" si="157"/>
        <v>5.8627301535857856E-4</v>
      </c>
    </row>
    <row r="5019" spans="3:7" x14ac:dyDescent="0.2">
      <c r="C5019">
        <v>294.50846666495005</v>
      </c>
      <c r="D5019">
        <v>25.741</v>
      </c>
      <c r="E5019">
        <v>60</v>
      </c>
      <c r="F5019">
        <f t="shared" si="156"/>
        <v>9.6856404518747049E-3</v>
      </c>
      <c r="G5019">
        <f t="shared" si="157"/>
        <v>5.8468986371208341E-4</v>
      </c>
    </row>
    <row r="5020" spans="3:7" x14ac:dyDescent="0.2">
      <c r="C5020">
        <v>294.56914999485014</v>
      </c>
      <c r="D5020">
        <v>25.753</v>
      </c>
      <c r="E5020">
        <v>60</v>
      </c>
      <c r="F5020">
        <f t="shared" si="156"/>
        <v>9.7031907744033422E-3</v>
      </c>
      <c r="G5020">
        <f t="shared" si="157"/>
        <v>5.888219268465972E-4</v>
      </c>
    </row>
    <row r="5021" spans="3:7" x14ac:dyDescent="0.2">
      <c r="C5021">
        <v>294.62974999745688</v>
      </c>
      <c r="D5021">
        <v>25.757999999999999</v>
      </c>
      <c r="E5021">
        <v>60</v>
      </c>
      <c r="F5021">
        <f t="shared" si="156"/>
        <v>9.7105123746338336E-3</v>
      </c>
      <c r="G5021">
        <f t="shared" si="157"/>
        <v>5.8845707521566607E-4</v>
      </c>
    </row>
    <row r="5022" spans="3:7" x14ac:dyDescent="0.2">
      <c r="C5022">
        <v>294.6902499993642</v>
      </c>
      <c r="D5022">
        <v>25.766999999999999</v>
      </c>
      <c r="E5022">
        <v>60</v>
      </c>
      <c r="F5022">
        <f t="shared" si="156"/>
        <v>9.7237045614190568E-3</v>
      </c>
      <c r="G5022">
        <f t="shared" si="157"/>
        <v>5.8828414451201586E-4</v>
      </c>
    </row>
    <row r="5023" spans="3:7" x14ac:dyDescent="0.2">
      <c r="C5023">
        <v>294.75079999764762</v>
      </c>
      <c r="D5023">
        <v>25.768000000000001</v>
      </c>
      <c r="E5023">
        <v>60</v>
      </c>
      <c r="F5023">
        <f t="shared" si="156"/>
        <v>9.7251714167371685E-3</v>
      </c>
      <c r="G5023">
        <f t="shared" si="157"/>
        <v>5.8885911258940412E-4</v>
      </c>
    </row>
    <row r="5024" spans="3:7" x14ac:dyDescent="0.2">
      <c r="C5024">
        <v>294.81148332754771</v>
      </c>
      <c r="D5024">
        <v>25.771999999999998</v>
      </c>
      <c r="E5024">
        <v>60</v>
      </c>
      <c r="F5024">
        <f t="shared" si="156"/>
        <v>9.7310409529368942E-3</v>
      </c>
      <c r="G5024">
        <f t="shared" si="157"/>
        <v>5.9051196841832508E-4</v>
      </c>
    </row>
    <row r="5025" spans="3:7" x14ac:dyDescent="0.2">
      <c r="C5025">
        <v>294.8718999942144</v>
      </c>
      <c r="D5025">
        <v>25.779</v>
      </c>
      <c r="E5025">
        <v>60</v>
      </c>
      <c r="F5025">
        <f t="shared" si="156"/>
        <v>9.741320788230633E-3</v>
      </c>
      <c r="G5025">
        <f t="shared" si="157"/>
        <v>5.8853813095589608E-4</v>
      </c>
    </row>
    <row r="5026" spans="3:7" x14ac:dyDescent="0.2">
      <c r="C5026">
        <v>294.93253332773844</v>
      </c>
      <c r="D5026">
        <v>25.777000000000001</v>
      </c>
      <c r="E5026">
        <v>60</v>
      </c>
      <c r="F5026">
        <f t="shared" si="156"/>
        <v>9.7383826339518739E-3</v>
      </c>
      <c r="G5026">
        <f t="shared" si="157"/>
        <v>5.9047060222910247E-4</v>
      </c>
    </row>
    <row r="5027" spans="3:7" x14ac:dyDescent="0.2">
      <c r="C5027">
        <v>294.99320000012716</v>
      </c>
      <c r="D5027">
        <v>25.783000000000001</v>
      </c>
      <c r="E5027">
        <v>60</v>
      </c>
      <c r="F5027">
        <f t="shared" si="156"/>
        <v>9.747199638420672E-3</v>
      </c>
      <c r="G5027">
        <f t="shared" si="157"/>
        <v>5.9133016717151832E-4</v>
      </c>
    </row>
    <row r="5028" spans="3:7" x14ac:dyDescent="0.2">
      <c r="C5028">
        <v>295.05371666749318</v>
      </c>
      <c r="D5028">
        <v>25.792000000000002</v>
      </c>
      <c r="E5028">
        <v>60</v>
      </c>
      <c r="F5028">
        <f t="shared" si="156"/>
        <v>9.7604394503156711E-3</v>
      </c>
      <c r="G5028">
        <f t="shared" si="157"/>
        <v>5.9066926756089807E-4</v>
      </c>
    </row>
    <row r="5029" spans="3:7" x14ac:dyDescent="0.2">
      <c r="C5029">
        <v>295.11429999669394</v>
      </c>
      <c r="D5029">
        <v>25.8</v>
      </c>
      <c r="E5029">
        <v>60</v>
      </c>
      <c r="F5029">
        <f t="shared" si="156"/>
        <v>9.772222598332693E-3</v>
      </c>
      <c r="G5029">
        <f t="shared" si="157"/>
        <v>5.9203377869796782E-4</v>
      </c>
    </row>
    <row r="5030" spans="3:7" x14ac:dyDescent="0.2">
      <c r="C5030">
        <v>295.17494999567668</v>
      </c>
      <c r="D5030">
        <v>25.800999999999998</v>
      </c>
      <c r="E5030">
        <v>60</v>
      </c>
      <c r="F5030">
        <f t="shared" si="156"/>
        <v>9.7736964473051548E-3</v>
      </c>
      <c r="G5030">
        <f t="shared" si="157"/>
        <v>5.9277467958666538E-4</v>
      </c>
    </row>
    <row r="5031" spans="3:7" x14ac:dyDescent="0.2">
      <c r="C5031">
        <v>295.23551666736603</v>
      </c>
      <c r="D5031">
        <v>25.814</v>
      </c>
      <c r="E5031">
        <v>60</v>
      </c>
      <c r="F5031">
        <f t="shared" si="156"/>
        <v>9.7928758251436196E-3</v>
      </c>
      <c r="G5031">
        <f t="shared" si="157"/>
        <v>5.9312189499598558E-4</v>
      </c>
    </row>
    <row r="5032" spans="3:7" x14ac:dyDescent="0.2">
      <c r="C5032">
        <v>295.29623332818352</v>
      </c>
      <c r="D5032">
        <v>25.815999999999999</v>
      </c>
      <c r="E5032">
        <v>60</v>
      </c>
      <c r="F5032">
        <f t="shared" si="156"/>
        <v>9.7958296891011397E-3</v>
      </c>
      <c r="G5032">
        <f t="shared" si="157"/>
        <v>5.9477006865905945E-4</v>
      </c>
    </row>
    <row r="5033" spans="3:7" x14ac:dyDescent="0.2">
      <c r="C5033">
        <v>295.35676666100818</v>
      </c>
      <c r="D5033">
        <v>25.812000000000001</v>
      </c>
      <c r="E5033">
        <v>60</v>
      </c>
      <c r="F5033">
        <f t="shared" si="156"/>
        <v>9.789922812399229E-3</v>
      </c>
      <c r="G5033">
        <f t="shared" si="157"/>
        <v>5.9261665593070918E-4</v>
      </c>
    </row>
    <row r="5034" spans="3:7" x14ac:dyDescent="0.2">
      <c r="C5034">
        <v>295.4174333333969</v>
      </c>
      <c r="D5034">
        <v>25.826000000000001</v>
      </c>
      <c r="E5034">
        <v>60</v>
      </c>
      <c r="F5034">
        <f t="shared" si="156"/>
        <v>9.8106117852708365E-3</v>
      </c>
      <c r="G5034">
        <f t="shared" si="157"/>
        <v>5.9517717110994274E-4</v>
      </c>
    </row>
    <row r="5035" spans="3:7" x14ac:dyDescent="0.2">
      <c r="C5035">
        <v>295.47821666399636</v>
      </c>
      <c r="D5035">
        <v>25.82</v>
      </c>
      <c r="E5035">
        <v>60</v>
      </c>
      <c r="F5035">
        <f t="shared" si="156"/>
        <v>9.8017399715912955E-3</v>
      </c>
      <c r="G5035">
        <f t="shared" si="157"/>
        <v>5.9578240114320643E-4</v>
      </c>
    </row>
    <row r="5036" spans="3:7" x14ac:dyDescent="0.2">
      <c r="C5036">
        <v>295.53878332773843</v>
      </c>
      <c r="D5036">
        <v>25.826000000000001</v>
      </c>
      <c r="E5036">
        <v>60</v>
      </c>
      <c r="F5036">
        <f t="shared" si="156"/>
        <v>9.8106117852708365E-3</v>
      </c>
      <c r="G5036">
        <f t="shared" si="157"/>
        <v>5.9419602510244298E-4</v>
      </c>
    </row>
    <row r="5037" spans="3:7" x14ac:dyDescent="0.2">
      <c r="C5037">
        <v>295.59936666488647</v>
      </c>
      <c r="D5037">
        <v>25.838000000000001</v>
      </c>
      <c r="E5037">
        <v>60</v>
      </c>
      <c r="F5037">
        <f t="shared" si="156"/>
        <v>9.8283784395968177E-3</v>
      </c>
      <c r="G5037">
        <f t="shared" si="157"/>
        <v>5.9543596462467783E-4</v>
      </c>
    </row>
    <row r="5038" spans="3:7" x14ac:dyDescent="0.2">
      <c r="C5038">
        <v>295.66008333365124</v>
      </c>
      <c r="D5038">
        <v>25.844000000000001</v>
      </c>
      <c r="E5038">
        <v>60</v>
      </c>
      <c r="F5038">
        <f t="shared" si="156"/>
        <v>9.8372732928913124E-3</v>
      </c>
      <c r="G5038">
        <f t="shared" si="157"/>
        <v>5.9728646407299134E-4</v>
      </c>
    </row>
    <row r="5039" spans="3:7" x14ac:dyDescent="0.2">
      <c r="C5039">
        <v>295.72074999809263</v>
      </c>
      <c r="D5039">
        <v>25.844000000000001</v>
      </c>
      <c r="E5039">
        <v>60</v>
      </c>
      <c r="F5039">
        <f t="shared" si="156"/>
        <v>9.8372732928913124E-3</v>
      </c>
      <c r="G5039">
        <f t="shared" si="157"/>
        <v>5.9679455787803478E-4</v>
      </c>
    </row>
    <row r="5040" spans="3:7" x14ac:dyDescent="0.2">
      <c r="C5040">
        <v>295.78131666183469</v>
      </c>
      <c r="D5040">
        <v>25.850999999999999</v>
      </c>
      <c r="E5040">
        <v>60</v>
      </c>
      <c r="F5040">
        <f t="shared" si="156"/>
        <v>9.8476603446805474E-3</v>
      </c>
      <c r="G5040">
        <f t="shared" si="157"/>
        <v>5.9643993274233881E-4</v>
      </c>
    </row>
    <row r="5041" spans="3:7" x14ac:dyDescent="0.2">
      <c r="C5041">
        <v>295.84196666081749</v>
      </c>
      <c r="D5041">
        <v>25.856000000000002</v>
      </c>
      <c r="E5041">
        <v>60</v>
      </c>
      <c r="F5041">
        <f t="shared" si="156"/>
        <v>9.8550860834009397E-3</v>
      </c>
      <c r="G5041">
        <f t="shared" si="157"/>
        <v>5.9771096093364049E-4</v>
      </c>
    </row>
    <row r="5042" spans="3:7" x14ac:dyDescent="0.2">
      <c r="C5042">
        <v>295.90244999726616</v>
      </c>
      <c r="D5042">
        <v>25.861999999999998</v>
      </c>
      <c r="E5042">
        <v>60</v>
      </c>
      <c r="F5042">
        <f t="shared" si="156"/>
        <v>9.8640040332938685E-3</v>
      </c>
      <c r="G5042">
        <f t="shared" si="157"/>
        <v>5.9660787467674529E-4</v>
      </c>
    </row>
    <row r="5043" spans="3:7" x14ac:dyDescent="0.2">
      <c r="C5043">
        <v>295.96319999694822</v>
      </c>
      <c r="D5043">
        <v>25.869</v>
      </c>
      <c r="E5043">
        <v>60</v>
      </c>
      <c r="F5043">
        <f t="shared" si="156"/>
        <v>9.8744180551598379E-3</v>
      </c>
      <c r="G5043">
        <f t="shared" si="157"/>
        <v>5.9987089371148076E-4</v>
      </c>
    </row>
    <row r="5044" spans="3:7" x14ac:dyDescent="0.2">
      <c r="C5044">
        <v>296.02356666723887</v>
      </c>
      <c r="D5044">
        <v>25.870999999999999</v>
      </c>
      <c r="E5044">
        <v>60</v>
      </c>
      <c r="F5044">
        <f t="shared" si="156"/>
        <v>9.8773954192779515E-3</v>
      </c>
      <c r="G5044">
        <f t="shared" si="157"/>
        <v>5.9626547260590917E-4</v>
      </c>
    </row>
    <row r="5045" spans="3:7" x14ac:dyDescent="0.2">
      <c r="C5045">
        <v>296.08408333460488</v>
      </c>
      <c r="D5045">
        <v>25.878</v>
      </c>
      <c r="E5045">
        <v>60</v>
      </c>
      <c r="F5045">
        <f t="shared" si="156"/>
        <v>9.8878229511823144E-3</v>
      </c>
      <c r="G5045">
        <f t="shared" si="157"/>
        <v>5.9837809251076337E-4</v>
      </c>
    </row>
    <row r="5046" spans="3:7" x14ac:dyDescent="0.2">
      <c r="C5046">
        <v>296.1446166674296</v>
      </c>
      <c r="D5046">
        <v>25.885000000000002</v>
      </c>
      <c r="E5046">
        <v>60</v>
      </c>
      <c r="F5046">
        <f t="shared" si="156"/>
        <v>9.8982610024340983E-3</v>
      </c>
      <c r="G5046">
        <f t="shared" si="157"/>
        <v>5.9917472764627402E-4</v>
      </c>
    </row>
    <row r="5047" spans="3:7" x14ac:dyDescent="0.2">
      <c r="C5047">
        <v>296.20501666069032</v>
      </c>
      <c r="D5047">
        <v>25.89</v>
      </c>
      <c r="E5047">
        <v>60</v>
      </c>
      <c r="F5047">
        <f t="shared" si="156"/>
        <v>9.9057231993433283E-3</v>
      </c>
      <c r="G5047">
        <f t="shared" si="157"/>
        <v>5.9830561448286166E-4</v>
      </c>
    </row>
    <row r="5048" spans="3:7" x14ac:dyDescent="0.2">
      <c r="C5048">
        <v>296.26573332945503</v>
      </c>
      <c r="D5048">
        <v>25.888999999999999</v>
      </c>
      <c r="E5048">
        <v>60</v>
      </c>
      <c r="F5048">
        <f t="shared" si="156"/>
        <v>9.9042303300109456E-3</v>
      </c>
      <c r="G5048">
        <f t="shared" si="157"/>
        <v>6.0135187231669151E-4</v>
      </c>
    </row>
    <row r="5049" spans="3:7" x14ac:dyDescent="0.2">
      <c r="C5049">
        <v>296.32651666800183</v>
      </c>
      <c r="D5049">
        <v>25.890999999999998</v>
      </c>
      <c r="E5049">
        <v>60</v>
      </c>
      <c r="F5049">
        <f t="shared" si="156"/>
        <v>9.9072162837100693E-3</v>
      </c>
      <c r="G5049">
        <f t="shared" si="157"/>
        <v>6.0219368142910314E-4</v>
      </c>
    </row>
    <row r="5050" spans="3:7" x14ac:dyDescent="0.2">
      <c r="C5050">
        <v>296.38699999650322</v>
      </c>
      <c r="D5050">
        <v>25.893000000000001</v>
      </c>
      <c r="E5050">
        <v>60</v>
      </c>
      <c r="F5050">
        <f t="shared" si="156"/>
        <v>9.9102030976641955E-3</v>
      </c>
      <c r="G5050">
        <f t="shared" si="157"/>
        <v>5.9940206947152659E-4</v>
      </c>
    </row>
    <row r="5051" spans="3:7" x14ac:dyDescent="0.2">
      <c r="C5051">
        <v>296.44753332932788</v>
      </c>
      <c r="D5051">
        <v>25.898</v>
      </c>
      <c r="E5051">
        <v>60</v>
      </c>
      <c r="F5051">
        <f t="shared" si="156"/>
        <v>9.9176738977148453E-3</v>
      </c>
      <c r="G5051">
        <f t="shared" si="157"/>
        <v>6.0034985489683119E-4</v>
      </c>
    </row>
    <row r="5052" spans="3:7" x14ac:dyDescent="0.2">
      <c r="C5052">
        <v>296.50814999739328</v>
      </c>
      <c r="D5052">
        <v>25.905000000000001</v>
      </c>
      <c r="E5052">
        <v>60</v>
      </c>
      <c r="F5052">
        <f t="shared" si="156"/>
        <v>9.928142059969277E-3</v>
      </c>
      <c r="G5052">
        <f t="shared" si="157"/>
        <v>6.0181089175522266E-4</v>
      </c>
    </row>
    <row r="5053" spans="3:7" x14ac:dyDescent="0.2">
      <c r="C5053">
        <v>296.56889999707539</v>
      </c>
      <c r="D5053">
        <v>25.902999999999999</v>
      </c>
      <c r="E5053">
        <v>60</v>
      </c>
      <c r="F5053">
        <f t="shared" si="156"/>
        <v>9.925150079525347E-3</v>
      </c>
      <c r="G5053">
        <f t="shared" si="157"/>
        <v>6.0295286417611979E-4</v>
      </c>
    </row>
    <row r="5054" spans="3:7" x14ac:dyDescent="0.2">
      <c r="C5054">
        <v>296.62949999968208</v>
      </c>
      <c r="D5054">
        <v>25.911999999999999</v>
      </c>
      <c r="E5054">
        <v>60</v>
      </c>
      <c r="F5054">
        <f t="shared" si="156"/>
        <v>9.9386207806072546E-3</v>
      </c>
      <c r="G5054">
        <f t="shared" si="157"/>
        <v>6.0228044521171153E-4</v>
      </c>
    </row>
    <row r="5055" spans="3:7" x14ac:dyDescent="0.2">
      <c r="C5055">
        <v>296.6902499993642</v>
      </c>
      <c r="D5055">
        <v>25.913</v>
      </c>
      <c r="E5055">
        <v>60</v>
      </c>
      <c r="F5055">
        <f t="shared" si="156"/>
        <v>9.940118603198567E-3</v>
      </c>
      <c r="G5055">
        <f t="shared" si="157"/>
        <v>6.0386220198450967E-4</v>
      </c>
    </row>
    <row r="5056" spans="3:7" x14ac:dyDescent="0.2">
      <c r="C5056">
        <v>296.75101666450502</v>
      </c>
      <c r="D5056">
        <v>25.916</v>
      </c>
      <c r="E5056">
        <v>60</v>
      </c>
      <c r="F5056">
        <f t="shared" si="156"/>
        <v>9.9446133653734951E-3</v>
      </c>
      <c r="G5056">
        <f t="shared" si="157"/>
        <v>6.0430099032855505E-4</v>
      </c>
    </row>
    <row r="5057" spans="3:7" x14ac:dyDescent="0.2">
      <c r="C5057">
        <v>296.81156666278838</v>
      </c>
      <c r="D5057">
        <v>25.920999999999999</v>
      </c>
      <c r="E5057">
        <v>60</v>
      </c>
      <c r="F5057">
        <f t="shared" si="156"/>
        <v>9.9521089521110977E-3</v>
      </c>
      <c r="G5057">
        <f t="shared" si="157"/>
        <v>6.0260017996617338E-4</v>
      </c>
    </row>
    <row r="5058" spans="3:7" x14ac:dyDescent="0.2">
      <c r="C5058">
        <v>296.87218333085377</v>
      </c>
      <c r="D5058">
        <v>25.927</v>
      </c>
      <c r="E5058">
        <v>60</v>
      </c>
      <c r="F5058">
        <f t="shared" si="156"/>
        <v>9.9611107828925793E-3</v>
      </c>
      <c r="G5058">
        <f t="shared" si="157"/>
        <v>6.038093458892044E-4</v>
      </c>
    </row>
    <row r="5059" spans="3:7" x14ac:dyDescent="0.2">
      <c r="C5059">
        <v>296.93286666075386</v>
      </c>
      <c r="D5059">
        <v>25.931000000000001</v>
      </c>
      <c r="E5059">
        <v>60</v>
      </c>
      <c r="F5059">
        <f t="shared" ref="F5059:F5122" si="158">EXP(-13478*(1/(D5059+273.15)-1/(E5059+273.15)))</f>
        <v>9.9671163255863407E-3</v>
      </c>
      <c r="G5059">
        <f t="shared" si="157"/>
        <v>6.0483780813809734E-4</v>
      </c>
    </row>
    <row r="5060" spans="3:7" x14ac:dyDescent="0.2">
      <c r="C5060">
        <v>296.99353333314258</v>
      </c>
      <c r="D5060">
        <v>25.936</v>
      </c>
      <c r="E5060">
        <v>60</v>
      </c>
      <c r="F5060">
        <f t="shared" si="158"/>
        <v>9.9746281197335765E-3</v>
      </c>
      <c r="G5060">
        <f t="shared" ref="G5060:G5123" si="159">F5060*(C5060-C5059)</f>
        <v>6.0512749633919252E-4</v>
      </c>
    </row>
    <row r="5061" spans="3:7" x14ac:dyDescent="0.2">
      <c r="C5061">
        <v>297.05338333447776</v>
      </c>
      <c r="D5061">
        <v>25.936</v>
      </c>
      <c r="E5061">
        <v>60</v>
      </c>
      <c r="F5061">
        <f t="shared" si="158"/>
        <v>9.9746281197335765E-3</v>
      </c>
      <c r="G5061">
        <f t="shared" si="159"/>
        <v>5.9698150628396008E-4</v>
      </c>
    </row>
    <row r="5062" spans="3:7" x14ac:dyDescent="0.2">
      <c r="C5062">
        <v>297.11386666297915</v>
      </c>
      <c r="D5062">
        <v>25.94</v>
      </c>
      <c r="E5062">
        <v>60</v>
      </c>
      <c r="F5062">
        <f t="shared" si="158"/>
        <v>9.9806414499894851E-3</v>
      </c>
      <c r="G5062">
        <f t="shared" si="159"/>
        <v>6.0366241547431384E-4</v>
      </c>
    </row>
    <row r="5063" spans="3:7" x14ac:dyDescent="0.2">
      <c r="C5063">
        <v>297.17641666730248</v>
      </c>
      <c r="D5063">
        <v>25.940999999999999</v>
      </c>
      <c r="E5063">
        <v>60</v>
      </c>
      <c r="F5063">
        <f t="shared" si="158"/>
        <v>9.9821453237643586E-3</v>
      </c>
      <c r="G5063">
        <f t="shared" si="159"/>
        <v>6.2438323315754259E-4</v>
      </c>
    </row>
    <row r="5064" spans="3:7" x14ac:dyDescent="0.2">
      <c r="C5064">
        <v>297.2388999938965</v>
      </c>
      <c r="D5064">
        <v>25.946000000000002</v>
      </c>
      <c r="E5064">
        <v>60</v>
      </c>
      <c r="F5064">
        <f t="shared" si="158"/>
        <v>9.9896679413895798E-3</v>
      </c>
      <c r="G5064">
        <f t="shared" si="159"/>
        <v>6.2418768454765327E-4</v>
      </c>
    </row>
    <row r="5065" spans="3:7" x14ac:dyDescent="0.2">
      <c r="C5065">
        <v>297.30121666590372</v>
      </c>
      <c r="D5065">
        <v>25.957000000000001</v>
      </c>
      <c r="E5065">
        <v>60</v>
      </c>
      <c r="F5065">
        <f t="shared" si="158"/>
        <v>1.0006236774319607E-2</v>
      </c>
      <c r="G5065">
        <f t="shared" si="159"/>
        <v>6.2355537509193486E-4</v>
      </c>
    </row>
    <row r="5066" spans="3:7" x14ac:dyDescent="0.2">
      <c r="C5066">
        <v>297.36374999682107</v>
      </c>
      <c r="D5066">
        <v>25.959</v>
      </c>
      <c r="E5066">
        <v>60</v>
      </c>
      <c r="F5066">
        <f t="shared" si="158"/>
        <v>1.0009252109489986E-2</v>
      </c>
      <c r="G5066">
        <f t="shared" si="159"/>
        <v>6.2591187439789116E-4</v>
      </c>
    </row>
    <row r="5067" spans="3:7" x14ac:dyDescent="0.2">
      <c r="C5067">
        <v>297.426083334287</v>
      </c>
      <c r="D5067">
        <v>25.956</v>
      </c>
      <c r="E5067">
        <v>60</v>
      </c>
      <c r="F5067">
        <f t="shared" si="158"/>
        <v>1.0004729432278517E-2</v>
      </c>
      <c r="G5067">
        <f t="shared" si="159"/>
        <v>6.236281759575352E-4</v>
      </c>
    </row>
    <row r="5068" spans="3:7" x14ac:dyDescent="0.2">
      <c r="C5068">
        <v>297.48854999542237</v>
      </c>
      <c r="D5068">
        <v>25.960999999999999</v>
      </c>
      <c r="E5068">
        <v>60</v>
      </c>
      <c r="F5068">
        <f t="shared" si="158"/>
        <v>1.001226831297599E-2</v>
      </c>
      <c r="G5068">
        <f t="shared" si="159"/>
        <v>6.2543297190311971E-4</v>
      </c>
    </row>
    <row r="5069" spans="3:7" x14ac:dyDescent="0.2">
      <c r="C5069">
        <v>297.550949994723</v>
      </c>
      <c r="D5069">
        <v>25.966999999999999</v>
      </c>
      <c r="E5069">
        <v>60</v>
      </c>
      <c r="F5069">
        <f t="shared" si="158"/>
        <v>1.0021322135710222E-2</v>
      </c>
      <c r="G5069">
        <f t="shared" si="159"/>
        <v>6.2533049425964244E-4</v>
      </c>
    </row>
    <row r="5070" spans="3:7" x14ac:dyDescent="0.2">
      <c r="C5070">
        <v>297.61363333066305</v>
      </c>
      <c r="D5070">
        <v>25.972000000000001</v>
      </c>
      <c r="E5070">
        <v>60</v>
      </c>
      <c r="F5070">
        <f t="shared" si="158"/>
        <v>1.0028872963938423E-2</v>
      </c>
      <c r="G5070">
        <f t="shared" si="159"/>
        <v>6.2864321309864422E-4</v>
      </c>
    </row>
    <row r="5071" spans="3:7" x14ac:dyDescent="0.2">
      <c r="C5071">
        <v>297.6761833270391</v>
      </c>
      <c r="D5071">
        <v>25.974</v>
      </c>
      <c r="E5071">
        <v>60</v>
      </c>
      <c r="F5071">
        <f t="shared" si="158"/>
        <v>1.0031894817284519E-2</v>
      </c>
      <c r="G5071">
        <f t="shared" si="159"/>
        <v>6.2749498446605103E-4</v>
      </c>
    </row>
    <row r="5072" spans="3:7" x14ac:dyDescent="0.2">
      <c r="C5072">
        <v>297.73873333136243</v>
      </c>
      <c r="D5072">
        <v>25.978000000000002</v>
      </c>
      <c r="E5072">
        <v>60</v>
      </c>
      <c r="F5072">
        <f t="shared" si="158"/>
        <v>1.0037941134525649E-2</v>
      </c>
      <c r="G5072">
        <f t="shared" si="159"/>
        <v>6.2787326136188486E-4</v>
      </c>
    </row>
    <row r="5073" spans="3:7" x14ac:dyDescent="0.2">
      <c r="C5073">
        <v>297.80101666450503</v>
      </c>
      <c r="D5073">
        <v>25.98</v>
      </c>
      <c r="E5073">
        <v>60</v>
      </c>
      <c r="F5073">
        <f t="shared" si="158"/>
        <v>1.0040965598897958E-2</v>
      </c>
      <c r="G5073">
        <f t="shared" si="159"/>
        <v>6.2538480546957037E-4</v>
      </c>
    </row>
    <row r="5074" spans="3:7" x14ac:dyDescent="0.2">
      <c r="C5074">
        <v>297.8635999997457</v>
      </c>
      <c r="D5074">
        <v>25.989000000000001</v>
      </c>
      <c r="E5074">
        <v>60</v>
      </c>
      <c r="F5074">
        <f t="shared" si="158"/>
        <v>1.0054586468412782E-2</v>
      </c>
      <c r="G5074">
        <f t="shared" si="159"/>
        <v>6.2924955565902543E-4</v>
      </c>
    </row>
    <row r="5075" spans="3:7" x14ac:dyDescent="0.2">
      <c r="C5075">
        <v>297.92624999682107</v>
      </c>
      <c r="D5075">
        <v>25.992999999999999</v>
      </c>
      <c r="E5075">
        <v>60</v>
      </c>
      <c r="F5075">
        <f t="shared" si="158"/>
        <v>1.0060645854217832E-2</v>
      </c>
      <c r="G5075">
        <f t="shared" si="159"/>
        <v>6.3029943334306485E-4</v>
      </c>
    </row>
    <row r="5076" spans="3:7" x14ac:dyDescent="0.2">
      <c r="C5076">
        <v>297.9888000011444</v>
      </c>
      <c r="D5076">
        <v>25.998999999999999</v>
      </c>
      <c r="E5076">
        <v>60</v>
      </c>
      <c r="F5076">
        <f t="shared" si="158"/>
        <v>1.0069741476320034E-2</v>
      </c>
      <c r="G5076">
        <f t="shared" si="159"/>
        <v>6.2986237287860692E-4</v>
      </c>
    </row>
    <row r="5077" spans="3:7" x14ac:dyDescent="0.2">
      <c r="C5077">
        <v>298.0513999938965</v>
      </c>
      <c r="D5077">
        <v>26</v>
      </c>
      <c r="E5077">
        <v>60</v>
      </c>
      <c r="F5077">
        <f t="shared" si="158"/>
        <v>1.0071258177116921E-2</v>
      </c>
      <c r="G5077">
        <f t="shared" si="159"/>
        <v>6.3046068889202633E-4</v>
      </c>
    </row>
    <row r="5078" spans="3:7" x14ac:dyDescent="0.2">
      <c r="C5078">
        <v>298.11421666145327</v>
      </c>
      <c r="D5078">
        <v>26.009999999999998</v>
      </c>
      <c r="E5078">
        <v>60</v>
      </c>
      <c r="F5078">
        <f t="shared" si="158"/>
        <v>1.0086437196667745E-2</v>
      </c>
      <c r="G5078">
        <f t="shared" si="159"/>
        <v>6.3359637221535787E-4</v>
      </c>
    </row>
    <row r="5079" spans="3:7" x14ac:dyDescent="0.2">
      <c r="C5079">
        <v>298.17691666285197</v>
      </c>
      <c r="D5079">
        <v>26.017000000000003</v>
      </c>
      <c r="E5079">
        <v>60</v>
      </c>
      <c r="F5079">
        <f t="shared" si="158"/>
        <v>1.0097075515393517E-2</v>
      </c>
      <c r="G5079">
        <f t="shared" si="159"/>
        <v>6.3308664893791061E-4</v>
      </c>
    </row>
    <row r="5080" spans="3:7" x14ac:dyDescent="0.2">
      <c r="C5080">
        <v>298.23928333123524</v>
      </c>
      <c r="D5080">
        <v>26.021000000000001</v>
      </c>
      <c r="E5080">
        <v>60</v>
      </c>
      <c r="F5080">
        <f t="shared" si="158"/>
        <v>1.0103159367867402E-2</v>
      </c>
      <c r="G5080">
        <f t="shared" si="159"/>
        <v>6.3010038991918112E-4</v>
      </c>
    </row>
    <row r="5081" spans="3:7" x14ac:dyDescent="0.2">
      <c r="C5081">
        <v>298.30189999739326</v>
      </c>
      <c r="D5081">
        <v>26.029000000000003</v>
      </c>
      <c r="E5081">
        <v>60</v>
      </c>
      <c r="F5081">
        <f t="shared" si="158"/>
        <v>1.0115337583466669E-2</v>
      </c>
      <c r="G5081">
        <f t="shared" si="159"/>
        <v>6.3338871653961955E-4</v>
      </c>
    </row>
    <row r="5082" spans="3:7" x14ac:dyDescent="0.2">
      <c r="C5082">
        <v>298.36454999446869</v>
      </c>
      <c r="D5082">
        <v>26.027999999999999</v>
      </c>
      <c r="E5082">
        <v>60</v>
      </c>
      <c r="F5082">
        <f t="shared" si="158"/>
        <v>1.0113814539729914E-2</v>
      </c>
      <c r="G5082">
        <f t="shared" si="159"/>
        <v>6.3363045133547284E-4</v>
      </c>
    </row>
    <row r="5083" spans="3:7" x14ac:dyDescent="0.2">
      <c r="C5083">
        <v>298.42698333263399</v>
      </c>
      <c r="D5083">
        <v>26.036000000000001</v>
      </c>
      <c r="E5083">
        <v>60</v>
      </c>
      <c r="F5083">
        <f t="shared" si="158"/>
        <v>1.0126005028124822E-2</v>
      </c>
      <c r="G5083">
        <f t="shared" si="159"/>
        <v>6.3220029618450528E-4</v>
      </c>
    </row>
    <row r="5084" spans="3:7" x14ac:dyDescent="0.2">
      <c r="C5084">
        <v>298.48961666425072</v>
      </c>
      <c r="D5084">
        <v>26.04</v>
      </c>
      <c r="E5084">
        <v>60</v>
      </c>
      <c r="F5084">
        <f t="shared" si="158"/>
        <v>1.0132105536538861E-2</v>
      </c>
      <c r="G5084">
        <f t="shared" si="159"/>
        <v>6.3460752604567721E-4</v>
      </c>
    </row>
    <row r="5085" spans="3:7" x14ac:dyDescent="0.2">
      <c r="C5085">
        <v>298.55213332970936</v>
      </c>
      <c r="D5085">
        <v>26.045999999999999</v>
      </c>
      <c r="E5085">
        <v>60</v>
      </c>
      <c r="F5085">
        <f t="shared" si="158"/>
        <v>1.0141262884843523E-2</v>
      </c>
      <c r="G5085">
        <f t="shared" si="159"/>
        <v>6.3399793909993656E-4</v>
      </c>
    </row>
    <row r="5086" spans="3:7" x14ac:dyDescent="0.2">
      <c r="C5086">
        <v>298.61328333218893</v>
      </c>
      <c r="D5086">
        <v>26.049999999999997</v>
      </c>
      <c r="E5086">
        <v>60</v>
      </c>
      <c r="F5086">
        <f t="shared" si="158"/>
        <v>1.0147372176977722E-2</v>
      </c>
      <c r="G5086">
        <f t="shared" si="159"/>
        <v>6.2051183378325242E-4</v>
      </c>
    </row>
    <row r="5087" spans="3:7" x14ac:dyDescent="0.2">
      <c r="C5087">
        <v>298.67510000069939</v>
      </c>
      <c r="D5087">
        <v>26.046999999999997</v>
      </c>
      <c r="E5087">
        <v>60</v>
      </c>
      <c r="F5087">
        <f t="shared" si="158"/>
        <v>1.0142789878276885E-2</v>
      </c>
      <c r="G5087">
        <f t="shared" si="159"/>
        <v>6.2699347967668851E-4</v>
      </c>
    </row>
    <row r="5088" spans="3:7" x14ac:dyDescent="0.2">
      <c r="C5088">
        <v>298.73761666615803</v>
      </c>
      <c r="D5088">
        <v>26.058</v>
      </c>
      <c r="E5088">
        <v>60</v>
      </c>
      <c r="F5088">
        <f t="shared" si="158"/>
        <v>1.0159601313753564E-2</v>
      </c>
      <c r="G5088">
        <f t="shared" si="159"/>
        <v>6.3514439652514272E-4</v>
      </c>
    </row>
    <row r="5089" spans="3:7" x14ac:dyDescent="0.2">
      <c r="C5089">
        <v>298.80018332799278</v>
      </c>
      <c r="D5089">
        <v>26.061999999999998</v>
      </c>
      <c r="E5089">
        <v>60</v>
      </c>
      <c r="F5089">
        <f t="shared" si="158"/>
        <v>1.0165721162252684E-2</v>
      </c>
      <c r="G5089">
        <f t="shared" si="159"/>
        <v>6.3603523826503462E-4</v>
      </c>
    </row>
    <row r="5090" spans="3:7" x14ac:dyDescent="0.2">
      <c r="C5090">
        <v>298.86271666685741</v>
      </c>
      <c r="D5090">
        <v>26.064999999999998</v>
      </c>
      <c r="E5090">
        <v>60</v>
      </c>
      <c r="F5090">
        <f t="shared" si="158"/>
        <v>1.0170313360258809E-2</v>
      </c>
      <c r="G5090">
        <f t="shared" si="159"/>
        <v>6.3598365171649133E-4</v>
      </c>
    </row>
    <row r="5091" spans="3:7" x14ac:dyDescent="0.2">
      <c r="C5091">
        <v>298.92523333231605</v>
      </c>
      <c r="D5091">
        <v>26.072000000000003</v>
      </c>
      <c r="E5091">
        <v>60</v>
      </c>
      <c r="F5091">
        <f t="shared" si="158"/>
        <v>1.0181036199307755E-2</v>
      </c>
      <c r="G5091">
        <f t="shared" si="159"/>
        <v>6.3648443409447845E-4</v>
      </c>
    </row>
    <row r="5092" spans="3:7" x14ac:dyDescent="0.2">
      <c r="C5092">
        <v>298.98773333231605</v>
      </c>
      <c r="D5092">
        <v>26.081000000000003</v>
      </c>
      <c r="E5092">
        <v>60</v>
      </c>
      <c r="F5092">
        <f t="shared" si="158"/>
        <v>1.0194838581755608E-2</v>
      </c>
      <c r="G5092">
        <f t="shared" si="159"/>
        <v>6.3717741135972553E-4</v>
      </c>
    </row>
    <row r="5093" spans="3:7" x14ac:dyDescent="0.2">
      <c r="C5093">
        <v>299.04993333021798</v>
      </c>
      <c r="D5093">
        <v>26.084000000000003</v>
      </c>
      <c r="E5093">
        <v>60</v>
      </c>
      <c r="F5093">
        <f t="shared" si="158"/>
        <v>1.0199443348124761E-2</v>
      </c>
      <c r="G5093">
        <f t="shared" si="159"/>
        <v>6.3440535485419236E-4</v>
      </c>
    </row>
    <row r="5094" spans="3:7" x14ac:dyDescent="0.2">
      <c r="C5094">
        <v>299.11209999720256</v>
      </c>
      <c r="D5094">
        <v>26.088000000000001</v>
      </c>
      <c r="E5094">
        <v>60</v>
      </c>
      <c r="F5094">
        <f t="shared" si="158"/>
        <v>1.0205586128379584E-2</v>
      </c>
      <c r="G5094">
        <f t="shared" si="159"/>
        <v>6.3444727422543132E-4</v>
      </c>
    </row>
    <row r="5095" spans="3:7" x14ac:dyDescent="0.2">
      <c r="C5095">
        <v>299.17321666081745</v>
      </c>
      <c r="D5095">
        <v>26.094000000000001</v>
      </c>
      <c r="E5095">
        <v>60</v>
      </c>
      <c r="F5095">
        <f t="shared" si="158"/>
        <v>1.0214806927901488E-2</v>
      </c>
      <c r="G5095">
        <f t="shared" si="159"/>
        <v>6.2429491890352484E-4</v>
      </c>
    </row>
    <row r="5096" spans="3:7" x14ac:dyDescent="0.2">
      <c r="C5096">
        <v>299.23464999993644</v>
      </c>
      <c r="D5096">
        <v>26.094999999999999</v>
      </c>
      <c r="E5096">
        <v>60</v>
      </c>
      <c r="F5096">
        <f t="shared" si="158"/>
        <v>1.0216344501610122E-2</v>
      </c>
      <c r="G5096">
        <f t="shared" si="159"/>
        <v>6.2762415632386013E-4</v>
      </c>
    </row>
    <row r="5097" spans="3:7" x14ac:dyDescent="0.2">
      <c r="C5097">
        <v>299.29618333180747</v>
      </c>
      <c r="D5097">
        <v>26.094000000000001</v>
      </c>
      <c r="E5097">
        <v>60</v>
      </c>
      <c r="F5097">
        <f t="shared" si="158"/>
        <v>1.0214806927901488E-2</v>
      </c>
      <c r="G5097">
        <f t="shared" si="159"/>
        <v>6.2855110469308643E-4</v>
      </c>
    </row>
    <row r="5098" spans="3:7" x14ac:dyDescent="0.2">
      <c r="C5098">
        <v>299.35773332913715</v>
      </c>
      <c r="D5098">
        <v>26.097000000000001</v>
      </c>
      <c r="E5098">
        <v>60</v>
      </c>
      <c r="F5098">
        <f t="shared" si="158"/>
        <v>1.0219420312546773E-2</v>
      </c>
      <c r="G5098">
        <f t="shared" si="159"/>
        <v>6.2900529294810899E-4</v>
      </c>
    </row>
    <row r="5099" spans="3:7" x14ac:dyDescent="0.2">
      <c r="C5099">
        <v>299.41926666100818</v>
      </c>
      <c r="D5099">
        <v>26.097999999999999</v>
      </c>
      <c r="E5099">
        <v>60</v>
      </c>
      <c r="F5099">
        <f t="shared" si="158"/>
        <v>1.0220958549835648E-2</v>
      </c>
      <c r="G5099">
        <f t="shared" si="159"/>
        <v>6.2892963448710616E-4</v>
      </c>
    </row>
    <row r="5100" spans="3:7" x14ac:dyDescent="0.2">
      <c r="C5100">
        <v>299.48078332742057</v>
      </c>
      <c r="D5100">
        <v>26.106000000000002</v>
      </c>
      <c r="E5100">
        <v>60</v>
      </c>
      <c r="F5100">
        <f t="shared" si="158"/>
        <v>1.0233272415837869E-2</v>
      </c>
      <c r="G5100">
        <f t="shared" si="159"/>
        <v>6.2951680551218614E-4</v>
      </c>
    </row>
    <row r="5101" spans="3:7" x14ac:dyDescent="0.2">
      <c r="C5101">
        <v>299.5424499988556</v>
      </c>
      <c r="D5101">
        <v>26.110999999999997</v>
      </c>
      <c r="E5101">
        <v>60</v>
      </c>
      <c r="F5101">
        <f t="shared" si="158"/>
        <v>1.024097577974419E-2</v>
      </c>
      <c r="G5101">
        <f t="shared" si="159"/>
        <v>6.3152688858363081E-4</v>
      </c>
    </row>
    <row r="5102" spans="3:7" x14ac:dyDescent="0.2">
      <c r="C5102">
        <v>299.60384999910991</v>
      </c>
      <c r="D5102">
        <v>26.104999999999997</v>
      </c>
      <c r="E5102">
        <v>60</v>
      </c>
      <c r="F5102">
        <f t="shared" si="158"/>
        <v>1.0231732407667901E-2</v>
      </c>
      <c r="G5102">
        <f t="shared" si="159"/>
        <v>6.2822837243283445E-4</v>
      </c>
    </row>
    <row r="5103" spans="3:7" x14ac:dyDescent="0.2">
      <c r="C5103">
        <v>299.66543332735699</v>
      </c>
      <c r="D5103">
        <v>26.109000000000002</v>
      </c>
      <c r="E5103">
        <v>60</v>
      </c>
      <c r="F5103">
        <f t="shared" si="158"/>
        <v>1.0237893769448954E-2</v>
      </c>
      <c r="G5103">
        <f t="shared" si="159"/>
        <v>6.3048357256272731E-4</v>
      </c>
    </row>
    <row r="5104" spans="3:7" x14ac:dyDescent="0.2">
      <c r="C5104">
        <v>299.72694999376932</v>
      </c>
      <c r="D5104">
        <v>26.106999999999999</v>
      </c>
      <c r="E5104">
        <v>60</v>
      </c>
      <c r="F5104">
        <f t="shared" si="158"/>
        <v>1.0234812645504476E-2</v>
      </c>
      <c r="G5104">
        <f t="shared" si="159"/>
        <v>6.2961155530620345E-4</v>
      </c>
    </row>
    <row r="5105" spans="3:7" x14ac:dyDescent="0.2">
      <c r="C5105">
        <v>299.78829999764758</v>
      </c>
      <c r="D5105">
        <v>26.106999999999999</v>
      </c>
      <c r="E5105">
        <v>60</v>
      </c>
      <c r="F5105">
        <f t="shared" si="158"/>
        <v>1.0234812645504476E-2</v>
      </c>
      <c r="G5105">
        <f t="shared" si="159"/>
        <v>6.2790579549496807E-4</v>
      </c>
    </row>
    <row r="5106" spans="3:7" x14ac:dyDescent="0.2">
      <c r="C5106">
        <v>299.84989999930065</v>
      </c>
      <c r="D5106">
        <v>26.110999999999997</v>
      </c>
      <c r="E5106">
        <v>60</v>
      </c>
      <c r="F5106">
        <f t="shared" si="158"/>
        <v>1.024097577974419E-2</v>
      </c>
      <c r="G5106">
        <f t="shared" si="159"/>
        <v>6.3084412496121009E-4</v>
      </c>
    </row>
    <row r="5107" spans="3:7" x14ac:dyDescent="0.2">
      <c r="C5107">
        <v>299.9115499973297</v>
      </c>
      <c r="D5107">
        <v>26.113999999999997</v>
      </c>
      <c r="E5107">
        <v>60</v>
      </c>
      <c r="F5107">
        <f t="shared" si="158"/>
        <v>1.0245600457625674E-2</v>
      </c>
      <c r="G5107">
        <f t="shared" si="159"/>
        <v>6.3164124801909892E-4</v>
      </c>
    </row>
    <row r="5108" spans="3:7" x14ac:dyDescent="0.2">
      <c r="C5108">
        <v>299.97324999968208</v>
      </c>
      <c r="D5108">
        <v>26.119999999999997</v>
      </c>
      <c r="E5108">
        <v>60</v>
      </c>
      <c r="F5108">
        <f t="shared" si="158"/>
        <v>1.0254855801174951E-2</v>
      </c>
      <c r="G5108">
        <f t="shared" si="159"/>
        <v>6.3272462705582749E-4</v>
      </c>
    </row>
    <row r="5109" spans="3:7" x14ac:dyDescent="0.2">
      <c r="C5109">
        <v>300.0344499985377</v>
      </c>
      <c r="D5109">
        <v>26.122</v>
      </c>
      <c r="E5109">
        <v>60</v>
      </c>
      <c r="F5109">
        <f t="shared" si="158"/>
        <v>1.0257942690741473E-2</v>
      </c>
      <c r="G5109">
        <f t="shared" si="159"/>
        <v>6.2778608093432768E-4</v>
      </c>
    </row>
    <row r="5110" spans="3:7" x14ac:dyDescent="0.2">
      <c r="C5110">
        <v>300.09495000044507</v>
      </c>
      <c r="D5110">
        <v>26.124000000000002</v>
      </c>
      <c r="E5110">
        <v>60</v>
      </c>
      <c r="F5110">
        <f t="shared" si="158"/>
        <v>1.0261030468238367E-2</v>
      </c>
      <c r="G5110">
        <f t="shared" si="159"/>
        <v>6.20792362900017E-4</v>
      </c>
    </row>
    <row r="5111" spans="3:7" x14ac:dyDescent="0.2">
      <c r="C5111">
        <v>300.15546666781108</v>
      </c>
      <c r="D5111">
        <v>26.131999999999998</v>
      </c>
      <c r="E5111">
        <v>60</v>
      </c>
      <c r="F5111">
        <f t="shared" si="158"/>
        <v>1.0273390462395195E-2</v>
      </c>
      <c r="G5111">
        <f t="shared" si="159"/>
        <v>6.2171135333397606E-4</v>
      </c>
    </row>
    <row r="5112" spans="3:7" x14ac:dyDescent="0.2">
      <c r="C5112">
        <v>300.21604999701179</v>
      </c>
      <c r="D5112">
        <v>26.137</v>
      </c>
      <c r="E5112">
        <v>60</v>
      </c>
      <c r="F5112">
        <f t="shared" si="158"/>
        <v>1.0281122682075809E-2</v>
      </c>
      <c r="G5112">
        <f t="shared" si="159"/>
        <v>6.2286464000109064E-4</v>
      </c>
    </row>
    <row r="5113" spans="3:7" x14ac:dyDescent="0.2">
      <c r="C5113">
        <v>300.27668333053589</v>
      </c>
      <c r="D5113">
        <v>26.142000000000003</v>
      </c>
      <c r="E5113">
        <v>60</v>
      </c>
      <c r="F5113">
        <f t="shared" si="158"/>
        <v>1.02888604627336E-2</v>
      </c>
      <c r="G5113">
        <f t="shared" si="159"/>
        <v>6.2384790801979799E-4</v>
      </c>
    </row>
    <row r="5114" spans="3:7" x14ac:dyDescent="0.2">
      <c r="C5114">
        <v>300.33726666768393</v>
      </c>
      <c r="D5114">
        <v>26.142000000000003</v>
      </c>
      <c r="E5114">
        <v>60</v>
      </c>
      <c r="F5114">
        <f t="shared" si="158"/>
        <v>1.02888604627336E-2</v>
      </c>
      <c r="G5114">
        <f t="shared" si="159"/>
        <v>6.2333350228298777E-4</v>
      </c>
    </row>
    <row r="5115" spans="3:7" x14ac:dyDescent="0.2">
      <c r="C5115">
        <v>300.39778332710267</v>
      </c>
      <c r="D5115">
        <v>26.146999999999998</v>
      </c>
      <c r="E5115">
        <v>60</v>
      </c>
      <c r="F5115">
        <f t="shared" si="158"/>
        <v>1.0296603808177696E-2</v>
      </c>
      <c r="G5115">
        <f t="shared" si="159"/>
        <v>6.2311606582917105E-4</v>
      </c>
    </row>
    <row r="5116" spans="3:7" x14ac:dyDescent="0.2">
      <c r="C5116">
        <v>300.45844999949139</v>
      </c>
      <c r="D5116">
        <v>26.152999999999999</v>
      </c>
      <c r="E5116">
        <v>60</v>
      </c>
      <c r="F5116">
        <f t="shared" si="158"/>
        <v>1.0305903173595502E-2</v>
      </c>
      <c r="G5116">
        <f t="shared" si="159"/>
        <v>6.2522485150238961E-4</v>
      </c>
    </row>
    <row r="5117" spans="3:7" x14ac:dyDescent="0.2">
      <c r="C5117">
        <v>300.51914999485018</v>
      </c>
      <c r="D5117">
        <v>26.154000000000003</v>
      </c>
      <c r="E5117">
        <v>60</v>
      </c>
      <c r="F5117">
        <f t="shared" si="158"/>
        <v>1.0307453847898237E-2</v>
      </c>
      <c r="G5117">
        <f t="shared" si="159"/>
        <v>6.2566240072835255E-4</v>
      </c>
    </row>
    <row r="5118" spans="3:7" x14ac:dyDescent="0.2">
      <c r="C5118">
        <v>300.57973333199817</v>
      </c>
      <c r="D5118">
        <v>26.162999999999997</v>
      </c>
      <c r="E5118">
        <v>60</v>
      </c>
      <c r="F5118">
        <f t="shared" si="158"/>
        <v>1.0321419953376102E-2</v>
      </c>
      <c r="G5118">
        <f t="shared" si="159"/>
        <v>6.2530606488136445E-4</v>
      </c>
    </row>
    <row r="5119" spans="3:7" x14ac:dyDescent="0.2">
      <c r="C5119">
        <v>300.64051666259763</v>
      </c>
      <c r="D5119">
        <v>26.164000000000001</v>
      </c>
      <c r="E5119">
        <v>60</v>
      </c>
      <c r="F5119">
        <f t="shared" si="158"/>
        <v>1.0322972858628397E-2</v>
      </c>
      <c r="G5119">
        <f t="shared" si="159"/>
        <v>6.2746467203529525E-4</v>
      </c>
    </row>
    <row r="5120" spans="3:7" x14ac:dyDescent="0.2">
      <c r="C5120">
        <v>300.70079999764761</v>
      </c>
      <c r="D5120">
        <v>26.168999999999997</v>
      </c>
      <c r="E5120">
        <v>60</v>
      </c>
      <c r="F5120">
        <f t="shared" si="158"/>
        <v>1.0330740734447228E-2</v>
      </c>
      <c r="G5120">
        <f t="shared" si="159"/>
        <v>6.2277150500909297E-4</v>
      </c>
    </row>
    <row r="5121" spans="3:7" x14ac:dyDescent="0.2">
      <c r="C5121">
        <v>300.76131666501362</v>
      </c>
      <c r="D5121">
        <v>26.173000000000002</v>
      </c>
      <c r="E5121">
        <v>60</v>
      </c>
      <c r="F5121">
        <f t="shared" si="158"/>
        <v>1.0336959056405469E-2</v>
      </c>
      <c r="G5121">
        <f t="shared" si="159"/>
        <v>6.2555831279262114E-4</v>
      </c>
    </row>
    <row r="5122" spans="3:7" x14ac:dyDescent="0.2">
      <c r="C5122">
        <v>300.82196666399636</v>
      </c>
      <c r="D5122">
        <v>26.176000000000002</v>
      </c>
      <c r="E5122">
        <v>60</v>
      </c>
      <c r="F5122">
        <f t="shared" si="158"/>
        <v>1.0341625144919349E-2</v>
      </c>
      <c r="G5122">
        <f t="shared" si="159"/>
        <v>6.2721955451923504E-4</v>
      </c>
    </row>
    <row r="5123" spans="3:7" x14ac:dyDescent="0.2">
      <c r="C5123">
        <v>300.88255000114441</v>
      </c>
      <c r="D5123">
        <v>26.18</v>
      </c>
      <c r="E5123">
        <v>60</v>
      </c>
      <c r="F5123">
        <f t="shared" ref="F5123:F5186" si="160">EXP(-13478*(1/(D5123+273.15)-1/(E5123+273.15)))</f>
        <v>1.0347849727236246E-2</v>
      </c>
      <c r="G5123">
        <f t="shared" si="159"/>
        <v>6.2690726878246678E-4</v>
      </c>
    </row>
    <row r="5124" spans="3:7" x14ac:dyDescent="0.2">
      <c r="C5124">
        <v>300.94316666126252</v>
      </c>
      <c r="D5124">
        <v>26.186</v>
      </c>
      <c r="E5124">
        <v>60</v>
      </c>
      <c r="F5124">
        <f t="shared" si="160"/>
        <v>1.0357193313904042E-2</v>
      </c>
      <c r="G5124">
        <f t="shared" ref="G5124:G5187" si="161">F5124*(C5124-C5123)</f>
        <v>6.2781846688652828E-4</v>
      </c>
    </row>
    <row r="5125" spans="3:7" x14ac:dyDescent="0.2">
      <c r="C5125">
        <v>301.00384999910989</v>
      </c>
      <c r="D5125">
        <v>26.188000000000002</v>
      </c>
      <c r="E5125">
        <v>60</v>
      </c>
      <c r="F5125">
        <f t="shared" si="160"/>
        <v>1.0360309633958592E-2</v>
      </c>
      <c r="G5125">
        <f t="shared" si="161"/>
        <v>6.2869816972082216E-4</v>
      </c>
    </row>
    <row r="5126" spans="3:7" x14ac:dyDescent="0.2">
      <c r="C5126">
        <v>301.06441666285195</v>
      </c>
      <c r="D5126">
        <v>26.192</v>
      </c>
      <c r="E5126">
        <v>60</v>
      </c>
      <c r="F5126">
        <f t="shared" si="160"/>
        <v>1.0366544962287264E-2</v>
      </c>
      <c r="G5126">
        <f t="shared" si="161"/>
        <v>6.2786704289785502E-4</v>
      </c>
    </row>
    <row r="5127" spans="3:7" x14ac:dyDescent="0.2">
      <c r="C5127">
        <v>301.12514999707543</v>
      </c>
      <c r="D5127">
        <v>26.194000000000003</v>
      </c>
      <c r="E5127">
        <v>60</v>
      </c>
      <c r="F5127">
        <f t="shared" si="160"/>
        <v>1.0369663971052118E-2</v>
      </c>
      <c r="G5127">
        <f t="shared" si="161"/>
        <v>6.2978426773899426E-4</v>
      </c>
    </row>
    <row r="5128" spans="3:7" x14ac:dyDescent="0.2">
      <c r="C5128">
        <v>301.18579999605817</v>
      </c>
      <c r="D5128">
        <v>26.201000000000001</v>
      </c>
      <c r="E5128">
        <v>60</v>
      </c>
      <c r="F5128">
        <f t="shared" si="160"/>
        <v>1.0380587565070954E-2</v>
      </c>
      <c r="G5128">
        <f t="shared" si="161"/>
        <v>6.2958262526179498E-4</v>
      </c>
    </row>
    <row r="5129" spans="3:7" x14ac:dyDescent="0.2">
      <c r="C5129">
        <v>301.24628333250683</v>
      </c>
      <c r="D5129">
        <v>26.206000000000003</v>
      </c>
      <c r="E5129">
        <v>60</v>
      </c>
      <c r="F5129">
        <f t="shared" si="160"/>
        <v>1.0388396863518346E-2</v>
      </c>
      <c r="G5129">
        <f t="shared" si="161"/>
        <v>6.2832490265848245E-4</v>
      </c>
    </row>
    <row r="5130" spans="3:7" x14ac:dyDescent="0.2">
      <c r="C5130">
        <v>301.30701666673025</v>
      </c>
      <c r="D5130">
        <v>26.212000000000003</v>
      </c>
      <c r="E5130">
        <v>60</v>
      </c>
      <c r="F5130">
        <f t="shared" si="160"/>
        <v>1.0397775432159162E-2</v>
      </c>
      <c r="G5130">
        <f t="shared" si="161"/>
        <v>6.3149157050132747E-4</v>
      </c>
    </row>
    <row r="5131" spans="3:7" x14ac:dyDescent="0.2">
      <c r="C5131">
        <v>301.36733333269757</v>
      </c>
      <c r="D5131">
        <v>26.215000000000003</v>
      </c>
      <c r="E5131">
        <v>60</v>
      </c>
      <c r="F5131">
        <f t="shared" si="160"/>
        <v>1.0402467749986547E-2</v>
      </c>
      <c r="G5131">
        <f t="shared" si="161"/>
        <v>6.2744217251176429E-4</v>
      </c>
    </row>
    <row r="5132" spans="3:7" x14ac:dyDescent="0.2">
      <c r="C5132">
        <v>301.42805000146228</v>
      </c>
      <c r="D5132">
        <v>26.216999999999999</v>
      </c>
      <c r="E5132">
        <v>60</v>
      </c>
      <c r="F5132">
        <f t="shared" si="160"/>
        <v>1.0405597085956439E-2</v>
      </c>
      <c r="G5132">
        <f t="shared" si="161"/>
        <v>6.3179319156707228E-4</v>
      </c>
    </row>
    <row r="5133" spans="3:7" x14ac:dyDescent="0.2">
      <c r="C5133">
        <v>301.48846666812898</v>
      </c>
      <c r="D5133">
        <v>26.225000000000001</v>
      </c>
      <c r="E5133">
        <v>60</v>
      </c>
      <c r="F5133">
        <f t="shared" si="160"/>
        <v>1.0418123427852328E-2</v>
      </c>
      <c r="G5133">
        <f t="shared" si="161"/>
        <v>6.2942829043306065E-4</v>
      </c>
    </row>
    <row r="5134" spans="3:7" x14ac:dyDescent="0.2">
      <c r="C5134">
        <v>301.54904999732969</v>
      </c>
      <c r="D5134">
        <v>26.225000000000001</v>
      </c>
      <c r="E5134">
        <v>60</v>
      </c>
      <c r="F5134">
        <f t="shared" si="160"/>
        <v>1.0418123427852328E-2</v>
      </c>
      <c r="G5134">
        <f t="shared" si="161"/>
        <v>6.3116460128321238E-4</v>
      </c>
    </row>
    <row r="5135" spans="3:7" x14ac:dyDescent="0.2">
      <c r="C5135">
        <v>301.60963333447773</v>
      </c>
      <c r="D5135">
        <v>26.231999999999999</v>
      </c>
      <c r="E5135">
        <v>60</v>
      </c>
      <c r="F5135">
        <f t="shared" si="160"/>
        <v>1.0429095796070901E-2</v>
      </c>
      <c r="G5135">
        <f t="shared" si="161"/>
        <v>6.318294267626301E-4</v>
      </c>
    </row>
    <row r="5136" spans="3:7" x14ac:dyDescent="0.2">
      <c r="C5136">
        <v>301.67044999599455</v>
      </c>
      <c r="D5136">
        <v>26.232999999999997</v>
      </c>
      <c r="E5136">
        <v>60</v>
      </c>
      <c r="F5136">
        <f t="shared" si="160"/>
        <v>1.0430664178402325E-2</v>
      </c>
      <c r="G5136">
        <f t="shared" si="161"/>
        <v>6.3435817273341136E-4</v>
      </c>
    </row>
    <row r="5137" spans="3:7" x14ac:dyDescent="0.2">
      <c r="C5137">
        <v>301.73053332964577</v>
      </c>
      <c r="D5137">
        <v>26.241999999999997</v>
      </c>
      <c r="E5137">
        <v>60</v>
      </c>
      <c r="F5137">
        <f t="shared" si="160"/>
        <v>1.0444789765269606E-2</v>
      </c>
      <c r="G5137">
        <f t="shared" si="161"/>
        <v>6.2755778838355185E-4</v>
      </c>
    </row>
    <row r="5138" spans="3:7" x14ac:dyDescent="0.2">
      <c r="C5138">
        <v>301.79106666247048</v>
      </c>
      <c r="D5138">
        <v>26.247999999999998</v>
      </c>
      <c r="E5138">
        <v>60</v>
      </c>
      <c r="F5138">
        <f t="shared" si="160"/>
        <v>1.0454216976474416E-2</v>
      </c>
      <c r="G5138">
        <f t="shared" si="161"/>
        <v>6.3282859565874715E-4</v>
      </c>
    </row>
    <row r="5139" spans="3:7" x14ac:dyDescent="0.2">
      <c r="C5139">
        <v>301.85343333085376</v>
      </c>
      <c r="D5139">
        <v>26.262</v>
      </c>
      <c r="E5139">
        <v>60</v>
      </c>
      <c r="F5139">
        <f t="shared" si="160"/>
        <v>1.0476245432458531E-2</v>
      </c>
      <c r="G5139">
        <f t="shared" si="161"/>
        <v>6.5336852478795786E-4</v>
      </c>
    </row>
    <row r="5140" spans="3:7" x14ac:dyDescent="0.2">
      <c r="C5140">
        <v>301.91606666247048</v>
      </c>
      <c r="D5140">
        <v>26.262999999999998</v>
      </c>
      <c r="E5140">
        <v>60</v>
      </c>
      <c r="F5140">
        <f t="shared" si="160"/>
        <v>1.0477820589679653E-2</v>
      </c>
      <c r="G5140">
        <f t="shared" si="161"/>
        <v>6.562608116139375E-4</v>
      </c>
    </row>
    <row r="5141" spans="3:7" x14ac:dyDescent="0.2">
      <c r="C5141">
        <v>301.97858332792919</v>
      </c>
      <c r="D5141">
        <v>26.265999999999998</v>
      </c>
      <c r="E5141">
        <v>60</v>
      </c>
      <c r="F5141">
        <f t="shared" si="160"/>
        <v>1.0482547419320974E-2</v>
      </c>
      <c r="G5141">
        <f t="shared" si="161"/>
        <v>6.5533391016866865E-4</v>
      </c>
    </row>
    <row r="5142" spans="3:7" x14ac:dyDescent="0.2">
      <c r="C5142">
        <v>302.04121666749319</v>
      </c>
      <c r="D5142">
        <v>26.274999999999999</v>
      </c>
      <c r="E5142">
        <v>60</v>
      </c>
      <c r="F5142">
        <f t="shared" si="160"/>
        <v>1.0496740137294312E-2</v>
      </c>
      <c r="G5142">
        <f t="shared" si="161"/>
        <v>6.574458893342409E-4</v>
      </c>
    </row>
    <row r="5143" spans="3:7" x14ac:dyDescent="0.2">
      <c r="C5143">
        <v>302.10344999631246</v>
      </c>
      <c r="D5143">
        <v>26.274999999999999</v>
      </c>
      <c r="E5143">
        <v>60</v>
      </c>
      <c r="F5143">
        <f t="shared" si="160"/>
        <v>1.0496740137294312E-2</v>
      </c>
      <c r="G5143">
        <f t="shared" si="161"/>
        <v>6.5324708049471769E-4</v>
      </c>
    </row>
    <row r="5144" spans="3:7" x14ac:dyDescent="0.2">
      <c r="C5144">
        <v>302.16399999459583</v>
      </c>
      <c r="D5144">
        <v>26.277999999999999</v>
      </c>
      <c r="E5144">
        <v>60</v>
      </c>
      <c r="F5144">
        <f t="shared" si="160"/>
        <v>1.0501475122425014E-2</v>
      </c>
      <c r="G5144">
        <f t="shared" si="161"/>
        <v>6.3586430063561903E-4</v>
      </c>
    </row>
    <row r="5145" spans="3:7" x14ac:dyDescent="0.2">
      <c r="C5145">
        <v>302.22664999961853</v>
      </c>
      <c r="D5145">
        <v>26.281999999999996</v>
      </c>
      <c r="E5145">
        <v>60</v>
      </c>
      <c r="F5145">
        <f t="shared" si="160"/>
        <v>1.0507791610912266E-2</v>
      </c>
      <c r="G5145">
        <f t="shared" si="161"/>
        <v>6.5831319720117704E-4</v>
      </c>
    </row>
    <row r="5146" spans="3:7" x14ac:dyDescent="0.2">
      <c r="C5146">
        <v>302.28898332913718</v>
      </c>
      <c r="D5146">
        <v>26.290999999999997</v>
      </c>
      <c r="E5146">
        <v>60</v>
      </c>
      <c r="F5146">
        <f t="shared" si="160"/>
        <v>1.0522016986573266E-2</v>
      </c>
      <c r="G5146">
        <f t="shared" si="161"/>
        <v>6.5587235202491697E-4</v>
      </c>
    </row>
    <row r="5147" spans="3:7" x14ac:dyDescent="0.2">
      <c r="C5147">
        <v>302.35175000031791</v>
      </c>
      <c r="D5147">
        <v>26.292999999999999</v>
      </c>
      <c r="E5147">
        <v>60</v>
      </c>
      <c r="F5147">
        <f t="shared" si="160"/>
        <v>1.0525180679320885E-2</v>
      </c>
      <c r="G5147">
        <f t="shared" si="161"/>
        <v>6.606305548166548E-4</v>
      </c>
    </row>
    <row r="5148" spans="3:7" x14ac:dyDescent="0.2">
      <c r="C5148">
        <v>302.41428333123525</v>
      </c>
      <c r="D5148">
        <v>26.302</v>
      </c>
      <c r="E5148">
        <v>60</v>
      </c>
      <c r="F5148">
        <f t="shared" si="160"/>
        <v>1.0539428548644985E-2</v>
      </c>
      <c r="G5148">
        <f t="shared" si="161"/>
        <v>6.590655731121514E-4</v>
      </c>
    </row>
    <row r="5149" spans="3:7" x14ac:dyDescent="0.2">
      <c r="C5149">
        <v>302.47673332691193</v>
      </c>
      <c r="D5149">
        <v>26.305999999999997</v>
      </c>
      <c r="E5149">
        <v>60</v>
      </c>
      <c r="F5149">
        <f t="shared" si="160"/>
        <v>1.0545766849175566E-2</v>
      </c>
      <c r="G5149">
        <f t="shared" si="161"/>
        <v>6.5858309413821179E-4</v>
      </c>
    </row>
    <row r="5150" spans="3:7" x14ac:dyDescent="0.2">
      <c r="C5150">
        <v>302.53926666577655</v>
      </c>
      <c r="D5150">
        <v>26.308</v>
      </c>
      <c r="E5150">
        <v>60</v>
      </c>
      <c r="F5150">
        <f t="shared" si="160"/>
        <v>1.0548937365181706E-2</v>
      </c>
      <c r="G5150">
        <f t="shared" si="161"/>
        <v>6.5966027491861647E-4</v>
      </c>
    </row>
    <row r="5151" spans="3:7" x14ac:dyDescent="0.2">
      <c r="C5151">
        <v>302.60178333123525</v>
      </c>
      <c r="D5151">
        <v>26.302</v>
      </c>
      <c r="E5151">
        <v>60</v>
      </c>
      <c r="F5151">
        <f t="shared" si="160"/>
        <v>1.0539428548644985E-2</v>
      </c>
      <c r="G5151">
        <f t="shared" si="161"/>
        <v>6.58889928701531E-4</v>
      </c>
    </row>
    <row r="5152" spans="3:7" x14ac:dyDescent="0.2">
      <c r="C5152">
        <v>302.6643333276113</v>
      </c>
      <c r="D5152">
        <v>26.301000000000002</v>
      </c>
      <c r="E5152">
        <v>60</v>
      </c>
      <c r="F5152">
        <f t="shared" si="160"/>
        <v>1.0537844542389369E-2</v>
      </c>
      <c r="G5152">
        <f t="shared" si="161"/>
        <v>6.5914213793782245E-4</v>
      </c>
    </row>
    <row r="5153" spans="3:7" x14ac:dyDescent="0.2">
      <c r="C5153">
        <v>302.732266664505</v>
      </c>
      <c r="D5153">
        <v>26.301000000000002</v>
      </c>
      <c r="E5153">
        <v>60</v>
      </c>
      <c r="F5153">
        <f t="shared" si="160"/>
        <v>1.0537844542389369E-2</v>
      </c>
      <c r="G5153">
        <f t="shared" si="161"/>
        <v>7.1587094343159908E-4</v>
      </c>
    </row>
    <row r="5154" spans="3:7" x14ac:dyDescent="0.2">
      <c r="C5154">
        <v>302.79493332703908</v>
      </c>
      <c r="D5154">
        <v>26.305</v>
      </c>
      <c r="E5154">
        <v>60</v>
      </c>
      <c r="F5154">
        <f t="shared" si="160"/>
        <v>1.05441819326544E-2</v>
      </c>
      <c r="G5154">
        <f t="shared" si="161"/>
        <v>6.6076869087149527E-4</v>
      </c>
    </row>
    <row r="5155" spans="3:7" x14ac:dyDescent="0.2">
      <c r="C5155">
        <v>302.8574833313624</v>
      </c>
      <c r="D5155">
        <v>26.310000000000002</v>
      </c>
      <c r="E5155">
        <v>60</v>
      </c>
      <c r="F5155">
        <f t="shared" si="160"/>
        <v>1.0552108792014002E-2</v>
      </c>
      <c r="G5155">
        <f t="shared" si="161"/>
        <v>6.6003445056069649E-4</v>
      </c>
    </row>
    <row r="5156" spans="3:7" x14ac:dyDescent="0.2">
      <c r="C5156">
        <v>302.9199999968211</v>
      </c>
      <c r="D5156">
        <v>26.313000000000002</v>
      </c>
      <c r="E5156">
        <v>60</v>
      </c>
      <c r="F5156">
        <f t="shared" si="160"/>
        <v>1.0556867640606376E-2</v>
      </c>
      <c r="G5156">
        <f t="shared" si="161"/>
        <v>6.5998016257958489E-4</v>
      </c>
    </row>
    <row r="5157" spans="3:7" x14ac:dyDescent="0.2">
      <c r="C5157">
        <v>302.98253332773845</v>
      </c>
      <c r="D5157">
        <v>26.313000000000002</v>
      </c>
      <c r="E5157">
        <v>60</v>
      </c>
      <c r="F5157">
        <f t="shared" si="160"/>
        <v>1.0556867640606376E-2</v>
      </c>
      <c r="G5157">
        <f t="shared" si="161"/>
        <v>6.6015609762067105E-4</v>
      </c>
    </row>
    <row r="5158" spans="3:7" x14ac:dyDescent="0.2">
      <c r="C5158">
        <v>303.04483333428703</v>
      </c>
      <c r="D5158">
        <v>26.314999999999998</v>
      </c>
      <c r="E5158">
        <v>60</v>
      </c>
      <c r="F5158">
        <f t="shared" si="160"/>
        <v>1.0560041345594273E-2</v>
      </c>
      <c r="G5158">
        <f t="shared" si="161"/>
        <v>6.5789064498382606E-4</v>
      </c>
    </row>
    <row r="5159" spans="3:7" x14ac:dyDescent="0.2">
      <c r="C5159">
        <v>303.10753332773845</v>
      </c>
      <c r="D5159">
        <v>26.32</v>
      </c>
      <c r="E5159">
        <v>60</v>
      </c>
      <c r="F5159">
        <f t="shared" si="160"/>
        <v>1.0567979597290854E-2</v>
      </c>
      <c r="G5159">
        <f t="shared" si="161"/>
        <v>6.6261225154484933E-4</v>
      </c>
    </row>
    <row r="5160" spans="3:7" x14ac:dyDescent="0.2">
      <c r="C5160">
        <v>303.17003332773845</v>
      </c>
      <c r="D5160">
        <v>26.326999999999998</v>
      </c>
      <c r="E5160">
        <v>60</v>
      </c>
      <c r="F5160">
        <f t="shared" si="160"/>
        <v>1.0579102729924249E-2</v>
      </c>
      <c r="G5160">
        <f t="shared" si="161"/>
        <v>6.6119392062026559E-4</v>
      </c>
    </row>
    <row r="5161" spans="3:7" x14ac:dyDescent="0.2">
      <c r="C5161">
        <v>303.23253332773845</v>
      </c>
      <c r="D5161">
        <v>26.328000000000003</v>
      </c>
      <c r="E5161">
        <v>60</v>
      </c>
      <c r="F5161">
        <f t="shared" si="160"/>
        <v>1.0580692661818233E-2</v>
      </c>
      <c r="G5161">
        <f t="shared" si="161"/>
        <v>6.6129329136363957E-4</v>
      </c>
    </row>
    <row r="5162" spans="3:7" x14ac:dyDescent="0.2">
      <c r="C5162">
        <v>303.2952166636785</v>
      </c>
      <c r="D5162">
        <v>26.331000000000003</v>
      </c>
      <c r="E5162">
        <v>60</v>
      </c>
      <c r="F5162">
        <f t="shared" si="160"/>
        <v>1.0585463827606967E-2</v>
      </c>
      <c r="G5162">
        <f t="shared" si="161"/>
        <v>6.6353218518714252E-4</v>
      </c>
    </row>
    <row r="5163" spans="3:7" x14ac:dyDescent="0.2">
      <c r="C5163">
        <v>303.35763332843783</v>
      </c>
      <c r="D5163">
        <v>26.335999999999999</v>
      </c>
      <c r="E5163">
        <v>60</v>
      </c>
      <c r="F5163">
        <f t="shared" si="160"/>
        <v>1.0593420339484117E-2</v>
      </c>
      <c r="G5163">
        <f t="shared" si="161"/>
        <v>6.6120596598420148E-4</v>
      </c>
    </row>
    <row r="5164" spans="3:7" x14ac:dyDescent="0.2">
      <c r="C5164">
        <v>303.42003332773845</v>
      </c>
      <c r="D5164">
        <v>26.338999999999999</v>
      </c>
      <c r="E5164">
        <v>60</v>
      </c>
      <c r="F5164">
        <f t="shared" si="160"/>
        <v>1.0598196989322968E-2</v>
      </c>
      <c r="G5164">
        <f t="shared" si="161"/>
        <v>6.6132748472162511E-4</v>
      </c>
    </row>
    <row r="5165" spans="3:7" x14ac:dyDescent="0.2">
      <c r="C5165">
        <v>303.48214999834698</v>
      </c>
      <c r="D5165">
        <v>26.345999999999997</v>
      </c>
      <c r="E5165">
        <v>60</v>
      </c>
      <c r="F5165">
        <f t="shared" si="160"/>
        <v>1.0609350510664162E-2</v>
      </c>
      <c r="G5165">
        <f t="shared" si="161"/>
        <v>6.5901753104138526E-4</v>
      </c>
    </row>
    <row r="5166" spans="3:7" x14ac:dyDescent="0.2">
      <c r="C5166">
        <v>303.54330000082649</v>
      </c>
      <c r="D5166">
        <v>26.348999999999997</v>
      </c>
      <c r="E5166">
        <v>60</v>
      </c>
      <c r="F5166">
        <f t="shared" si="160"/>
        <v>1.061413402400848E-2</v>
      </c>
      <c r="G5166">
        <f t="shared" si="161"/>
        <v>6.490543218859461E-4</v>
      </c>
    </row>
    <row r="5167" spans="3:7" x14ac:dyDescent="0.2">
      <c r="C5167">
        <v>303.60481666723888</v>
      </c>
      <c r="D5167">
        <v>26.35</v>
      </c>
      <c r="E5167">
        <v>60</v>
      </c>
      <c r="F5167">
        <f t="shared" si="160"/>
        <v>1.0615728986388741E-2</v>
      </c>
      <c r="G5167">
        <f t="shared" si="161"/>
        <v>6.5304425877998993E-4</v>
      </c>
    </row>
    <row r="5168" spans="3:7" x14ac:dyDescent="0.2">
      <c r="C5168">
        <v>303.66634999910991</v>
      </c>
      <c r="D5168">
        <v>26.356000000000002</v>
      </c>
      <c r="E5168">
        <v>60</v>
      </c>
      <c r="F5168">
        <f t="shared" si="160"/>
        <v>1.0625303571149972E-2</v>
      </c>
      <c r="G5168">
        <f t="shared" si="161"/>
        <v>6.538103308740403E-4</v>
      </c>
    </row>
    <row r="5169" spans="3:7" x14ac:dyDescent="0.2">
      <c r="C5169">
        <v>303.72793332735699</v>
      </c>
      <c r="D5169">
        <v>26.36</v>
      </c>
      <c r="E5169">
        <v>60</v>
      </c>
      <c r="F5169">
        <f t="shared" si="160"/>
        <v>1.0631691211364595E-2</v>
      </c>
      <c r="G5169">
        <f t="shared" si="161"/>
        <v>6.5473492969107924E-4</v>
      </c>
    </row>
    <row r="5170" spans="3:7" x14ac:dyDescent="0.2">
      <c r="C5170">
        <v>303.7894666671753</v>
      </c>
      <c r="D5170">
        <v>26.363</v>
      </c>
      <c r="E5170">
        <v>60</v>
      </c>
      <c r="F5170">
        <f t="shared" si="160"/>
        <v>1.0636484349397931E-2</v>
      </c>
      <c r="G5170">
        <f t="shared" si="161"/>
        <v>6.5449840594365054E-4</v>
      </c>
    </row>
    <row r="5171" spans="3:7" x14ac:dyDescent="0.2">
      <c r="C5171">
        <v>303.85101666450498</v>
      </c>
      <c r="D5171">
        <v>26.366999999999997</v>
      </c>
      <c r="E5171">
        <v>60</v>
      </c>
      <c r="F5171">
        <f t="shared" si="160"/>
        <v>1.0642878412215775E-2</v>
      </c>
      <c r="G5171">
        <f t="shared" si="161"/>
        <v>6.5506913785196659E-4</v>
      </c>
    </row>
    <row r="5172" spans="3:7" x14ac:dyDescent="0.2">
      <c r="C5172">
        <v>303.9124499956767</v>
      </c>
      <c r="D5172">
        <v>26.374000000000002</v>
      </c>
      <c r="E5172">
        <v>60</v>
      </c>
      <c r="F5172">
        <f t="shared" si="160"/>
        <v>1.065407686107845E-2</v>
      </c>
      <c r="G5172">
        <f t="shared" si="161"/>
        <v>6.5451543213551947E-4</v>
      </c>
    </row>
    <row r="5173" spans="3:7" x14ac:dyDescent="0.2">
      <c r="C5173">
        <v>303.9740666627884</v>
      </c>
      <c r="D5173">
        <v>26.377000000000002</v>
      </c>
      <c r="E5173">
        <v>60</v>
      </c>
      <c r="F5173">
        <f t="shared" si="160"/>
        <v>1.0658879642242776E-2</v>
      </c>
      <c r="G5173">
        <f t="shared" si="161"/>
        <v>6.567646386998248E-4</v>
      </c>
    </row>
    <row r="5174" spans="3:7" x14ac:dyDescent="0.2">
      <c r="C5174">
        <v>304.03514999548594</v>
      </c>
      <c r="D5174">
        <v>26.393999999999998</v>
      </c>
      <c r="E5174">
        <v>60</v>
      </c>
      <c r="F5174">
        <f t="shared" si="160"/>
        <v>1.068613450422257E-2</v>
      </c>
      <c r="G5174">
        <f t="shared" si="161"/>
        <v>6.5274470917203861E-4</v>
      </c>
    </row>
    <row r="5175" spans="3:7" x14ac:dyDescent="0.2">
      <c r="C5175">
        <v>304.09666666189827</v>
      </c>
      <c r="D5175">
        <v>26.398000000000003</v>
      </c>
      <c r="E5175">
        <v>60</v>
      </c>
      <c r="F5175">
        <f t="shared" si="160"/>
        <v>1.0692557084001224E-2</v>
      </c>
      <c r="G5175">
        <f t="shared" si="161"/>
        <v>6.5777046723130769E-4</v>
      </c>
    </row>
    <row r="5176" spans="3:7" x14ac:dyDescent="0.2">
      <c r="C5176">
        <v>304.15811666647591</v>
      </c>
      <c r="D5176">
        <v>26.396000000000001</v>
      </c>
      <c r="E5176">
        <v>60</v>
      </c>
      <c r="F5176">
        <f t="shared" si="160"/>
        <v>1.0689345333185588E-2</v>
      </c>
      <c r="G5176">
        <f t="shared" si="161"/>
        <v>6.5686031965619409E-4</v>
      </c>
    </row>
    <row r="5177" spans="3:7" x14ac:dyDescent="0.2">
      <c r="C5177">
        <v>304.21969999472299</v>
      </c>
      <c r="D5177">
        <v>26.406999999999996</v>
      </c>
      <c r="E5177">
        <v>60</v>
      </c>
      <c r="F5177">
        <f t="shared" si="160"/>
        <v>1.0707021377357828E-2</v>
      </c>
      <c r="G5177">
        <f t="shared" si="161"/>
        <v>6.5937401203034775E-4</v>
      </c>
    </row>
    <row r="5178" spans="3:7" x14ac:dyDescent="0.2">
      <c r="C5178">
        <v>304.28119999567667</v>
      </c>
      <c r="D5178">
        <v>26.409999999999997</v>
      </c>
      <c r="E5178">
        <v>60</v>
      </c>
      <c r="F5178">
        <f t="shared" si="160"/>
        <v>1.0711846961920398E-2</v>
      </c>
      <c r="G5178">
        <f t="shared" si="161"/>
        <v>6.5877859837383957E-4</v>
      </c>
    </row>
    <row r="5179" spans="3:7" x14ac:dyDescent="0.2">
      <c r="C5179">
        <v>304.34275000095369</v>
      </c>
      <c r="D5179">
        <v>26.411000000000001</v>
      </c>
      <c r="E5179">
        <v>60</v>
      </c>
      <c r="F5179">
        <f t="shared" si="160"/>
        <v>1.0713455951875157E-2</v>
      </c>
      <c r="G5179">
        <f t="shared" si="161"/>
        <v>6.594132703729627E-4</v>
      </c>
    </row>
    <row r="5180" spans="3:7" x14ac:dyDescent="0.2">
      <c r="C5180">
        <v>304.40419999758404</v>
      </c>
      <c r="D5180">
        <v>26.415999999999997</v>
      </c>
      <c r="E5180">
        <v>60</v>
      </c>
      <c r="F5180">
        <f t="shared" si="160"/>
        <v>1.0721504366322831E-2</v>
      </c>
      <c r="G5180">
        <f t="shared" si="161"/>
        <v>6.588364071829101E-4</v>
      </c>
    </row>
    <row r="5181" spans="3:7" x14ac:dyDescent="0.2">
      <c r="C5181">
        <v>304.46573332945508</v>
      </c>
      <c r="D5181">
        <v>26.423999999999999</v>
      </c>
      <c r="E5181">
        <v>60</v>
      </c>
      <c r="F5181">
        <f t="shared" si="160"/>
        <v>1.0734393847973762E-2</v>
      </c>
      <c r="G5181">
        <f t="shared" si="161"/>
        <v>6.6052301908174139E-4</v>
      </c>
    </row>
    <row r="5182" spans="3:7" x14ac:dyDescent="0.2">
      <c r="C5182">
        <v>304.52701666355131</v>
      </c>
      <c r="D5182">
        <v>26.424999999999997</v>
      </c>
      <c r="E5182">
        <v>60</v>
      </c>
      <c r="F5182">
        <f t="shared" si="160"/>
        <v>1.0736006073909222E-2</v>
      </c>
      <c r="G5182">
        <f t="shared" si="161"/>
        <v>6.5793824708654518E-4</v>
      </c>
    </row>
    <row r="5183" spans="3:7" x14ac:dyDescent="0.2">
      <c r="C5183">
        <v>304.58870000044504</v>
      </c>
      <c r="D5183">
        <v>26.427999999999997</v>
      </c>
      <c r="E5183">
        <v>60</v>
      </c>
      <c r="F5183">
        <f t="shared" si="160"/>
        <v>1.0740844140113058E-2</v>
      </c>
      <c r="G5183">
        <f t="shared" si="161"/>
        <v>6.625311076177081E-4</v>
      </c>
    </row>
    <row r="5184" spans="3:7" x14ac:dyDescent="0.2">
      <c r="C5184">
        <v>304.65029999415077</v>
      </c>
      <c r="D5184">
        <v>26.433</v>
      </c>
      <c r="E5184">
        <v>60</v>
      </c>
      <c r="F5184">
        <f t="shared" si="160"/>
        <v>1.0748912213676043E-2</v>
      </c>
      <c r="G5184">
        <f t="shared" si="161"/>
        <v>6.6213292470585394E-4</v>
      </c>
    </row>
    <row r="5185" spans="3:7" x14ac:dyDescent="0.2">
      <c r="C5185">
        <v>304.71153333187101</v>
      </c>
      <c r="D5185">
        <v>26.438000000000002</v>
      </c>
      <c r="E5185">
        <v>60</v>
      </c>
      <c r="F5185">
        <f t="shared" si="160"/>
        <v>1.0756986078029735E-2</v>
      </c>
      <c r="G5185">
        <f t="shared" si="161"/>
        <v>6.5868616136790376E-4</v>
      </c>
    </row>
    <row r="5186" spans="3:7" x14ac:dyDescent="0.2">
      <c r="C5186">
        <v>304.77273333072662</v>
      </c>
      <c r="D5186">
        <v>26.436999999999998</v>
      </c>
      <c r="E5186">
        <v>60</v>
      </c>
      <c r="F5186">
        <f t="shared" si="160"/>
        <v>1.075537084170579E-2</v>
      </c>
      <c r="G5186">
        <f t="shared" si="161"/>
        <v>6.5822868320409384E-4</v>
      </c>
    </row>
    <row r="5187" spans="3:7" x14ac:dyDescent="0.2">
      <c r="C5187">
        <v>304.83420000076296</v>
      </c>
      <c r="D5187">
        <v>26.445999999999998</v>
      </c>
      <c r="E5187">
        <v>60</v>
      </c>
      <c r="F5187">
        <f t="shared" ref="F5187:F5250" si="162">EXP(-13478*(1/(D5187+273.15)-1/(E5187+273.15)))</f>
        <v>1.0769916315721549E-2</v>
      </c>
      <c r="G5187">
        <f t="shared" si="161"/>
        <v>6.6199089249743652E-4</v>
      </c>
    </row>
    <row r="5188" spans="3:7" x14ac:dyDescent="0.2">
      <c r="C5188">
        <v>304.89563333193462</v>
      </c>
      <c r="D5188">
        <v>26.444000000000003</v>
      </c>
      <c r="E5188">
        <v>60</v>
      </c>
      <c r="F5188">
        <f t="shared" si="162"/>
        <v>1.0766682364671607E-2</v>
      </c>
      <c r="G5188">
        <f t="shared" ref="G5188:G5251" si="163">F5188*(C5188-C5187)</f>
        <v>6.6143316332890336E-4</v>
      </c>
    </row>
    <row r="5189" spans="3:7" x14ac:dyDescent="0.2">
      <c r="C5189">
        <v>304.95716666380565</v>
      </c>
      <c r="D5189">
        <v>26.445</v>
      </c>
      <c r="E5189">
        <v>60</v>
      </c>
      <c r="F5189">
        <f t="shared" si="162"/>
        <v>1.0768299224190625E-2</v>
      </c>
      <c r="G5189">
        <f t="shared" si="163"/>
        <v>6.6260932984870584E-4</v>
      </c>
    </row>
    <row r="5190" spans="3:7" x14ac:dyDescent="0.2">
      <c r="C5190">
        <v>305.01869999567668</v>
      </c>
      <c r="D5190">
        <v>26.451000000000001</v>
      </c>
      <c r="E5190">
        <v>60</v>
      </c>
      <c r="F5190">
        <f t="shared" si="162"/>
        <v>1.0778005254662599E-2</v>
      </c>
      <c r="G5190">
        <f t="shared" si="163"/>
        <v>6.6320657424288811E-4</v>
      </c>
    </row>
    <row r="5191" spans="3:7" x14ac:dyDescent="0.2">
      <c r="C5191">
        <v>305.08008333047229</v>
      </c>
      <c r="D5191">
        <v>26.453000000000003</v>
      </c>
      <c r="E5191">
        <v>60</v>
      </c>
      <c r="F5191">
        <f t="shared" si="162"/>
        <v>1.0781242455431566E-2</v>
      </c>
      <c r="G5191">
        <f t="shared" si="163"/>
        <v>6.617886151543725E-4</v>
      </c>
    </row>
    <row r="5192" spans="3:7" x14ac:dyDescent="0.2">
      <c r="C5192">
        <v>305.14064999421436</v>
      </c>
      <c r="D5192">
        <v>26.463000000000001</v>
      </c>
      <c r="E5192">
        <v>60</v>
      </c>
      <c r="F5192">
        <f t="shared" si="162"/>
        <v>1.0797442400290723E-2</v>
      </c>
      <c r="G5192">
        <f t="shared" si="163"/>
        <v>6.5396506313272805E-4</v>
      </c>
    </row>
    <row r="5193" spans="3:7" x14ac:dyDescent="0.2">
      <c r="C5193">
        <v>305.20114999612173</v>
      </c>
      <c r="D5193">
        <v>26.46</v>
      </c>
      <c r="E5193">
        <v>60</v>
      </c>
      <c r="F5193">
        <f t="shared" si="162"/>
        <v>1.0792579976155266E-2</v>
      </c>
      <c r="G5193">
        <f t="shared" si="163"/>
        <v>6.5295110914285169E-4</v>
      </c>
    </row>
    <row r="5194" spans="3:7" x14ac:dyDescent="0.2">
      <c r="C5194">
        <v>305.26171666781107</v>
      </c>
      <c r="D5194">
        <v>26.463999999999999</v>
      </c>
      <c r="E5194">
        <v>60</v>
      </c>
      <c r="F5194">
        <f t="shared" si="162"/>
        <v>1.079906367345974E-2</v>
      </c>
      <c r="G5194">
        <f t="shared" si="163"/>
        <v>6.5406334406275537E-4</v>
      </c>
    </row>
    <row r="5195" spans="3:7" x14ac:dyDescent="0.2">
      <c r="C5195">
        <v>305.32233332792919</v>
      </c>
      <c r="D5195">
        <v>26.469000000000001</v>
      </c>
      <c r="E5195">
        <v>60</v>
      </c>
      <c r="F5195">
        <f t="shared" si="162"/>
        <v>1.0807173529164929E-2</v>
      </c>
      <c r="G5195">
        <f t="shared" si="163"/>
        <v>6.5509476465487333E-4</v>
      </c>
    </row>
    <row r="5196" spans="3:7" x14ac:dyDescent="0.2">
      <c r="C5196">
        <v>305.38300000031791</v>
      </c>
      <c r="D5196">
        <v>26.472999999999999</v>
      </c>
      <c r="E5196">
        <v>60</v>
      </c>
      <c r="F5196">
        <f t="shared" si="162"/>
        <v>1.0813665603468707E-2</v>
      </c>
      <c r="G5196">
        <f t="shared" si="163"/>
        <v>6.5602910848680778E-4</v>
      </c>
    </row>
    <row r="5197" spans="3:7" x14ac:dyDescent="0.2">
      <c r="C5197">
        <v>305.44358332951862</v>
      </c>
      <c r="D5197">
        <v>26.484000000000002</v>
      </c>
      <c r="E5197">
        <v>60</v>
      </c>
      <c r="F5197">
        <f t="shared" si="162"/>
        <v>1.0831538028277393E-2</v>
      </c>
      <c r="G5197">
        <f t="shared" si="163"/>
        <v>6.5621063411714427E-4</v>
      </c>
    </row>
    <row r="5198" spans="3:7" x14ac:dyDescent="0.2">
      <c r="C5198">
        <v>305.50418333212536</v>
      </c>
      <c r="D5198">
        <v>26.475999999999999</v>
      </c>
      <c r="E5198">
        <v>60</v>
      </c>
      <c r="F5198">
        <f t="shared" si="162"/>
        <v>1.0818537104547303E-2</v>
      </c>
      <c r="G5198">
        <f t="shared" si="163"/>
        <v>6.5560337673676314E-4</v>
      </c>
    </row>
    <row r="5199" spans="3:7" x14ac:dyDescent="0.2">
      <c r="C5199">
        <v>305.56476666132608</v>
      </c>
      <c r="D5199">
        <v>26.482999999999997</v>
      </c>
      <c r="E5199">
        <v>60</v>
      </c>
      <c r="F5199">
        <f t="shared" si="162"/>
        <v>1.0829912096765704E-2</v>
      </c>
      <c r="G5199">
        <f t="shared" si="163"/>
        <v>6.5611212977311373E-4</v>
      </c>
    </row>
    <row r="5200" spans="3:7" x14ac:dyDescent="0.2">
      <c r="C5200">
        <v>305.62538332939147</v>
      </c>
      <c r="D5200">
        <v>26.482999999999997</v>
      </c>
      <c r="E5200">
        <v>60</v>
      </c>
      <c r="F5200">
        <f t="shared" si="162"/>
        <v>1.0829912096765704E-2</v>
      </c>
      <c r="G5200">
        <f t="shared" si="163"/>
        <v>6.5647318674702862E-4</v>
      </c>
    </row>
    <row r="5201" spans="3:7" x14ac:dyDescent="0.2">
      <c r="C5201">
        <v>305.68606666723889</v>
      </c>
      <c r="D5201">
        <v>26.490000000000002</v>
      </c>
      <c r="E5201">
        <v>60</v>
      </c>
      <c r="F5201">
        <f t="shared" si="162"/>
        <v>1.0841298516743692E-2</v>
      </c>
      <c r="G5201">
        <f t="shared" si="163"/>
        <v>6.578861805963134E-4</v>
      </c>
    </row>
    <row r="5202" spans="3:7" x14ac:dyDescent="0.2">
      <c r="C5202">
        <v>305.74628333250683</v>
      </c>
      <c r="D5202">
        <v>26.494</v>
      </c>
      <c r="E5202">
        <v>60</v>
      </c>
      <c r="F5202">
        <f t="shared" si="162"/>
        <v>1.0847810177483598E-2</v>
      </c>
      <c r="G5202">
        <f t="shared" si="163"/>
        <v>6.5321895434772965E-4</v>
      </c>
    </row>
    <row r="5203" spans="3:7" x14ac:dyDescent="0.2">
      <c r="C5203">
        <v>305.8066333293915</v>
      </c>
      <c r="D5203">
        <v>26.497</v>
      </c>
      <c r="E5203">
        <v>60</v>
      </c>
      <c r="F5203">
        <f t="shared" si="162"/>
        <v>1.0852696375415027E-2</v>
      </c>
      <c r="G5203">
        <f t="shared" si="163"/>
        <v>6.5496019244654124E-4</v>
      </c>
    </row>
    <row r="5204" spans="3:7" x14ac:dyDescent="0.2">
      <c r="C5204">
        <v>305.86733333269757</v>
      </c>
      <c r="D5204">
        <v>26.502000000000002</v>
      </c>
      <c r="E5204">
        <v>60</v>
      </c>
      <c r="F5204">
        <f t="shared" si="162"/>
        <v>1.0860844712380528E-2</v>
      </c>
      <c r="G5204">
        <f t="shared" si="163"/>
        <v>6.5925330994818024E-4</v>
      </c>
    </row>
    <row r="5205" spans="3:7" x14ac:dyDescent="0.2">
      <c r="C5205">
        <v>305.92803332805636</v>
      </c>
      <c r="D5205">
        <v>26.503</v>
      </c>
      <c r="E5205">
        <v>60</v>
      </c>
      <c r="F5205">
        <f t="shared" si="162"/>
        <v>1.0862475081122924E-2</v>
      </c>
      <c r="G5205">
        <f t="shared" si="163"/>
        <v>6.5935218700912031E-4</v>
      </c>
    </row>
    <row r="5206" spans="3:7" x14ac:dyDescent="0.2">
      <c r="C5206">
        <v>305.9886833270391</v>
      </c>
      <c r="D5206">
        <v>26.506999999999998</v>
      </c>
      <c r="E5206">
        <v>60</v>
      </c>
      <c r="F5206">
        <f t="shared" si="162"/>
        <v>1.0868998894988567E-2</v>
      </c>
      <c r="G5206">
        <f t="shared" si="163"/>
        <v>6.592047719244568E-4</v>
      </c>
    </row>
    <row r="5207" spans="3:7" x14ac:dyDescent="0.2">
      <c r="C5207">
        <v>306.04938333034517</v>
      </c>
      <c r="D5207">
        <v>26.512</v>
      </c>
      <c r="E5207">
        <v>60</v>
      </c>
      <c r="F5207">
        <f t="shared" si="162"/>
        <v>1.0877158927232847E-2</v>
      </c>
      <c r="G5207">
        <f t="shared" si="163"/>
        <v>6.6024358284365195E-4</v>
      </c>
    </row>
    <row r="5208" spans="3:7" x14ac:dyDescent="0.2">
      <c r="C5208">
        <v>306.11006666024525</v>
      </c>
      <c r="D5208">
        <v>26.515000000000001</v>
      </c>
      <c r="E5208">
        <v>60</v>
      </c>
      <c r="F5208">
        <f t="shared" si="162"/>
        <v>1.0882057756067338E-2</v>
      </c>
      <c r="G5208">
        <f t="shared" si="163"/>
        <v>6.603595008032331E-4</v>
      </c>
    </row>
    <row r="5209" spans="3:7" x14ac:dyDescent="0.2">
      <c r="C5209">
        <v>306.17066666285194</v>
      </c>
      <c r="D5209">
        <v>26.521000000000001</v>
      </c>
      <c r="E5209">
        <v>60</v>
      </c>
      <c r="F5209">
        <f t="shared" si="162"/>
        <v>1.0891861739114576E-2</v>
      </c>
      <c r="G5209">
        <f t="shared" si="163"/>
        <v>6.6004684978205968E-4</v>
      </c>
    </row>
    <row r="5210" spans="3:7" x14ac:dyDescent="0.2">
      <c r="C5210">
        <v>306.23126666545869</v>
      </c>
      <c r="D5210">
        <v>26.527000000000001</v>
      </c>
      <c r="E5210">
        <v>60</v>
      </c>
      <c r="F5210">
        <f t="shared" si="162"/>
        <v>1.0901674161761195E-2</v>
      </c>
      <c r="G5210">
        <f t="shared" si="163"/>
        <v>6.6064148262064235E-4</v>
      </c>
    </row>
    <row r="5211" spans="3:7" x14ac:dyDescent="0.2">
      <c r="C5211">
        <v>306.2918499946594</v>
      </c>
      <c r="D5211">
        <v>26.527999999999999</v>
      </c>
      <c r="E5211">
        <v>60</v>
      </c>
      <c r="F5211">
        <f t="shared" si="162"/>
        <v>1.0903310386538049E-2</v>
      </c>
      <c r="G5211">
        <f t="shared" si="163"/>
        <v>6.6055884252516097E-4</v>
      </c>
    </row>
    <row r="5212" spans="3:7" x14ac:dyDescent="0.2">
      <c r="C5212">
        <v>306.3524999936422</v>
      </c>
      <c r="D5212">
        <v>26.533999999999999</v>
      </c>
      <c r="E5212">
        <v>60</v>
      </c>
      <c r="F5212">
        <f t="shared" si="162"/>
        <v>1.0913132664129162E-2</v>
      </c>
      <c r="G5212">
        <f t="shared" si="163"/>
        <v>6.6188148497855874E-4</v>
      </c>
    </row>
    <row r="5213" spans="3:7" x14ac:dyDescent="0.2">
      <c r="C5213">
        <v>306.41294999917346</v>
      </c>
      <c r="D5213">
        <v>26.54</v>
      </c>
      <c r="E5213">
        <v>60</v>
      </c>
      <c r="F5213">
        <f t="shared" si="162"/>
        <v>1.0922963396317471E-2</v>
      </c>
      <c r="G5213">
        <f t="shared" si="163"/>
        <v>6.6029319772520237E-4</v>
      </c>
    </row>
    <row r="5214" spans="3:7" x14ac:dyDescent="0.2">
      <c r="C5214">
        <v>306.47348333199818</v>
      </c>
      <c r="D5214">
        <v>26.545000000000002</v>
      </c>
      <c r="E5214">
        <v>60</v>
      </c>
      <c r="F5214">
        <f t="shared" si="162"/>
        <v>1.0931162136513652E-2</v>
      </c>
      <c r="G5214">
        <f t="shared" si="163"/>
        <v>6.6169967577054073E-4</v>
      </c>
    </row>
    <row r="5215" spans="3:7" x14ac:dyDescent="0.2">
      <c r="C5215">
        <v>306.53398333390555</v>
      </c>
      <c r="D5215">
        <v>26.548000000000002</v>
      </c>
      <c r="E5215">
        <v>60</v>
      </c>
      <c r="F5215">
        <f t="shared" si="162"/>
        <v>1.0936084202810071E-2</v>
      </c>
      <c r="G5215">
        <f t="shared" si="163"/>
        <v>6.6163311512918322E-4</v>
      </c>
    </row>
    <row r="5216" spans="3:7" x14ac:dyDescent="0.2">
      <c r="C5216">
        <v>306.59453333218892</v>
      </c>
      <c r="D5216">
        <v>26.549999999999997</v>
      </c>
      <c r="E5216">
        <v>60</v>
      </c>
      <c r="F5216">
        <f t="shared" si="162"/>
        <v>1.0939366756784141E-2</v>
      </c>
      <c r="G5216">
        <f t="shared" si="163"/>
        <v>6.623786383443634E-4</v>
      </c>
    </row>
    <row r="5217" spans="3:7" x14ac:dyDescent="0.2">
      <c r="C5217">
        <v>306.65509999593098</v>
      </c>
      <c r="D5217">
        <v>26.549999999999997</v>
      </c>
      <c r="E5217">
        <v>60</v>
      </c>
      <c r="F5217">
        <f t="shared" si="162"/>
        <v>1.0939366756784141E-2</v>
      </c>
      <c r="G5217">
        <f t="shared" si="163"/>
        <v>6.6256094790927394E-4</v>
      </c>
    </row>
    <row r="5218" spans="3:7" x14ac:dyDescent="0.2">
      <c r="C5218">
        <v>306.715616663297</v>
      </c>
      <c r="D5218">
        <v>26.557000000000002</v>
      </c>
      <c r="E5218">
        <v>60</v>
      </c>
      <c r="F5218">
        <f t="shared" si="162"/>
        <v>1.0950863111335012E-2</v>
      </c>
      <c r="G5218">
        <f t="shared" si="163"/>
        <v>6.6270974027944109E-4</v>
      </c>
    </row>
    <row r="5219" spans="3:7" x14ac:dyDescent="0.2">
      <c r="C5219">
        <v>306.77624999682109</v>
      </c>
      <c r="D5219">
        <v>26.563000000000002</v>
      </c>
      <c r="E5219">
        <v>60</v>
      </c>
      <c r="F5219">
        <f t="shared" si="162"/>
        <v>1.0960726317062684E-2</v>
      </c>
      <c r="G5219">
        <f t="shared" si="163"/>
        <v>6.6458537444878413E-4</v>
      </c>
    </row>
    <row r="5220" spans="3:7" x14ac:dyDescent="0.2">
      <c r="C5220">
        <v>306.83678332964581</v>
      </c>
      <c r="D5220">
        <v>26.564999999999998</v>
      </c>
      <c r="E5220">
        <v>60</v>
      </c>
      <c r="F5220">
        <f t="shared" si="162"/>
        <v>1.0964015938216231E-2</v>
      </c>
      <c r="G5220">
        <f t="shared" si="163"/>
        <v>6.6368842588356025E-4</v>
      </c>
    </row>
    <row r="5221" spans="3:7" x14ac:dyDescent="0.2">
      <c r="C5221">
        <v>306.8974499940872</v>
      </c>
      <c r="D5221">
        <v>26.570999999999998</v>
      </c>
      <c r="E5221">
        <v>60</v>
      </c>
      <c r="F5221">
        <f t="shared" si="162"/>
        <v>1.0973890463015645E-2</v>
      </c>
      <c r="G5221">
        <f t="shared" si="163"/>
        <v>6.6574933033628424E-4</v>
      </c>
    </row>
    <row r="5222" spans="3:7" x14ac:dyDescent="0.2">
      <c r="C5222">
        <v>306.95798332691191</v>
      </c>
      <c r="D5222">
        <v>26.576999999999998</v>
      </c>
      <c r="E5222">
        <v>60</v>
      </c>
      <c r="F5222">
        <f t="shared" si="162"/>
        <v>1.0983773485236152E-2</v>
      </c>
      <c r="G5222">
        <f t="shared" si="163"/>
        <v>6.6488441605311722E-4</v>
      </c>
    </row>
    <row r="5223" spans="3:7" x14ac:dyDescent="0.2">
      <c r="C5223">
        <v>307.01856666405996</v>
      </c>
      <c r="D5223">
        <v>26.575000000000003</v>
      </c>
      <c r="E5223">
        <v>60</v>
      </c>
      <c r="F5223">
        <f t="shared" si="162"/>
        <v>1.0980478199908328E-2</v>
      </c>
      <c r="G5223">
        <f t="shared" si="163"/>
        <v>6.6523401283181277E-4</v>
      </c>
    </row>
    <row r="5224" spans="3:7" x14ac:dyDescent="0.2">
      <c r="C5224">
        <v>307.0792166630427</v>
      </c>
      <c r="D5224">
        <v>26.581000000000003</v>
      </c>
      <c r="E5224">
        <v>60</v>
      </c>
      <c r="F5224">
        <f t="shared" si="162"/>
        <v>1.0990366890944783E-2</v>
      </c>
      <c r="G5224">
        <f t="shared" si="163"/>
        <v>6.6656574075573847E-4</v>
      </c>
    </row>
    <row r="5225" spans="3:7" x14ac:dyDescent="0.2">
      <c r="C5225">
        <v>307.13959999879199</v>
      </c>
      <c r="D5225">
        <v>26.584000000000003</v>
      </c>
      <c r="E5225">
        <v>60</v>
      </c>
      <c r="F5225">
        <f t="shared" si="162"/>
        <v>1.0995314426913694E-2</v>
      </c>
      <c r="G5225">
        <f t="shared" si="163"/>
        <v>6.6393376270937592E-4</v>
      </c>
    </row>
    <row r="5226" spans="3:7" x14ac:dyDescent="0.2">
      <c r="C5226">
        <v>307.20028332869214</v>
      </c>
      <c r="D5226">
        <v>26.587000000000003</v>
      </c>
      <c r="E5226">
        <v>60</v>
      </c>
      <c r="F5226">
        <f t="shared" si="162"/>
        <v>1.1000264091011645E-2</v>
      </c>
      <c r="G5226">
        <f t="shared" si="163"/>
        <v>6.6753265482356395E-4</v>
      </c>
    </row>
    <row r="5227" spans="3:7" x14ac:dyDescent="0.2">
      <c r="C5227">
        <v>307.26086666584013</v>
      </c>
      <c r="D5227">
        <v>26.591999999999999</v>
      </c>
      <c r="E5227">
        <v>60</v>
      </c>
      <c r="F5227">
        <f t="shared" si="162"/>
        <v>1.1008518262718318E-2</v>
      </c>
      <c r="G5227">
        <f t="shared" si="163"/>
        <v>6.6693277341005699E-4</v>
      </c>
    </row>
    <row r="5228" spans="3:7" x14ac:dyDescent="0.2">
      <c r="C5228">
        <v>307.32154999574027</v>
      </c>
      <c r="D5228">
        <v>26.597000000000001</v>
      </c>
      <c r="E5228">
        <v>60</v>
      </c>
      <c r="F5228">
        <f t="shared" si="162"/>
        <v>1.1016778352354114E-2</v>
      </c>
      <c r="G5228">
        <f t="shared" si="163"/>
        <v>6.685347951926662E-4</v>
      </c>
    </row>
    <row r="5229" spans="3:7" x14ac:dyDescent="0.2">
      <c r="C5229">
        <v>307.38203333218894</v>
      </c>
      <c r="D5229">
        <v>26.598999999999997</v>
      </c>
      <c r="E5229">
        <v>60</v>
      </c>
      <c r="F5229">
        <f t="shared" si="162"/>
        <v>1.1020084046133631E-2</v>
      </c>
      <c r="G5229">
        <f t="shared" si="163"/>
        <v>6.6653145105491482E-4</v>
      </c>
    </row>
    <row r="5230" spans="3:7" x14ac:dyDescent="0.2">
      <c r="C5230">
        <v>307.44263333479563</v>
      </c>
      <c r="D5230">
        <v>26.601999999999997</v>
      </c>
      <c r="E5230">
        <v>60</v>
      </c>
      <c r="F5230">
        <f t="shared" si="162"/>
        <v>1.1025044363959778E-2</v>
      </c>
      <c r="G5230">
        <f t="shared" si="163"/>
        <v>6.6811771719484483E-4</v>
      </c>
    </row>
    <row r="5231" spans="3:7" x14ac:dyDescent="0.2">
      <c r="C5231">
        <v>307.50336666107177</v>
      </c>
      <c r="D5231">
        <v>26.604999999999997</v>
      </c>
      <c r="E5231">
        <v>60</v>
      </c>
      <c r="F5231">
        <f t="shared" si="162"/>
        <v>1.1030006815150701E-2</v>
      </c>
      <c r="G5231">
        <f t="shared" si="163"/>
        <v>6.6988900273254911E-4</v>
      </c>
    </row>
    <row r="5232" spans="3:7" x14ac:dyDescent="0.2">
      <c r="C5232">
        <v>307.56399999459586</v>
      </c>
      <c r="D5232">
        <v>26.613999999999997</v>
      </c>
      <c r="E5232">
        <v>60</v>
      </c>
      <c r="F5232">
        <f t="shared" si="162"/>
        <v>1.1044906977651052E-2</v>
      </c>
      <c r="G5232">
        <f t="shared" si="163"/>
        <v>6.6968952851851726E-4</v>
      </c>
    </row>
    <row r="5233" spans="3:7" x14ac:dyDescent="0.2">
      <c r="C5233">
        <v>307.6245500008265</v>
      </c>
      <c r="D5233">
        <v>26.613999999999997</v>
      </c>
      <c r="E5233">
        <v>60</v>
      </c>
      <c r="F5233">
        <f t="shared" si="162"/>
        <v>1.1044906977651052E-2</v>
      </c>
      <c r="G5233">
        <f t="shared" si="163"/>
        <v>6.6876918631363124E-4</v>
      </c>
    </row>
    <row r="5234" spans="3:7" x14ac:dyDescent="0.2">
      <c r="C5234">
        <v>307.6850499947866</v>
      </c>
      <c r="D5234">
        <v>26.619</v>
      </c>
      <c r="E5234">
        <v>60</v>
      </c>
      <c r="F5234">
        <f t="shared" si="162"/>
        <v>1.1053193154213962E-2</v>
      </c>
      <c r="G5234">
        <f t="shared" si="163"/>
        <v>6.6871811906968576E-4</v>
      </c>
    </row>
    <row r="5235" spans="3:7" x14ac:dyDescent="0.2">
      <c r="C5235">
        <v>307.74579999446871</v>
      </c>
      <c r="D5235">
        <v>26.616</v>
      </c>
      <c r="E5235">
        <v>60</v>
      </c>
      <c r="F5235">
        <f t="shared" si="162"/>
        <v>1.1048220735761982E-2</v>
      </c>
      <c r="G5235">
        <f t="shared" si="163"/>
        <v>6.7117940618548937E-4</v>
      </c>
    </row>
    <row r="5236" spans="3:7" x14ac:dyDescent="0.2">
      <c r="C5236">
        <v>307.80621666113535</v>
      </c>
      <c r="D5236">
        <v>26.616</v>
      </c>
      <c r="E5236">
        <v>60</v>
      </c>
      <c r="F5236">
        <f t="shared" si="162"/>
        <v>1.1048220735761982E-2</v>
      </c>
      <c r="G5236">
        <f t="shared" si="163"/>
        <v>6.6749666945199336E-4</v>
      </c>
    </row>
    <row r="5237" spans="3:7" x14ac:dyDescent="0.2">
      <c r="C5237">
        <v>307.86698333422345</v>
      </c>
      <c r="D5237">
        <v>26.616999999999997</v>
      </c>
      <c r="E5237">
        <v>60</v>
      </c>
      <c r="F5237">
        <f t="shared" si="162"/>
        <v>1.1049877971042231E-2</v>
      </c>
      <c r="G5237">
        <f t="shared" si="163"/>
        <v>6.7146432232968191E-4</v>
      </c>
    </row>
    <row r="5238" spans="3:7" x14ac:dyDescent="0.2">
      <c r="C5238">
        <v>307.92768332958224</v>
      </c>
      <c r="D5238">
        <v>26.619</v>
      </c>
      <c r="E5238">
        <v>60</v>
      </c>
      <c r="F5238">
        <f t="shared" si="162"/>
        <v>1.1053193154213962E-2</v>
      </c>
      <c r="G5238">
        <f t="shared" si="163"/>
        <v>6.7092877316058341E-4</v>
      </c>
    </row>
    <row r="5239" spans="3:7" x14ac:dyDescent="0.2">
      <c r="C5239">
        <v>307.98826666673023</v>
      </c>
      <c r="D5239">
        <v>26.624000000000002</v>
      </c>
      <c r="E5239">
        <v>60</v>
      </c>
      <c r="F5239">
        <f t="shared" si="162"/>
        <v>1.106148527055674E-2</v>
      </c>
      <c r="G5239">
        <f t="shared" si="163"/>
        <v>6.7014169150365237E-4</v>
      </c>
    </row>
    <row r="5240" spans="3:7" x14ac:dyDescent="0.2">
      <c r="C5240">
        <v>308.04881666501365</v>
      </c>
      <c r="D5240">
        <v>26.631999999999998</v>
      </c>
      <c r="E5240">
        <v>60</v>
      </c>
      <c r="F5240">
        <f t="shared" si="162"/>
        <v>1.1074765021569528E-2</v>
      </c>
      <c r="G5240">
        <f t="shared" si="163"/>
        <v>6.7057700304531845E-4</v>
      </c>
    </row>
    <row r="5241" spans="3:7" x14ac:dyDescent="0.2">
      <c r="C5241">
        <v>308.10911666552227</v>
      </c>
      <c r="D5241">
        <v>26.631999999999998</v>
      </c>
      <c r="E5241">
        <v>60</v>
      </c>
      <c r="F5241">
        <f t="shared" si="162"/>
        <v>1.1074765021569528E-2</v>
      </c>
      <c r="G5241">
        <f t="shared" si="163"/>
        <v>6.6780833643347536E-4</v>
      </c>
    </row>
    <row r="5242" spans="3:7" x14ac:dyDescent="0.2">
      <c r="C5242">
        <v>308.1697499990463</v>
      </c>
      <c r="D5242">
        <v>26.631999999999998</v>
      </c>
      <c r="E5242">
        <v>60</v>
      </c>
      <c r="F5242">
        <f t="shared" si="162"/>
        <v>1.1074765021569528E-2</v>
      </c>
      <c r="G5242">
        <f t="shared" si="163"/>
        <v>6.7149992125317378E-4</v>
      </c>
    </row>
    <row r="5243" spans="3:7" x14ac:dyDescent="0.2">
      <c r="C5243">
        <v>308.23031666278837</v>
      </c>
      <c r="D5243">
        <v>26.64</v>
      </c>
      <c r="E5243">
        <v>60</v>
      </c>
      <c r="F5243">
        <f t="shared" si="162"/>
        <v>1.1088060005422973E-2</v>
      </c>
      <c r="G5243">
        <f t="shared" si="163"/>
        <v>6.7156680190029743E-4</v>
      </c>
    </row>
    <row r="5244" spans="3:7" x14ac:dyDescent="0.2">
      <c r="C5244">
        <v>308.29100000063579</v>
      </c>
      <c r="D5244">
        <v>26.643000000000001</v>
      </c>
      <c r="E5244">
        <v>60</v>
      </c>
      <c r="F5244">
        <f t="shared" si="162"/>
        <v>1.1093049554980547E-2</v>
      </c>
      <c r="G5244">
        <f t="shared" si="163"/>
        <v>6.7316327390307964E-4</v>
      </c>
    </row>
    <row r="5245" spans="3:7" x14ac:dyDescent="0.2">
      <c r="C5245">
        <v>308.35169999599458</v>
      </c>
      <c r="D5245">
        <v>26.645000000000003</v>
      </c>
      <c r="E5245">
        <v>60</v>
      </c>
      <c r="F5245">
        <f t="shared" si="162"/>
        <v>1.109637711315134E-2</v>
      </c>
      <c r="G5245">
        <f t="shared" si="163"/>
        <v>6.7355003926765637E-4</v>
      </c>
    </row>
    <row r="5246" spans="3:7" x14ac:dyDescent="0.2">
      <c r="C5246">
        <v>308.41229999860127</v>
      </c>
      <c r="D5246">
        <v>26.649000000000001</v>
      </c>
      <c r="E5246">
        <v>60</v>
      </c>
      <c r="F5246">
        <f t="shared" si="162"/>
        <v>1.1103035090982351E-2</v>
      </c>
      <c r="G5246">
        <f t="shared" si="163"/>
        <v>6.7284395545571044E-4</v>
      </c>
    </row>
    <row r="5247" spans="3:7" x14ac:dyDescent="0.2">
      <c r="C5247">
        <v>308.47306666374209</v>
      </c>
      <c r="D5247">
        <v>26.654000000000003</v>
      </c>
      <c r="E5247">
        <v>60</v>
      </c>
      <c r="F5247">
        <f t="shared" si="162"/>
        <v>1.1111362931248871E-2</v>
      </c>
      <c r="G5247">
        <f t="shared" si="163"/>
        <v>6.7520047050129899E-4</v>
      </c>
    </row>
    <row r="5248" spans="3:7" x14ac:dyDescent="0.2">
      <c r="C5248">
        <v>308.53368333180748</v>
      </c>
      <c r="D5248">
        <v>26.656999999999996</v>
      </c>
      <c r="E5248">
        <v>60</v>
      </c>
      <c r="F5248">
        <f t="shared" si="162"/>
        <v>1.1116362499893251E-2</v>
      </c>
      <c r="G5248">
        <f t="shared" si="163"/>
        <v>6.7383685575060919E-4</v>
      </c>
    </row>
    <row r="5249" spans="3:7" x14ac:dyDescent="0.2">
      <c r="C5249">
        <v>308.59428333441417</v>
      </c>
      <c r="D5249">
        <v>26.661000000000001</v>
      </c>
      <c r="E5249">
        <v>60</v>
      </c>
      <c r="F5249">
        <f t="shared" si="162"/>
        <v>1.112303193514237E-2</v>
      </c>
      <c r="G5249">
        <f t="shared" si="163"/>
        <v>6.7405576426393318E-4</v>
      </c>
    </row>
    <row r="5250" spans="3:7" x14ac:dyDescent="0.2">
      <c r="C5250">
        <v>308.65484999815624</v>
      </c>
      <c r="D5250">
        <v>26.667000000000002</v>
      </c>
      <c r="E5250">
        <v>60</v>
      </c>
      <c r="F5250">
        <f t="shared" si="162"/>
        <v>1.1133043257375094E-2</v>
      </c>
      <c r="G5250">
        <f t="shared" si="163"/>
        <v>6.7429128739530605E-4</v>
      </c>
    </row>
    <row r="5251" spans="3:7" x14ac:dyDescent="0.2">
      <c r="C5251">
        <v>308.715616663297</v>
      </c>
      <c r="D5251">
        <v>26.665999999999997</v>
      </c>
      <c r="E5251">
        <v>60</v>
      </c>
      <c r="F5251">
        <f t="shared" ref="F5251:F5314" si="164">EXP(-13478*(1/(D5251+273.15)-1/(E5251+273.15)))</f>
        <v>1.113137410597841E-2</v>
      </c>
      <c r="G5251">
        <f t="shared" si="163"/>
        <v>6.7641648285453044E-4</v>
      </c>
    </row>
    <row r="5252" spans="3:7" x14ac:dyDescent="0.2">
      <c r="C5252">
        <v>308.77633333206177</v>
      </c>
      <c r="D5252">
        <v>26.668999999999997</v>
      </c>
      <c r="E5252">
        <v>60</v>
      </c>
      <c r="F5252">
        <f t="shared" si="164"/>
        <v>1.1136382277658669E-2</v>
      </c>
      <c r="G5252">
        <f t="shared" ref="G5252:G5315" si="165">F5252*(C5252-C5251)</f>
        <v>6.7616403399044635E-4</v>
      </c>
    </row>
    <row r="5253" spans="3:7" x14ac:dyDescent="0.2">
      <c r="C5253">
        <v>308.83713332811993</v>
      </c>
      <c r="D5253">
        <v>26.670999999999999</v>
      </c>
      <c r="E5253">
        <v>60</v>
      </c>
      <c r="F5253">
        <f t="shared" si="164"/>
        <v>1.1139722254813763E-2</v>
      </c>
      <c r="G5253">
        <f t="shared" si="165"/>
        <v>6.7729506918173094E-4</v>
      </c>
    </row>
    <row r="5254" spans="3:7" x14ac:dyDescent="0.2">
      <c r="C5254">
        <v>308.89773333072662</v>
      </c>
      <c r="D5254">
        <v>26.677999999999997</v>
      </c>
      <c r="E5254">
        <v>60</v>
      </c>
      <c r="F5254">
        <f t="shared" si="164"/>
        <v>1.1151419713990271E-2</v>
      </c>
      <c r="G5254">
        <f t="shared" si="165"/>
        <v>6.7577606373611415E-4</v>
      </c>
    </row>
    <row r="5255" spans="3:7" x14ac:dyDescent="0.2">
      <c r="C5255">
        <v>308.95824999809264</v>
      </c>
      <c r="D5255">
        <v>26.683999999999997</v>
      </c>
      <c r="E5255">
        <v>60</v>
      </c>
      <c r="F5255">
        <f t="shared" si="164"/>
        <v>1.1161455448105385E-2</v>
      </c>
      <c r="G5255">
        <f t="shared" si="165"/>
        <v>6.7545408667360582E-4</v>
      </c>
    </row>
    <row r="5256" spans="3:7" x14ac:dyDescent="0.2">
      <c r="C5256">
        <v>309.01891666253408</v>
      </c>
      <c r="D5256">
        <v>26.686</v>
      </c>
      <c r="E5256">
        <v>60</v>
      </c>
      <c r="F5256">
        <f t="shared" si="164"/>
        <v>1.1164802610125098E-2</v>
      </c>
      <c r="G5256">
        <f t="shared" si="165"/>
        <v>6.7733133350339231E-4</v>
      </c>
    </row>
    <row r="5257" spans="3:7" x14ac:dyDescent="0.2">
      <c r="C5257">
        <v>309.07915000120801</v>
      </c>
      <c r="D5257">
        <v>26.692</v>
      </c>
      <c r="E5257">
        <v>60</v>
      </c>
      <c r="F5257">
        <f t="shared" si="164"/>
        <v>1.117484985179114E-2</v>
      </c>
      <c r="G5257">
        <f t="shared" si="165"/>
        <v>6.7309851575319255E-4</v>
      </c>
    </row>
    <row r="5258" spans="3:7" x14ac:dyDescent="0.2">
      <c r="C5258">
        <v>309.14055000146232</v>
      </c>
      <c r="D5258">
        <v>26.692999999999998</v>
      </c>
      <c r="E5258">
        <v>60</v>
      </c>
      <c r="F5258">
        <f t="shared" si="164"/>
        <v>1.11765252317717E-2</v>
      </c>
      <c r="G5258">
        <f t="shared" si="165"/>
        <v>6.8623865207307743E-4</v>
      </c>
    </row>
    <row r="5259" spans="3:7" x14ac:dyDescent="0.2">
      <c r="C5259">
        <v>309.20308333237966</v>
      </c>
      <c r="D5259">
        <v>26.695999999999998</v>
      </c>
      <c r="E5259">
        <v>60</v>
      </c>
      <c r="F5259">
        <f t="shared" si="164"/>
        <v>1.1181552811859083E-2</v>
      </c>
      <c r="G5259">
        <f t="shared" si="165"/>
        <v>6.9921974215377621E-4</v>
      </c>
    </row>
    <row r="5260" spans="3:7" x14ac:dyDescent="0.2">
      <c r="C5260">
        <v>309.26543332735696</v>
      </c>
      <c r="D5260">
        <v>26.698999999999998</v>
      </c>
      <c r="E5260">
        <v>60</v>
      </c>
      <c r="F5260">
        <f t="shared" si="164"/>
        <v>1.1186582552852263E-2</v>
      </c>
      <c r="G5260">
        <f t="shared" si="165"/>
        <v>6.9748336598344921E-4</v>
      </c>
    </row>
    <row r="5261" spans="3:7" x14ac:dyDescent="0.2">
      <c r="C5261">
        <v>309.32811666329701</v>
      </c>
      <c r="D5261">
        <v>26.701999999999998</v>
      </c>
      <c r="E5261">
        <v>60</v>
      </c>
      <c r="F5261">
        <f t="shared" si="164"/>
        <v>1.1191614455635792E-2</v>
      </c>
      <c r="G5261">
        <f t="shared" si="165"/>
        <v>7.0152772863414615E-4</v>
      </c>
    </row>
    <row r="5262" spans="3:7" x14ac:dyDescent="0.2">
      <c r="C5262">
        <v>309.39033333460492</v>
      </c>
      <c r="D5262">
        <v>26.701999999999998</v>
      </c>
      <c r="E5262">
        <v>60</v>
      </c>
      <c r="F5262">
        <f t="shared" si="164"/>
        <v>1.1191614455635792E-2</v>
      </c>
      <c r="G5262">
        <f t="shared" si="165"/>
        <v>6.9630499799112607E-4</v>
      </c>
    </row>
    <row r="5263" spans="3:7" x14ac:dyDescent="0.2">
      <c r="C5263">
        <v>309.45299999713899</v>
      </c>
      <c r="D5263">
        <v>26.709000000000003</v>
      </c>
      <c r="E5263">
        <v>60</v>
      </c>
      <c r="F5263">
        <f t="shared" si="164"/>
        <v>1.1203363974064622E-2</v>
      </c>
      <c r="G5263">
        <f t="shared" si="165"/>
        <v>7.0207742940906934E-4</v>
      </c>
    </row>
    <row r="5264" spans="3:7" x14ac:dyDescent="0.2">
      <c r="C5264">
        <v>309.51555000146232</v>
      </c>
      <c r="D5264">
        <v>26.71</v>
      </c>
      <c r="E5264">
        <v>60</v>
      </c>
      <c r="F5264">
        <f t="shared" si="164"/>
        <v>1.1205043438542046E-2</v>
      </c>
      <c r="G5264">
        <f t="shared" si="165"/>
        <v>7.0087551552387587E-4</v>
      </c>
    </row>
    <row r="5265" spans="3:7" x14ac:dyDescent="0.2">
      <c r="C5265">
        <v>309.57809999783836</v>
      </c>
      <c r="D5265">
        <v>26.713999999999999</v>
      </c>
      <c r="E5265">
        <v>60</v>
      </c>
      <c r="F5265">
        <f t="shared" si="164"/>
        <v>1.1211763702376323E-2</v>
      </c>
      <c r="G5265">
        <f t="shared" si="165"/>
        <v>7.0129577895275636E-4</v>
      </c>
    </row>
    <row r="5266" spans="3:7" x14ac:dyDescent="0.2">
      <c r="C5266">
        <v>309.64049999713899</v>
      </c>
      <c r="D5266">
        <v>26.713999999999999</v>
      </c>
      <c r="E5266">
        <v>60</v>
      </c>
      <c r="F5266">
        <f t="shared" si="164"/>
        <v>1.1211763702376323E-2</v>
      </c>
      <c r="G5266">
        <f t="shared" si="165"/>
        <v>6.996140471870405E-4</v>
      </c>
    </row>
    <row r="5267" spans="3:7" x14ac:dyDescent="0.2">
      <c r="C5267">
        <v>309.70295000076294</v>
      </c>
      <c r="D5267">
        <v>26.719000000000001</v>
      </c>
      <c r="E5267">
        <v>60</v>
      </c>
      <c r="F5267">
        <f t="shared" si="164"/>
        <v>1.1220169447960568E-2</v>
      </c>
      <c r="G5267">
        <f t="shared" si="165"/>
        <v>7.0069962268648218E-4</v>
      </c>
    </row>
    <row r="5268" spans="3:7" x14ac:dyDescent="0.2">
      <c r="C5268">
        <v>309.76539999643961</v>
      </c>
      <c r="D5268">
        <v>26.723999999999997</v>
      </c>
      <c r="E5268">
        <v>60</v>
      </c>
      <c r="F5268">
        <f t="shared" si="164"/>
        <v>1.1228581214922512E-2</v>
      </c>
      <c r="G5268">
        <f t="shared" si="165"/>
        <v>7.0122484832707847E-4</v>
      </c>
    </row>
    <row r="5269" spans="3:7" x14ac:dyDescent="0.2">
      <c r="C5269">
        <v>309.82799999713899</v>
      </c>
      <c r="D5269">
        <v>26.728000000000002</v>
      </c>
      <c r="E5269">
        <v>60</v>
      </c>
      <c r="F5269">
        <f t="shared" si="164"/>
        <v>1.1235314966644202E-2</v>
      </c>
      <c r="G5269">
        <f t="shared" si="165"/>
        <v>7.033307247696403E-4</v>
      </c>
    </row>
    <row r="5270" spans="3:7" x14ac:dyDescent="0.2">
      <c r="C5270">
        <v>309.89026666482289</v>
      </c>
      <c r="D5270">
        <v>26.725999999999999</v>
      </c>
      <c r="E5270">
        <v>60</v>
      </c>
      <c r="F5270">
        <f t="shared" si="164"/>
        <v>1.1231947608613027E-2</v>
      </c>
      <c r="G5270">
        <f t="shared" si="165"/>
        <v>6.9937594918848629E-4</v>
      </c>
    </row>
    <row r="5271" spans="3:7" x14ac:dyDescent="0.2">
      <c r="C5271">
        <v>309.95273333390554</v>
      </c>
      <c r="D5271">
        <v>26.731000000000002</v>
      </c>
      <c r="E5271">
        <v>60</v>
      </c>
      <c r="F5271">
        <f t="shared" si="164"/>
        <v>1.1240367812405052E-2</v>
      </c>
      <c r="G5271">
        <f t="shared" si="165"/>
        <v>7.0214833650481033E-4</v>
      </c>
    </row>
    <row r="5272" spans="3:7" x14ac:dyDescent="0.2">
      <c r="C5272">
        <v>310.01531666119894</v>
      </c>
      <c r="D5272">
        <v>26.734999999999999</v>
      </c>
      <c r="E5272">
        <v>60</v>
      </c>
      <c r="F5272">
        <f t="shared" si="164"/>
        <v>1.1247108317734452E-2</v>
      </c>
      <c r="G5272">
        <f t="shared" si="165"/>
        <v>7.0388146095305161E-4</v>
      </c>
    </row>
    <row r="5273" spans="3:7" x14ac:dyDescent="0.2">
      <c r="C5273">
        <v>310.07769999504092</v>
      </c>
      <c r="D5273">
        <v>26.738</v>
      </c>
      <c r="E5273">
        <v>60</v>
      </c>
      <c r="F5273">
        <f t="shared" si="164"/>
        <v>1.1252166231119371E-2</v>
      </c>
      <c r="G5273">
        <f t="shared" si="165"/>
        <v>7.0194764244135767E-4</v>
      </c>
    </row>
    <row r="5274" spans="3:7" x14ac:dyDescent="0.2">
      <c r="C5274">
        <v>310.14026666482289</v>
      </c>
      <c r="D5274">
        <v>26.744</v>
      </c>
      <c r="E5274">
        <v>60</v>
      </c>
      <c r="F5274">
        <f t="shared" si="164"/>
        <v>1.1262288578739529E-2</v>
      </c>
      <c r="G5274">
        <f t="shared" si="165"/>
        <v>7.0464389049527596E-4</v>
      </c>
    </row>
    <row r="5275" spans="3:7" x14ac:dyDescent="0.2">
      <c r="C5275">
        <v>310.20278333028159</v>
      </c>
      <c r="D5275">
        <v>26.747</v>
      </c>
      <c r="E5275">
        <v>60</v>
      </c>
      <c r="F5275">
        <f t="shared" si="164"/>
        <v>1.1267353014753593E-2</v>
      </c>
      <c r="G5275">
        <f t="shared" si="165"/>
        <v>7.0439733902844708E-4</v>
      </c>
    </row>
    <row r="5276" spans="3:7" x14ac:dyDescent="0.2">
      <c r="C5276">
        <v>310.26545000076294</v>
      </c>
      <c r="D5276">
        <v>26.747999999999998</v>
      </c>
      <c r="E5276">
        <v>60</v>
      </c>
      <c r="F5276">
        <f t="shared" si="164"/>
        <v>1.126904164360075E-2</v>
      </c>
      <c r="G5276">
        <f t="shared" si="165"/>
        <v>7.0619331932012517E-4</v>
      </c>
    </row>
    <row r="5277" spans="3:7" x14ac:dyDescent="0.2">
      <c r="C5277">
        <v>310.32823332945503</v>
      </c>
      <c r="D5277">
        <v>26.752000000000002</v>
      </c>
      <c r="E5277">
        <v>60</v>
      </c>
      <c r="F5277">
        <f t="shared" si="164"/>
        <v>1.1275798577415105E-2</v>
      </c>
      <c r="G5277">
        <f t="shared" si="165"/>
        <v>7.0793216835167373E-4</v>
      </c>
    </row>
    <row r="5278" spans="3:7" x14ac:dyDescent="0.2">
      <c r="C5278">
        <v>310.39110000133513</v>
      </c>
      <c r="D5278">
        <v>26.756999999999998</v>
      </c>
      <c r="E5278">
        <v>60</v>
      </c>
      <c r="F5278">
        <f t="shared" si="164"/>
        <v>1.1284250188614052E-2</v>
      </c>
      <c r="G5278">
        <f t="shared" si="165"/>
        <v>7.0940325402057221E-4</v>
      </c>
    </row>
    <row r="5279" spans="3:7" x14ac:dyDescent="0.2">
      <c r="C5279">
        <v>310.45351666609446</v>
      </c>
      <c r="D5279">
        <v>26.756999999999998</v>
      </c>
      <c r="E5279">
        <v>60</v>
      </c>
      <c r="F5279">
        <f t="shared" si="164"/>
        <v>1.1284250188614052E-2</v>
      </c>
      <c r="G5279">
        <f t="shared" si="165"/>
        <v>7.0432526108308007E-4</v>
      </c>
    </row>
    <row r="5280" spans="3:7" x14ac:dyDescent="0.2">
      <c r="C5280">
        <v>310.5162666638692</v>
      </c>
      <c r="D5280">
        <v>26.761000000000003</v>
      </c>
      <c r="E5280">
        <v>60</v>
      </c>
      <c r="F5280">
        <f t="shared" si="164"/>
        <v>1.1291015835292189E-2</v>
      </c>
      <c r="G5280">
        <f t="shared" si="165"/>
        <v>7.0851121853919281E-4</v>
      </c>
    </row>
    <row r="5281" spans="3:7" x14ac:dyDescent="0.2">
      <c r="C5281">
        <v>310.57881666024525</v>
      </c>
      <c r="D5281">
        <v>26.761000000000003</v>
      </c>
      <c r="E5281">
        <v>60</v>
      </c>
      <c r="F5281">
        <f t="shared" si="164"/>
        <v>1.1291015835292189E-2</v>
      </c>
      <c r="G5281">
        <f t="shared" si="165"/>
        <v>7.0625299957943798E-4</v>
      </c>
    </row>
    <row r="5282" spans="3:7" x14ac:dyDescent="0.2">
      <c r="C5282">
        <v>310.6414833307266</v>
      </c>
      <c r="D5282">
        <v>26.767000000000003</v>
      </c>
      <c r="E5282">
        <v>60</v>
      </c>
      <c r="F5282">
        <f t="shared" si="164"/>
        <v>1.1301171573127638E-2</v>
      </c>
      <c r="G5282">
        <f t="shared" si="165"/>
        <v>7.0820679502637564E-4</v>
      </c>
    </row>
    <row r="5283" spans="3:7" x14ac:dyDescent="0.2">
      <c r="C5283">
        <v>310.7042333285014</v>
      </c>
      <c r="D5283">
        <v>26.774000000000001</v>
      </c>
      <c r="E5283">
        <v>60</v>
      </c>
      <c r="F5283">
        <f t="shared" si="164"/>
        <v>1.1313030965313753E-2</v>
      </c>
      <c r="G5283">
        <f t="shared" si="165"/>
        <v>7.0989266789969968E-4</v>
      </c>
    </row>
    <row r="5284" spans="3:7" x14ac:dyDescent="0.2">
      <c r="C5284">
        <v>310.766699997584</v>
      </c>
      <c r="D5284">
        <v>26.771000000000001</v>
      </c>
      <c r="E5284">
        <v>60</v>
      </c>
      <c r="F5284">
        <f t="shared" si="164"/>
        <v>1.1307946913314113E-2</v>
      </c>
      <c r="G5284">
        <f t="shared" si="165"/>
        <v>7.0636977783755705E-4</v>
      </c>
    </row>
    <row r="5285" spans="3:7" x14ac:dyDescent="0.2">
      <c r="C5285">
        <v>310.82933332920072</v>
      </c>
      <c r="D5285">
        <v>26.777000000000001</v>
      </c>
      <c r="E5285">
        <v>60</v>
      </c>
      <c r="F5285">
        <f t="shared" si="164"/>
        <v>1.1318117201328328E-2</v>
      </c>
      <c r="G5285">
        <f t="shared" si="165"/>
        <v>7.0889138794773797E-4</v>
      </c>
    </row>
    <row r="5286" spans="3:7" x14ac:dyDescent="0.2">
      <c r="C5286">
        <v>310.89183332920072</v>
      </c>
      <c r="D5286">
        <v>26.777999999999999</v>
      </c>
      <c r="E5286">
        <v>60</v>
      </c>
      <c r="F5286">
        <f t="shared" si="164"/>
        <v>1.1319813098824299E-2</v>
      </c>
      <c r="G5286">
        <f t="shared" si="165"/>
        <v>7.074883186765187E-4</v>
      </c>
    </row>
    <row r="5287" spans="3:7" x14ac:dyDescent="0.2">
      <c r="C5287">
        <v>310.95424999396005</v>
      </c>
      <c r="D5287">
        <v>26.780999999999999</v>
      </c>
      <c r="E5287">
        <v>60</v>
      </c>
      <c r="F5287">
        <f t="shared" si="164"/>
        <v>1.1324902248248746E-2</v>
      </c>
      <c r="G5287">
        <f t="shared" si="165"/>
        <v>7.0686262706107488E-4</v>
      </c>
    </row>
    <row r="5288" spans="3:7" x14ac:dyDescent="0.2">
      <c r="C5288">
        <v>311.01674999396005</v>
      </c>
      <c r="D5288">
        <v>26.783999999999999</v>
      </c>
      <c r="E5288">
        <v>60</v>
      </c>
      <c r="F5288">
        <f t="shared" si="164"/>
        <v>1.1329993583773481E-2</v>
      </c>
      <c r="G5288">
        <f t="shared" si="165"/>
        <v>7.0812459898584256E-4</v>
      </c>
    </row>
    <row r="5289" spans="3:7" x14ac:dyDescent="0.2">
      <c r="C5289">
        <v>311.07908333142598</v>
      </c>
      <c r="D5289">
        <v>26.786000000000001</v>
      </c>
      <c r="E5289">
        <v>60</v>
      </c>
      <c r="F5289">
        <f t="shared" si="164"/>
        <v>1.1333389022398456E-2</v>
      </c>
      <c r="G5289">
        <f t="shared" si="165"/>
        <v>7.0644796256582514E-4</v>
      </c>
    </row>
    <row r="5290" spans="3:7" x14ac:dyDescent="0.2">
      <c r="C5290">
        <v>311.14141666094463</v>
      </c>
      <c r="D5290">
        <v>26.792999999999999</v>
      </c>
      <c r="E5290">
        <v>60</v>
      </c>
      <c r="F5290">
        <f t="shared" si="164"/>
        <v>1.1345280715894107E-2</v>
      </c>
      <c r="G5290">
        <f t="shared" si="165"/>
        <v>7.0718912134542665E-4</v>
      </c>
    </row>
    <row r="5291" spans="3:7" x14ac:dyDescent="0.2">
      <c r="C5291">
        <v>311.20203332901002</v>
      </c>
      <c r="D5291">
        <v>26.795999999999999</v>
      </c>
      <c r="E5291">
        <v>60</v>
      </c>
      <c r="F5291">
        <f t="shared" si="164"/>
        <v>1.1350380804766309E-2</v>
      </c>
      <c r="G5291">
        <f t="shared" si="165"/>
        <v>6.8802226565832525E-4</v>
      </c>
    </row>
    <row r="5292" spans="3:7" x14ac:dyDescent="0.2">
      <c r="C5292">
        <v>311.26466666062674</v>
      </c>
      <c r="D5292">
        <v>26.795999999999999</v>
      </c>
      <c r="E5292">
        <v>60</v>
      </c>
      <c r="F5292">
        <f t="shared" si="164"/>
        <v>1.1350380804766309E-2</v>
      </c>
      <c r="G5292">
        <f t="shared" si="165"/>
        <v>7.1091216492101951E-4</v>
      </c>
    </row>
    <row r="5293" spans="3:7" x14ac:dyDescent="0.2">
      <c r="C5293">
        <v>311.32733333110809</v>
      </c>
      <c r="D5293">
        <v>26.799999999999997</v>
      </c>
      <c r="E5293">
        <v>60</v>
      </c>
      <c r="F5293">
        <f t="shared" si="164"/>
        <v>1.1357184330978876E-2</v>
      </c>
      <c r="G5293">
        <f t="shared" si="165"/>
        <v>7.1171692806539075E-4</v>
      </c>
    </row>
    <row r="5294" spans="3:7" x14ac:dyDescent="0.2">
      <c r="C5294">
        <v>311.38991666634877</v>
      </c>
      <c r="D5294">
        <v>26.802</v>
      </c>
      <c r="E5294">
        <v>60</v>
      </c>
      <c r="F5294">
        <f t="shared" si="164"/>
        <v>1.1360587555132421E-2</v>
      </c>
      <c r="G5294">
        <f t="shared" si="165"/>
        <v>7.1098345949388575E-4</v>
      </c>
    </row>
    <row r="5295" spans="3:7" x14ac:dyDescent="0.2">
      <c r="C5295">
        <v>311.45240000089012</v>
      </c>
      <c r="D5295">
        <v>26.808999999999997</v>
      </c>
      <c r="E5295">
        <v>60</v>
      </c>
      <c r="F5295">
        <f t="shared" si="164"/>
        <v>1.1372506514699635E-2</v>
      </c>
      <c r="G5295">
        <f t="shared" si="165"/>
        <v>7.1059212913171543E-4</v>
      </c>
    </row>
    <row r="5296" spans="3:7" x14ac:dyDescent="0.2">
      <c r="C5296">
        <v>311.51503333250679</v>
      </c>
      <c r="D5296">
        <v>26.817999999999998</v>
      </c>
      <c r="E5296">
        <v>60</v>
      </c>
      <c r="F5296">
        <f t="shared" si="164"/>
        <v>1.1387848448566574E-2</v>
      </c>
      <c r="G5296">
        <f t="shared" si="165"/>
        <v>7.1325888827941143E-4</v>
      </c>
    </row>
    <row r="5297" spans="3:7" x14ac:dyDescent="0.2">
      <c r="C5297">
        <v>311.57754999796549</v>
      </c>
      <c r="D5297">
        <v>26.832999999999998</v>
      </c>
      <c r="E5297">
        <v>60</v>
      </c>
      <c r="F5297">
        <f t="shared" si="164"/>
        <v>1.1413462293415735E-2</v>
      </c>
      <c r="G5297">
        <f t="shared" si="165"/>
        <v>7.1353160392298052E-4</v>
      </c>
    </row>
    <row r="5298" spans="3:7" x14ac:dyDescent="0.2">
      <c r="C5298">
        <v>311.63996666272482</v>
      </c>
      <c r="D5298">
        <v>26.825000000000003</v>
      </c>
      <c r="E5298">
        <v>60</v>
      </c>
      <c r="F5298">
        <f t="shared" si="164"/>
        <v>1.1399794733736401E-2</v>
      </c>
      <c r="G5298">
        <f t="shared" si="165"/>
        <v>7.1153716622075053E-4</v>
      </c>
    </row>
    <row r="5299" spans="3:7" x14ac:dyDescent="0.2">
      <c r="C5299">
        <v>311.70256666342419</v>
      </c>
      <c r="D5299">
        <v>26.834000000000003</v>
      </c>
      <c r="E5299">
        <v>60</v>
      </c>
      <c r="F5299">
        <f t="shared" si="164"/>
        <v>1.1415171838850947E-2</v>
      </c>
      <c r="G5299">
        <f t="shared" si="165"/>
        <v>7.1458976509557019E-4</v>
      </c>
    </row>
    <row r="5300" spans="3:7" x14ac:dyDescent="0.2">
      <c r="C5300">
        <v>311.76506666342419</v>
      </c>
      <c r="D5300">
        <v>26.838000000000001</v>
      </c>
      <c r="E5300">
        <v>60</v>
      </c>
      <c r="F5300">
        <f t="shared" si="164"/>
        <v>1.1422012467536704E-2</v>
      </c>
      <c r="G5300">
        <f t="shared" si="165"/>
        <v>7.1387577922104402E-4</v>
      </c>
    </row>
    <row r="5301" spans="3:7" x14ac:dyDescent="0.2">
      <c r="C5301">
        <v>311.82746666272482</v>
      </c>
      <c r="D5301">
        <v>26.841000000000001</v>
      </c>
      <c r="E5301">
        <v>60</v>
      </c>
      <c r="F5301">
        <f t="shared" si="164"/>
        <v>1.1427145509277304E-2</v>
      </c>
      <c r="G5301">
        <f t="shared" si="165"/>
        <v>7.130538717870288E-4</v>
      </c>
    </row>
    <row r="5302" spans="3:7" x14ac:dyDescent="0.2">
      <c r="C5302">
        <v>311.89008332888284</v>
      </c>
      <c r="D5302">
        <v>26.841000000000001</v>
      </c>
      <c r="E5302">
        <v>60</v>
      </c>
      <c r="F5302">
        <f t="shared" si="164"/>
        <v>1.1427145509277304E-2</v>
      </c>
      <c r="G5302">
        <f t="shared" si="165"/>
        <v>7.1552975549355054E-4</v>
      </c>
    </row>
    <row r="5303" spans="3:7" x14ac:dyDescent="0.2">
      <c r="C5303">
        <v>311.95261666774752</v>
      </c>
      <c r="D5303">
        <v>26.844999999999999</v>
      </c>
      <c r="E5303">
        <v>60</v>
      </c>
      <c r="F5303">
        <f t="shared" si="164"/>
        <v>1.1433992993612667E-2</v>
      </c>
      <c r="G5303">
        <f t="shared" si="165"/>
        <v>7.1500575844598365E-4</v>
      </c>
    </row>
    <row r="5304" spans="3:7" x14ac:dyDescent="0.2">
      <c r="C5304">
        <v>312.01506666342419</v>
      </c>
      <c r="D5304">
        <v>26.838000000000001</v>
      </c>
      <c r="E5304">
        <v>60</v>
      </c>
      <c r="F5304">
        <f t="shared" si="164"/>
        <v>1.1422012467536704E-2</v>
      </c>
      <c r="G5304">
        <f t="shared" si="165"/>
        <v>7.1330462921656817E-4</v>
      </c>
    </row>
    <row r="5305" spans="3:7" x14ac:dyDescent="0.2">
      <c r="C5305">
        <v>312.07746666272482</v>
      </c>
      <c r="D5305">
        <v>26.838999999999999</v>
      </c>
      <c r="E5305">
        <v>60</v>
      </c>
      <c r="F5305">
        <f t="shared" si="164"/>
        <v>1.1423723236611198E-2</v>
      </c>
      <c r="G5305">
        <f t="shared" si="165"/>
        <v>7.1284032197505714E-4</v>
      </c>
    </row>
    <row r="5306" spans="3:7" x14ac:dyDescent="0.2">
      <c r="C5306">
        <v>312.14008332888284</v>
      </c>
      <c r="D5306">
        <v>26.843000000000004</v>
      </c>
      <c r="E5306">
        <v>60</v>
      </c>
      <c r="F5306">
        <f t="shared" si="164"/>
        <v>1.143056876152217E-2</v>
      </c>
      <c r="G5306">
        <f t="shared" si="165"/>
        <v>7.1574410813654208E-4</v>
      </c>
    </row>
    <row r="5307" spans="3:7" x14ac:dyDescent="0.2">
      <c r="C5307">
        <v>312.20258332888284</v>
      </c>
      <c r="D5307">
        <v>26.851999999999997</v>
      </c>
      <c r="E5307">
        <v>60</v>
      </c>
      <c r="F5307">
        <f t="shared" si="164"/>
        <v>1.1445985526071087E-2</v>
      </c>
      <c r="G5307">
        <f t="shared" si="165"/>
        <v>7.1537409537944291E-4</v>
      </c>
    </row>
    <row r="5308" spans="3:7" x14ac:dyDescent="0.2">
      <c r="C5308">
        <v>312.26496666272482</v>
      </c>
      <c r="D5308">
        <v>26.847999999999999</v>
      </c>
      <c r="E5308">
        <v>60</v>
      </c>
      <c r="F5308">
        <f t="shared" si="164"/>
        <v>1.1439131179543415E-2</v>
      </c>
      <c r="G5308">
        <f t="shared" si="165"/>
        <v>7.1361113923564315E-4</v>
      </c>
    </row>
    <row r="5309" spans="3:7" x14ac:dyDescent="0.2">
      <c r="C5309">
        <v>312.32768332958221</v>
      </c>
      <c r="D5309">
        <v>26.853000000000002</v>
      </c>
      <c r="E5309">
        <v>60</v>
      </c>
      <c r="F5309">
        <f t="shared" si="164"/>
        <v>1.1447699725774677E-2</v>
      </c>
      <c r="G5309">
        <f t="shared" si="165"/>
        <v>7.1796156998493385E-4</v>
      </c>
    </row>
    <row r="5310" spans="3:7" x14ac:dyDescent="0.2">
      <c r="C5310">
        <v>312.38996666272482</v>
      </c>
      <c r="D5310">
        <v>26.856999999999999</v>
      </c>
      <c r="E5310">
        <v>60</v>
      </c>
      <c r="F5310">
        <f t="shared" si="164"/>
        <v>1.1454558977877468E-2</v>
      </c>
      <c r="G5310">
        <f t="shared" si="165"/>
        <v>7.1342811282072802E-4</v>
      </c>
    </row>
    <row r="5311" spans="3:7" x14ac:dyDescent="0.2">
      <c r="C5311">
        <v>312.45256666342419</v>
      </c>
      <c r="D5311">
        <v>26.86</v>
      </c>
      <c r="E5311">
        <v>60</v>
      </c>
      <c r="F5311">
        <f t="shared" si="164"/>
        <v>1.145970599384419E-2</v>
      </c>
      <c r="G5311">
        <f t="shared" si="165"/>
        <v>7.1737760322929328E-4</v>
      </c>
    </row>
    <row r="5312" spans="3:7" x14ac:dyDescent="0.2">
      <c r="C5312">
        <v>312.51526666482289</v>
      </c>
      <c r="D5312">
        <v>26.874000000000002</v>
      </c>
      <c r="E5312">
        <v>60</v>
      </c>
      <c r="F5312">
        <f t="shared" si="164"/>
        <v>1.1483754634308584E-2</v>
      </c>
      <c r="G5312">
        <f t="shared" si="165"/>
        <v>7.2003143163342756E-4</v>
      </c>
    </row>
    <row r="5313" spans="3:7" x14ac:dyDescent="0.2">
      <c r="C5313">
        <v>312.57791666189831</v>
      </c>
      <c r="D5313">
        <v>26.869</v>
      </c>
      <c r="E5313">
        <v>60</v>
      </c>
      <c r="F5313">
        <f t="shared" si="164"/>
        <v>1.1475160303953786E-2</v>
      </c>
      <c r="G5313">
        <f t="shared" si="165"/>
        <v>7.1891875948274105E-4</v>
      </c>
    </row>
    <row r="5314" spans="3:7" x14ac:dyDescent="0.2">
      <c r="C5314">
        <v>312.64039999643961</v>
      </c>
      <c r="D5314">
        <v>26.881999999999998</v>
      </c>
      <c r="E5314">
        <v>60</v>
      </c>
      <c r="F5314">
        <f t="shared" si="164"/>
        <v>1.149751835653344E-2</v>
      </c>
      <c r="G5314">
        <f t="shared" si="165"/>
        <v>7.1840328586599445E-4</v>
      </c>
    </row>
    <row r="5315" spans="3:7" x14ac:dyDescent="0.2">
      <c r="C5315">
        <v>312.70273333390554</v>
      </c>
      <c r="D5315">
        <v>26.884</v>
      </c>
      <c r="E5315">
        <v>60</v>
      </c>
      <c r="F5315">
        <f t="shared" ref="F5315:F5378" si="166">EXP(-13478*(1/(D5315+273.15)-1/(E5315+273.15)))</f>
        <v>1.1500961749084914E-2</v>
      </c>
      <c r="G5315">
        <f t="shared" si="165"/>
        <v>7.1689332988845815E-4</v>
      </c>
    </row>
    <row r="5316" spans="3:7" x14ac:dyDescent="0.2">
      <c r="C5316">
        <v>312.76523333390554</v>
      </c>
      <c r="D5316">
        <v>26.878999999999998</v>
      </c>
      <c r="E5316">
        <v>60</v>
      </c>
      <c r="F5316">
        <f t="shared" si="166"/>
        <v>1.1492355114621954E-2</v>
      </c>
      <c r="G5316">
        <f t="shared" ref="G5316:G5379" si="167">F5316*(C5316-C5315)</f>
        <v>7.182721946638721E-4</v>
      </c>
    </row>
    <row r="5317" spans="3:7" x14ac:dyDescent="0.2">
      <c r="C5317">
        <v>312.82798333168029</v>
      </c>
      <c r="D5317">
        <v>26.9</v>
      </c>
      <c r="E5317">
        <v>60</v>
      </c>
      <c r="F5317">
        <f t="shared" si="166"/>
        <v>1.152854438411435E-2</v>
      </c>
      <c r="G5317">
        <f t="shared" si="167"/>
        <v>7.2341613444922178E-4</v>
      </c>
    </row>
    <row r="5318" spans="3:7" x14ac:dyDescent="0.2">
      <c r="C5318">
        <v>312.89053332805634</v>
      </c>
      <c r="D5318">
        <v>26.887</v>
      </c>
      <c r="E5318">
        <v>60</v>
      </c>
      <c r="F5318">
        <f t="shared" si="166"/>
        <v>1.1506128685498778E-2</v>
      </c>
      <c r="G5318">
        <f t="shared" si="167"/>
        <v>7.1970830758030162E-4</v>
      </c>
    </row>
    <row r="5319" spans="3:7" x14ac:dyDescent="0.2">
      <c r="C5319">
        <v>312.95298333168029</v>
      </c>
      <c r="D5319">
        <v>26.895000000000003</v>
      </c>
      <c r="E5319">
        <v>60</v>
      </c>
      <c r="F5319">
        <f t="shared" si="166"/>
        <v>1.1519918028179119E-2</v>
      </c>
      <c r="G5319">
        <f t="shared" si="167"/>
        <v>7.1941892260740485E-4</v>
      </c>
    </row>
    <row r="5320" spans="3:7" x14ac:dyDescent="0.2">
      <c r="C5320">
        <v>313.01558333237966</v>
      </c>
      <c r="D5320">
        <v>26.905000000000001</v>
      </c>
      <c r="E5320">
        <v>60</v>
      </c>
      <c r="F5320">
        <f t="shared" si="166"/>
        <v>1.1537176911830087E-2</v>
      </c>
      <c r="G5320">
        <f t="shared" si="167"/>
        <v>7.2222728274939181E-4</v>
      </c>
    </row>
    <row r="5321" spans="3:7" x14ac:dyDescent="0.2">
      <c r="C5321">
        <v>313.07834999561311</v>
      </c>
      <c r="D5321">
        <v>26.896999999999998</v>
      </c>
      <c r="E5321">
        <v>60</v>
      </c>
      <c r="F5321">
        <f t="shared" si="166"/>
        <v>1.1523367830208582E-2</v>
      </c>
      <c r="G5321">
        <f t="shared" si="167"/>
        <v>7.2328334791383557E-4</v>
      </c>
    </row>
    <row r="5322" spans="3:7" x14ac:dyDescent="0.2">
      <c r="C5322">
        <v>313.14078333377836</v>
      </c>
      <c r="D5322">
        <v>26.905999999999999</v>
      </c>
      <c r="E5322">
        <v>60</v>
      </c>
      <c r="F5322">
        <f t="shared" si="166"/>
        <v>1.1538904158356943E-2</v>
      </c>
      <c r="G5322">
        <f t="shared" si="167"/>
        <v>7.2041230537509807E-4</v>
      </c>
    </row>
    <row r="5323" spans="3:7" x14ac:dyDescent="0.2">
      <c r="C5323">
        <v>313.20344999631249</v>
      </c>
      <c r="D5323">
        <v>26.906999999999996</v>
      </c>
      <c r="E5323">
        <v>60</v>
      </c>
      <c r="F5323">
        <f t="shared" si="166"/>
        <v>1.1540631651956759E-2</v>
      </c>
      <c r="G5323">
        <f t="shared" si="167"/>
        <v>7.2321286916384136E-4</v>
      </c>
    </row>
    <row r="5324" spans="3:7" x14ac:dyDescent="0.2">
      <c r="C5324">
        <v>313.26608332792915</v>
      </c>
      <c r="D5324">
        <v>26.905000000000001</v>
      </c>
      <c r="E5324">
        <v>60</v>
      </c>
      <c r="F5324">
        <f t="shared" si="166"/>
        <v>1.1537176911830087E-2</v>
      </c>
      <c r="G5324">
        <f t="shared" si="167"/>
        <v>7.2261182743880222E-4</v>
      </c>
    </row>
    <row r="5325" spans="3:7" x14ac:dyDescent="0.2">
      <c r="C5325">
        <v>313.32863333225248</v>
      </c>
      <c r="D5325">
        <v>26.911999999999999</v>
      </c>
      <c r="E5325">
        <v>60</v>
      </c>
      <c r="F5325">
        <f t="shared" si="166"/>
        <v>1.1549272827230188E-2</v>
      </c>
      <c r="G5325">
        <f t="shared" si="167"/>
        <v>7.2240706527453545E-4</v>
      </c>
    </row>
    <row r="5326" spans="3:7" x14ac:dyDescent="0.2">
      <c r="C5326">
        <v>313.39113333225248</v>
      </c>
      <c r="D5326">
        <v>26.912999999999997</v>
      </c>
      <c r="E5326">
        <v>60</v>
      </c>
      <c r="F5326">
        <f t="shared" si="166"/>
        <v>1.1551001803975438E-2</v>
      </c>
      <c r="G5326">
        <f t="shared" si="167"/>
        <v>7.2193761274846489E-4</v>
      </c>
    </row>
    <row r="5327" spans="3:7" x14ac:dyDescent="0.2">
      <c r="C5327">
        <v>313.45369999408723</v>
      </c>
      <c r="D5327">
        <v>26.914000000000001</v>
      </c>
      <c r="E5327">
        <v>60</v>
      </c>
      <c r="F5327">
        <f t="shared" si="166"/>
        <v>1.1552731028029353E-2</v>
      </c>
      <c r="G5327">
        <f t="shared" si="167"/>
        <v>7.2281581549854675E-4</v>
      </c>
    </row>
    <row r="5328" spans="3:7" x14ac:dyDescent="0.2">
      <c r="C5328">
        <v>313.51633333365123</v>
      </c>
      <c r="D5328">
        <v>26.909999999999997</v>
      </c>
      <c r="E5328">
        <v>60</v>
      </c>
      <c r="F5328">
        <f t="shared" si="166"/>
        <v>1.154581561553133E-2</v>
      </c>
      <c r="G5328">
        <f t="shared" si="167"/>
        <v>7.2315298999092758E-4</v>
      </c>
    </row>
    <row r="5329" spans="3:7" x14ac:dyDescent="0.2">
      <c r="C5329">
        <v>313.57908333142598</v>
      </c>
      <c r="D5329">
        <v>26.912999999999997</v>
      </c>
      <c r="E5329">
        <v>60</v>
      </c>
      <c r="F5329">
        <f t="shared" si="166"/>
        <v>1.1551001803975438E-2</v>
      </c>
      <c r="G5329">
        <f t="shared" si="167"/>
        <v>7.2482533749553154E-4</v>
      </c>
    </row>
    <row r="5330" spans="3:7" x14ac:dyDescent="0.2">
      <c r="C5330">
        <v>313.64161666234332</v>
      </c>
      <c r="D5330">
        <v>26.917000000000002</v>
      </c>
      <c r="E5330">
        <v>60</v>
      </c>
      <c r="F5330">
        <f t="shared" si="166"/>
        <v>1.1557920184380684E-2</v>
      </c>
      <c r="G5330">
        <f t="shared" si="167"/>
        <v>7.2275524760616187E-4</v>
      </c>
    </row>
    <row r="5331" spans="3:7" x14ac:dyDescent="0.2">
      <c r="C5331">
        <v>313.70394999980925</v>
      </c>
      <c r="D5331">
        <v>26.920999999999999</v>
      </c>
      <c r="E5331">
        <v>60</v>
      </c>
      <c r="F5331">
        <f t="shared" si="166"/>
        <v>1.1564842523882391E-2</v>
      </c>
      <c r="G5331">
        <f t="shared" si="167"/>
        <v>7.2087523178149433E-4</v>
      </c>
    </row>
    <row r="5332" spans="3:7" x14ac:dyDescent="0.2">
      <c r="C5332">
        <v>313.76658333142598</v>
      </c>
      <c r="D5332">
        <v>26.920999999999999</v>
      </c>
      <c r="E5332">
        <v>60</v>
      </c>
      <c r="F5332">
        <f t="shared" si="166"/>
        <v>1.1564842523882391E-2</v>
      </c>
      <c r="G5332">
        <f t="shared" si="167"/>
        <v>7.2434461689350972E-4</v>
      </c>
    </row>
    <row r="5333" spans="3:7" x14ac:dyDescent="0.2">
      <c r="C5333">
        <v>313.82896666526796</v>
      </c>
      <c r="D5333">
        <v>26.929000000000002</v>
      </c>
      <c r="E5333">
        <v>60</v>
      </c>
      <c r="F5333">
        <f t="shared" si="166"/>
        <v>1.1578699088806666E-2</v>
      </c>
      <c r="G5333">
        <f t="shared" si="167"/>
        <v>7.2231785071283946E-4</v>
      </c>
    </row>
    <row r="5334" spans="3:7" x14ac:dyDescent="0.2">
      <c r="C5334">
        <v>313.89153332710265</v>
      </c>
      <c r="D5334">
        <v>26.927999999999997</v>
      </c>
      <c r="E5334">
        <v>60</v>
      </c>
      <c r="F5334">
        <f t="shared" si="166"/>
        <v>1.1576966151076569E-2</v>
      </c>
      <c r="G5334">
        <f t="shared" si="167"/>
        <v>7.2433212624610738E-4</v>
      </c>
    </row>
    <row r="5335" spans="3:7" x14ac:dyDescent="0.2">
      <c r="C5335">
        <v>313.95408333142598</v>
      </c>
      <c r="D5335">
        <v>26.927999999999997</v>
      </c>
      <c r="E5335">
        <v>60</v>
      </c>
      <c r="F5335">
        <f t="shared" si="166"/>
        <v>1.1576966151076569E-2</v>
      </c>
      <c r="G5335">
        <f t="shared" si="167"/>
        <v>7.2413928280085386E-4</v>
      </c>
    </row>
    <row r="5336" spans="3:7" x14ac:dyDescent="0.2">
      <c r="C5336">
        <v>314.01666666666665</v>
      </c>
      <c r="D5336">
        <v>26.926000000000002</v>
      </c>
      <c r="E5336">
        <v>60</v>
      </c>
      <c r="F5336">
        <f t="shared" si="166"/>
        <v>1.1573501019026038E-2</v>
      </c>
      <c r="G5336">
        <f t="shared" si="167"/>
        <v>7.2430829418199312E-4</v>
      </c>
    </row>
    <row r="5337" spans="3:7" x14ac:dyDescent="0.2">
      <c r="C5337">
        <v>314.07916666666665</v>
      </c>
      <c r="D5337">
        <v>26.932000000000002</v>
      </c>
      <c r="E5337">
        <v>60</v>
      </c>
      <c r="F5337">
        <f t="shared" si="166"/>
        <v>1.1583899389221922E-2</v>
      </c>
      <c r="G5337">
        <f t="shared" si="167"/>
        <v>7.2399371182637012E-4</v>
      </c>
    </row>
    <row r="5338" spans="3:7" x14ac:dyDescent="0.2">
      <c r="C5338">
        <v>314.14166666666665</v>
      </c>
      <c r="D5338">
        <v>26.936999999999998</v>
      </c>
      <c r="E5338">
        <v>60</v>
      </c>
      <c r="F5338">
        <f t="shared" si="166"/>
        <v>1.1592571516022061E-2</v>
      </c>
      <c r="G5338">
        <f t="shared" si="167"/>
        <v>7.2453571975137883E-4</v>
      </c>
    </row>
    <row r="5339" spans="3:7" x14ac:dyDescent="0.2">
      <c r="C5339">
        <v>314.20405000050863</v>
      </c>
      <c r="D5339">
        <v>26.936999999999998</v>
      </c>
      <c r="E5339">
        <v>60</v>
      </c>
      <c r="F5339">
        <f t="shared" si="166"/>
        <v>1.1592571516022061E-2</v>
      </c>
      <c r="G5339">
        <f t="shared" si="167"/>
        <v>7.2318325897101604E-4</v>
      </c>
    </row>
    <row r="5340" spans="3:7" x14ac:dyDescent="0.2">
      <c r="C5340">
        <v>314.26646666526796</v>
      </c>
      <c r="D5340">
        <v>26.939999999999998</v>
      </c>
      <c r="E5340">
        <v>60</v>
      </c>
      <c r="F5340">
        <f t="shared" si="166"/>
        <v>1.1597777769253229E-2</v>
      </c>
      <c r="G5340">
        <f t="shared" si="167"/>
        <v>7.23894606976638E-4</v>
      </c>
    </row>
    <row r="5341" spans="3:7" x14ac:dyDescent="0.2">
      <c r="C5341">
        <v>314.32896666526796</v>
      </c>
      <c r="D5341">
        <v>26.936999999999998</v>
      </c>
      <c r="E5341">
        <v>60</v>
      </c>
      <c r="F5341">
        <f t="shared" si="166"/>
        <v>1.1592571516022061E-2</v>
      </c>
      <c r="G5341">
        <f t="shared" si="167"/>
        <v>7.2453571975137883E-4</v>
      </c>
    </row>
    <row r="5342" spans="3:7" x14ac:dyDescent="0.2">
      <c r="C5342">
        <v>314.39104999701181</v>
      </c>
      <c r="D5342">
        <v>26.939999999999998</v>
      </c>
      <c r="E5342">
        <v>60</v>
      </c>
      <c r="F5342">
        <f t="shared" si="166"/>
        <v>1.1597777769253229E-2</v>
      </c>
      <c r="G5342">
        <f t="shared" si="167"/>
        <v>7.200286847399923E-4</v>
      </c>
    </row>
    <row r="5343" spans="3:7" x14ac:dyDescent="0.2">
      <c r="C5343">
        <v>314.45084999402366</v>
      </c>
      <c r="D5343">
        <v>26.945</v>
      </c>
      <c r="E5343">
        <v>60</v>
      </c>
      <c r="F5343">
        <f t="shared" si="166"/>
        <v>1.1606459822819605E-2</v>
      </c>
      <c r="G5343">
        <f t="shared" si="167"/>
        <v>6.9406626272277866E-4</v>
      </c>
    </row>
    <row r="5344" spans="3:7" x14ac:dyDescent="0.2">
      <c r="C5344">
        <v>314.51066666444143</v>
      </c>
      <c r="D5344">
        <v>26.951000000000001</v>
      </c>
      <c r="E5344">
        <v>60</v>
      </c>
      <c r="F5344">
        <f t="shared" si="166"/>
        <v>1.1616886484305745E-2</v>
      </c>
      <c r="G5344">
        <f t="shared" si="167"/>
        <v>6.9488347011241328E-4</v>
      </c>
    </row>
    <row r="5345" spans="3:7" x14ac:dyDescent="0.2">
      <c r="C5345">
        <v>314.57174999713897</v>
      </c>
      <c r="D5345">
        <v>26.951000000000001</v>
      </c>
      <c r="E5345">
        <v>60</v>
      </c>
      <c r="F5345">
        <f t="shared" si="166"/>
        <v>1.1616886484305745E-2</v>
      </c>
      <c r="G5345">
        <f t="shared" si="167"/>
        <v>7.0959814203034894E-4</v>
      </c>
    </row>
    <row r="5346" spans="3:7" x14ac:dyDescent="0.2">
      <c r="C5346">
        <v>314.63331666787468</v>
      </c>
      <c r="D5346">
        <v>26.957999999999998</v>
      </c>
      <c r="E5346">
        <v>60</v>
      </c>
      <c r="F5346">
        <f t="shared" si="166"/>
        <v>1.1629062234153305E-2</v>
      </c>
      <c r="G5346">
        <f t="shared" si="167"/>
        <v>7.1596264553525459E-4</v>
      </c>
    </row>
    <row r="5347" spans="3:7" x14ac:dyDescent="0.2">
      <c r="C5347">
        <v>314.69596666495005</v>
      </c>
      <c r="D5347">
        <v>26.962000000000003</v>
      </c>
      <c r="E5347">
        <v>60</v>
      </c>
      <c r="F5347">
        <f t="shared" si="166"/>
        <v>1.1636025278987721E-2</v>
      </c>
      <c r="G5347">
        <f t="shared" si="167"/>
        <v>7.2899694969749402E-4</v>
      </c>
    </row>
    <row r="5348" spans="3:7" x14ac:dyDescent="0.2">
      <c r="C5348">
        <v>314.75853333473208</v>
      </c>
      <c r="D5348">
        <v>26.965000000000003</v>
      </c>
      <c r="E5348">
        <v>60</v>
      </c>
      <c r="F5348">
        <f t="shared" si="166"/>
        <v>1.164125017662287E-2</v>
      </c>
      <c r="G5348">
        <f t="shared" si="167"/>
        <v>7.2835425565075324E-4</v>
      </c>
    </row>
    <row r="5349" spans="3:7" x14ac:dyDescent="0.2">
      <c r="C5349">
        <v>314.82108333110807</v>
      </c>
      <c r="D5349">
        <v>26.966999999999999</v>
      </c>
      <c r="E5349">
        <v>60</v>
      </c>
      <c r="F5349">
        <f t="shared" si="166"/>
        <v>1.1644734686987722E-2</v>
      </c>
      <c r="G5349">
        <f t="shared" si="167"/>
        <v>7.2837811247047175E-4</v>
      </c>
    </row>
    <row r="5350" spans="3:7" x14ac:dyDescent="0.2">
      <c r="C5350">
        <v>314.88344999949135</v>
      </c>
      <c r="D5350">
        <v>26.975000000000001</v>
      </c>
      <c r="E5350">
        <v>60</v>
      </c>
      <c r="F5350">
        <f t="shared" si="166"/>
        <v>1.1658682696526352E-2</v>
      </c>
      <c r="G5350">
        <f t="shared" si="167"/>
        <v>7.2711319752010459E-4</v>
      </c>
    </row>
    <row r="5351" spans="3:7" x14ac:dyDescent="0.2">
      <c r="C5351">
        <v>314.94605000019072</v>
      </c>
      <c r="D5351">
        <v>26.976999999999997</v>
      </c>
      <c r="E5351">
        <v>60</v>
      </c>
      <c r="F5351">
        <f t="shared" si="166"/>
        <v>1.1662172192288206E-2</v>
      </c>
      <c r="G5351">
        <f t="shared" si="167"/>
        <v>7.3005198739348881E-4</v>
      </c>
    </row>
    <row r="5352" spans="3:7" x14ac:dyDescent="0.2">
      <c r="C5352">
        <v>315.00846666495005</v>
      </c>
      <c r="D5352">
        <v>26.981000000000002</v>
      </c>
      <c r="E5352">
        <v>60</v>
      </c>
      <c r="F5352">
        <f t="shared" si="166"/>
        <v>1.1669154177766268E-2</v>
      </c>
      <c r="G5352">
        <f t="shared" si="167"/>
        <v>7.2834968433852106E-4</v>
      </c>
    </row>
    <row r="5353" spans="3:7" x14ac:dyDescent="0.2">
      <c r="C5353">
        <v>315.07109999656677</v>
      </c>
      <c r="D5353">
        <v>26.991999999999997</v>
      </c>
      <c r="E5353">
        <v>60</v>
      </c>
      <c r="F5353">
        <f t="shared" si="166"/>
        <v>1.1688375237153463E-2</v>
      </c>
      <c r="G5353">
        <f t="shared" si="167"/>
        <v>7.3208188228933034E-4</v>
      </c>
    </row>
    <row r="5354" spans="3:7" x14ac:dyDescent="0.2">
      <c r="C5354">
        <v>315.13363332748412</v>
      </c>
      <c r="D5354">
        <v>26.984999999999999</v>
      </c>
      <c r="E5354">
        <v>60</v>
      </c>
      <c r="F5354">
        <f t="shared" si="166"/>
        <v>1.1676140156995298E-2</v>
      </c>
      <c r="G5354">
        <f t="shared" si="167"/>
        <v>7.301479362747113E-4</v>
      </c>
    </row>
    <row r="5355" spans="3:7" x14ac:dyDescent="0.2">
      <c r="C5355">
        <v>315.19594999949135</v>
      </c>
      <c r="D5355">
        <v>26.991999999999997</v>
      </c>
      <c r="E5355">
        <v>60</v>
      </c>
      <c r="F5355">
        <f t="shared" si="166"/>
        <v>1.1688375237153463E-2</v>
      </c>
      <c r="G5355">
        <f t="shared" si="167"/>
        <v>7.2838064595109441E-4</v>
      </c>
    </row>
    <row r="5356" spans="3:7" x14ac:dyDescent="0.2">
      <c r="C5356">
        <v>315.25856666564943</v>
      </c>
      <c r="D5356">
        <v>27.002000000000002</v>
      </c>
      <c r="E5356">
        <v>60</v>
      </c>
      <c r="F5356">
        <f t="shared" si="166"/>
        <v>1.1705875174586624E-2</v>
      </c>
      <c r="G5356">
        <f t="shared" si="167"/>
        <v>7.3298287789522675E-4</v>
      </c>
    </row>
    <row r="5357" spans="3:7" x14ac:dyDescent="0.2">
      <c r="C5357">
        <v>315.3211666663488</v>
      </c>
      <c r="D5357">
        <v>26.990000000000002</v>
      </c>
      <c r="E5357">
        <v>60</v>
      </c>
      <c r="F5357">
        <f t="shared" si="166"/>
        <v>1.1684878250558205E-2</v>
      </c>
      <c r="G5357">
        <f t="shared" si="167"/>
        <v>7.314733866570709E-4</v>
      </c>
    </row>
    <row r="5358" spans="3:7" x14ac:dyDescent="0.2">
      <c r="C5358">
        <v>315.3837333281835</v>
      </c>
      <c r="D5358">
        <v>26.991999999999997</v>
      </c>
      <c r="E5358">
        <v>60</v>
      </c>
      <c r="F5358">
        <f t="shared" si="166"/>
        <v>1.1688375237153463E-2</v>
      </c>
      <c r="G5358">
        <f t="shared" si="167"/>
        <v>7.3130262085999273E-4</v>
      </c>
    </row>
    <row r="5359" spans="3:7" x14ac:dyDescent="0.2">
      <c r="C5359">
        <v>315.44628333250682</v>
      </c>
      <c r="D5359">
        <v>26.994</v>
      </c>
      <c r="E5359">
        <v>60</v>
      </c>
      <c r="F5359">
        <f t="shared" si="166"/>
        <v>1.1691873223682784E-2</v>
      </c>
      <c r="G5359">
        <f t="shared" si="167"/>
        <v>7.3132672068915356E-4</v>
      </c>
    </row>
    <row r="5360" spans="3:7" x14ac:dyDescent="0.2">
      <c r="C5360">
        <v>315.50881666342417</v>
      </c>
      <c r="D5360">
        <v>26.993000000000002</v>
      </c>
      <c r="E5360">
        <v>60</v>
      </c>
      <c r="F5360">
        <f t="shared" si="166"/>
        <v>1.1690124105409318E-2</v>
      </c>
      <c r="G5360">
        <f t="shared" si="167"/>
        <v>7.3102239914841626E-4</v>
      </c>
    </row>
    <row r="5361" spans="3:7" x14ac:dyDescent="0.2">
      <c r="C5361">
        <v>315.57128333250682</v>
      </c>
      <c r="D5361">
        <v>27.005000000000003</v>
      </c>
      <c r="E5361">
        <v>60</v>
      </c>
      <c r="F5361">
        <f t="shared" si="166"/>
        <v>1.1711130035585366E-2</v>
      </c>
      <c r="G5361">
        <f t="shared" si="167"/>
        <v>7.3155528451682899E-4</v>
      </c>
    </row>
    <row r="5362" spans="3:7" x14ac:dyDescent="0.2">
      <c r="C5362">
        <v>315.6337499936422</v>
      </c>
      <c r="D5362">
        <v>26.999000000000002</v>
      </c>
      <c r="E5362">
        <v>60</v>
      </c>
      <c r="F5362">
        <f t="shared" si="166"/>
        <v>1.1700622566504225E-2</v>
      </c>
      <c r="G5362">
        <f t="shared" si="167"/>
        <v>7.308988249347362E-4</v>
      </c>
    </row>
    <row r="5363" spans="3:7" x14ac:dyDescent="0.2">
      <c r="C5363">
        <v>315.6962499936422</v>
      </c>
      <c r="D5363">
        <v>27.000999999999998</v>
      </c>
      <c r="E5363">
        <v>60</v>
      </c>
      <c r="F5363">
        <f t="shared" si="166"/>
        <v>1.1704124054947147E-2</v>
      </c>
      <c r="G5363">
        <f t="shared" si="167"/>
        <v>7.3150775343419671E-4</v>
      </c>
    </row>
    <row r="5364" spans="3:7" x14ac:dyDescent="0.2">
      <c r="C5364">
        <v>315.75863332748412</v>
      </c>
      <c r="D5364">
        <v>27.006</v>
      </c>
      <c r="E5364">
        <v>60</v>
      </c>
      <c r="F5364">
        <f t="shared" si="166"/>
        <v>1.1712882156725319E-2</v>
      </c>
      <c r="G5364">
        <f t="shared" si="167"/>
        <v>7.306886378340839E-4</v>
      </c>
    </row>
    <row r="5365" spans="3:7" x14ac:dyDescent="0.2">
      <c r="C5365">
        <v>315.82121666272479</v>
      </c>
      <c r="D5365">
        <v>27.012</v>
      </c>
      <c r="E5365">
        <v>60</v>
      </c>
      <c r="F5365">
        <f t="shared" si="166"/>
        <v>1.1723400144426514E-2</v>
      </c>
      <c r="G5365">
        <f t="shared" si="167"/>
        <v>7.3368948139921502E-4</v>
      </c>
    </row>
    <row r="5366" spans="3:7" x14ac:dyDescent="0.2">
      <c r="C5366">
        <v>315.88376666704812</v>
      </c>
      <c r="D5366">
        <v>27.009999999999998</v>
      </c>
      <c r="E5366">
        <v>60</v>
      </c>
      <c r="F5366">
        <f t="shared" si="166"/>
        <v>1.1719893146230013E-2</v>
      </c>
      <c r="G5366">
        <f t="shared" si="167"/>
        <v>7.3307936696562193E-4</v>
      </c>
    </row>
    <row r="5367" spans="3:7" x14ac:dyDescent="0.2">
      <c r="C5367">
        <v>315.94631666342417</v>
      </c>
      <c r="D5367">
        <v>27.011000000000003</v>
      </c>
      <c r="E5367">
        <v>60</v>
      </c>
      <c r="F5367">
        <f t="shared" si="166"/>
        <v>1.172164652001291E-2</v>
      </c>
      <c r="G5367">
        <f t="shared" si="167"/>
        <v>7.3318894734813447E-4</v>
      </c>
    </row>
    <row r="5368" spans="3:7" x14ac:dyDescent="0.2">
      <c r="C5368">
        <v>316.00889999866484</v>
      </c>
      <c r="D5368">
        <v>27.017000000000003</v>
      </c>
      <c r="E5368">
        <v>60</v>
      </c>
      <c r="F5368">
        <f t="shared" si="166"/>
        <v>1.1732172027152462E-2</v>
      </c>
      <c r="G5368">
        <f t="shared" si="167"/>
        <v>7.3423845507654493E-4</v>
      </c>
    </row>
    <row r="5369" spans="3:7" x14ac:dyDescent="0.2">
      <c r="C5369">
        <v>316.07149999936422</v>
      </c>
      <c r="D5369">
        <v>27.015000000000001</v>
      </c>
      <c r="E5369">
        <v>60</v>
      </c>
      <c r="F5369">
        <f t="shared" si="166"/>
        <v>1.1728662521794079E-2</v>
      </c>
      <c r="G5369">
        <f t="shared" si="167"/>
        <v>7.3421428206705826E-4</v>
      </c>
    </row>
    <row r="5370" spans="3:7" x14ac:dyDescent="0.2">
      <c r="C5370">
        <v>316.13384999434152</v>
      </c>
      <c r="D5370">
        <v>27.020000000000003</v>
      </c>
      <c r="E5370">
        <v>60</v>
      </c>
      <c r="F5370">
        <f t="shared" si="166"/>
        <v>1.1737438166542756E-2</v>
      </c>
      <c r="G5370">
        <f t="shared" si="167"/>
        <v>7.3182921073026693E-4</v>
      </c>
    </row>
    <row r="5371" spans="3:7" x14ac:dyDescent="0.2">
      <c r="C5371">
        <v>316.19644999504089</v>
      </c>
      <c r="D5371">
        <v>27.023000000000003</v>
      </c>
      <c r="E5371">
        <v>60</v>
      </c>
      <c r="F5371">
        <f t="shared" si="166"/>
        <v>1.1742706564375876E-2</v>
      </c>
      <c r="G5371">
        <f t="shared" si="167"/>
        <v>7.3509343914250082E-4</v>
      </c>
    </row>
    <row r="5372" spans="3:7" x14ac:dyDescent="0.2">
      <c r="C5372">
        <v>316.25901666482292</v>
      </c>
      <c r="D5372">
        <v>27.027999999999999</v>
      </c>
      <c r="E5372">
        <v>60</v>
      </c>
      <c r="F5372">
        <f t="shared" si="166"/>
        <v>1.175149224869811E-2</v>
      </c>
      <c r="G5372">
        <f t="shared" si="167"/>
        <v>7.3525173497037148E-4</v>
      </c>
    </row>
    <row r="5373" spans="3:7" x14ac:dyDescent="0.2">
      <c r="C5373">
        <v>316.32156666119891</v>
      </c>
      <c r="D5373">
        <v>27.033999999999999</v>
      </c>
      <c r="E5373">
        <v>60</v>
      </c>
      <c r="F5373">
        <f t="shared" si="166"/>
        <v>1.1762043360239394E-2</v>
      </c>
      <c r="G5373">
        <f t="shared" si="167"/>
        <v>7.3571576955723625E-4</v>
      </c>
    </row>
    <row r="5374" spans="3:7" x14ac:dyDescent="0.2">
      <c r="C5374">
        <v>316.3841000000636</v>
      </c>
      <c r="D5374">
        <v>27.036999999999999</v>
      </c>
      <c r="E5374">
        <v>60</v>
      </c>
      <c r="F5374">
        <f t="shared" si="166"/>
        <v>1.1767322309673336E-2</v>
      </c>
      <c r="G5374">
        <f t="shared" si="167"/>
        <v>7.3584995352073829E-4</v>
      </c>
    </row>
    <row r="5375" spans="3:7" x14ac:dyDescent="0.2">
      <c r="C5375">
        <v>316.44656666119891</v>
      </c>
      <c r="D5375">
        <v>27.039000000000001</v>
      </c>
      <c r="E5375">
        <v>60</v>
      </c>
      <c r="F5375">
        <f t="shared" si="166"/>
        <v>1.1770842866835633E-2</v>
      </c>
      <c r="G5375">
        <f t="shared" si="167"/>
        <v>7.3528525263969347E-4</v>
      </c>
    </row>
    <row r="5376" spans="3:7" x14ac:dyDescent="0.2">
      <c r="C5376">
        <v>316.50878333250682</v>
      </c>
      <c r="D5376">
        <v>27.040999999999997</v>
      </c>
      <c r="E5376">
        <v>60</v>
      </c>
      <c r="F5376">
        <f t="shared" si="166"/>
        <v>1.1774364430349241E-2</v>
      </c>
      <c r="G5376">
        <f t="shared" si="167"/>
        <v>7.3256176162256456E-4</v>
      </c>
    </row>
    <row r="5377" spans="3:7" x14ac:dyDescent="0.2">
      <c r="C5377">
        <v>316.5713833332062</v>
      </c>
      <c r="D5377">
        <v>27.043999999999997</v>
      </c>
      <c r="E5377">
        <v>60</v>
      </c>
      <c r="F5377">
        <f t="shared" si="166"/>
        <v>1.1779648663127373E-2</v>
      </c>
      <c r="G5377">
        <f t="shared" si="167"/>
        <v>7.3740601455018085E-4</v>
      </c>
    </row>
    <row r="5378" spans="3:7" x14ac:dyDescent="0.2">
      <c r="C5378">
        <v>316.63384999434152</v>
      </c>
      <c r="D5378">
        <v>27.046999999999997</v>
      </c>
      <c r="E5378">
        <v>60</v>
      </c>
      <c r="F5378">
        <f t="shared" si="166"/>
        <v>1.1784935161737098E-2</v>
      </c>
      <c r="G5378">
        <f t="shared" si="167"/>
        <v>7.3616555124992222E-4</v>
      </c>
    </row>
    <row r="5379" spans="3:7" x14ac:dyDescent="0.2">
      <c r="C5379">
        <v>316.69664999643959</v>
      </c>
      <c r="D5379">
        <v>27.049999999999997</v>
      </c>
      <c r="E5379">
        <v>60</v>
      </c>
      <c r="F5379">
        <f t="shared" ref="F5379:F5442" si="168">EXP(-13478*(1/(D5379+273.15)-1/(E5379+273.15)))</f>
        <v>1.1790223927103403E-2</v>
      </c>
      <c r="G5379">
        <f t="shared" si="167"/>
        <v>7.404260873588339E-4</v>
      </c>
    </row>
    <row r="5380" spans="3:7" x14ac:dyDescent="0.2">
      <c r="C5380">
        <v>316.75898333390552</v>
      </c>
      <c r="D5380">
        <v>27.057000000000002</v>
      </c>
      <c r="E5380">
        <v>60</v>
      </c>
      <c r="F5380">
        <f t="shared" si="168"/>
        <v>1.1802573199989529E-2</v>
      </c>
      <c r="G5380">
        <f t="shared" ref="G5380:G5443" si="169">F5380*(C5380-C5379)</f>
        <v>7.3569377824128407E-4</v>
      </c>
    </row>
    <row r="5381" spans="3:7" x14ac:dyDescent="0.2">
      <c r="C5381">
        <v>316.82151666482292</v>
      </c>
      <c r="D5381">
        <v>27.051000000000002</v>
      </c>
      <c r="E5381">
        <v>60</v>
      </c>
      <c r="F5381">
        <f t="shared" si="168"/>
        <v>1.1791987352775814E-2</v>
      </c>
      <c r="G5381">
        <f t="shared" si="169"/>
        <v>7.3739224730497122E-4</v>
      </c>
    </row>
    <row r="5382" spans="3:7" x14ac:dyDescent="0.2">
      <c r="C5382">
        <v>316.88404999574027</v>
      </c>
      <c r="D5382">
        <v>27.055</v>
      </c>
      <c r="E5382">
        <v>60</v>
      </c>
      <c r="F5382">
        <f t="shared" si="168"/>
        <v>1.1799043575798383E-2</v>
      </c>
      <c r="G5382">
        <f t="shared" si="169"/>
        <v>7.3783349643359792E-4</v>
      </c>
    </row>
    <row r="5383" spans="3:7" x14ac:dyDescent="0.2">
      <c r="C5383">
        <v>316.94648333390552</v>
      </c>
      <c r="D5383">
        <v>27.067</v>
      </c>
      <c r="E5383">
        <v>60</v>
      </c>
      <c r="F5383">
        <f t="shared" si="168"/>
        <v>1.1820236458726154E-2</v>
      </c>
      <c r="G5383">
        <f t="shared" si="169"/>
        <v>7.3797682002085644E-4</v>
      </c>
    </row>
    <row r="5384" spans="3:7" x14ac:dyDescent="0.2">
      <c r="C5384">
        <v>317.00901666482292</v>
      </c>
      <c r="D5384">
        <v>27.057000000000002</v>
      </c>
      <c r="E5384">
        <v>60</v>
      </c>
      <c r="F5384">
        <f t="shared" si="168"/>
        <v>1.1802573199989529E-2</v>
      </c>
      <c r="G5384">
        <f t="shared" si="169"/>
        <v>7.3805421559182752E-4</v>
      </c>
    </row>
    <row r="5385" spans="3:7" x14ac:dyDescent="0.2">
      <c r="C5385">
        <v>317.07153333028157</v>
      </c>
      <c r="D5385">
        <v>27.061</v>
      </c>
      <c r="E5385">
        <v>60</v>
      </c>
      <c r="F5385">
        <f t="shared" si="168"/>
        <v>1.1809635475104035E-2</v>
      </c>
      <c r="G5385">
        <f t="shared" si="169"/>
        <v>7.3829903018562612E-4</v>
      </c>
    </row>
    <row r="5386" spans="3:7" x14ac:dyDescent="0.2">
      <c r="C5386">
        <v>317.13369999726615</v>
      </c>
      <c r="D5386">
        <v>27.063000000000002</v>
      </c>
      <c r="E5386">
        <v>60</v>
      </c>
      <c r="F5386">
        <f t="shared" si="168"/>
        <v>1.1813168126576675E-2</v>
      </c>
      <c r="G5386">
        <f t="shared" si="169"/>
        <v>7.3438528895775697E-4</v>
      </c>
    </row>
    <row r="5387" spans="3:7" x14ac:dyDescent="0.2">
      <c r="C5387">
        <v>317.19493332703911</v>
      </c>
      <c r="D5387">
        <v>27.067999999999998</v>
      </c>
      <c r="E5387">
        <v>60</v>
      </c>
      <c r="F5387">
        <f t="shared" si="168"/>
        <v>1.1822004173048083E-2</v>
      </c>
      <c r="G5387">
        <f t="shared" si="169"/>
        <v>7.239006801055695E-4</v>
      </c>
    </row>
    <row r="5388" spans="3:7" x14ac:dyDescent="0.2">
      <c r="C5388">
        <v>317.25618333021799</v>
      </c>
      <c r="D5388">
        <v>27.073</v>
      </c>
      <c r="E5388">
        <v>60</v>
      </c>
      <c r="F5388">
        <f t="shared" si="168"/>
        <v>1.1830846534083868E-2</v>
      </c>
      <c r="G5388">
        <f t="shared" si="169"/>
        <v>7.2463938782152653E-4</v>
      </c>
    </row>
    <row r="5389" spans="3:7" x14ac:dyDescent="0.2">
      <c r="C5389">
        <v>317.31744999885558</v>
      </c>
      <c r="D5389">
        <v>27.072000000000003</v>
      </c>
      <c r="E5389">
        <v>60</v>
      </c>
      <c r="F5389">
        <f t="shared" si="168"/>
        <v>1.1829077556505387E-2</v>
      </c>
      <c r="G5389">
        <f t="shared" si="169"/>
        <v>7.2472817494272112E-4</v>
      </c>
    </row>
    <row r="5390" spans="3:7" x14ac:dyDescent="0.2">
      <c r="C5390">
        <v>317.37913332780204</v>
      </c>
      <c r="D5390">
        <v>27.073999999999998</v>
      </c>
      <c r="E5390">
        <v>60</v>
      </c>
      <c r="F5390">
        <f t="shared" si="168"/>
        <v>1.1832615764416927E-2</v>
      </c>
      <c r="G5390">
        <f t="shared" si="169"/>
        <v>7.298751304935739E-4</v>
      </c>
    </row>
    <row r="5391" spans="3:7" x14ac:dyDescent="0.2">
      <c r="C5391">
        <v>317.44055000146233</v>
      </c>
      <c r="D5391">
        <v>27.08</v>
      </c>
      <c r="E5391">
        <v>60</v>
      </c>
      <c r="F5391">
        <f t="shared" si="168"/>
        <v>1.1843236456184422E-2</v>
      </c>
      <c r="G5391">
        <f t="shared" si="169"/>
        <v>7.2737218851112435E-4</v>
      </c>
    </row>
    <row r="5392" spans="3:7" x14ac:dyDescent="0.2">
      <c r="C5392">
        <v>317.50201666355133</v>
      </c>
      <c r="D5392">
        <v>27.073999999999998</v>
      </c>
      <c r="E5392">
        <v>60</v>
      </c>
      <c r="F5392">
        <f t="shared" si="168"/>
        <v>1.1832615764416927E-2</v>
      </c>
      <c r="G5392">
        <f t="shared" si="169"/>
        <v>7.2731139482043016E-4</v>
      </c>
    </row>
    <row r="5393" spans="3:7" x14ac:dyDescent="0.2">
      <c r="C5393">
        <v>317.56361666520439</v>
      </c>
      <c r="D5393">
        <v>27.085000000000001</v>
      </c>
      <c r="E5393">
        <v>60</v>
      </c>
      <c r="F5393">
        <f t="shared" si="168"/>
        <v>1.1852093989712285E-2</v>
      </c>
      <c r="G5393">
        <f t="shared" si="169"/>
        <v>7.3008900935852303E-4</v>
      </c>
    </row>
    <row r="5394" spans="3:7" x14ac:dyDescent="0.2">
      <c r="C5394">
        <v>317.62516666253407</v>
      </c>
      <c r="D5394">
        <v>27.088000000000001</v>
      </c>
      <c r="E5394">
        <v>60</v>
      </c>
      <c r="F5394">
        <f t="shared" si="168"/>
        <v>1.1857411547562827E-2</v>
      </c>
      <c r="G5394">
        <f t="shared" si="169"/>
        <v>7.2982364908938282E-4</v>
      </c>
    </row>
    <row r="5395" spans="3:7" x14ac:dyDescent="0.2">
      <c r="C5395">
        <v>317.68653333187103</v>
      </c>
      <c r="D5395">
        <v>27.073999999999998</v>
      </c>
      <c r="E5395">
        <v>60</v>
      </c>
      <c r="F5395">
        <f t="shared" si="168"/>
        <v>1.1832615764416927E-2</v>
      </c>
      <c r="G5395">
        <f t="shared" si="169"/>
        <v>7.2612821900630131E-4</v>
      </c>
    </row>
    <row r="5396" spans="3:7" x14ac:dyDescent="0.2">
      <c r="C5396">
        <v>317.75201666355133</v>
      </c>
      <c r="D5396">
        <v>27.088999999999999</v>
      </c>
      <c r="E5396">
        <v>60</v>
      </c>
      <c r="F5396">
        <f t="shared" si="168"/>
        <v>1.1859184573341832E-2</v>
      </c>
      <c r="G5396">
        <f t="shared" si="169"/>
        <v>7.7657891687401474E-4</v>
      </c>
    </row>
    <row r="5397" spans="3:7" x14ac:dyDescent="0.2">
      <c r="C5397">
        <v>317.81331666310626</v>
      </c>
      <c r="D5397">
        <v>27.085999999999999</v>
      </c>
      <c r="E5397">
        <v>60</v>
      </c>
      <c r="F5397">
        <f t="shared" si="168"/>
        <v>1.1853866255782455E-2</v>
      </c>
      <c r="G5397">
        <f t="shared" si="169"/>
        <v>7.2664199620370025E-4</v>
      </c>
    </row>
    <row r="5398" spans="3:7" x14ac:dyDescent="0.2">
      <c r="C5398">
        <v>317.87488333384198</v>
      </c>
      <c r="D5398">
        <v>27.097999999999999</v>
      </c>
      <c r="E5398">
        <v>60</v>
      </c>
      <c r="F5398">
        <f t="shared" si="168"/>
        <v>1.187515320822558E-2</v>
      </c>
      <c r="G5398">
        <f t="shared" si="169"/>
        <v>7.3111364750699369E-4</v>
      </c>
    </row>
    <row r="5399" spans="3:7" x14ac:dyDescent="0.2">
      <c r="C5399">
        <v>317.936466662089</v>
      </c>
      <c r="D5399">
        <v>27.100999999999999</v>
      </c>
      <c r="E5399">
        <v>60</v>
      </c>
      <c r="F5399">
        <f t="shared" si="168"/>
        <v>1.1880480650358426E-2</v>
      </c>
      <c r="G5399">
        <f t="shared" si="169"/>
        <v>7.3163953962345006E-4</v>
      </c>
    </row>
    <row r="5400" spans="3:7" x14ac:dyDescent="0.2">
      <c r="C5400">
        <v>317.99759999910992</v>
      </c>
      <c r="D5400">
        <v>27.097000000000001</v>
      </c>
      <c r="E5400">
        <v>60</v>
      </c>
      <c r="F5400">
        <f t="shared" si="168"/>
        <v>1.1873377901458322E-2</v>
      </c>
      <c r="G5400">
        <f t="shared" si="169"/>
        <v>7.258592128265895E-4</v>
      </c>
    </row>
    <row r="5401" spans="3:7" x14ac:dyDescent="0.2">
      <c r="C5401">
        <v>318.05921666622163</v>
      </c>
      <c r="D5401">
        <v>27.107999999999997</v>
      </c>
      <c r="E5401">
        <v>60</v>
      </c>
      <c r="F5401">
        <f t="shared" si="168"/>
        <v>1.1892920230446838E-2</v>
      </c>
      <c r="G5401">
        <f t="shared" si="169"/>
        <v>7.3280210682552971E-4</v>
      </c>
    </row>
    <row r="5402" spans="3:7" x14ac:dyDescent="0.2">
      <c r="C5402">
        <v>318.12076666355131</v>
      </c>
      <c r="D5402">
        <v>27.100999999999999</v>
      </c>
      <c r="E5402">
        <v>60</v>
      </c>
      <c r="F5402">
        <f t="shared" si="168"/>
        <v>1.1880480650358426E-2</v>
      </c>
      <c r="G5402">
        <f t="shared" si="169"/>
        <v>7.3124355230484999E-4</v>
      </c>
    </row>
    <row r="5403" spans="3:7" x14ac:dyDescent="0.2">
      <c r="C5403">
        <v>318.18233333428702</v>
      </c>
      <c r="D5403">
        <v>27.106999999999999</v>
      </c>
      <c r="E5403">
        <v>60</v>
      </c>
      <c r="F5403">
        <f t="shared" si="168"/>
        <v>1.1891142385970976E-2</v>
      </c>
      <c r="G5403">
        <f t="shared" si="169"/>
        <v>7.3209804794857928E-4</v>
      </c>
    </row>
    <row r="5404" spans="3:7" x14ac:dyDescent="0.2">
      <c r="C5404">
        <v>318.24320000012716</v>
      </c>
      <c r="D5404">
        <v>27.113999999999997</v>
      </c>
      <c r="E5404">
        <v>60</v>
      </c>
      <c r="F5404">
        <f t="shared" si="168"/>
        <v>1.1903592631686858E-2</v>
      </c>
      <c r="G5404">
        <f t="shared" si="169"/>
        <v>7.2453199501000759E-4</v>
      </c>
    </row>
    <row r="5405" spans="3:7" x14ac:dyDescent="0.2">
      <c r="C5405">
        <v>318.30473333199819</v>
      </c>
      <c r="D5405">
        <v>27.116</v>
      </c>
      <c r="E5405">
        <v>60</v>
      </c>
      <c r="F5405">
        <f t="shared" si="168"/>
        <v>1.1907152131743095E-2</v>
      </c>
      <c r="G5405">
        <f t="shared" si="169"/>
        <v>7.3268674376142254E-4</v>
      </c>
    </row>
    <row r="5406" spans="3:7" x14ac:dyDescent="0.2">
      <c r="C5406">
        <v>318.36621666749318</v>
      </c>
      <c r="D5406">
        <v>27.113</v>
      </c>
      <c r="E5406">
        <v>60</v>
      </c>
      <c r="F5406">
        <f t="shared" si="168"/>
        <v>1.1901813262928246E-2</v>
      </c>
      <c r="G5406">
        <f t="shared" si="169"/>
        <v>7.317631778432646E-4</v>
      </c>
    </row>
    <row r="5407" spans="3:7" x14ac:dyDescent="0.2">
      <c r="C5407">
        <v>318.42773333390556</v>
      </c>
      <c r="D5407">
        <v>27.122</v>
      </c>
      <c r="E5407">
        <v>60</v>
      </c>
      <c r="F5407">
        <f t="shared" si="168"/>
        <v>1.191783673471279E-2</v>
      </c>
      <c r="G5407">
        <f t="shared" si="169"/>
        <v>7.3314558676662567E-4</v>
      </c>
    </row>
    <row r="5408" spans="3:7" x14ac:dyDescent="0.2">
      <c r="C5408">
        <v>318.4892500003179</v>
      </c>
      <c r="D5408">
        <v>27.122</v>
      </c>
      <c r="E5408">
        <v>60</v>
      </c>
      <c r="F5408">
        <f t="shared" si="168"/>
        <v>1.191783673471279E-2</v>
      </c>
      <c r="G5408">
        <f t="shared" si="169"/>
        <v>7.3314558676594815E-4</v>
      </c>
    </row>
    <row r="5409" spans="3:7" x14ac:dyDescent="0.2">
      <c r="C5409">
        <v>318.55075000127158</v>
      </c>
      <c r="D5409">
        <v>27.119</v>
      </c>
      <c r="E5409">
        <v>60</v>
      </c>
      <c r="F5409">
        <f t="shared" si="168"/>
        <v>1.1912493288693381E-2</v>
      </c>
      <c r="G5409">
        <f t="shared" si="169"/>
        <v>7.3261834861541723E-4</v>
      </c>
    </row>
    <row r="5410" spans="3:7" x14ac:dyDescent="0.2">
      <c r="C5410">
        <v>318.61221666336058</v>
      </c>
      <c r="D5410">
        <v>27.122</v>
      </c>
      <c r="E5410">
        <v>60</v>
      </c>
      <c r="F5410">
        <f t="shared" si="168"/>
        <v>1.191783673471279E-2</v>
      </c>
      <c r="G5410">
        <f t="shared" si="169"/>
        <v>7.3254964340450294E-4</v>
      </c>
    </row>
    <row r="5411" spans="3:7" x14ac:dyDescent="0.2">
      <c r="C5411">
        <v>318.67373332977297</v>
      </c>
      <c r="D5411">
        <v>27.131</v>
      </c>
      <c r="E5411">
        <v>60</v>
      </c>
      <c r="F5411">
        <f t="shared" si="168"/>
        <v>1.1933880816530068E-2</v>
      </c>
      <c r="G5411">
        <f t="shared" si="169"/>
        <v>7.3413256519567224E-4</v>
      </c>
    </row>
    <row r="5412" spans="3:7" x14ac:dyDescent="0.2">
      <c r="C5412">
        <v>318.73516666094463</v>
      </c>
      <c r="D5412">
        <v>27.128</v>
      </c>
      <c r="E5412">
        <v>60</v>
      </c>
      <c r="F5412">
        <f t="shared" si="168"/>
        <v>1.1928530497696427E-2</v>
      </c>
      <c r="G5412">
        <f t="shared" si="169"/>
        <v>7.3280936445618784E-4</v>
      </c>
    </row>
    <row r="5413" spans="3:7" x14ac:dyDescent="0.2">
      <c r="C5413">
        <v>318.79671666622164</v>
      </c>
      <c r="D5413">
        <v>27.136000000000003</v>
      </c>
      <c r="E5413">
        <v>60</v>
      </c>
      <c r="F5413">
        <f t="shared" si="168"/>
        <v>1.1942803110177539E-2</v>
      </c>
      <c r="G5413">
        <f t="shared" si="169"/>
        <v>7.3507959445375535E-4</v>
      </c>
    </row>
    <row r="5414" spans="3:7" x14ac:dyDescent="0.2">
      <c r="C5414">
        <v>318.85823333263397</v>
      </c>
      <c r="D5414">
        <v>27.130000000000003</v>
      </c>
      <c r="E5414">
        <v>60</v>
      </c>
      <c r="F5414">
        <f t="shared" si="168"/>
        <v>1.193209712220865E-2</v>
      </c>
      <c r="G5414">
        <f t="shared" si="169"/>
        <v>7.3402283826644159E-4</v>
      </c>
    </row>
    <row r="5415" spans="3:7" x14ac:dyDescent="0.2">
      <c r="C5415">
        <v>318.919766664505</v>
      </c>
      <c r="D5415">
        <v>27.130000000000003</v>
      </c>
      <c r="E5415">
        <v>60</v>
      </c>
      <c r="F5415">
        <f t="shared" si="168"/>
        <v>1.193209712220865E-2</v>
      </c>
      <c r="G5415">
        <f t="shared" si="169"/>
        <v>7.3422169213825932E-4</v>
      </c>
    </row>
    <row r="5416" spans="3:7" x14ac:dyDescent="0.2">
      <c r="C5416">
        <v>318.98123333454134</v>
      </c>
      <c r="D5416">
        <v>27.140999999999998</v>
      </c>
      <c r="E5416">
        <v>60</v>
      </c>
      <c r="F5416">
        <f t="shared" si="168"/>
        <v>1.195173177706883E-2</v>
      </c>
      <c r="G5416">
        <f t="shared" si="169"/>
        <v>7.3463315350391319E-4</v>
      </c>
    </row>
    <row r="5417" spans="3:7" x14ac:dyDescent="0.2">
      <c r="C5417">
        <v>319.0424499988556</v>
      </c>
      <c r="D5417">
        <v>27.143999999999998</v>
      </c>
      <c r="E5417">
        <v>60</v>
      </c>
      <c r="F5417">
        <f t="shared" si="168"/>
        <v>1.1957092038163914E-2</v>
      </c>
      <c r="G5417">
        <f t="shared" si="169"/>
        <v>7.3197328947497504E-4</v>
      </c>
    </row>
    <row r="5418" spans="3:7" x14ac:dyDescent="0.2">
      <c r="C5418">
        <v>319.10394999980929</v>
      </c>
      <c r="D5418">
        <v>27.137</v>
      </c>
      <c r="E5418">
        <v>60</v>
      </c>
      <c r="F5418">
        <f t="shared" si="168"/>
        <v>1.1944588333557556E-2</v>
      </c>
      <c r="G5418">
        <f t="shared" si="169"/>
        <v>7.3459219390517257E-4</v>
      </c>
    </row>
    <row r="5419" spans="3:7" x14ac:dyDescent="0.2">
      <c r="C5419">
        <v>319.16551666259767</v>
      </c>
      <c r="D5419">
        <v>27.146999999999998</v>
      </c>
      <c r="E5419">
        <v>60</v>
      </c>
      <c r="F5419">
        <f t="shared" si="168"/>
        <v>1.1962454596124215E-2</v>
      </c>
      <c r="G5419">
        <f t="shared" si="169"/>
        <v>7.3648840824088293E-4</v>
      </c>
    </row>
    <row r="5420" spans="3:7" x14ac:dyDescent="0.2">
      <c r="C5420">
        <v>319.22709999879203</v>
      </c>
      <c r="D5420">
        <v>27.15</v>
      </c>
      <c r="E5420">
        <v>60</v>
      </c>
      <c r="F5420">
        <f t="shared" si="168"/>
        <v>1.1967819451886956E-2</v>
      </c>
      <c r="G5420">
        <f t="shared" si="169"/>
        <v>7.3701824881895652E-4</v>
      </c>
    </row>
    <row r="5421" spans="3:7" x14ac:dyDescent="0.2">
      <c r="C5421">
        <v>319.28864999612171</v>
      </c>
      <c r="D5421">
        <v>27.154000000000003</v>
      </c>
      <c r="E5421">
        <v>60</v>
      </c>
      <c r="F5421">
        <f t="shared" si="168"/>
        <v>1.1974976168883869E-2</v>
      </c>
      <c r="G5421">
        <f t="shared" si="169"/>
        <v>7.3705975121775747E-4</v>
      </c>
    </row>
    <row r="5422" spans="3:7" x14ac:dyDescent="0.2">
      <c r="C5422">
        <v>319.35023333231607</v>
      </c>
      <c r="D5422">
        <v>27.155000000000001</v>
      </c>
      <c r="E5422">
        <v>60</v>
      </c>
      <c r="F5422">
        <f t="shared" si="168"/>
        <v>1.197676598693247E-2</v>
      </c>
      <c r="G5422">
        <f t="shared" si="169"/>
        <v>7.3756920629443898E-4</v>
      </c>
    </row>
    <row r="5423" spans="3:7" x14ac:dyDescent="0.2">
      <c r="C5423">
        <v>319.41169999440513</v>
      </c>
      <c r="D5423">
        <v>27.155999999999999</v>
      </c>
      <c r="E5423">
        <v>60</v>
      </c>
      <c r="F5423">
        <f t="shared" si="168"/>
        <v>1.1978556060570422E-2</v>
      </c>
      <c r="G5423">
        <f t="shared" si="169"/>
        <v>7.3628185768994704E-4</v>
      </c>
    </row>
    <row r="5424" spans="3:7" x14ac:dyDescent="0.2">
      <c r="C5424">
        <v>319.47323333422344</v>
      </c>
      <c r="D5424">
        <v>27.161000000000001</v>
      </c>
      <c r="E5424">
        <v>60</v>
      </c>
      <c r="F5424">
        <f t="shared" si="168"/>
        <v>1.1987510263815634E-2</v>
      </c>
      <c r="G5424">
        <f t="shared" si="169"/>
        <v>7.3763154263885961E-4</v>
      </c>
    </row>
    <row r="5425" spans="3:7" x14ac:dyDescent="0.2">
      <c r="C5425">
        <v>319.53471666177114</v>
      </c>
      <c r="D5425">
        <v>27.161999999999999</v>
      </c>
      <c r="E5425">
        <v>60</v>
      </c>
      <c r="F5425">
        <f t="shared" si="168"/>
        <v>1.1989301871719165E-2</v>
      </c>
      <c r="G5425">
        <f t="shared" si="169"/>
        <v>7.3714217404722638E-4</v>
      </c>
    </row>
    <row r="5426" spans="3:7" x14ac:dyDescent="0.2">
      <c r="C5426">
        <v>319.59619999726613</v>
      </c>
      <c r="D5426">
        <v>27.164999999999999</v>
      </c>
      <c r="E5426">
        <v>60</v>
      </c>
      <c r="F5426">
        <f t="shared" si="168"/>
        <v>1.1994678230564961E-2</v>
      </c>
      <c r="G5426">
        <f t="shared" si="169"/>
        <v>7.3747282580420353E-4</v>
      </c>
    </row>
    <row r="5427" spans="3:7" x14ac:dyDescent="0.2">
      <c r="C5427">
        <v>319.65771666367851</v>
      </c>
      <c r="D5427">
        <v>27.174999999999997</v>
      </c>
      <c r="E5427">
        <v>60</v>
      </c>
      <c r="F5427">
        <f t="shared" si="168"/>
        <v>1.2012616067904375E-2</v>
      </c>
      <c r="G5427">
        <f t="shared" si="169"/>
        <v>7.3897609538936093E-4</v>
      </c>
    </row>
    <row r="5428" spans="3:7" x14ac:dyDescent="0.2">
      <c r="C5428">
        <v>319.71913332939147</v>
      </c>
      <c r="D5428">
        <v>27.17</v>
      </c>
      <c r="E5428">
        <v>60</v>
      </c>
      <c r="F5428">
        <f t="shared" si="168"/>
        <v>1.2003643947846067E-2</v>
      </c>
      <c r="G5428">
        <f t="shared" si="169"/>
        <v>7.3722378768219081E-4</v>
      </c>
    </row>
    <row r="5429" spans="3:7" x14ac:dyDescent="0.2">
      <c r="C5429">
        <v>319.78070000012718</v>
      </c>
      <c r="D5429">
        <v>27.173999999999999</v>
      </c>
      <c r="E5429">
        <v>60</v>
      </c>
      <c r="F5429">
        <f t="shared" si="168"/>
        <v>1.2010821131461498E-2</v>
      </c>
      <c r="G5429">
        <f t="shared" si="169"/>
        <v>7.3946626986625763E-4</v>
      </c>
    </row>
    <row r="5430" spans="3:7" x14ac:dyDescent="0.2">
      <c r="C5430">
        <v>319.84224999745686</v>
      </c>
      <c r="D5430">
        <v>27.177999999999997</v>
      </c>
      <c r="E5430">
        <v>60</v>
      </c>
      <c r="F5430">
        <f t="shared" si="168"/>
        <v>1.2018002415083679E-2</v>
      </c>
      <c r="G5430">
        <f t="shared" si="169"/>
        <v>7.3970801655646188E-4</v>
      </c>
    </row>
    <row r="5431" spans="3:7" x14ac:dyDescent="0.2">
      <c r="C5431">
        <v>319.90373333295184</v>
      </c>
      <c r="D5431">
        <v>27.171999999999997</v>
      </c>
      <c r="E5431">
        <v>60</v>
      </c>
      <c r="F5431">
        <f t="shared" si="168"/>
        <v>1.2007232027292354E-2</v>
      </c>
      <c r="G5431">
        <f t="shared" si="169"/>
        <v>7.3824467510012965E-4</v>
      </c>
    </row>
    <row r="5432" spans="3:7" x14ac:dyDescent="0.2">
      <c r="C5432">
        <v>319.96535000006355</v>
      </c>
      <c r="D5432">
        <v>27.177</v>
      </c>
      <c r="E5432">
        <v>60</v>
      </c>
      <c r="F5432">
        <f t="shared" si="168"/>
        <v>1.2016206709680594E-2</v>
      </c>
      <c r="G5432">
        <f t="shared" si="169"/>
        <v>7.4039860877585044E-4</v>
      </c>
    </row>
    <row r="5433" spans="3:7" x14ac:dyDescent="0.2">
      <c r="C5433">
        <v>320.02678333123526</v>
      </c>
      <c r="D5433">
        <v>27.179000000000002</v>
      </c>
      <c r="E5433">
        <v>60</v>
      </c>
      <c r="F5433">
        <f t="shared" si="168"/>
        <v>1.201979837687649E-2</v>
      </c>
      <c r="G5433">
        <f t="shared" si="169"/>
        <v>7.384162543038746E-4</v>
      </c>
    </row>
    <row r="5434" spans="3:7" x14ac:dyDescent="0.2">
      <c r="C5434">
        <v>320.08825000127155</v>
      </c>
      <c r="D5434">
        <v>27.179000000000002</v>
      </c>
      <c r="E5434">
        <v>60</v>
      </c>
      <c r="F5434">
        <f t="shared" si="168"/>
        <v>1.201979837687649E-2</v>
      </c>
      <c r="G5434">
        <f t="shared" si="169"/>
        <v>7.3881698073410287E-4</v>
      </c>
    </row>
    <row r="5435" spans="3:7" x14ac:dyDescent="0.2">
      <c r="C5435">
        <v>320.14988333384196</v>
      </c>
      <c r="D5435">
        <v>27.191000000000003</v>
      </c>
      <c r="E5435">
        <v>60</v>
      </c>
      <c r="F5435">
        <f t="shared" si="168"/>
        <v>1.2041369929489018E-2</v>
      </c>
      <c r="G5435">
        <f t="shared" si="169"/>
        <v>7.4214975746751948E-4</v>
      </c>
    </row>
    <row r="5436" spans="3:7" x14ac:dyDescent="0.2">
      <c r="C5436">
        <v>320.21150000095366</v>
      </c>
      <c r="D5436">
        <v>27.189999999999998</v>
      </c>
      <c r="E5436">
        <v>60</v>
      </c>
      <c r="F5436">
        <f t="shared" si="168"/>
        <v>1.2039570888298174E-2</v>
      </c>
      <c r="G5436">
        <f t="shared" si="169"/>
        <v>7.4183823159206831E-4</v>
      </c>
    </row>
    <row r="5437" spans="3:7" x14ac:dyDescent="0.2">
      <c r="C5437">
        <v>320.27323333422345</v>
      </c>
      <c r="D5437">
        <v>27.189999999999998</v>
      </c>
      <c r="E5437">
        <v>60</v>
      </c>
      <c r="F5437">
        <f t="shared" si="168"/>
        <v>1.2039570888298174E-2</v>
      </c>
      <c r="G5437">
        <f t="shared" si="169"/>
        <v>7.4324284207251694E-4</v>
      </c>
    </row>
    <row r="5438" spans="3:7" x14ac:dyDescent="0.2">
      <c r="C5438">
        <v>320.33476666609448</v>
      </c>
      <c r="D5438">
        <v>27.189999999999998</v>
      </c>
      <c r="E5438">
        <v>60</v>
      </c>
      <c r="F5438">
        <f t="shared" si="168"/>
        <v>1.2039570888298174E-2</v>
      </c>
      <c r="G5438">
        <f t="shared" si="169"/>
        <v>7.4083491105447568E-4</v>
      </c>
    </row>
    <row r="5439" spans="3:7" x14ac:dyDescent="0.2">
      <c r="C5439">
        <v>320.39641666412354</v>
      </c>
      <c r="D5439">
        <v>27.192999999999998</v>
      </c>
      <c r="E5439">
        <v>60</v>
      </c>
      <c r="F5439">
        <f t="shared" si="168"/>
        <v>1.2044968782435481E-2</v>
      </c>
      <c r="G5439">
        <f t="shared" si="169"/>
        <v>7.4257230169716588E-4</v>
      </c>
    </row>
    <row r="5440" spans="3:7" x14ac:dyDescent="0.2">
      <c r="C5440">
        <v>320.45793333053587</v>
      </c>
      <c r="D5440">
        <v>27.180999999999997</v>
      </c>
      <c r="E5440">
        <v>60</v>
      </c>
      <c r="F5440">
        <f t="shared" si="168"/>
        <v>1.2023391069771154E-2</v>
      </c>
      <c r="G5440">
        <f t="shared" si="169"/>
        <v>7.3963893758410891E-4</v>
      </c>
    </row>
    <row r="5441" spans="3:7" x14ac:dyDescent="0.2">
      <c r="C5441">
        <v>320.51954999764763</v>
      </c>
      <c r="D5441">
        <v>27.182000000000002</v>
      </c>
      <c r="E5441">
        <v>60</v>
      </c>
      <c r="F5441">
        <f t="shared" si="168"/>
        <v>1.2025187800942711E-2</v>
      </c>
      <c r="G5441">
        <f t="shared" si="169"/>
        <v>7.4095199368713171E-4</v>
      </c>
    </row>
    <row r="5442" spans="3:7" x14ac:dyDescent="0.2">
      <c r="C5442">
        <v>320.58109999497731</v>
      </c>
      <c r="D5442">
        <v>27.189</v>
      </c>
      <c r="E5442">
        <v>60</v>
      </c>
      <c r="F5442">
        <f t="shared" si="168"/>
        <v>1.2037772103915803E-2</v>
      </c>
      <c r="G5442">
        <f t="shared" si="169"/>
        <v>7.409248408512877E-4</v>
      </c>
    </row>
    <row r="5443" spans="3:7" x14ac:dyDescent="0.2">
      <c r="C5443">
        <v>320.64271666208901</v>
      </c>
      <c r="D5443">
        <v>27.192999999999998</v>
      </c>
      <c r="E5443">
        <v>60</v>
      </c>
      <c r="F5443">
        <f t="shared" ref="F5443:F5506" si="170">EXP(-13478*(1/(D5443+273.15)-1/(E5443+273.15)))</f>
        <v>1.2044968782435481E-2</v>
      </c>
      <c r="G5443">
        <f t="shared" si="169"/>
        <v>7.4217083183823101E-4</v>
      </c>
    </row>
    <row r="5444" spans="3:7" x14ac:dyDescent="0.2">
      <c r="C5444">
        <v>320.704199997584</v>
      </c>
      <c r="D5444">
        <v>27.195</v>
      </c>
      <c r="E5444">
        <v>60</v>
      </c>
      <c r="F5444">
        <f t="shared" si="170"/>
        <v>1.2048568663034645E-2</v>
      </c>
      <c r="G5444">
        <f t="shared" ref="G5444:G5507" si="171">F5444*(C5444-C5443)</f>
        <v>7.4078618934370695E-4</v>
      </c>
    </row>
    <row r="5445" spans="3:7" x14ac:dyDescent="0.2">
      <c r="C5445">
        <v>320.76576666037244</v>
      </c>
      <c r="D5445">
        <v>27.203000000000003</v>
      </c>
      <c r="E5445">
        <v>60</v>
      </c>
      <c r="F5445">
        <f t="shared" si="170"/>
        <v>1.2062978467547746E-2</v>
      </c>
      <c r="G5445">
        <f t="shared" si="171"/>
        <v>7.4267732753568365E-4</v>
      </c>
    </row>
    <row r="5446" spans="3:7" x14ac:dyDescent="0.2">
      <c r="C5446">
        <v>320.82723333040872</v>
      </c>
      <c r="D5446">
        <v>27.201000000000001</v>
      </c>
      <c r="E5446">
        <v>60</v>
      </c>
      <c r="F5446">
        <f t="shared" si="170"/>
        <v>1.2059374473542933E-2</v>
      </c>
      <c r="G5446">
        <f t="shared" si="171"/>
        <v>7.4124959160922323E-4</v>
      </c>
    </row>
    <row r="5447" spans="3:7" x14ac:dyDescent="0.2">
      <c r="C5447">
        <v>320.888516664505</v>
      </c>
      <c r="D5447">
        <v>27.201999999999998</v>
      </c>
      <c r="E5447">
        <v>60</v>
      </c>
      <c r="F5447">
        <f t="shared" si="170"/>
        <v>1.2061176341931526E-2</v>
      </c>
      <c r="G5447">
        <f t="shared" si="171"/>
        <v>7.3914909935683378E-4</v>
      </c>
    </row>
    <row r="5448" spans="3:7" x14ac:dyDescent="0.2">
      <c r="C5448">
        <v>320.94994999567666</v>
      </c>
      <c r="D5448">
        <v>27.207999999999998</v>
      </c>
      <c r="E5448">
        <v>60</v>
      </c>
      <c r="F5448">
        <f t="shared" si="170"/>
        <v>1.2071992955268264E-2</v>
      </c>
      <c r="G5448">
        <f t="shared" si="171"/>
        <v>7.4162274112289824E-4</v>
      </c>
    </row>
    <row r="5449" spans="3:7" x14ac:dyDescent="0.2">
      <c r="C5449">
        <v>321.01129999955498</v>
      </c>
      <c r="D5449">
        <v>27.201000000000001</v>
      </c>
      <c r="E5449">
        <v>60</v>
      </c>
      <c r="F5449">
        <f t="shared" si="170"/>
        <v>1.2059374473542933E-2</v>
      </c>
      <c r="G5449">
        <f t="shared" si="171"/>
        <v>7.3984267072193892E-4</v>
      </c>
    </row>
    <row r="5450" spans="3:7" x14ac:dyDescent="0.2">
      <c r="C5450">
        <v>321.07278332710268</v>
      </c>
      <c r="D5450">
        <v>27.204999999999998</v>
      </c>
      <c r="E5450">
        <v>60</v>
      </c>
      <c r="F5450">
        <f t="shared" si="170"/>
        <v>1.2066583490603223E-2</v>
      </c>
      <c r="G5450">
        <f t="shared" si="171"/>
        <v>7.4189370513449179E-4</v>
      </c>
    </row>
    <row r="5451" spans="3:7" x14ac:dyDescent="0.2">
      <c r="C5451">
        <v>321.13443333307902</v>
      </c>
      <c r="D5451">
        <v>27.212000000000003</v>
      </c>
      <c r="E5451">
        <v>60</v>
      </c>
      <c r="F5451">
        <f t="shared" si="170"/>
        <v>1.2079209179110744E-2</v>
      </c>
      <c r="G5451">
        <f t="shared" si="171"/>
        <v>7.4468331808154808E-4</v>
      </c>
    </row>
    <row r="5452" spans="3:7" x14ac:dyDescent="0.2">
      <c r="C5452">
        <v>321.19603333473208</v>
      </c>
      <c r="D5452">
        <v>27.218000000000004</v>
      </c>
      <c r="E5452">
        <v>60</v>
      </c>
      <c r="F5452">
        <f t="shared" si="170"/>
        <v>1.2090041242901382E-2</v>
      </c>
      <c r="G5452">
        <f t="shared" si="171"/>
        <v>7.4474656054831297E-4</v>
      </c>
    </row>
    <row r="5453" spans="3:7" x14ac:dyDescent="0.2">
      <c r="C5453">
        <v>321.25753332773843</v>
      </c>
      <c r="D5453">
        <v>27.216000000000001</v>
      </c>
      <c r="E5453">
        <v>60</v>
      </c>
      <c r="F5453">
        <f t="shared" si="170"/>
        <v>1.2086429524194033E-2</v>
      </c>
      <c r="G5453">
        <f t="shared" si="171"/>
        <v>7.4331533120968059E-4</v>
      </c>
    </row>
    <row r="5454" spans="3:7" x14ac:dyDescent="0.2">
      <c r="C5454">
        <v>321.31909999847414</v>
      </c>
      <c r="D5454">
        <v>27.223999999999997</v>
      </c>
      <c r="E5454">
        <v>60</v>
      </c>
      <c r="F5454">
        <f t="shared" si="170"/>
        <v>1.2100882587049527E-2</v>
      </c>
      <c r="G5454">
        <f t="shared" si="171"/>
        <v>7.4501105384842514E-4</v>
      </c>
    </row>
    <row r="5455" spans="3:7" x14ac:dyDescent="0.2">
      <c r="C5455">
        <v>321.38071666558585</v>
      </c>
      <c r="D5455">
        <v>27.228999999999999</v>
      </c>
      <c r="E5455">
        <v>60</v>
      </c>
      <c r="F5455">
        <f t="shared" si="170"/>
        <v>1.2109924135130214E-2</v>
      </c>
      <c r="G5455">
        <f t="shared" si="171"/>
        <v>7.4617316418234593E-4</v>
      </c>
    </row>
    <row r="5456" spans="3:7" x14ac:dyDescent="0.2">
      <c r="C5456">
        <v>321.44228332837423</v>
      </c>
      <c r="D5456">
        <v>27.229999999999997</v>
      </c>
      <c r="E5456">
        <v>60</v>
      </c>
      <c r="F5456">
        <f t="shared" si="170"/>
        <v>1.2111733219126208E-2</v>
      </c>
      <c r="G5456">
        <f t="shared" si="171"/>
        <v>7.4567899488476035E-4</v>
      </c>
    </row>
    <row r="5457" spans="3:7" x14ac:dyDescent="0.2">
      <c r="C5457">
        <v>321.50381666024526</v>
      </c>
      <c r="D5457">
        <v>27.231000000000002</v>
      </c>
      <c r="E5457">
        <v>60</v>
      </c>
      <c r="F5457">
        <f t="shared" si="170"/>
        <v>1.2113542561330647E-2</v>
      </c>
      <c r="G5457">
        <f t="shared" si="171"/>
        <v>7.4538663456023835E-4</v>
      </c>
    </row>
    <row r="5458" spans="3:7" x14ac:dyDescent="0.2">
      <c r="C5458">
        <v>321.56541666189827</v>
      </c>
      <c r="D5458">
        <v>27.228999999999999</v>
      </c>
      <c r="E5458">
        <v>60</v>
      </c>
      <c r="F5458">
        <f t="shared" si="170"/>
        <v>1.2109924135130214E-2</v>
      </c>
      <c r="G5458">
        <f t="shared" si="171"/>
        <v>7.4597134674178828E-4</v>
      </c>
    </row>
    <row r="5459" spans="3:7" x14ac:dyDescent="0.2">
      <c r="C5459">
        <v>321.62676666577659</v>
      </c>
      <c r="D5459">
        <v>27.234000000000002</v>
      </c>
      <c r="E5459">
        <v>60</v>
      </c>
      <c r="F5459">
        <f t="shared" si="170"/>
        <v>1.2118972137545677E-2</v>
      </c>
      <c r="G5459">
        <f t="shared" si="171"/>
        <v>7.4349898763964584E-4</v>
      </c>
    </row>
    <row r="5460" spans="3:7" x14ac:dyDescent="0.2">
      <c r="C5460">
        <v>321.68825000127157</v>
      </c>
      <c r="D5460">
        <v>27.238</v>
      </c>
      <c r="E5460">
        <v>60</v>
      </c>
      <c r="F5460">
        <f t="shared" si="170"/>
        <v>1.2126215189547354E-2</v>
      </c>
      <c r="G5460">
        <f t="shared" si="171"/>
        <v>7.4556015678330795E-4</v>
      </c>
    </row>
    <row r="5461" spans="3:7" x14ac:dyDescent="0.2">
      <c r="C5461">
        <v>321.74993333021797</v>
      </c>
      <c r="D5461">
        <v>27.244</v>
      </c>
      <c r="E5461">
        <v>60</v>
      </c>
      <c r="F5461">
        <f t="shared" si="170"/>
        <v>1.2137087522933205E-2</v>
      </c>
      <c r="G5461">
        <f t="shared" si="171"/>
        <v>7.4865596212835017E-4</v>
      </c>
    </row>
    <row r="5462" spans="3:7" x14ac:dyDescent="0.2">
      <c r="C5462">
        <v>321.81138333479561</v>
      </c>
      <c r="D5462">
        <v>27.238999999999997</v>
      </c>
      <c r="E5462">
        <v>60</v>
      </c>
      <c r="F5462">
        <f t="shared" si="170"/>
        <v>1.212802659868327E-2</v>
      </c>
      <c r="G5462">
        <f t="shared" si="171"/>
        <v>7.4526729000678679E-4</v>
      </c>
    </row>
    <row r="5463" spans="3:7" x14ac:dyDescent="0.2">
      <c r="C5463">
        <v>321.87284999688467</v>
      </c>
      <c r="D5463">
        <v>27.244</v>
      </c>
      <c r="E5463">
        <v>60</v>
      </c>
      <c r="F5463">
        <f t="shared" si="170"/>
        <v>1.2137087522933205E-2</v>
      </c>
      <c r="G5463">
        <f t="shared" si="171"/>
        <v>7.4602625751748477E-4</v>
      </c>
    </row>
    <row r="5464" spans="3:7" x14ac:dyDescent="0.2">
      <c r="C5464">
        <v>321.93451666037242</v>
      </c>
      <c r="D5464">
        <v>27.253</v>
      </c>
      <c r="E5464">
        <v>60</v>
      </c>
      <c r="F5464">
        <f t="shared" si="170"/>
        <v>1.2153413487650061E-2</v>
      </c>
      <c r="G5464">
        <f t="shared" si="171"/>
        <v>7.4946045977047221E-4</v>
      </c>
    </row>
    <row r="5465" spans="3:7" x14ac:dyDescent="0.2">
      <c r="C5465">
        <v>321.99576666355131</v>
      </c>
      <c r="D5465">
        <v>27.252000000000002</v>
      </c>
      <c r="E5465">
        <v>60</v>
      </c>
      <c r="F5465">
        <f t="shared" si="170"/>
        <v>1.2151598455972476E-2</v>
      </c>
      <c r="G5465">
        <f t="shared" si="171"/>
        <v>7.44285444056837E-4</v>
      </c>
    </row>
    <row r="5466" spans="3:7" x14ac:dyDescent="0.2">
      <c r="C5466">
        <v>322.05746666590375</v>
      </c>
      <c r="D5466">
        <v>27.256</v>
      </c>
      <c r="E5466">
        <v>60</v>
      </c>
      <c r="F5466">
        <f t="shared" si="170"/>
        <v>1.2158860136924405E-2</v>
      </c>
      <c r="G5466">
        <f t="shared" si="171"/>
        <v>7.5020169905120444E-4</v>
      </c>
    </row>
    <row r="5467" spans="3:7" x14ac:dyDescent="0.2">
      <c r="C5467">
        <v>322.11908333301545</v>
      </c>
      <c r="D5467">
        <v>27.258000000000003</v>
      </c>
      <c r="E5467">
        <v>60</v>
      </c>
      <c r="F5467">
        <f t="shared" si="170"/>
        <v>1.2162492531993996E-2</v>
      </c>
      <c r="G5467">
        <f t="shared" si="171"/>
        <v>7.4941225359249767E-4</v>
      </c>
    </row>
    <row r="5468" spans="3:7" x14ac:dyDescent="0.2">
      <c r="C5468">
        <v>322.18048333326976</v>
      </c>
      <c r="D5468">
        <v>27.265000000000001</v>
      </c>
      <c r="E5468">
        <v>60</v>
      </c>
      <c r="F5468">
        <f t="shared" si="170"/>
        <v>1.2175214081160695E-2</v>
      </c>
      <c r="G5468">
        <f t="shared" si="171"/>
        <v>7.475581476795376E-4</v>
      </c>
    </row>
    <row r="5469" spans="3:7" x14ac:dyDescent="0.2">
      <c r="C5469">
        <v>322.24216666221616</v>
      </c>
      <c r="D5469">
        <v>27.259999999999998</v>
      </c>
      <c r="E5469">
        <v>60</v>
      </c>
      <c r="F5469">
        <f t="shared" si="170"/>
        <v>1.216612596383485E-2</v>
      </c>
      <c r="G5469">
        <f t="shared" si="171"/>
        <v>7.5044714983057699E-4</v>
      </c>
    </row>
    <row r="5470" spans="3:7" x14ac:dyDescent="0.2">
      <c r="C5470">
        <v>322.30374999841052</v>
      </c>
      <c r="D5470">
        <v>27.261000000000003</v>
      </c>
      <c r="E5470">
        <v>60</v>
      </c>
      <c r="F5470">
        <f t="shared" si="170"/>
        <v>1.216794306863264E-2</v>
      </c>
      <c r="G5470">
        <f t="shared" si="171"/>
        <v>7.4934252878943721E-4</v>
      </c>
    </row>
    <row r="5471" spans="3:7" x14ac:dyDescent="0.2">
      <c r="C5471">
        <v>322.36533333460488</v>
      </c>
      <c r="D5471">
        <v>27.256999999999998</v>
      </c>
      <c r="E5471">
        <v>60</v>
      </c>
      <c r="F5471">
        <f t="shared" si="170"/>
        <v>1.2160676204880445E-2</v>
      </c>
      <c r="G5471">
        <f t="shared" si="171"/>
        <v>7.4889501107590719E-4</v>
      </c>
    </row>
    <row r="5472" spans="3:7" x14ac:dyDescent="0.2">
      <c r="C5472">
        <v>322.4267666657766</v>
      </c>
      <c r="D5472">
        <v>27.262</v>
      </c>
      <c r="E5472">
        <v>60</v>
      </c>
      <c r="F5472">
        <f t="shared" si="170"/>
        <v>1.2169760432728794E-2</v>
      </c>
      <c r="G5472">
        <f t="shared" si="171"/>
        <v>7.476289229442401E-4</v>
      </c>
    </row>
    <row r="5473" spans="3:7" x14ac:dyDescent="0.2">
      <c r="C5473">
        <v>322.48831666310627</v>
      </c>
      <c r="D5473">
        <v>27.268000000000001</v>
      </c>
      <c r="E5473">
        <v>60</v>
      </c>
      <c r="F5473">
        <f t="shared" si="170"/>
        <v>1.2180670064547839E-2</v>
      </c>
      <c r="G5473">
        <f t="shared" si="171"/>
        <v>7.4972020994660583E-4</v>
      </c>
    </row>
    <row r="5474" spans="3:7" x14ac:dyDescent="0.2">
      <c r="C5474">
        <v>322.54939999580381</v>
      </c>
      <c r="D5474">
        <v>27.274000000000001</v>
      </c>
      <c r="E5474">
        <v>60</v>
      </c>
      <c r="F5474">
        <f t="shared" si="170"/>
        <v>1.2191589039995732E-2</v>
      </c>
      <c r="G5474">
        <f t="shared" si="171"/>
        <v>7.4470288944168423E-4</v>
      </c>
    </row>
    <row r="5475" spans="3:7" x14ac:dyDescent="0.2">
      <c r="C5475">
        <v>322.61088333129885</v>
      </c>
      <c r="D5475">
        <v>27.273000000000003</v>
      </c>
      <c r="E5475">
        <v>60</v>
      </c>
      <c r="F5475">
        <f t="shared" si="170"/>
        <v>1.218976856156799E-2</v>
      </c>
      <c r="G5475">
        <f t="shared" si="171"/>
        <v>7.4946763007778311E-4</v>
      </c>
    </row>
    <row r="5476" spans="3:7" x14ac:dyDescent="0.2">
      <c r="C5476">
        <v>322.67221666177113</v>
      </c>
      <c r="D5476">
        <v>27.270000000000003</v>
      </c>
      <c r="E5476">
        <v>60</v>
      </c>
      <c r="F5476">
        <f t="shared" si="170"/>
        <v>1.2184308684473207E-2</v>
      </c>
      <c r="G5476">
        <f t="shared" si="171"/>
        <v>7.4730423112106723E-4</v>
      </c>
    </row>
    <row r="5477" spans="3:7" x14ac:dyDescent="0.2">
      <c r="C5477">
        <v>322.73363332748414</v>
      </c>
      <c r="D5477">
        <v>27.274999999999999</v>
      </c>
      <c r="E5477">
        <v>60</v>
      </c>
      <c r="F5477">
        <f t="shared" si="170"/>
        <v>1.2193409778180314E-2</v>
      </c>
      <c r="G5477">
        <f t="shared" si="171"/>
        <v>7.4887857224826355E-4</v>
      </c>
    </row>
    <row r="5478" spans="3:7" x14ac:dyDescent="0.2">
      <c r="C5478">
        <v>322.79526666800183</v>
      </c>
      <c r="D5478">
        <v>27.28</v>
      </c>
      <c r="E5478">
        <v>60</v>
      </c>
      <c r="F5478">
        <f t="shared" si="170"/>
        <v>1.2202517366692419E-2</v>
      </c>
      <c r="G5478">
        <f t="shared" si="171"/>
        <v>7.5208190803434838E-4</v>
      </c>
    </row>
    <row r="5479" spans="3:7" x14ac:dyDescent="0.2">
      <c r="C5479">
        <v>322.85666666030886</v>
      </c>
      <c r="D5479">
        <v>27.286999999999999</v>
      </c>
      <c r="E5479">
        <v>60</v>
      </c>
      <c r="F5479">
        <f t="shared" si="170"/>
        <v>1.2215278910285662E-2</v>
      </c>
      <c r="G5479">
        <f t="shared" si="171"/>
        <v>7.500180311197773E-4</v>
      </c>
    </row>
    <row r="5480" spans="3:7" x14ac:dyDescent="0.2">
      <c r="C5480">
        <v>322.91821666558582</v>
      </c>
      <c r="D5480">
        <v>27.283000000000001</v>
      </c>
      <c r="E5480">
        <v>60</v>
      </c>
      <c r="F5480">
        <f t="shared" si="170"/>
        <v>1.2207985039142106E-2</v>
      </c>
      <c r="G5480">
        <f t="shared" si="171"/>
        <v>7.5140154358019893E-4</v>
      </c>
    </row>
    <row r="5481" spans="3:7" x14ac:dyDescent="0.2">
      <c r="C5481">
        <v>322.97991666793826</v>
      </c>
      <c r="D5481">
        <v>27.283999999999999</v>
      </c>
      <c r="E5481">
        <v>60</v>
      </c>
      <c r="F5481">
        <f t="shared" si="170"/>
        <v>1.2209808116727535E-2</v>
      </c>
      <c r="G5481">
        <f t="shared" si="171"/>
        <v>7.5334518952490954E-4</v>
      </c>
    </row>
    <row r="5482" spans="3:7" x14ac:dyDescent="0.2">
      <c r="C5482">
        <v>323.04148333072663</v>
      </c>
      <c r="D5482">
        <v>27.302</v>
      </c>
      <c r="E5482">
        <v>60</v>
      </c>
      <c r="F5482">
        <f t="shared" si="170"/>
        <v>1.2242668026345136E-2</v>
      </c>
      <c r="G5482">
        <f t="shared" si="171"/>
        <v>7.5374021400806954E-4</v>
      </c>
    </row>
    <row r="5483" spans="3:7" x14ac:dyDescent="0.2">
      <c r="C5483">
        <v>323.10301666259767</v>
      </c>
      <c r="D5483">
        <v>27.298000000000002</v>
      </c>
      <c r="E5483">
        <v>60</v>
      </c>
      <c r="F5483">
        <f t="shared" si="170"/>
        <v>1.2235358530564542E-2</v>
      </c>
      <c r="G5483">
        <f t="shared" si="171"/>
        <v>7.5288237702229909E-4</v>
      </c>
    </row>
    <row r="5484" spans="3:7" x14ac:dyDescent="0.2">
      <c r="C5484">
        <v>323.16469999949135</v>
      </c>
      <c r="D5484">
        <v>27.295000000000002</v>
      </c>
      <c r="E5484">
        <v>60</v>
      </c>
      <c r="F5484">
        <f t="shared" si="170"/>
        <v>1.2229879145207781E-2</v>
      </c>
      <c r="G5484">
        <f t="shared" si="171"/>
        <v>7.5437975548283721E-4</v>
      </c>
    </row>
    <row r="5485" spans="3:7" x14ac:dyDescent="0.2">
      <c r="C5485">
        <v>323.22618332703911</v>
      </c>
      <c r="D5485">
        <v>27.301000000000002</v>
      </c>
      <c r="E5485">
        <v>60</v>
      </c>
      <c r="F5485">
        <f t="shared" si="170"/>
        <v>1.2240840261368209E-2</v>
      </c>
      <c r="G5485">
        <f t="shared" si="171"/>
        <v>7.5260759124953672E-4</v>
      </c>
    </row>
    <row r="5486" spans="3:7" x14ac:dyDescent="0.2">
      <c r="C5486">
        <v>323.2869999965032</v>
      </c>
      <c r="D5486">
        <v>27.290999999999997</v>
      </c>
      <c r="E5486">
        <v>60</v>
      </c>
      <c r="F5486">
        <f t="shared" si="170"/>
        <v>1.2222576944886564E-2</v>
      </c>
      <c r="G5486">
        <f t="shared" si="171"/>
        <v>7.4333642205655587E-4</v>
      </c>
    </row>
    <row r="5487" spans="3:7" x14ac:dyDescent="0.2">
      <c r="C5487">
        <v>323.34858333269756</v>
      </c>
      <c r="D5487">
        <v>27.299999999999997</v>
      </c>
      <c r="E5487">
        <v>60</v>
      </c>
      <c r="F5487">
        <f t="shared" si="170"/>
        <v>1.223901275710286E-2</v>
      </c>
      <c r="G5487">
        <f t="shared" si="171"/>
        <v>7.5371923730772721E-4</v>
      </c>
    </row>
    <row r="5488" spans="3:7" x14ac:dyDescent="0.2">
      <c r="C5488">
        <v>323.41023333072661</v>
      </c>
      <c r="D5488">
        <v>27.307000000000002</v>
      </c>
      <c r="E5488">
        <v>60</v>
      </c>
      <c r="F5488">
        <f t="shared" si="170"/>
        <v>1.2251810763140697E-2</v>
      </c>
      <c r="G5488">
        <f t="shared" si="171"/>
        <v>7.5532410939996818E-4</v>
      </c>
    </row>
    <row r="5489" spans="3:7" x14ac:dyDescent="0.2">
      <c r="C5489">
        <v>323.47163333098092</v>
      </c>
      <c r="D5489">
        <v>27.295999999999999</v>
      </c>
      <c r="E5489">
        <v>60</v>
      </c>
      <c r="F5489">
        <f t="shared" si="170"/>
        <v>1.2231705346447129E-2</v>
      </c>
      <c r="G5489">
        <f t="shared" si="171"/>
        <v>7.5102671138249091E-4</v>
      </c>
    </row>
    <row r="5490" spans="3:7" x14ac:dyDescent="0.2">
      <c r="C5490">
        <v>323.53324999809263</v>
      </c>
      <c r="D5490">
        <v>27.296999999999997</v>
      </c>
      <c r="E5490">
        <v>60</v>
      </c>
      <c r="F5490">
        <f t="shared" si="170"/>
        <v>1.2233531808221006E-2</v>
      </c>
      <c r="G5490">
        <f t="shared" si="171"/>
        <v>7.5378945702763399E-4</v>
      </c>
    </row>
    <row r="5491" spans="3:7" x14ac:dyDescent="0.2">
      <c r="C5491">
        <v>323.59481666088107</v>
      </c>
      <c r="D5491">
        <v>27.307000000000002</v>
      </c>
      <c r="E5491">
        <v>60</v>
      </c>
      <c r="F5491">
        <f t="shared" si="170"/>
        <v>1.2251810763140697E-2</v>
      </c>
      <c r="G5491">
        <f t="shared" si="171"/>
        <v>7.5430310180202124E-4</v>
      </c>
    </row>
    <row r="5492" spans="3:7" x14ac:dyDescent="0.2">
      <c r="C5492">
        <v>323.6563333272934</v>
      </c>
      <c r="D5492">
        <v>27.307000000000002</v>
      </c>
      <c r="E5492">
        <v>60</v>
      </c>
      <c r="F5492">
        <f t="shared" si="170"/>
        <v>1.2251810763140697E-2</v>
      </c>
      <c r="G5492">
        <f t="shared" si="171"/>
        <v>7.5369055566312999E-4</v>
      </c>
    </row>
    <row r="5493" spans="3:7" x14ac:dyDescent="0.2">
      <c r="C5493">
        <v>323.71784999370573</v>
      </c>
      <c r="D5493">
        <v>27.310000000000002</v>
      </c>
      <c r="E5493">
        <v>60</v>
      </c>
      <c r="F5493">
        <f t="shared" si="170"/>
        <v>1.2257299536022512E-2</v>
      </c>
      <c r="G5493">
        <f t="shared" si="171"/>
        <v>7.5402820667351371E-4</v>
      </c>
    </row>
    <row r="5494" spans="3:7" x14ac:dyDescent="0.2">
      <c r="C5494">
        <v>323.77929999828336</v>
      </c>
      <c r="D5494">
        <v>27.302999999999997</v>
      </c>
      <c r="E5494">
        <v>60</v>
      </c>
      <c r="F5494">
        <f t="shared" si="170"/>
        <v>1.2244496052068806E-2</v>
      </c>
      <c r="G5494">
        <f t="shared" si="171"/>
        <v>7.5242433845048294E-4</v>
      </c>
    </row>
    <row r="5495" spans="3:7" x14ac:dyDescent="0.2">
      <c r="C5495">
        <v>323.84058333237965</v>
      </c>
      <c r="D5495">
        <v>27.311</v>
      </c>
      <c r="E5495">
        <v>60</v>
      </c>
      <c r="F5495">
        <f t="shared" si="170"/>
        <v>1.2259129648996465E-2</v>
      </c>
      <c r="G5495">
        <f t="shared" si="171"/>
        <v>7.5128033800915951E-4</v>
      </c>
    </row>
    <row r="5496" spans="3:7" x14ac:dyDescent="0.2">
      <c r="C5496">
        <v>323.90201666355131</v>
      </c>
      <c r="D5496">
        <v>27.314999999999998</v>
      </c>
      <c r="E5496">
        <v>60</v>
      </c>
      <c r="F5496">
        <f t="shared" si="170"/>
        <v>1.2266452711905299E-2</v>
      </c>
      <c r="G5496">
        <f t="shared" si="171"/>
        <v>7.5356905175194089E-4</v>
      </c>
    </row>
    <row r="5497" spans="3:7" x14ac:dyDescent="0.2">
      <c r="C5497">
        <v>323.96356666088104</v>
      </c>
      <c r="D5497">
        <v>27.323</v>
      </c>
      <c r="E5497">
        <v>60</v>
      </c>
      <c r="F5497">
        <f t="shared" si="170"/>
        <v>1.2281111377962818E-2</v>
      </c>
      <c r="G5497">
        <f t="shared" si="171"/>
        <v>7.5590237251978534E-4</v>
      </c>
    </row>
    <row r="5498" spans="3:7" x14ac:dyDescent="0.2">
      <c r="C5498">
        <v>324.02498333454133</v>
      </c>
      <c r="D5498">
        <v>27.317999999999998</v>
      </c>
      <c r="E5498">
        <v>60</v>
      </c>
      <c r="F5498">
        <f t="shared" si="170"/>
        <v>1.2271947751643324E-2</v>
      </c>
      <c r="G5498">
        <f t="shared" si="171"/>
        <v>7.5370221023880377E-4</v>
      </c>
    </row>
    <row r="5499" spans="3:7" x14ac:dyDescent="0.2">
      <c r="C5499">
        <v>324.08641666571299</v>
      </c>
      <c r="D5499">
        <v>27.316000000000003</v>
      </c>
      <c r="E5499">
        <v>60</v>
      </c>
      <c r="F5499">
        <f t="shared" si="170"/>
        <v>1.2268284130563073E-2</v>
      </c>
      <c r="G5499">
        <f t="shared" si="171"/>
        <v>7.5368156190085784E-4</v>
      </c>
    </row>
    <row r="5500" spans="3:7" x14ac:dyDescent="0.2">
      <c r="C5500">
        <v>324.1480333328247</v>
      </c>
      <c r="D5500">
        <v>27.323</v>
      </c>
      <c r="E5500">
        <v>60</v>
      </c>
      <c r="F5500">
        <f t="shared" si="170"/>
        <v>1.2281111377962818E-2</v>
      </c>
      <c r="G5500">
        <f t="shared" si="171"/>
        <v>7.5672115153773345E-4</v>
      </c>
    </row>
    <row r="5501" spans="3:7" x14ac:dyDescent="0.2">
      <c r="C5501">
        <v>324.20928332805636</v>
      </c>
      <c r="D5501">
        <v>27.326000000000001</v>
      </c>
      <c r="E5501">
        <v>60</v>
      </c>
      <c r="F5501">
        <f t="shared" si="170"/>
        <v>1.2286612691370361E-2</v>
      </c>
      <c r="G5501">
        <f t="shared" si="171"/>
        <v>7.5255496875971883E-4</v>
      </c>
    </row>
    <row r="5502" spans="3:7" x14ac:dyDescent="0.2">
      <c r="C5502">
        <v>324.27054999669394</v>
      </c>
      <c r="D5502">
        <v>27.323999999999998</v>
      </c>
      <c r="E5502">
        <v>60</v>
      </c>
      <c r="F5502">
        <f t="shared" si="170"/>
        <v>1.2282944887559644E-2</v>
      </c>
      <c r="G5502">
        <f t="shared" si="171"/>
        <v>7.5253511431984789E-4</v>
      </c>
    </row>
    <row r="5503" spans="3:7" x14ac:dyDescent="0.2">
      <c r="C5503">
        <v>324.33116666475934</v>
      </c>
      <c r="D5503">
        <v>27.329000000000001</v>
      </c>
      <c r="E5503">
        <v>60</v>
      </c>
      <c r="F5503">
        <f t="shared" si="170"/>
        <v>1.229211635916171E-2</v>
      </c>
      <c r="G5503">
        <f t="shared" si="171"/>
        <v>7.451071371644899E-4</v>
      </c>
    </row>
    <row r="5504" spans="3:7" x14ac:dyDescent="0.2">
      <c r="C5504">
        <v>324.3917166630427</v>
      </c>
      <c r="D5504">
        <v>27.334000000000003</v>
      </c>
      <c r="E5504">
        <v>60</v>
      </c>
      <c r="F5504">
        <f t="shared" si="170"/>
        <v>1.2301294373384576E-2</v>
      </c>
      <c r="G5504">
        <f t="shared" si="171"/>
        <v>7.4484335319158505E-4</v>
      </c>
    </row>
    <row r="5505" spans="3:7" x14ac:dyDescent="0.2">
      <c r="C5505">
        <v>324.45248332818352</v>
      </c>
      <c r="D5505">
        <v>27.341999999999999</v>
      </c>
      <c r="E5505">
        <v>60</v>
      </c>
      <c r="F5505">
        <f t="shared" si="170"/>
        <v>1.2315992815886344E-2</v>
      </c>
      <c r="G5505">
        <f t="shared" si="171"/>
        <v>7.4840181131968656E-4</v>
      </c>
    </row>
    <row r="5506" spans="3:7" x14ac:dyDescent="0.2">
      <c r="C5506">
        <v>324.51316666603088</v>
      </c>
      <c r="D5506">
        <v>27.332000000000001</v>
      </c>
      <c r="E5506">
        <v>60</v>
      </c>
      <c r="F5506">
        <f t="shared" si="170"/>
        <v>1.2297622382296612E-2</v>
      </c>
      <c r="G5506">
        <f t="shared" si="171"/>
        <v>7.4626077374422581E-4</v>
      </c>
    </row>
    <row r="5507" spans="3:7" x14ac:dyDescent="0.2">
      <c r="C5507">
        <v>324.573916665713</v>
      </c>
      <c r="D5507">
        <v>27.343000000000004</v>
      </c>
      <c r="E5507">
        <v>60</v>
      </c>
      <c r="F5507">
        <f t="shared" ref="F5507:F5570" si="172">EXP(-13478*(1/(D5507+273.15)-1/(E5507+273.15)))</f>
        <v>1.2317831300578111E-2</v>
      </c>
      <c r="G5507">
        <f t="shared" si="171"/>
        <v>7.4830824759448045E-4</v>
      </c>
    </row>
    <row r="5508" spans="3:7" x14ac:dyDescent="0.2">
      <c r="C5508">
        <v>324.63444999853772</v>
      </c>
      <c r="D5508">
        <v>27.338999999999999</v>
      </c>
      <c r="E5508">
        <v>60</v>
      </c>
      <c r="F5508">
        <f t="shared" si="172"/>
        <v>1.2310478934672565E-2</v>
      </c>
      <c r="G5508">
        <f t="shared" ref="G5508:G5571" si="173">F5508*(C5508-C5507)</f>
        <v>7.4519431858421914E-4</v>
      </c>
    </row>
    <row r="5509" spans="3:7" x14ac:dyDescent="0.2">
      <c r="C5509">
        <v>324.69523332913718</v>
      </c>
      <c r="D5509">
        <v>27.345999999999997</v>
      </c>
      <c r="E5509">
        <v>60</v>
      </c>
      <c r="F5509">
        <f t="shared" si="172"/>
        <v>1.2323348328012762E-2</v>
      </c>
      <c r="G5509">
        <f t="shared" si="173"/>
        <v>7.4905415551394143E-4</v>
      </c>
    </row>
    <row r="5510" spans="3:7" x14ac:dyDescent="0.2">
      <c r="C5510">
        <v>324.75601666768392</v>
      </c>
      <c r="D5510">
        <v>27.348999999999997</v>
      </c>
      <c r="E5510">
        <v>60</v>
      </c>
      <c r="F5510">
        <f t="shared" si="172"/>
        <v>1.2328867716234723E-2</v>
      </c>
      <c r="G5510">
        <f t="shared" si="173"/>
        <v>7.4938974029388765E-4</v>
      </c>
    </row>
    <row r="5511" spans="3:7" x14ac:dyDescent="0.2">
      <c r="C5511">
        <v>324.81659999688469</v>
      </c>
      <c r="D5511">
        <v>27.337000000000003</v>
      </c>
      <c r="E5511">
        <v>60</v>
      </c>
      <c r="F5511">
        <f t="shared" si="172"/>
        <v>1.2306804324225007E-2</v>
      </c>
      <c r="G5511">
        <f t="shared" si="173"/>
        <v>7.45587177783951E-4</v>
      </c>
    </row>
    <row r="5512" spans="3:7" x14ac:dyDescent="0.2">
      <c r="C5512">
        <v>324.87704999446868</v>
      </c>
      <c r="D5512">
        <v>27.341999999999999</v>
      </c>
      <c r="E5512">
        <v>60</v>
      </c>
      <c r="F5512">
        <f t="shared" si="172"/>
        <v>1.2315992815886344E-2</v>
      </c>
      <c r="G5512">
        <f t="shared" si="173"/>
        <v>7.4450173596473279E-4</v>
      </c>
    </row>
    <row r="5513" spans="3:7" x14ac:dyDescent="0.2">
      <c r="C5513">
        <v>324.9377000013987</v>
      </c>
      <c r="D5513">
        <v>27.338999999999999</v>
      </c>
      <c r="E5513">
        <v>60</v>
      </c>
      <c r="F5513">
        <f t="shared" si="172"/>
        <v>1.2310478934672565E-2</v>
      </c>
      <c r="G5513">
        <f t="shared" si="173"/>
        <v>7.4663063269973426E-4</v>
      </c>
    </row>
    <row r="5514" spans="3:7" x14ac:dyDescent="0.2">
      <c r="C5514">
        <v>324.99764999548592</v>
      </c>
      <c r="D5514">
        <v>27.350999999999999</v>
      </c>
      <c r="E5514">
        <v>60</v>
      </c>
      <c r="F5514">
        <f t="shared" si="172"/>
        <v>1.233254862040639E-2</v>
      </c>
      <c r="G5514">
        <f t="shared" si="173"/>
        <v>7.3933621687370687E-4</v>
      </c>
    </row>
    <row r="5515" spans="3:7" x14ac:dyDescent="0.2">
      <c r="C5515">
        <v>325.05836666425068</v>
      </c>
      <c r="D5515">
        <v>27.356000000000002</v>
      </c>
      <c r="E5515">
        <v>60</v>
      </c>
      <c r="F5515">
        <f t="shared" si="172"/>
        <v>1.2341755474996862E-2</v>
      </c>
      <c r="G5515">
        <f t="shared" si="173"/>
        <v>7.4935027915116017E-4</v>
      </c>
    </row>
    <row r="5516" spans="3:7" x14ac:dyDescent="0.2">
      <c r="C5516">
        <v>325.11883332729337</v>
      </c>
      <c r="D5516">
        <v>27.362000000000002</v>
      </c>
      <c r="E5516">
        <v>60</v>
      </c>
      <c r="F5516">
        <f t="shared" si="172"/>
        <v>1.2352812368880793E-2</v>
      </c>
      <c r="G5516">
        <f t="shared" si="173"/>
        <v>7.4693334313867717E-4</v>
      </c>
    </row>
    <row r="5517" spans="3:7" x14ac:dyDescent="0.2">
      <c r="C5517">
        <v>325.1795166651408</v>
      </c>
      <c r="D5517">
        <v>27.347999999999999</v>
      </c>
      <c r="E5517">
        <v>60</v>
      </c>
      <c r="F5517">
        <f t="shared" si="172"/>
        <v>1.2327027657791687E-2</v>
      </c>
      <c r="G5517">
        <f t="shared" si="173"/>
        <v>7.4804518401228905E-4</v>
      </c>
    </row>
    <row r="5518" spans="3:7" x14ac:dyDescent="0.2">
      <c r="C5518">
        <v>325.24006666342416</v>
      </c>
      <c r="D5518">
        <v>27.363999999999997</v>
      </c>
      <c r="E5518">
        <v>60</v>
      </c>
      <c r="F5518">
        <f t="shared" si="172"/>
        <v>1.2356500102836407E-2</v>
      </c>
      <c r="G5518">
        <f t="shared" si="173"/>
        <v>7.4818606001512532E-4</v>
      </c>
    </row>
    <row r="5519" spans="3:7" x14ac:dyDescent="0.2">
      <c r="C5519">
        <v>325.30069999694825</v>
      </c>
      <c r="D5519">
        <v>27.36</v>
      </c>
      <c r="E5519">
        <v>60</v>
      </c>
      <c r="F5519">
        <f t="shared" si="172"/>
        <v>1.2349125686445949E-2</v>
      </c>
      <c r="G5519">
        <f t="shared" si="173"/>
        <v>7.4876865647724249E-4</v>
      </c>
    </row>
    <row r="5520" spans="3:7" x14ac:dyDescent="0.2">
      <c r="C5520">
        <v>325.36140000025432</v>
      </c>
      <c r="D5520">
        <v>27.362000000000002</v>
      </c>
      <c r="E5520">
        <v>60</v>
      </c>
      <c r="F5520">
        <f t="shared" si="172"/>
        <v>1.2352812368880793E-2</v>
      </c>
      <c r="G5520">
        <f t="shared" si="173"/>
        <v>7.4981575163029167E-4</v>
      </c>
    </row>
    <row r="5521" spans="3:7" x14ac:dyDescent="0.2">
      <c r="C5521">
        <v>325.42193333307904</v>
      </c>
      <c r="D5521">
        <v>27.362000000000002</v>
      </c>
      <c r="E5521">
        <v>60</v>
      </c>
      <c r="F5521">
        <f t="shared" si="172"/>
        <v>1.2352812368880793E-2</v>
      </c>
      <c r="G5521">
        <f t="shared" si="173"/>
        <v>7.4775690244675917E-4</v>
      </c>
    </row>
    <row r="5522" spans="3:7" x14ac:dyDescent="0.2">
      <c r="C5522">
        <v>325.48258333206178</v>
      </c>
      <c r="D5522">
        <v>27.363999999999997</v>
      </c>
      <c r="E5522">
        <v>60</v>
      </c>
      <c r="F5522">
        <f t="shared" si="172"/>
        <v>1.2356500102836407E-2</v>
      </c>
      <c r="G5522">
        <f t="shared" si="173"/>
        <v>7.4942171866725256E-4</v>
      </c>
    </row>
    <row r="5523" spans="3:7" x14ac:dyDescent="0.2">
      <c r="C5523">
        <v>325.54299999872842</v>
      </c>
      <c r="D5523">
        <v>27.374000000000002</v>
      </c>
      <c r="E5523">
        <v>60</v>
      </c>
      <c r="F5523">
        <f t="shared" si="172"/>
        <v>1.2374954555426533E-2</v>
      </c>
      <c r="G5523">
        <f t="shared" si="173"/>
        <v>7.4765350439002479E-4</v>
      </c>
    </row>
    <row r="5524" spans="3:7" x14ac:dyDescent="0.2">
      <c r="C5524">
        <v>325.60361666679381</v>
      </c>
      <c r="D5524">
        <v>27.374000000000002</v>
      </c>
      <c r="E5524">
        <v>60</v>
      </c>
      <c r="F5524">
        <f t="shared" si="172"/>
        <v>1.2374954555426533E-2</v>
      </c>
      <c r="G5524">
        <f t="shared" si="173"/>
        <v>7.5012851261061051E-4</v>
      </c>
    </row>
    <row r="5525" spans="3:7" x14ac:dyDescent="0.2">
      <c r="C5525">
        <v>325.66416666507723</v>
      </c>
      <c r="D5525">
        <v>27.381</v>
      </c>
      <c r="E5525">
        <v>60</v>
      </c>
      <c r="F5525">
        <f t="shared" si="172"/>
        <v>1.2387888336992314E-2</v>
      </c>
      <c r="G5525">
        <f t="shared" si="173"/>
        <v>7.5008661754008739E-4</v>
      </c>
    </row>
    <row r="5526" spans="3:7" x14ac:dyDescent="0.2">
      <c r="C5526">
        <v>325.72476666768392</v>
      </c>
      <c r="D5526">
        <v>27.377000000000002</v>
      </c>
      <c r="E5526">
        <v>60</v>
      </c>
      <c r="F5526">
        <f t="shared" si="172"/>
        <v>1.2380496024100619E-2</v>
      </c>
      <c r="G5526">
        <f t="shared" si="173"/>
        <v>7.5025809133262317E-4</v>
      </c>
    </row>
    <row r="5527" spans="3:7" x14ac:dyDescent="0.2">
      <c r="C5527">
        <v>325.78546666304271</v>
      </c>
      <c r="D5527">
        <v>27.375</v>
      </c>
      <c r="E5527">
        <v>60</v>
      </c>
      <c r="F5527">
        <f t="shared" si="172"/>
        <v>1.2376801448294636E-2</v>
      </c>
      <c r="G5527">
        <f t="shared" si="173"/>
        <v>7.5127179046813471E-4</v>
      </c>
    </row>
    <row r="5528" spans="3:7" x14ac:dyDescent="0.2">
      <c r="C5528">
        <v>325.84601666132608</v>
      </c>
      <c r="D5528">
        <v>27.378999999999998</v>
      </c>
      <c r="E5528">
        <v>60</v>
      </c>
      <c r="F5528">
        <f t="shared" si="172"/>
        <v>1.2384191653571162E-2</v>
      </c>
      <c r="G5528">
        <f t="shared" si="173"/>
        <v>7.4986278336457829E-4</v>
      </c>
    </row>
    <row r="5529" spans="3:7" x14ac:dyDescent="0.2">
      <c r="C5529">
        <v>325.90651666323345</v>
      </c>
      <c r="D5529">
        <v>27.378</v>
      </c>
      <c r="E5529">
        <v>60</v>
      </c>
      <c r="F5529">
        <f t="shared" si="172"/>
        <v>1.2382343707109849E-2</v>
      </c>
      <c r="G5529">
        <f t="shared" si="173"/>
        <v>7.4913181789787377E-4</v>
      </c>
    </row>
    <row r="5530" spans="3:7" x14ac:dyDescent="0.2">
      <c r="C5530">
        <v>325.96696666081749</v>
      </c>
      <c r="D5530">
        <v>27.387</v>
      </c>
      <c r="E5530">
        <v>60</v>
      </c>
      <c r="F5530">
        <f t="shared" si="172"/>
        <v>1.2398984713822919E-2</v>
      </c>
      <c r="G5530">
        <f t="shared" si="173"/>
        <v>7.4951859599519408E-4</v>
      </c>
    </row>
    <row r="5531" spans="3:7" x14ac:dyDescent="0.2">
      <c r="C5531">
        <v>326.02744999726616</v>
      </c>
      <c r="D5531">
        <v>27.393000000000001</v>
      </c>
      <c r="E5531">
        <v>60</v>
      </c>
      <c r="F5531">
        <f t="shared" si="172"/>
        <v>1.2410090586518107E-2</v>
      </c>
      <c r="G5531">
        <f t="shared" si="173"/>
        <v>7.5060368430284006E-4</v>
      </c>
    </row>
    <row r="5532" spans="3:7" x14ac:dyDescent="0.2">
      <c r="C5532">
        <v>326.08818333148957</v>
      </c>
      <c r="D5532">
        <v>27.386000000000003</v>
      </c>
      <c r="E5532">
        <v>60</v>
      </c>
      <c r="F5532">
        <f t="shared" si="172"/>
        <v>1.2397134658458377E-2</v>
      </c>
      <c r="G5532">
        <f t="shared" si="173"/>
        <v>7.5291932262482454E-4</v>
      </c>
    </row>
    <row r="5533" spans="3:7" x14ac:dyDescent="0.2">
      <c r="C5533">
        <v>326.14873332977294</v>
      </c>
      <c r="D5533">
        <v>27.389000000000003</v>
      </c>
      <c r="E5533">
        <v>60</v>
      </c>
      <c r="F5533">
        <f t="shared" si="172"/>
        <v>1.2402685615909913E-2</v>
      </c>
      <c r="G5533">
        <f t="shared" si="173"/>
        <v>7.5098259275244237E-4</v>
      </c>
    </row>
    <row r="5534" spans="3:7" x14ac:dyDescent="0.2">
      <c r="C5534">
        <v>326.20936666329703</v>
      </c>
      <c r="D5534">
        <v>27.393999999999998</v>
      </c>
      <c r="E5534">
        <v>60</v>
      </c>
      <c r="F5534">
        <f t="shared" si="172"/>
        <v>1.2411942489052872E-2</v>
      </c>
      <c r="G5534">
        <f t="shared" si="173"/>
        <v>7.5257744862062517E-4</v>
      </c>
    </row>
    <row r="5535" spans="3:7" x14ac:dyDescent="0.2">
      <c r="C5535">
        <v>326.27013332843779</v>
      </c>
      <c r="D5535">
        <v>27.398000000000003</v>
      </c>
      <c r="E5535">
        <v>60</v>
      </c>
      <c r="F5535">
        <f t="shared" si="172"/>
        <v>1.2419352739798339E-2</v>
      </c>
      <c r="G5535">
        <f t="shared" si="173"/>
        <v>7.5468264920432128E-4</v>
      </c>
    </row>
    <row r="5536" spans="3:7" x14ac:dyDescent="0.2">
      <c r="C5536">
        <v>326.33078332742053</v>
      </c>
      <c r="D5536">
        <v>27.390999999999998</v>
      </c>
      <c r="E5536">
        <v>60</v>
      </c>
      <c r="F5536">
        <f t="shared" si="172"/>
        <v>1.2406387573379469E-2</v>
      </c>
      <c r="G5536">
        <f t="shared" si="173"/>
        <v>7.5244739370494067E-4</v>
      </c>
    </row>
    <row r="5537" spans="3:7" x14ac:dyDescent="0.2">
      <c r="C5537">
        <v>326.39161666234332</v>
      </c>
      <c r="D5537">
        <v>27.393999999999998</v>
      </c>
      <c r="E5537">
        <v>60</v>
      </c>
      <c r="F5537">
        <f t="shared" si="172"/>
        <v>1.2411942489052872E-2</v>
      </c>
      <c r="G5537">
        <f t="shared" si="173"/>
        <v>7.550598544789676E-4</v>
      </c>
    </row>
    <row r="5538" spans="3:7" x14ac:dyDescent="0.2">
      <c r="C5538">
        <v>326.45224999586742</v>
      </c>
      <c r="D5538">
        <v>27.408000000000001</v>
      </c>
      <c r="E5538">
        <v>60</v>
      </c>
      <c r="F5538">
        <f t="shared" si="172"/>
        <v>1.2437896863456845E-2</v>
      </c>
      <c r="G5538">
        <f t="shared" si="173"/>
        <v>7.5415114886027046E-4</v>
      </c>
    </row>
    <row r="5539" spans="3:7" x14ac:dyDescent="0.2">
      <c r="C5539">
        <v>326.51311666170756</v>
      </c>
      <c r="D5539">
        <v>27.398000000000003</v>
      </c>
      <c r="E5539">
        <v>60</v>
      </c>
      <c r="F5539">
        <f t="shared" si="172"/>
        <v>1.2419352739798339E-2</v>
      </c>
      <c r="G5539">
        <f t="shared" si="173"/>
        <v>7.559245931641023E-4</v>
      </c>
    </row>
    <row r="5540" spans="3:7" x14ac:dyDescent="0.2">
      <c r="C5540">
        <v>326.57364999453227</v>
      </c>
      <c r="D5540">
        <v>27.404000000000003</v>
      </c>
      <c r="E5540">
        <v>60</v>
      </c>
      <c r="F5540">
        <f t="shared" si="172"/>
        <v>1.2430476041679312E-2</v>
      </c>
      <c r="G5540">
        <f t="shared" si="173"/>
        <v>7.5245814340066191E-4</v>
      </c>
    </row>
    <row r="5541" spans="3:7" x14ac:dyDescent="0.2">
      <c r="C5541">
        <v>326.63444999853772</v>
      </c>
      <c r="D5541">
        <v>27.401000000000003</v>
      </c>
      <c r="E5541">
        <v>60</v>
      </c>
      <c r="F5541">
        <f t="shared" si="172"/>
        <v>1.2424913201497816E-2</v>
      </c>
      <c r="G5541">
        <f t="shared" si="173"/>
        <v>7.55434772418355E-4</v>
      </c>
    </row>
    <row r="5542" spans="3:7" x14ac:dyDescent="0.2">
      <c r="C5542">
        <v>326.69524999459583</v>
      </c>
      <c r="D5542">
        <v>27.405999999999999</v>
      </c>
      <c r="E5542">
        <v>60</v>
      </c>
      <c r="F5542">
        <f t="shared" si="172"/>
        <v>1.2434185923657696E-2</v>
      </c>
      <c r="G5542">
        <f t="shared" si="173"/>
        <v>7.5599845514417313E-4</v>
      </c>
    </row>
    <row r="5543" spans="3:7" x14ac:dyDescent="0.2">
      <c r="C5543">
        <v>326.75594999790189</v>
      </c>
      <c r="D5543">
        <v>27.404000000000003</v>
      </c>
      <c r="E5543">
        <v>60</v>
      </c>
      <c r="F5543">
        <f t="shared" si="172"/>
        <v>1.2430476041679312E-2</v>
      </c>
      <c r="G5543">
        <f t="shared" si="173"/>
        <v>7.5452993682592303E-4</v>
      </c>
    </row>
    <row r="5544" spans="3:7" x14ac:dyDescent="0.2">
      <c r="C5544">
        <v>326.81655000050864</v>
      </c>
      <c r="D5544">
        <v>27.405999999999999</v>
      </c>
      <c r="E5544">
        <v>60</v>
      </c>
      <c r="F5544">
        <f t="shared" si="172"/>
        <v>1.2434185923657696E-2</v>
      </c>
      <c r="G5544">
        <f t="shared" si="173"/>
        <v>7.5351169938644188E-4</v>
      </c>
    </row>
    <row r="5545" spans="3:7" x14ac:dyDescent="0.2">
      <c r="C5545">
        <v>326.87714999516805</v>
      </c>
      <c r="D5545">
        <v>27.408000000000001</v>
      </c>
      <c r="E5545">
        <v>60</v>
      </c>
      <c r="F5545">
        <f t="shared" si="172"/>
        <v>1.2437896863456845E-2</v>
      </c>
      <c r="G5545">
        <f t="shared" si="173"/>
        <v>7.5373648349980776E-4</v>
      </c>
    </row>
    <row r="5546" spans="3:7" x14ac:dyDescent="0.2">
      <c r="C5546">
        <v>326.93801666100819</v>
      </c>
      <c r="D5546">
        <v>27.424999999999997</v>
      </c>
      <c r="E5546">
        <v>60</v>
      </c>
      <c r="F5546">
        <f t="shared" si="172"/>
        <v>1.2469482601871484E-2</v>
      </c>
      <c r="G5546">
        <f t="shared" si="173"/>
        <v>7.5897583072752058E-4</v>
      </c>
    </row>
    <row r="5547" spans="3:7" x14ac:dyDescent="0.2">
      <c r="C5547">
        <v>326.99823333422341</v>
      </c>
      <c r="D5547">
        <v>27.420999999999999</v>
      </c>
      <c r="E5547">
        <v>60</v>
      </c>
      <c r="F5547">
        <f t="shared" si="172"/>
        <v>1.2462043776376422E-2</v>
      </c>
      <c r="G5547">
        <f t="shared" si="173"/>
        <v>7.5042281767585914E-4</v>
      </c>
    </row>
    <row r="5548" spans="3:7" x14ac:dyDescent="0.2">
      <c r="C5548">
        <v>327.05966666539513</v>
      </c>
      <c r="D5548">
        <v>27.42</v>
      </c>
      <c r="E5548">
        <v>60</v>
      </c>
      <c r="F5548">
        <f t="shared" si="172"/>
        <v>1.2460184732578128E-2</v>
      </c>
      <c r="G5548">
        <f t="shared" si="173"/>
        <v>7.6547065513719718E-4</v>
      </c>
    </row>
    <row r="5549" spans="3:7" x14ac:dyDescent="0.2">
      <c r="C5549">
        <v>327.12244999408722</v>
      </c>
      <c r="D5549">
        <v>27.417000000000002</v>
      </c>
      <c r="E5549">
        <v>60</v>
      </c>
      <c r="F5549">
        <f t="shared" si="172"/>
        <v>1.2454609190788366E-2</v>
      </c>
      <c r="G5549">
        <f t="shared" si="173"/>
        <v>7.8194182255681343E-4</v>
      </c>
    </row>
    <row r="5550" spans="3:7" x14ac:dyDescent="0.2">
      <c r="C5550">
        <v>327.18489999771117</v>
      </c>
      <c r="D5550">
        <v>27.420999999999999</v>
      </c>
      <c r="E5550">
        <v>60</v>
      </c>
      <c r="F5550">
        <f t="shared" si="172"/>
        <v>1.2462043776376422E-2</v>
      </c>
      <c r="G5550">
        <f t="shared" si="173"/>
        <v>7.7825467899654403E-4</v>
      </c>
    </row>
    <row r="5551" spans="3:7" x14ac:dyDescent="0.2">
      <c r="C5551">
        <v>327.24764999548592</v>
      </c>
      <c r="D5551">
        <v>27.423000000000002</v>
      </c>
      <c r="E5551">
        <v>60</v>
      </c>
      <c r="F5551">
        <f t="shared" si="172"/>
        <v>1.2465762658991726E-2</v>
      </c>
      <c r="G5551">
        <f t="shared" si="173"/>
        <v>7.8222657911222726E-4</v>
      </c>
    </row>
    <row r="5552" spans="3:7" x14ac:dyDescent="0.2">
      <c r="C5552">
        <v>327.31034999688467</v>
      </c>
      <c r="D5552">
        <v>27.421999999999997</v>
      </c>
      <c r="E5552">
        <v>60</v>
      </c>
      <c r="F5552">
        <f t="shared" si="172"/>
        <v>1.246390308516908E-2</v>
      </c>
      <c r="G5552">
        <f t="shared" si="173"/>
        <v>7.8148674087401878E-4</v>
      </c>
    </row>
    <row r="5553" spans="3:7" x14ac:dyDescent="0.2">
      <c r="C5553">
        <v>327.37301666736602</v>
      </c>
      <c r="D5553">
        <v>27.426000000000002</v>
      </c>
      <c r="E5553">
        <v>60</v>
      </c>
      <c r="F5553">
        <f t="shared" si="172"/>
        <v>1.2471342971000455E-2</v>
      </c>
      <c r="G5553">
        <f t="shared" si="173"/>
        <v>7.815375404235707E-4</v>
      </c>
    </row>
    <row r="5554" spans="3:7" x14ac:dyDescent="0.2">
      <c r="C5554">
        <v>327.43551666736602</v>
      </c>
      <c r="D5554">
        <v>27.42</v>
      </c>
      <c r="E5554">
        <v>60</v>
      </c>
      <c r="F5554">
        <f t="shared" si="172"/>
        <v>1.2460184732578128E-2</v>
      </c>
      <c r="G5554">
        <f t="shared" si="173"/>
        <v>7.7876154578613297E-4</v>
      </c>
    </row>
    <row r="5555" spans="3:7" x14ac:dyDescent="0.2">
      <c r="C5555">
        <v>327.49794999758404</v>
      </c>
      <c r="D5555">
        <v>27.436</v>
      </c>
      <c r="E5555">
        <v>60</v>
      </c>
      <c r="F5555">
        <f t="shared" si="172"/>
        <v>1.2489961252803878E-2</v>
      </c>
      <c r="G5555">
        <f t="shared" si="173"/>
        <v>7.7978987530667352E-4</v>
      </c>
    </row>
    <row r="5556" spans="3:7" x14ac:dyDescent="0.2">
      <c r="C5556">
        <v>327.56051666736602</v>
      </c>
      <c r="D5556">
        <v>27.433999999999997</v>
      </c>
      <c r="E5556">
        <v>60</v>
      </c>
      <c r="F5556">
        <f t="shared" si="172"/>
        <v>1.2486235473322496E-2</v>
      </c>
      <c r="G5556">
        <f t="shared" si="173"/>
        <v>7.8122217167931913E-4</v>
      </c>
    </row>
    <row r="5557" spans="3:7" x14ac:dyDescent="0.2">
      <c r="C5557">
        <v>327.62303333282472</v>
      </c>
      <c r="D5557">
        <v>27.423000000000002</v>
      </c>
      <c r="E5557">
        <v>60</v>
      </c>
      <c r="F5557">
        <f t="shared" si="172"/>
        <v>1.2465762658991726E-2</v>
      </c>
      <c r="G5557">
        <f t="shared" si="173"/>
        <v>7.7931791383976446E-4</v>
      </c>
    </row>
    <row r="5558" spans="3:7" x14ac:dyDescent="0.2">
      <c r="C5558">
        <v>327.68556666374207</v>
      </c>
      <c r="D5558">
        <v>27.43</v>
      </c>
      <c r="E5558">
        <v>60</v>
      </c>
      <c r="F5558">
        <f t="shared" si="172"/>
        <v>1.2478787099616993E-2</v>
      </c>
      <c r="G5558">
        <f t="shared" si="173"/>
        <v>7.8034012314747055E-4</v>
      </c>
    </row>
    <row r="5559" spans="3:7" x14ac:dyDescent="0.2">
      <c r="C5559">
        <v>327.74816666444144</v>
      </c>
      <c r="D5559">
        <v>27.436</v>
      </c>
      <c r="E5559">
        <v>60</v>
      </c>
      <c r="F5559">
        <f t="shared" si="172"/>
        <v>1.2489961252803878E-2</v>
      </c>
      <c r="G5559">
        <f t="shared" si="173"/>
        <v>7.8187158316070588E-4</v>
      </c>
    </row>
    <row r="5560" spans="3:7" x14ac:dyDescent="0.2">
      <c r="C5560">
        <v>327.81073333422341</v>
      </c>
      <c r="D5560">
        <v>27.445</v>
      </c>
      <c r="E5560">
        <v>60</v>
      </c>
      <c r="F5560">
        <f t="shared" si="172"/>
        <v>1.2506740408575938E-2</v>
      </c>
      <c r="G5560">
        <f t="shared" si="173"/>
        <v>7.825050971922219E-4</v>
      </c>
    </row>
    <row r="5561" spans="3:7" x14ac:dyDescent="0.2">
      <c r="C5561">
        <v>327.87343332767489</v>
      </c>
      <c r="D5561">
        <v>27.420999999999999</v>
      </c>
      <c r="E5561">
        <v>60</v>
      </c>
      <c r="F5561">
        <f t="shared" si="172"/>
        <v>1.2462043776376422E-2</v>
      </c>
      <c r="G5561">
        <f t="shared" si="173"/>
        <v>7.8137006317078716E-4</v>
      </c>
    </row>
    <row r="5562" spans="3:7" x14ac:dyDescent="0.2">
      <c r="C5562">
        <v>327.93578333059946</v>
      </c>
      <c r="D5562">
        <v>27.448999999999998</v>
      </c>
      <c r="E5562">
        <v>60</v>
      </c>
      <c r="F5562">
        <f t="shared" si="172"/>
        <v>1.2514204721904581E-2</v>
      </c>
      <c r="G5562">
        <f t="shared" si="173"/>
        <v>7.8026070100947721E-4</v>
      </c>
    </row>
    <row r="5563" spans="3:7" x14ac:dyDescent="0.2">
      <c r="C5563">
        <v>327.99823333422341</v>
      </c>
      <c r="D5563">
        <v>27.439</v>
      </c>
      <c r="E5563">
        <v>60</v>
      </c>
      <c r="F5563">
        <f t="shared" si="172"/>
        <v>1.2495551913622626E-2</v>
      </c>
      <c r="G5563">
        <f t="shared" si="173"/>
        <v>7.8034726228900131E-4</v>
      </c>
    </row>
    <row r="5564" spans="3:7" x14ac:dyDescent="0.2">
      <c r="C5564">
        <v>328.06093332767489</v>
      </c>
      <c r="D5564">
        <v>27.445</v>
      </c>
      <c r="E5564">
        <v>60</v>
      </c>
      <c r="F5564">
        <f t="shared" si="172"/>
        <v>1.2506740408575938E-2</v>
      </c>
      <c r="G5564">
        <f t="shared" si="173"/>
        <v>7.8417254171699979E-4</v>
      </c>
    </row>
    <row r="5565" spans="3:7" x14ac:dyDescent="0.2">
      <c r="C5565">
        <v>328.12353332837421</v>
      </c>
      <c r="D5565">
        <v>27.442</v>
      </c>
      <c r="E5565">
        <v>60</v>
      </c>
      <c r="F5565">
        <f t="shared" si="172"/>
        <v>1.2501144965222127E-2</v>
      </c>
      <c r="G5565">
        <f t="shared" si="173"/>
        <v>7.8257168356519937E-4</v>
      </c>
    </row>
    <row r="5566" spans="3:7" x14ac:dyDescent="0.2">
      <c r="C5566">
        <v>328.18601666291556</v>
      </c>
      <c r="D5566">
        <v>27.444000000000003</v>
      </c>
      <c r="E5566">
        <v>60</v>
      </c>
      <c r="F5566">
        <f t="shared" si="172"/>
        <v>1.2504874994980765E-2</v>
      </c>
      <c r="G5566">
        <f t="shared" si="173"/>
        <v>7.8134628770920697E-4</v>
      </c>
    </row>
    <row r="5567" spans="3:7" x14ac:dyDescent="0.2">
      <c r="C5567">
        <v>328.24839999675748</v>
      </c>
      <c r="D5567">
        <v>27.444000000000003</v>
      </c>
      <c r="E5567">
        <v>60</v>
      </c>
      <c r="F5567">
        <f t="shared" si="172"/>
        <v>1.2504874994980765E-2</v>
      </c>
      <c r="G5567">
        <f t="shared" si="173"/>
        <v>7.8009579146338449E-4</v>
      </c>
    </row>
    <row r="5568" spans="3:7" x14ac:dyDescent="0.2">
      <c r="C5568">
        <v>328.31104999383291</v>
      </c>
      <c r="D5568">
        <v>27.448999999999998</v>
      </c>
      <c r="E5568">
        <v>60</v>
      </c>
      <c r="F5568">
        <f t="shared" si="172"/>
        <v>1.2514204721904581E-2</v>
      </c>
      <c r="G5568">
        <f t="shared" si="173"/>
        <v>7.8401488922859536E-4</v>
      </c>
    </row>
    <row r="5569" spans="3:7" x14ac:dyDescent="0.2">
      <c r="C5569">
        <v>328.37358333269754</v>
      </c>
      <c r="D5569">
        <v>27.451999999999998</v>
      </c>
      <c r="E5569">
        <v>60</v>
      </c>
      <c r="F5569">
        <f t="shared" si="172"/>
        <v>1.2519805749806719E-2</v>
      </c>
      <c r="G5569">
        <f t="shared" si="173"/>
        <v>7.8290525547194923E-4</v>
      </c>
    </row>
    <row r="5570" spans="3:7" x14ac:dyDescent="0.2">
      <c r="C5570">
        <v>328.43611666361488</v>
      </c>
      <c r="D5570">
        <v>27.451999999999998</v>
      </c>
      <c r="E5570">
        <v>60</v>
      </c>
      <c r="F5570">
        <f t="shared" si="172"/>
        <v>1.2519805749806719E-2</v>
      </c>
      <c r="G5570">
        <f t="shared" si="173"/>
        <v>7.8290515597356758E-4</v>
      </c>
    </row>
    <row r="5571" spans="3:7" x14ac:dyDescent="0.2">
      <c r="C5571">
        <v>328.49863332907358</v>
      </c>
      <c r="D5571">
        <v>27.457999999999998</v>
      </c>
      <c r="E5571">
        <v>60</v>
      </c>
      <c r="F5571">
        <f t="shared" ref="F5571:F5634" si="174">EXP(-13478*(1/(D5571+273.15)-1/(E5571+273.15)))</f>
        <v>1.2531014991592485E-2</v>
      </c>
      <c r="G5571">
        <f t="shared" si="173"/>
        <v>7.8339727208736611E-4</v>
      </c>
    </row>
    <row r="5572" spans="3:7" x14ac:dyDescent="0.2">
      <c r="C5572">
        <v>328.56098333199822</v>
      </c>
      <c r="D5572">
        <v>27.456000000000003</v>
      </c>
      <c r="E5572">
        <v>60</v>
      </c>
      <c r="F5572">
        <f t="shared" si="174"/>
        <v>1.2527277512736993E-2</v>
      </c>
      <c r="G5572">
        <f t="shared" ref="G5572:G5635" si="175">F5572*(C5572-C5571)</f>
        <v>7.8107578955682259E-4</v>
      </c>
    </row>
    <row r="5573" spans="3:7" x14ac:dyDescent="0.2">
      <c r="C5573">
        <v>328.62358333269754</v>
      </c>
      <c r="D5573">
        <v>27.46</v>
      </c>
      <c r="E5573">
        <v>60</v>
      </c>
      <c r="F5573">
        <f t="shared" si="174"/>
        <v>1.2534753535760453E-2</v>
      </c>
      <c r="G5573">
        <f t="shared" si="175"/>
        <v>7.8467558010440167E-4</v>
      </c>
    </row>
    <row r="5574" spans="3:7" x14ac:dyDescent="0.2">
      <c r="C5574">
        <v>328.68619999885561</v>
      </c>
      <c r="D5574">
        <v>27.457999999999998</v>
      </c>
      <c r="E5574">
        <v>60</v>
      </c>
      <c r="F5574">
        <f t="shared" si="174"/>
        <v>1.2531014991592485E-2</v>
      </c>
      <c r="G5574">
        <f t="shared" si="175"/>
        <v>7.8465038235042055E-4</v>
      </c>
    </row>
    <row r="5575" spans="3:7" x14ac:dyDescent="0.2">
      <c r="C5575">
        <v>328.74876666069031</v>
      </c>
      <c r="D5575">
        <v>27.463000000000001</v>
      </c>
      <c r="E5575">
        <v>60</v>
      </c>
      <c r="F5575">
        <f t="shared" si="174"/>
        <v>1.2540363350105667E-2</v>
      </c>
      <c r="G5575">
        <f t="shared" si="175"/>
        <v>7.8460867301025235E-4</v>
      </c>
    </row>
    <row r="5576" spans="3:7" x14ac:dyDescent="0.2">
      <c r="C5576">
        <v>328.81134999593098</v>
      </c>
      <c r="D5576">
        <v>27.469000000000001</v>
      </c>
      <c r="E5576">
        <v>60</v>
      </c>
      <c r="F5576">
        <f t="shared" si="174"/>
        <v>1.2551590175511163E-2</v>
      </c>
      <c r="G5576">
        <f t="shared" si="175"/>
        <v>7.8552037575757019E-4</v>
      </c>
    </row>
    <row r="5577" spans="3:7" x14ac:dyDescent="0.2">
      <c r="C5577">
        <v>328.87391666571301</v>
      </c>
      <c r="D5577">
        <v>27.468000000000004</v>
      </c>
      <c r="E5577">
        <v>60</v>
      </c>
      <c r="F5577">
        <f t="shared" si="174"/>
        <v>1.2549718371339929E-2</v>
      </c>
      <c r="G5577">
        <f t="shared" si="175"/>
        <v>7.851940851970918E-4</v>
      </c>
    </row>
    <row r="5578" spans="3:7" x14ac:dyDescent="0.2">
      <c r="C5578">
        <v>328.93650000095369</v>
      </c>
      <c r="D5578">
        <v>27.47</v>
      </c>
      <c r="E5578">
        <v>60</v>
      </c>
      <c r="F5578">
        <f t="shared" si="174"/>
        <v>1.2553462246408371E-2</v>
      </c>
      <c r="G5578">
        <f t="shared" si="175"/>
        <v>7.8563753619812448E-4</v>
      </c>
    </row>
    <row r="5579" spans="3:7" x14ac:dyDescent="0.2">
      <c r="C5579">
        <v>328.99763333002727</v>
      </c>
      <c r="D5579">
        <v>27.47</v>
      </c>
      <c r="E5579">
        <v>60</v>
      </c>
      <c r="F5579">
        <f t="shared" si="174"/>
        <v>1.2553462246408371E-2</v>
      </c>
      <c r="G5579">
        <f t="shared" si="175"/>
        <v>7.674349385224993E-4</v>
      </c>
    </row>
    <row r="5580" spans="3:7" x14ac:dyDescent="0.2">
      <c r="C5580">
        <v>329.05921666622163</v>
      </c>
      <c r="D5580">
        <v>27.470999999999997</v>
      </c>
      <c r="E5580">
        <v>60</v>
      </c>
      <c r="F5580">
        <f t="shared" si="174"/>
        <v>1.2555334584067485E-2</v>
      </c>
      <c r="G5580">
        <f t="shared" si="175"/>
        <v>7.7319939072330388E-4</v>
      </c>
    </row>
    <row r="5581" spans="3:7" x14ac:dyDescent="0.2">
      <c r="C5581">
        <v>329.12178332805632</v>
      </c>
      <c r="D5581">
        <v>27.473999999999997</v>
      </c>
      <c r="E5581">
        <v>60</v>
      </c>
      <c r="F5581">
        <f t="shared" si="174"/>
        <v>1.2560953197979599E-2</v>
      </c>
      <c r="G5581">
        <f t="shared" si="175"/>
        <v>7.8589691105940848E-4</v>
      </c>
    </row>
    <row r="5582" spans="3:7" x14ac:dyDescent="0.2">
      <c r="C5582">
        <v>329.1843999942144</v>
      </c>
      <c r="D5582">
        <v>27.479999999999997</v>
      </c>
      <c r="E5582">
        <v>60</v>
      </c>
      <c r="F5582">
        <f t="shared" si="174"/>
        <v>1.2572197633267846E-2</v>
      </c>
      <c r="G5582">
        <f t="shared" si="175"/>
        <v>7.8722910207571438E-4</v>
      </c>
    </row>
    <row r="5583" spans="3:7" x14ac:dyDescent="0.2">
      <c r="C5583">
        <v>329.24534999529521</v>
      </c>
      <c r="D5583">
        <v>27.478000000000002</v>
      </c>
      <c r="E5583">
        <v>60</v>
      </c>
      <c r="F5583">
        <f t="shared" si="174"/>
        <v>1.2568448420061211E-2</v>
      </c>
      <c r="G5583">
        <f t="shared" si="175"/>
        <v>7.6604694478686001E-4</v>
      </c>
    </row>
    <row r="5584" spans="3:7" x14ac:dyDescent="0.2">
      <c r="C5584">
        <v>329.30698332786562</v>
      </c>
      <c r="D5584">
        <v>27.479999999999997</v>
      </c>
      <c r="E5584">
        <v>60</v>
      </c>
      <c r="F5584">
        <f t="shared" si="174"/>
        <v>1.2572197633267846E-2</v>
      </c>
      <c r="G5584">
        <f t="shared" si="175"/>
        <v>7.7486643787210655E-4</v>
      </c>
    </row>
    <row r="5585" spans="3:7" x14ac:dyDescent="0.2">
      <c r="C5585">
        <v>329.36858332951863</v>
      </c>
      <c r="D5585">
        <v>27.478000000000002</v>
      </c>
      <c r="E5585">
        <v>60</v>
      </c>
      <c r="F5585">
        <f t="shared" si="174"/>
        <v>1.2568448420061211E-2</v>
      </c>
      <c r="G5585">
        <f t="shared" si="175"/>
        <v>7.7421644345148071E-4</v>
      </c>
    </row>
    <row r="5586" spans="3:7" x14ac:dyDescent="0.2">
      <c r="C5586">
        <v>329.43009999593102</v>
      </c>
      <c r="D5586">
        <v>27.485999999999997</v>
      </c>
      <c r="E5586">
        <v>60</v>
      </c>
      <c r="F5586">
        <f t="shared" si="174"/>
        <v>1.2583451685029376E-2</v>
      </c>
      <c r="G5586">
        <f t="shared" si="175"/>
        <v>7.7409199962434898E-4</v>
      </c>
    </row>
    <row r="5587" spans="3:7" x14ac:dyDescent="0.2">
      <c r="C5587">
        <v>329.49161666234335</v>
      </c>
      <c r="D5587">
        <v>27.479999999999997</v>
      </c>
      <c r="E5587">
        <v>60</v>
      </c>
      <c r="F5587">
        <f t="shared" si="174"/>
        <v>1.2572197633267846E-2</v>
      </c>
      <c r="G5587">
        <f t="shared" si="175"/>
        <v>7.7339968787563267E-4</v>
      </c>
    </row>
    <row r="5588" spans="3:7" x14ac:dyDescent="0.2">
      <c r="C5588">
        <v>329.55321666399635</v>
      </c>
      <c r="D5588">
        <v>27.487000000000002</v>
      </c>
      <c r="E5588">
        <v>60</v>
      </c>
      <c r="F5588">
        <f t="shared" si="174"/>
        <v>1.2585328295807758E-2</v>
      </c>
      <c r="G5588">
        <f t="shared" si="175"/>
        <v>7.7525624382537058E-4</v>
      </c>
    </row>
    <row r="5589" spans="3:7" x14ac:dyDescent="0.2">
      <c r="C5589">
        <v>329.61469999949139</v>
      </c>
      <c r="D5589">
        <v>27.482999999999997</v>
      </c>
      <c r="E5589">
        <v>60</v>
      </c>
      <c r="F5589">
        <f t="shared" si="174"/>
        <v>1.2577823456600152E-2</v>
      </c>
      <c r="G5589">
        <f t="shared" si="175"/>
        <v>7.7332653937953828E-4</v>
      </c>
    </row>
    <row r="5590" spans="3:7" x14ac:dyDescent="0.2">
      <c r="C5590">
        <v>329.6763000011444</v>
      </c>
      <c r="D5590">
        <v>27.488999999999997</v>
      </c>
      <c r="E5590">
        <v>60</v>
      </c>
      <c r="F5590">
        <f t="shared" si="174"/>
        <v>1.2589082319534603E-2</v>
      </c>
      <c r="G5590">
        <f t="shared" si="175"/>
        <v>7.7548749169314968E-4</v>
      </c>
    </row>
    <row r="5591" spans="3:7" x14ac:dyDescent="0.2">
      <c r="C5591">
        <v>329.73781666755679</v>
      </c>
      <c r="D5591">
        <v>27.488999999999997</v>
      </c>
      <c r="E5591">
        <v>60</v>
      </c>
      <c r="F5591">
        <f t="shared" si="174"/>
        <v>1.2589082319534603E-2</v>
      </c>
      <c r="G5591">
        <f t="shared" si="175"/>
        <v>7.7443837748889714E-4</v>
      </c>
    </row>
    <row r="5592" spans="3:7" x14ac:dyDescent="0.2">
      <c r="C5592">
        <v>329.79933333396912</v>
      </c>
      <c r="D5592">
        <v>27.491</v>
      </c>
      <c r="E5592">
        <v>60</v>
      </c>
      <c r="F5592">
        <f t="shared" si="174"/>
        <v>1.2592837413063961E-2</v>
      </c>
      <c r="G5592">
        <f t="shared" si="175"/>
        <v>7.7466937832417415E-4</v>
      </c>
    </row>
    <row r="5593" spans="3:7" x14ac:dyDescent="0.2">
      <c r="C5593">
        <v>329.86078333059947</v>
      </c>
      <c r="D5593">
        <v>27.499000000000002</v>
      </c>
      <c r="E5593">
        <v>60</v>
      </c>
      <c r="F5593">
        <f t="shared" si="174"/>
        <v>1.2607868491012449E-2</v>
      </c>
      <c r="G5593">
        <f t="shared" si="175"/>
        <v>7.7475347628871592E-4</v>
      </c>
    </row>
    <row r="5594" spans="3:7" x14ac:dyDescent="0.2">
      <c r="C5594">
        <v>329.92198332945503</v>
      </c>
      <c r="D5594">
        <v>27.508000000000003</v>
      </c>
      <c r="E5594">
        <v>60</v>
      </c>
      <c r="F5594">
        <f t="shared" si="174"/>
        <v>1.2624798942377341E-2</v>
      </c>
      <c r="G5594">
        <f t="shared" si="175"/>
        <v>7.7263768082512692E-4</v>
      </c>
    </row>
    <row r="5595" spans="3:7" x14ac:dyDescent="0.2">
      <c r="C5595">
        <v>329.98355000019075</v>
      </c>
      <c r="D5595">
        <v>27.497</v>
      </c>
      <c r="E5595">
        <v>60</v>
      </c>
      <c r="F5595">
        <f t="shared" si="174"/>
        <v>1.2604109115369841E-2</v>
      </c>
      <c r="G5595">
        <f t="shared" si="175"/>
        <v>7.7599303582299875E-4</v>
      </c>
    </row>
    <row r="5596" spans="3:7" x14ac:dyDescent="0.2">
      <c r="C5596">
        <v>330.04508333206178</v>
      </c>
      <c r="D5596">
        <v>27.5</v>
      </c>
      <c r="E5596">
        <v>60</v>
      </c>
      <c r="F5596">
        <f t="shared" si="174"/>
        <v>1.2609748580536042E-2</v>
      </c>
      <c r="G5596">
        <f t="shared" si="175"/>
        <v>7.7591984421640796E-4</v>
      </c>
    </row>
    <row r="5597" spans="3:7" x14ac:dyDescent="0.2">
      <c r="C5597">
        <v>330.10683333079021</v>
      </c>
      <c r="D5597">
        <v>27.499000000000002</v>
      </c>
      <c r="E5597">
        <v>60</v>
      </c>
      <c r="F5597">
        <f t="shared" si="174"/>
        <v>1.2607868491012449E-2</v>
      </c>
      <c r="G5597">
        <f t="shared" si="175"/>
        <v>7.7853586328823713E-4</v>
      </c>
    </row>
    <row r="5598" spans="3:7" x14ac:dyDescent="0.2">
      <c r="C5598">
        <v>330.16821666558582</v>
      </c>
      <c r="D5598">
        <v>27.509999999999998</v>
      </c>
      <c r="E5598">
        <v>60</v>
      </c>
      <c r="F5598">
        <f t="shared" si="174"/>
        <v>1.2628564213518463E-2</v>
      </c>
      <c r="G5598">
        <f t="shared" si="175"/>
        <v>7.7518338510623058E-4</v>
      </c>
    </row>
    <row r="5599" spans="3:7" x14ac:dyDescent="0.2">
      <c r="C5599">
        <v>330.2297166665395</v>
      </c>
      <c r="D5599">
        <v>27.515000000000001</v>
      </c>
      <c r="E5599">
        <v>60</v>
      </c>
      <c r="F5599">
        <f t="shared" si="174"/>
        <v>1.2637982085745268E-2</v>
      </c>
      <c r="G5599">
        <f t="shared" si="175"/>
        <v>7.7723591032599659E-4</v>
      </c>
    </row>
    <row r="5600" spans="3:7" x14ac:dyDescent="0.2">
      <c r="C5600">
        <v>330.29118332862856</v>
      </c>
      <c r="D5600">
        <v>27.499000000000002</v>
      </c>
      <c r="E5600">
        <v>60</v>
      </c>
      <c r="F5600">
        <f t="shared" si="174"/>
        <v>1.2607868491012449E-2</v>
      </c>
      <c r="G5600">
        <f t="shared" si="175"/>
        <v>7.7496359220037233E-4</v>
      </c>
    </row>
    <row r="5601" spans="3:7" x14ac:dyDescent="0.2">
      <c r="C5601">
        <v>330.3526333332062</v>
      </c>
      <c r="D5601">
        <v>27.520000000000003</v>
      </c>
      <c r="E5601">
        <v>60</v>
      </c>
      <c r="F5601">
        <f t="shared" si="174"/>
        <v>1.2647406667860151E-2</v>
      </c>
      <c r="G5601">
        <f t="shared" si="175"/>
        <v>7.7718319763523942E-4</v>
      </c>
    </row>
    <row r="5602" spans="3:7" x14ac:dyDescent="0.2">
      <c r="C5602">
        <v>330.41414999961853</v>
      </c>
      <c r="D5602">
        <v>27.503</v>
      </c>
      <c r="E5602">
        <v>60</v>
      </c>
      <c r="F5602">
        <f t="shared" si="174"/>
        <v>1.2615390456352186E-2</v>
      </c>
      <c r="G5602">
        <f t="shared" si="175"/>
        <v>7.7605676636471877E-4</v>
      </c>
    </row>
    <row r="5603" spans="3:7" x14ac:dyDescent="0.2">
      <c r="C5603">
        <v>330.47553333441414</v>
      </c>
      <c r="D5603">
        <v>27.512999999999998</v>
      </c>
      <c r="E5603">
        <v>60</v>
      </c>
      <c r="F5603">
        <f t="shared" si="174"/>
        <v>1.2634214131922799E-2</v>
      </c>
      <c r="G5603">
        <f t="shared" si="175"/>
        <v>7.7553019593921177E-4</v>
      </c>
    </row>
    <row r="5604" spans="3:7" x14ac:dyDescent="0.2">
      <c r="C5604">
        <v>330.53709999720257</v>
      </c>
      <c r="D5604">
        <v>27.506999999999998</v>
      </c>
      <c r="E5604">
        <v>60</v>
      </c>
      <c r="F5604">
        <f t="shared" si="174"/>
        <v>1.262291670903623E-2</v>
      </c>
      <c r="G5604">
        <f t="shared" si="175"/>
        <v>7.7715085643175537E-4</v>
      </c>
    </row>
    <row r="5605" spans="3:7" x14ac:dyDescent="0.2">
      <c r="C5605">
        <v>330.59836666584016</v>
      </c>
      <c r="D5605">
        <v>27.512</v>
      </c>
      <c r="E5605">
        <v>60</v>
      </c>
      <c r="F5605">
        <f t="shared" si="174"/>
        <v>1.2632330557513831E-2</v>
      </c>
      <c r="G5605">
        <f t="shared" si="175"/>
        <v>7.7394081038765204E-4</v>
      </c>
    </row>
    <row r="5606" spans="3:7" x14ac:dyDescent="0.2">
      <c r="C5606">
        <v>330.65993332862854</v>
      </c>
      <c r="D5606">
        <v>27.518999999999998</v>
      </c>
      <c r="E5606">
        <v>60</v>
      </c>
      <c r="F5606">
        <f t="shared" si="174"/>
        <v>1.2645521214427694E-2</v>
      </c>
      <c r="G5606">
        <f t="shared" si="175"/>
        <v>7.7854254039197218E-4</v>
      </c>
    </row>
    <row r="5607" spans="3:7" x14ac:dyDescent="0.2">
      <c r="C5607">
        <v>330.7215333302816</v>
      </c>
      <c r="D5607">
        <v>27.515000000000001</v>
      </c>
      <c r="E5607">
        <v>60</v>
      </c>
      <c r="F5607">
        <f t="shared" si="174"/>
        <v>1.2637982085745268E-2</v>
      </c>
      <c r="G5607">
        <f t="shared" si="175"/>
        <v>7.7849971737327655E-4</v>
      </c>
    </row>
    <row r="5608" spans="3:7" x14ac:dyDescent="0.2">
      <c r="C5608">
        <v>330.78300000031788</v>
      </c>
      <c r="D5608">
        <v>27.521000000000001</v>
      </c>
      <c r="E5608">
        <v>60</v>
      </c>
      <c r="F5608">
        <f t="shared" si="174"/>
        <v>1.2649292389870271E-2</v>
      </c>
      <c r="G5608">
        <f t="shared" si="175"/>
        <v>7.7750988152060652E-4</v>
      </c>
    </row>
    <row r="5609" spans="3:7" x14ac:dyDescent="0.2">
      <c r="C5609">
        <v>330.84453333218892</v>
      </c>
      <c r="D5609">
        <v>27.514000000000003</v>
      </c>
      <c r="E5609">
        <v>60</v>
      </c>
      <c r="F5609">
        <f t="shared" si="174"/>
        <v>1.2636097974654554E-2</v>
      </c>
      <c r="G5609">
        <f t="shared" si="175"/>
        <v>7.7754121022930302E-4</v>
      </c>
    </row>
    <row r="5610" spans="3:7" x14ac:dyDescent="0.2">
      <c r="C5610">
        <v>330.90606666405995</v>
      </c>
      <c r="D5610">
        <v>27.517000000000003</v>
      </c>
      <c r="E5610">
        <v>60</v>
      </c>
      <c r="F5610">
        <f t="shared" si="174"/>
        <v>1.2641751113149821E-2</v>
      </c>
      <c r="G5610">
        <f t="shared" si="175"/>
        <v>7.7788906667644521E-4</v>
      </c>
    </row>
    <row r="5611" spans="3:7" x14ac:dyDescent="0.2">
      <c r="C5611">
        <v>330.96721666653951</v>
      </c>
      <c r="D5611">
        <v>27.515999999999998</v>
      </c>
      <c r="E5611">
        <v>60</v>
      </c>
      <c r="F5611">
        <f t="shared" si="174"/>
        <v>1.2639866465231674E-2</v>
      </c>
      <c r="G5611">
        <f t="shared" si="175"/>
        <v>7.7292786569028223E-4</v>
      </c>
    </row>
    <row r="5612" spans="3:7" x14ac:dyDescent="0.2">
      <c r="C5612">
        <v>331.02864999771117</v>
      </c>
      <c r="D5612">
        <v>27.518000000000001</v>
      </c>
      <c r="E5612">
        <v>60</v>
      </c>
      <c r="F5612">
        <f t="shared" si="174"/>
        <v>1.2643636029536455E-2</v>
      </c>
      <c r="G5612">
        <f t="shared" si="175"/>
        <v>7.7674067941639971E-4</v>
      </c>
    </row>
    <row r="5613" spans="3:7" x14ac:dyDescent="0.2">
      <c r="C5613">
        <v>331.09031666119893</v>
      </c>
      <c r="D5613">
        <v>27.521999999999998</v>
      </c>
      <c r="E5613">
        <v>60</v>
      </c>
      <c r="F5613">
        <f t="shared" si="174"/>
        <v>1.2651178380494267E-2</v>
      </c>
      <c r="G5613">
        <f t="shared" si="175"/>
        <v>7.8015595991351482E-4</v>
      </c>
    </row>
    <row r="5614" spans="3:7" x14ac:dyDescent="0.2">
      <c r="C5614">
        <v>331.15183332761131</v>
      </c>
      <c r="D5614">
        <v>27.523000000000003</v>
      </c>
      <c r="E5614">
        <v>60</v>
      </c>
      <c r="F5614">
        <f t="shared" si="174"/>
        <v>1.2653064639768912E-2</v>
      </c>
      <c r="G5614">
        <f t="shared" si="175"/>
        <v>7.7837435653904175E-4</v>
      </c>
    </row>
    <row r="5615" spans="3:7" x14ac:dyDescent="0.2">
      <c r="C5615">
        <v>331.21351666450499</v>
      </c>
      <c r="D5615">
        <v>27.523000000000003</v>
      </c>
      <c r="E5615">
        <v>60</v>
      </c>
      <c r="F5615">
        <f t="shared" si="174"/>
        <v>1.2653064639768912E-2</v>
      </c>
      <c r="G5615">
        <f t="shared" si="175"/>
        <v>7.8048324891236988E-4</v>
      </c>
    </row>
    <row r="5616" spans="3:7" x14ac:dyDescent="0.2">
      <c r="C5616">
        <v>331.2751499970754</v>
      </c>
      <c r="D5616">
        <v>27.523000000000003</v>
      </c>
      <c r="E5616">
        <v>60</v>
      </c>
      <c r="F5616">
        <f t="shared" si="174"/>
        <v>1.2653064639768912E-2</v>
      </c>
      <c r="G5616">
        <f t="shared" si="175"/>
        <v>7.7985054097776021E-4</v>
      </c>
    </row>
    <row r="5617" spans="3:7" x14ac:dyDescent="0.2">
      <c r="C5617">
        <v>331.33644999663034</v>
      </c>
      <c r="D5617">
        <v>27.549999999999997</v>
      </c>
      <c r="E5617">
        <v>60</v>
      </c>
      <c r="F5617">
        <f t="shared" si="174"/>
        <v>1.2704095323312323E-2</v>
      </c>
      <c r="G5617">
        <f t="shared" si="175"/>
        <v>7.787610376648723E-4</v>
      </c>
    </row>
    <row r="5618" spans="3:7" x14ac:dyDescent="0.2">
      <c r="C5618">
        <v>331.39788332780205</v>
      </c>
      <c r="D5618">
        <v>27.540999999999997</v>
      </c>
      <c r="E5618">
        <v>60</v>
      </c>
      <c r="F5618">
        <f t="shared" si="174"/>
        <v>1.2687063287501322E-2</v>
      </c>
      <c r="G5618">
        <f t="shared" si="175"/>
        <v>7.7940856053755354E-4</v>
      </c>
    </row>
    <row r="5619" spans="3:7" x14ac:dyDescent="0.2">
      <c r="C5619">
        <v>331.45930000146228</v>
      </c>
      <c r="D5619">
        <v>27.533000000000001</v>
      </c>
      <c r="E5619">
        <v>60</v>
      </c>
      <c r="F5619">
        <f t="shared" si="174"/>
        <v>1.2671942016308151E-2</v>
      </c>
      <c r="G5619">
        <f t="shared" si="175"/>
        <v>7.7826852745699077E-4</v>
      </c>
    </row>
    <row r="5620" spans="3:7" x14ac:dyDescent="0.2">
      <c r="C5620">
        <v>331.52076666355134</v>
      </c>
      <c r="D5620">
        <v>27.529000000000003</v>
      </c>
      <c r="E5620">
        <v>60</v>
      </c>
      <c r="F5620">
        <f t="shared" si="174"/>
        <v>1.2664387839116546E-2</v>
      </c>
      <c r="G5620">
        <f t="shared" si="175"/>
        <v>7.7843764787178084E-4</v>
      </c>
    </row>
    <row r="5621" spans="3:7" x14ac:dyDescent="0.2">
      <c r="C5621">
        <v>331.58229999542237</v>
      </c>
      <c r="D5621">
        <v>27.527999999999999</v>
      </c>
      <c r="E5621">
        <v>60</v>
      </c>
      <c r="F5621">
        <f t="shared" si="174"/>
        <v>1.2662499967173899E-2</v>
      </c>
      <c r="G5621">
        <f t="shared" si="175"/>
        <v>7.7916581279705239E-4</v>
      </c>
    </row>
    <row r="5622" spans="3:7" x14ac:dyDescent="0.2">
      <c r="C5622">
        <v>331.64371666113533</v>
      </c>
      <c r="D5622">
        <v>27.529000000000003</v>
      </c>
      <c r="E5622">
        <v>60</v>
      </c>
      <c r="F5622">
        <f t="shared" si="174"/>
        <v>1.2664387839116546E-2</v>
      </c>
      <c r="G5622">
        <f t="shared" si="175"/>
        <v>7.7780447437422653E-4</v>
      </c>
    </row>
    <row r="5623" spans="3:7" x14ac:dyDescent="0.2">
      <c r="C5623">
        <v>331.70533332824709</v>
      </c>
      <c r="D5623">
        <v>27.539000000000001</v>
      </c>
      <c r="E5623">
        <v>60</v>
      </c>
      <c r="F5623">
        <f t="shared" si="174"/>
        <v>1.2683281354371738E-2</v>
      </c>
      <c r="G5623">
        <f t="shared" si="175"/>
        <v>7.8150152509716593E-4</v>
      </c>
    </row>
    <row r="5624" spans="3:7" x14ac:dyDescent="0.2">
      <c r="C5624">
        <v>331.76806666056314</v>
      </c>
      <c r="D5624">
        <v>27.555999999999997</v>
      </c>
      <c r="E5624">
        <v>60</v>
      </c>
      <c r="F5624">
        <f t="shared" si="174"/>
        <v>1.271546214747171E-2</v>
      </c>
      <c r="G5624">
        <f t="shared" si="175"/>
        <v>7.976833124494065E-4</v>
      </c>
    </row>
    <row r="5625" spans="3:7" x14ac:dyDescent="0.2">
      <c r="C5625">
        <v>331.82871666749321</v>
      </c>
      <c r="D5625">
        <v>27.545999999999999</v>
      </c>
      <c r="E5625">
        <v>60</v>
      </c>
      <c r="F5625">
        <f t="shared" si="174"/>
        <v>1.2696522834477409E-2</v>
      </c>
      <c r="G5625">
        <f t="shared" si="175"/>
        <v>7.7004419789891102E-4</v>
      </c>
    </row>
    <row r="5626" spans="3:7" x14ac:dyDescent="0.2">
      <c r="C5626">
        <v>331.88935000101725</v>
      </c>
      <c r="D5626">
        <v>27.548999999999999</v>
      </c>
      <c r="E5626">
        <v>60</v>
      </c>
      <c r="F5626">
        <f t="shared" si="174"/>
        <v>1.2702201796686215E-2</v>
      </c>
      <c r="G5626">
        <f t="shared" si="175"/>
        <v>7.7017683802810852E-4</v>
      </c>
    </row>
    <row r="5627" spans="3:7" x14ac:dyDescent="0.2">
      <c r="C5627">
        <v>331.94978333314259</v>
      </c>
      <c r="D5627">
        <v>27.542999999999999</v>
      </c>
      <c r="E5627">
        <v>60</v>
      </c>
      <c r="F5627">
        <f t="shared" si="174"/>
        <v>1.2690846298005244E-2</v>
      </c>
      <c r="G5627">
        <f t="shared" si="175"/>
        <v>7.6695012927901888E-4</v>
      </c>
    </row>
    <row r="5628" spans="3:7" x14ac:dyDescent="0.2">
      <c r="C5628">
        <v>332.01041666666669</v>
      </c>
      <c r="D5628">
        <v>27.545000000000002</v>
      </c>
      <c r="E5628">
        <v>60</v>
      </c>
      <c r="F5628">
        <f t="shared" si="174"/>
        <v>1.2694630386175864E-2</v>
      </c>
      <c r="G5628">
        <f t="shared" si="175"/>
        <v>7.6971775817010857E-4</v>
      </c>
    </row>
    <row r="5629" spans="3:7" x14ac:dyDescent="0.2">
      <c r="C5629">
        <v>332.07105000019072</v>
      </c>
      <c r="D5629">
        <v>27.552999999999997</v>
      </c>
      <c r="E5629">
        <v>60</v>
      </c>
      <c r="F5629">
        <f t="shared" si="174"/>
        <v>1.2709777521371894E-2</v>
      </c>
      <c r="G5629">
        <f t="shared" si="175"/>
        <v>7.7063617946966157E-4</v>
      </c>
    </row>
    <row r="5630" spans="3:7" x14ac:dyDescent="0.2">
      <c r="C5630">
        <v>332.13156666755674</v>
      </c>
      <c r="D5630">
        <v>27.548999999999999</v>
      </c>
      <c r="E5630">
        <v>60</v>
      </c>
      <c r="F5630">
        <f t="shared" si="174"/>
        <v>1.2702201796686215E-2</v>
      </c>
      <c r="G5630">
        <f t="shared" si="175"/>
        <v>7.6869492094607634E-4</v>
      </c>
    </row>
    <row r="5631" spans="3:7" x14ac:dyDescent="0.2">
      <c r="C5631">
        <v>332.19233333269756</v>
      </c>
      <c r="D5631">
        <v>27.551000000000002</v>
      </c>
      <c r="E5631">
        <v>60</v>
      </c>
      <c r="F5631">
        <f t="shared" si="174"/>
        <v>1.2705989119610885E-2</v>
      </c>
      <c r="G5631">
        <f t="shared" si="175"/>
        <v>7.7210058611427252E-4</v>
      </c>
    </row>
    <row r="5632" spans="3:7" x14ac:dyDescent="0.2">
      <c r="C5632">
        <v>332.25286666552228</v>
      </c>
      <c r="D5632">
        <v>27.564</v>
      </c>
      <c r="E5632">
        <v>60</v>
      </c>
      <c r="F5632">
        <f t="shared" si="174"/>
        <v>1.2730633028337657E-2</v>
      </c>
      <c r="G5632">
        <f t="shared" si="175"/>
        <v>7.7062764617371606E-4</v>
      </c>
    </row>
    <row r="5633" spans="3:7" x14ac:dyDescent="0.2">
      <c r="C5633">
        <v>332.31358333428699</v>
      </c>
      <c r="D5633">
        <v>27.552</v>
      </c>
      <c r="E5633">
        <v>60</v>
      </c>
      <c r="F5633">
        <f t="shared" si="174"/>
        <v>1.2707883185618649E-2</v>
      </c>
      <c r="G5633">
        <f t="shared" si="175"/>
        <v>7.7158033408186407E-4</v>
      </c>
    </row>
    <row r="5634" spans="3:7" x14ac:dyDescent="0.2">
      <c r="C5634">
        <v>332.37401666641233</v>
      </c>
      <c r="D5634">
        <v>27.567</v>
      </c>
      <c r="E5634">
        <v>60</v>
      </c>
      <c r="F5634">
        <f t="shared" si="174"/>
        <v>1.2736326565706606E-2</v>
      </c>
      <c r="G5634">
        <f t="shared" si="175"/>
        <v>7.6969865340216471E-4</v>
      </c>
    </row>
    <row r="5635" spans="3:7" x14ac:dyDescent="0.2">
      <c r="C5635">
        <v>332.43463333447772</v>
      </c>
      <c r="D5635">
        <v>27.567999999999998</v>
      </c>
      <c r="E5635">
        <v>60</v>
      </c>
      <c r="F5635">
        <f t="shared" ref="F5635:F5698" si="176">EXP(-13478*(1/(D5635+273.15)-1/(E5635+273.15)))</f>
        <v>1.2738224952037077E-2</v>
      </c>
      <c r="G5635">
        <f t="shared" si="175"/>
        <v>7.7214875365993541E-4</v>
      </c>
    </row>
    <row r="5636" spans="3:7" x14ac:dyDescent="0.2">
      <c r="C5636">
        <v>332.49554999669391</v>
      </c>
      <c r="D5636">
        <v>27.561999999999998</v>
      </c>
      <c r="E5636">
        <v>60</v>
      </c>
      <c r="F5636">
        <f t="shared" si="176"/>
        <v>1.2726838687744069E-2</v>
      </c>
      <c r="G5636">
        <f t="shared" ref="G5636:G5699" si="177">F5636*(C5636-C5635)</f>
        <v>7.7527653342119999E-4</v>
      </c>
    </row>
    <row r="5637" spans="3:7" x14ac:dyDescent="0.2">
      <c r="C5637">
        <v>332.55624999999998</v>
      </c>
      <c r="D5637">
        <v>27.563000000000002</v>
      </c>
      <c r="E5637">
        <v>60</v>
      </c>
      <c r="F5637">
        <f t="shared" si="176"/>
        <v>1.2728735722966705E-2</v>
      </c>
      <c r="G5637">
        <f t="shared" si="177"/>
        <v>7.726343004661343E-4</v>
      </c>
    </row>
    <row r="5638" spans="3:7" x14ac:dyDescent="0.2">
      <c r="C5638">
        <v>332.61683332920074</v>
      </c>
      <c r="D5638">
        <v>27.573</v>
      </c>
      <c r="E5638">
        <v>60</v>
      </c>
      <c r="F5638">
        <f t="shared" si="176"/>
        <v>1.2747720939395255E-2</v>
      </c>
      <c r="G5638">
        <f t="shared" si="177"/>
        <v>7.7229937423089817E-4</v>
      </c>
    </row>
    <row r="5639" spans="3:7" x14ac:dyDescent="0.2">
      <c r="C5639">
        <v>332.67744999726614</v>
      </c>
      <c r="D5639">
        <v>27.575000000000003</v>
      </c>
      <c r="E5639">
        <v>60</v>
      </c>
      <c r="F5639">
        <f t="shared" si="176"/>
        <v>1.2751521227685652E-2</v>
      </c>
      <c r="G5639">
        <f t="shared" si="177"/>
        <v>7.7295472958743101E-4</v>
      </c>
    </row>
    <row r="5640" spans="3:7" x14ac:dyDescent="0.2">
      <c r="C5640">
        <v>332.73803333441418</v>
      </c>
      <c r="D5640">
        <v>27.585000000000001</v>
      </c>
      <c r="E5640">
        <v>60</v>
      </c>
      <c r="F5640">
        <f t="shared" si="176"/>
        <v>1.277053891030051E-2</v>
      </c>
      <c r="G5640">
        <f t="shared" si="177"/>
        <v>7.7368186436497263E-4</v>
      </c>
    </row>
    <row r="5641" spans="3:7" x14ac:dyDescent="0.2">
      <c r="C5641">
        <v>332.79854999383292</v>
      </c>
      <c r="D5641">
        <v>27.570999999999998</v>
      </c>
      <c r="E5641">
        <v>60</v>
      </c>
      <c r="F5641">
        <f t="shared" si="176"/>
        <v>1.2743921733164231E-2</v>
      </c>
      <c r="G5641">
        <f t="shared" si="177"/>
        <v>7.7121957118495401E-4</v>
      </c>
    </row>
    <row r="5642" spans="3:7" x14ac:dyDescent="0.2">
      <c r="C5642">
        <v>332.85918332735696</v>
      </c>
      <c r="D5642">
        <v>27.578000000000003</v>
      </c>
      <c r="E5642">
        <v>60</v>
      </c>
      <c r="F5642">
        <f t="shared" si="176"/>
        <v>1.2757223689624342E-2</v>
      </c>
      <c r="G5642">
        <f t="shared" si="177"/>
        <v>7.7351299881374977E-4</v>
      </c>
    </row>
    <row r="5643" spans="3:7" x14ac:dyDescent="0.2">
      <c r="C5643">
        <v>332.91993332703908</v>
      </c>
      <c r="D5643">
        <v>27.584000000000003</v>
      </c>
      <c r="E5643">
        <v>60</v>
      </c>
      <c r="F5643">
        <f t="shared" si="176"/>
        <v>1.2768635923346145E-2</v>
      </c>
      <c r="G5643">
        <f t="shared" si="177"/>
        <v>7.7569462828433499E-4</v>
      </c>
    </row>
    <row r="5644" spans="3:7" x14ac:dyDescent="0.2">
      <c r="C5644">
        <v>332.98064999580384</v>
      </c>
      <c r="D5644">
        <v>27.576999999999998</v>
      </c>
      <c r="E5644">
        <v>60</v>
      </c>
      <c r="F5644">
        <f t="shared" si="176"/>
        <v>1.2755322598328744E-2</v>
      </c>
      <c r="G5644">
        <f t="shared" si="177"/>
        <v>7.7446069719050035E-4</v>
      </c>
    </row>
    <row r="5645" spans="3:7" x14ac:dyDescent="0.2">
      <c r="C5645">
        <v>333.04114999771116</v>
      </c>
      <c r="D5645">
        <v>27.576999999999998</v>
      </c>
      <c r="E5645">
        <v>60</v>
      </c>
      <c r="F5645">
        <f t="shared" si="176"/>
        <v>1.2755322598328744E-2</v>
      </c>
      <c r="G5645">
        <f t="shared" si="177"/>
        <v>7.7169704152730103E-4</v>
      </c>
    </row>
    <row r="5646" spans="3:7" x14ac:dyDescent="0.2">
      <c r="C5646">
        <v>333.10178333123525</v>
      </c>
      <c r="D5646">
        <v>27.576999999999998</v>
      </c>
      <c r="E5646">
        <v>60</v>
      </c>
      <c r="F5646">
        <f t="shared" si="176"/>
        <v>1.2755322598328744E-2</v>
      </c>
      <c r="G5646">
        <f t="shared" si="177"/>
        <v>7.733977293118892E-4</v>
      </c>
    </row>
    <row r="5647" spans="3:7" x14ac:dyDescent="0.2">
      <c r="C5647">
        <v>333.16256666183472</v>
      </c>
      <c r="D5647">
        <v>27.595999999999997</v>
      </c>
      <c r="E5647">
        <v>60</v>
      </c>
      <c r="F5647">
        <f t="shared" si="176"/>
        <v>1.2791489657931218E-2</v>
      </c>
      <c r="G5647">
        <f t="shared" si="177"/>
        <v>7.775093447376473E-4</v>
      </c>
    </row>
    <row r="5648" spans="3:7" x14ac:dyDescent="0.2">
      <c r="C5648">
        <v>333.22313333352406</v>
      </c>
      <c r="D5648">
        <v>27.591999999999999</v>
      </c>
      <c r="E5648">
        <v>60</v>
      </c>
      <c r="F5648">
        <f t="shared" si="176"/>
        <v>1.2783867407786389E-2</v>
      </c>
      <c r="G5648">
        <f t="shared" si="177"/>
        <v>7.7427630020750107E-4</v>
      </c>
    </row>
    <row r="5649" spans="3:7" x14ac:dyDescent="0.2">
      <c r="C5649">
        <v>333.28361666202545</v>
      </c>
      <c r="D5649">
        <v>27.590000000000003</v>
      </c>
      <c r="E5649">
        <v>60</v>
      </c>
      <c r="F5649">
        <f t="shared" si="176"/>
        <v>1.278005791013636E-2</v>
      </c>
      <c r="G5649">
        <f t="shared" si="177"/>
        <v>7.7298044084557851E-4</v>
      </c>
    </row>
    <row r="5650" spans="3:7" x14ac:dyDescent="0.2">
      <c r="C5650">
        <v>333.34413332939147</v>
      </c>
      <c r="D5650">
        <v>27.591999999999999</v>
      </c>
      <c r="E5650">
        <v>60</v>
      </c>
      <c r="F5650">
        <f t="shared" si="176"/>
        <v>1.2783867407786389E-2</v>
      </c>
      <c r="G5650">
        <f t="shared" si="177"/>
        <v>7.7363705156826808E-4</v>
      </c>
    </row>
    <row r="5651" spans="3:7" x14ac:dyDescent="0.2">
      <c r="C5651">
        <v>333.40481666723889</v>
      </c>
      <c r="D5651">
        <v>27.594000000000001</v>
      </c>
      <c r="E5651">
        <v>60</v>
      </c>
      <c r="F5651">
        <f t="shared" si="176"/>
        <v>1.2787677990286636E-2</v>
      </c>
      <c r="G5651">
        <f t="shared" si="177"/>
        <v>7.7599898376860734E-4</v>
      </c>
    </row>
    <row r="5652" spans="3:7" x14ac:dyDescent="0.2">
      <c r="C5652">
        <v>333.46548333168028</v>
      </c>
      <c r="D5652">
        <v>27.587000000000003</v>
      </c>
      <c r="E5652">
        <v>60</v>
      </c>
      <c r="F5652">
        <f t="shared" si="176"/>
        <v>1.2774345697111803E-2</v>
      </c>
      <c r="G5652">
        <f t="shared" si="177"/>
        <v>7.7497694386493101E-4</v>
      </c>
    </row>
    <row r="5653" spans="3:7" x14ac:dyDescent="0.2">
      <c r="C5653">
        <v>333.52598333358765</v>
      </c>
      <c r="D5653">
        <v>27.591999999999999</v>
      </c>
      <c r="E5653">
        <v>60</v>
      </c>
      <c r="F5653">
        <f t="shared" si="176"/>
        <v>1.2783867407786389E-2</v>
      </c>
      <c r="G5653">
        <f t="shared" si="177"/>
        <v>7.7342400255465927E-4</v>
      </c>
    </row>
    <row r="5654" spans="3:7" x14ac:dyDescent="0.2">
      <c r="C5654">
        <v>333.58663333257039</v>
      </c>
      <c r="D5654">
        <v>27.595999999999997</v>
      </c>
      <c r="E5654">
        <v>60</v>
      </c>
      <c r="F5654">
        <f t="shared" si="176"/>
        <v>1.2791489657931218E-2</v>
      </c>
      <c r="G5654">
        <f t="shared" si="177"/>
        <v>7.7580383474125522E-4</v>
      </c>
    </row>
    <row r="5655" spans="3:7" x14ac:dyDescent="0.2">
      <c r="C5655">
        <v>333.6472333272298</v>
      </c>
      <c r="D5655">
        <v>27.606999999999999</v>
      </c>
      <c r="E5655">
        <v>60</v>
      </c>
      <c r="F5655">
        <f t="shared" si="176"/>
        <v>1.2812473240082807E-2</v>
      </c>
      <c r="G5655">
        <f t="shared" si="177"/>
        <v>7.7643580992288322E-4</v>
      </c>
    </row>
    <row r="5656" spans="3:7" x14ac:dyDescent="0.2">
      <c r="C5656">
        <v>333.70804999669394</v>
      </c>
      <c r="D5656">
        <v>27.601999999999997</v>
      </c>
      <c r="E5656">
        <v>60</v>
      </c>
      <c r="F5656">
        <f t="shared" si="176"/>
        <v>1.280293117467321E-2</v>
      </c>
      <c r="G5656">
        <f t="shared" si="177"/>
        <v>7.7863163342230387E-4</v>
      </c>
    </row>
    <row r="5657" spans="3:7" x14ac:dyDescent="0.2">
      <c r="C5657">
        <v>333.76844999790194</v>
      </c>
      <c r="D5657">
        <v>27.598999999999997</v>
      </c>
      <c r="E5657">
        <v>60</v>
      </c>
      <c r="F5657">
        <f t="shared" si="176"/>
        <v>1.2797209194687133E-2</v>
      </c>
      <c r="G5657">
        <f t="shared" si="177"/>
        <v>7.7295145081806812E-4</v>
      </c>
    </row>
    <row r="5658" spans="3:7" x14ac:dyDescent="0.2">
      <c r="C5658">
        <v>333.82913332780203</v>
      </c>
      <c r="D5658">
        <v>27.612000000000002</v>
      </c>
      <c r="E5658">
        <v>60</v>
      </c>
      <c r="F5658">
        <f t="shared" si="176"/>
        <v>1.2822022099606558E-2</v>
      </c>
      <c r="G5658">
        <f t="shared" si="177"/>
        <v>7.7808299705662892E-4</v>
      </c>
    </row>
    <row r="5659" spans="3:7" x14ac:dyDescent="0.2">
      <c r="C5659">
        <v>333.88974999586742</v>
      </c>
      <c r="D5659">
        <v>27.603000000000002</v>
      </c>
      <c r="E5659">
        <v>60</v>
      </c>
      <c r="F5659">
        <f t="shared" si="176"/>
        <v>1.2804839044447047E-2</v>
      </c>
      <c r="G5659">
        <f t="shared" si="177"/>
        <v>7.7618667798802802E-4</v>
      </c>
    </row>
    <row r="5660" spans="3:7" x14ac:dyDescent="0.2">
      <c r="C5660">
        <v>333.95049999554954</v>
      </c>
      <c r="D5660">
        <v>27.598999999999997</v>
      </c>
      <c r="E5660">
        <v>60</v>
      </c>
      <c r="F5660">
        <f t="shared" si="176"/>
        <v>1.2797209194687133E-2</v>
      </c>
      <c r="G5660">
        <f t="shared" si="177"/>
        <v>7.7743045450921712E-4</v>
      </c>
    </row>
    <row r="5661" spans="3:7" x14ac:dyDescent="0.2">
      <c r="C5661">
        <v>334.01106666723888</v>
      </c>
      <c r="D5661">
        <v>27.612000000000002</v>
      </c>
      <c r="E5661">
        <v>60</v>
      </c>
      <c r="F5661">
        <f t="shared" si="176"/>
        <v>1.2822022099606558E-2</v>
      </c>
      <c r="G5661">
        <f t="shared" si="177"/>
        <v>7.7658720290038131E-4</v>
      </c>
    </row>
    <row r="5662" spans="3:7" x14ac:dyDescent="0.2">
      <c r="C5662">
        <v>334.07173333168032</v>
      </c>
      <c r="D5662">
        <v>27.610999999999997</v>
      </c>
      <c r="E5662">
        <v>60</v>
      </c>
      <c r="F5662">
        <f t="shared" si="176"/>
        <v>1.282011178395159E-2</v>
      </c>
      <c r="G5662">
        <f t="shared" si="177"/>
        <v>7.777534196987643E-4</v>
      </c>
    </row>
    <row r="5663" spans="3:7" x14ac:dyDescent="0.2">
      <c r="C5663">
        <v>334.13221666812899</v>
      </c>
      <c r="D5663">
        <v>27.606000000000002</v>
      </c>
      <c r="E5663">
        <v>60</v>
      </c>
      <c r="F5663">
        <f t="shared" si="176"/>
        <v>1.2810564283619165E-2</v>
      </c>
      <c r="G5663">
        <f t="shared" si="177"/>
        <v>7.7482566966344583E-4</v>
      </c>
    </row>
    <row r="5664" spans="3:7" x14ac:dyDescent="0.2">
      <c r="C5664">
        <v>334.19273332754773</v>
      </c>
      <c r="D5664">
        <v>27.604999999999997</v>
      </c>
      <c r="E5664">
        <v>60</v>
      </c>
      <c r="F5664">
        <f t="shared" si="176"/>
        <v>1.2808655598883261E-2</v>
      </c>
      <c r="G5664">
        <f t="shared" si="177"/>
        <v>7.7513704848953082E-4</v>
      </c>
    </row>
    <row r="5665" spans="3:7" x14ac:dyDescent="0.2">
      <c r="C5665">
        <v>334.25338333447775</v>
      </c>
      <c r="D5665">
        <v>27.603000000000002</v>
      </c>
      <c r="E5665">
        <v>60</v>
      </c>
      <c r="F5665">
        <f t="shared" si="176"/>
        <v>1.2804839044447047E-2</v>
      </c>
      <c r="G5665">
        <f t="shared" si="177"/>
        <v>7.7661357678348111E-4</v>
      </c>
    </row>
    <row r="5666" spans="3:7" x14ac:dyDescent="0.2">
      <c r="C5666">
        <v>334.31403333346049</v>
      </c>
      <c r="D5666">
        <v>27.597999999999999</v>
      </c>
      <c r="E5666">
        <v>60</v>
      </c>
      <c r="F5666">
        <f t="shared" si="176"/>
        <v>1.2795302411014278E-2</v>
      </c>
      <c r="G5666">
        <f t="shared" si="177"/>
        <v>7.7603507821186429E-4</v>
      </c>
    </row>
    <row r="5667" spans="3:7" x14ac:dyDescent="0.2">
      <c r="C5667">
        <v>334.3745500008265</v>
      </c>
      <c r="D5667">
        <v>27.61</v>
      </c>
      <c r="E5667">
        <v>60</v>
      </c>
      <c r="F5667">
        <f t="shared" si="176"/>
        <v>1.2818201740208698E-2</v>
      </c>
      <c r="G5667">
        <f t="shared" si="177"/>
        <v>7.7571485094270318E-4</v>
      </c>
    </row>
    <row r="5668" spans="3:7" x14ac:dyDescent="0.2">
      <c r="C5668">
        <v>334.43516666094462</v>
      </c>
      <c r="D5668">
        <v>27.607999999999997</v>
      </c>
      <c r="E5668">
        <v>60</v>
      </c>
      <c r="F5668">
        <f t="shared" si="176"/>
        <v>1.2814382468311146E-2</v>
      </c>
      <c r="G5668">
        <f t="shared" si="177"/>
        <v>7.7676506670514055E-4</v>
      </c>
    </row>
    <row r="5669" spans="3:7" x14ac:dyDescent="0.2">
      <c r="C5669">
        <v>334.49581666787464</v>
      </c>
      <c r="D5669">
        <v>27.610999999999997</v>
      </c>
      <c r="E5669">
        <v>60</v>
      </c>
      <c r="F5669">
        <f t="shared" si="176"/>
        <v>1.282011178395159E-2</v>
      </c>
      <c r="G5669">
        <f t="shared" si="177"/>
        <v>7.7753986854027198E-4</v>
      </c>
    </row>
    <row r="5670" spans="3:7" x14ac:dyDescent="0.2">
      <c r="C5670">
        <v>334.55654999415077</v>
      </c>
      <c r="D5670">
        <v>27.610999999999997</v>
      </c>
      <c r="E5670">
        <v>60</v>
      </c>
      <c r="F5670">
        <f t="shared" si="176"/>
        <v>1.282011178395159E-2</v>
      </c>
      <c r="G5670">
        <f t="shared" si="177"/>
        <v>7.7860803187126547E-4</v>
      </c>
    </row>
    <row r="5671" spans="3:7" x14ac:dyDescent="0.2">
      <c r="C5671">
        <v>334.61723333199819</v>
      </c>
      <c r="D5671">
        <v>27.618000000000002</v>
      </c>
      <c r="E5671">
        <v>60</v>
      </c>
      <c r="F5671">
        <f t="shared" si="176"/>
        <v>1.2833489705751015E-2</v>
      </c>
      <c r="G5671">
        <f t="shared" si="177"/>
        <v>7.787789915755022E-4</v>
      </c>
    </row>
    <row r="5672" spans="3:7" x14ac:dyDescent="0.2">
      <c r="C5672">
        <v>334.67814999421438</v>
      </c>
      <c r="D5672">
        <v>27.619</v>
      </c>
      <c r="E5672">
        <v>60</v>
      </c>
      <c r="F5672">
        <f t="shared" si="176"/>
        <v>1.2835401925821863E-2</v>
      </c>
      <c r="G5672">
        <f t="shared" si="177"/>
        <v>7.8188984352428039E-4</v>
      </c>
    </row>
    <row r="5673" spans="3:7" x14ac:dyDescent="0.2">
      <c r="C5673">
        <v>334.73888332843779</v>
      </c>
      <c r="D5673">
        <v>27.615000000000002</v>
      </c>
      <c r="E5673">
        <v>60</v>
      </c>
      <c r="F5673">
        <f t="shared" si="176"/>
        <v>1.2827754678411452E-2</v>
      </c>
      <c r="G5673">
        <f t="shared" si="177"/>
        <v>7.7907231221992787E-4</v>
      </c>
    </row>
    <row r="5674" spans="3:7" x14ac:dyDescent="0.2">
      <c r="C5674">
        <v>334.79963332811991</v>
      </c>
      <c r="D5674">
        <v>27.615000000000002</v>
      </c>
      <c r="E5674">
        <v>60</v>
      </c>
      <c r="F5674">
        <f t="shared" si="176"/>
        <v>1.2827754678411452E-2</v>
      </c>
      <c r="G5674">
        <f t="shared" si="177"/>
        <v>7.7928609263575954E-4</v>
      </c>
    </row>
    <row r="5675" spans="3:7" x14ac:dyDescent="0.2">
      <c r="C5675">
        <v>334.86031666596733</v>
      </c>
      <c r="D5675">
        <v>27.622</v>
      </c>
      <c r="E5675">
        <v>60</v>
      </c>
      <c r="F5675">
        <f t="shared" si="176"/>
        <v>1.2841140219423309E-2</v>
      </c>
      <c r="G5675">
        <f t="shared" si="177"/>
        <v>7.7924325028138437E-4</v>
      </c>
    </row>
    <row r="5676" spans="3:7" x14ac:dyDescent="0.2">
      <c r="C5676">
        <v>334.9208666642507</v>
      </c>
      <c r="D5676">
        <v>27.627000000000002</v>
      </c>
      <c r="E5676">
        <v>60</v>
      </c>
      <c r="F5676">
        <f t="shared" si="176"/>
        <v>1.2850709488937507E-2</v>
      </c>
      <c r="G5676">
        <f t="shared" si="177"/>
        <v>7.7811043749516904E-4</v>
      </c>
    </row>
    <row r="5677" spans="3:7" x14ac:dyDescent="0.2">
      <c r="C5677">
        <v>334.98123333454134</v>
      </c>
      <c r="D5677">
        <v>27.625</v>
      </c>
      <c r="E5677">
        <v>60</v>
      </c>
      <c r="F5677">
        <f t="shared" si="176"/>
        <v>1.2846880963883608E-2</v>
      </c>
      <c r="G5677">
        <f t="shared" si="177"/>
        <v>7.7552342740996416E-4</v>
      </c>
    </row>
    <row r="5678" spans="3:7" x14ac:dyDescent="0.2">
      <c r="C5678">
        <v>335.04196666081748</v>
      </c>
      <c r="D5678">
        <v>27.628</v>
      </c>
      <c r="E5678">
        <v>60</v>
      </c>
      <c r="F5678">
        <f t="shared" si="176"/>
        <v>1.2852624160199371E-2</v>
      </c>
      <c r="G5678">
        <f t="shared" si="177"/>
        <v>7.8058261662593449E-4</v>
      </c>
    </row>
    <row r="5679" spans="3:7" x14ac:dyDescent="0.2">
      <c r="C5679">
        <v>335.10266666412355</v>
      </c>
      <c r="D5679">
        <v>27.630000000000003</v>
      </c>
      <c r="E5679">
        <v>60</v>
      </c>
      <c r="F5679">
        <f t="shared" si="176"/>
        <v>1.2856454320377549E-2</v>
      </c>
      <c r="G5679">
        <f t="shared" si="177"/>
        <v>7.8038681975121883E-4</v>
      </c>
    </row>
    <row r="5680" spans="3:7" x14ac:dyDescent="0.2">
      <c r="C5680">
        <v>335.16303333441414</v>
      </c>
      <c r="D5680">
        <v>27.633000000000003</v>
      </c>
      <c r="E5680">
        <v>60</v>
      </c>
      <c r="F5680">
        <f t="shared" si="176"/>
        <v>1.2862201605335064E-2</v>
      </c>
      <c r="G5680">
        <f t="shared" si="177"/>
        <v>7.7644828352037428E-4</v>
      </c>
    </row>
    <row r="5681" spans="3:7" x14ac:dyDescent="0.2">
      <c r="C5681">
        <v>335.2235999981562</v>
      </c>
      <c r="D5681">
        <v>27.627000000000002</v>
      </c>
      <c r="E5681">
        <v>60</v>
      </c>
      <c r="F5681">
        <f t="shared" si="176"/>
        <v>1.2850709488937507E-2</v>
      </c>
      <c r="G5681">
        <f t="shared" si="177"/>
        <v>7.7832460046344746E-4</v>
      </c>
    </row>
    <row r="5682" spans="3:7" x14ac:dyDescent="0.2">
      <c r="C5682">
        <v>335.28614999453225</v>
      </c>
      <c r="D5682">
        <v>27.627000000000002</v>
      </c>
      <c r="E5682">
        <v>60</v>
      </c>
      <c r="F5682">
        <f t="shared" si="176"/>
        <v>1.2850709488937507E-2</v>
      </c>
      <c r="G5682">
        <f t="shared" si="177"/>
        <v>8.0381183196269912E-4</v>
      </c>
    </row>
    <row r="5683" spans="3:7" x14ac:dyDescent="0.2">
      <c r="C5683">
        <v>335.34856666723886</v>
      </c>
      <c r="D5683">
        <v>27.619999999999997</v>
      </c>
      <c r="E5683">
        <v>60</v>
      </c>
      <c r="F5683">
        <f t="shared" si="176"/>
        <v>1.2837314418099538E-2</v>
      </c>
      <c r="G5683">
        <f t="shared" si="177"/>
        <v>8.0126245246628749E-4</v>
      </c>
    </row>
    <row r="5684" spans="3:7" x14ac:dyDescent="0.2">
      <c r="C5684">
        <v>335.41078333059949</v>
      </c>
      <c r="D5684">
        <v>27.633000000000003</v>
      </c>
      <c r="E5684">
        <v>60</v>
      </c>
      <c r="F5684">
        <f t="shared" si="176"/>
        <v>1.2862201605335064E-2</v>
      </c>
      <c r="G5684">
        <f t="shared" si="177"/>
        <v>8.0024326735568399E-4</v>
      </c>
    </row>
    <row r="5685" spans="3:7" x14ac:dyDescent="0.2">
      <c r="C5685">
        <v>335.47326666514078</v>
      </c>
      <c r="D5685">
        <v>27.630000000000003</v>
      </c>
      <c r="E5685">
        <v>60</v>
      </c>
      <c r="F5685">
        <f t="shared" si="176"/>
        <v>1.2856454320377549E-2</v>
      </c>
      <c r="G5685">
        <f t="shared" si="177"/>
        <v>8.0331413631506727E-4</v>
      </c>
    </row>
    <row r="5686" spans="3:7" x14ac:dyDescent="0.2">
      <c r="C5686">
        <v>335.53588333129881</v>
      </c>
      <c r="D5686">
        <v>27.628</v>
      </c>
      <c r="E5686">
        <v>60</v>
      </c>
      <c r="F5686">
        <f t="shared" si="176"/>
        <v>1.2852624160199371E-2</v>
      </c>
      <c r="G5686">
        <f t="shared" si="177"/>
        <v>8.0478847629372437E-4</v>
      </c>
    </row>
    <row r="5687" spans="3:7" x14ac:dyDescent="0.2">
      <c r="C5687">
        <v>335.59856666723886</v>
      </c>
      <c r="D5687">
        <v>27.631999999999998</v>
      </c>
      <c r="E5687">
        <v>60</v>
      </c>
      <c r="F5687">
        <f t="shared" si="176"/>
        <v>1.2860285571007973E-2</v>
      </c>
      <c r="G5687">
        <f t="shared" si="177"/>
        <v>8.0612560073247959E-4</v>
      </c>
    </row>
    <row r="5688" spans="3:7" x14ac:dyDescent="0.2">
      <c r="C5688">
        <v>335.66119999885558</v>
      </c>
      <c r="D5688">
        <v>27.637999999999998</v>
      </c>
      <c r="E5688">
        <v>60</v>
      </c>
      <c r="F5688">
        <f t="shared" si="176"/>
        <v>1.2871785868568963E-2</v>
      </c>
      <c r="G5688">
        <f t="shared" si="177"/>
        <v>8.0620283280553331E-4</v>
      </c>
    </row>
    <row r="5689" spans="3:7" x14ac:dyDescent="0.2">
      <c r="C5689">
        <v>335.72374999523163</v>
      </c>
      <c r="D5689">
        <v>27.637</v>
      </c>
      <c r="E5689">
        <v>60</v>
      </c>
      <c r="F5689">
        <f t="shared" si="176"/>
        <v>1.2869868470252618E-2</v>
      </c>
      <c r="G5689">
        <f t="shared" si="177"/>
        <v>8.050102261745281E-4</v>
      </c>
    </row>
    <row r="5690" spans="3:7" x14ac:dyDescent="0.2">
      <c r="C5690">
        <v>335.78631666501366</v>
      </c>
      <c r="D5690">
        <v>27.642000000000003</v>
      </c>
      <c r="E5690">
        <v>60</v>
      </c>
      <c r="F5690">
        <f t="shared" si="176"/>
        <v>1.2879458191292374E-2</v>
      </c>
      <c r="G5690">
        <f t="shared" si="177"/>
        <v>8.0582480762604223E-4</v>
      </c>
    </row>
    <row r="5691" spans="3:7" x14ac:dyDescent="0.2">
      <c r="C5691">
        <v>335.84873332977293</v>
      </c>
      <c r="D5691">
        <v>27.652999999999999</v>
      </c>
      <c r="E5691">
        <v>60</v>
      </c>
      <c r="F5691">
        <f t="shared" si="176"/>
        <v>1.2900579613089762E-2</v>
      </c>
      <c r="G5691">
        <f t="shared" si="177"/>
        <v>8.0521115291048084E-4</v>
      </c>
    </row>
    <row r="5692" spans="3:7" x14ac:dyDescent="0.2">
      <c r="C5692">
        <v>335.91123332977293</v>
      </c>
      <c r="D5692">
        <v>27.639000000000003</v>
      </c>
      <c r="E5692">
        <v>60</v>
      </c>
      <c r="F5692">
        <f t="shared" si="176"/>
        <v>1.2873703539794256E-2</v>
      </c>
      <c r="G5692">
        <f t="shared" si="177"/>
        <v>8.0460647123714102E-4</v>
      </c>
    </row>
    <row r="5693" spans="3:7" x14ac:dyDescent="0.2">
      <c r="C5693">
        <v>335.97391666571298</v>
      </c>
      <c r="D5693">
        <v>27.64</v>
      </c>
      <c r="E5693">
        <v>60</v>
      </c>
      <c r="F5693">
        <f t="shared" si="176"/>
        <v>1.2875621483965127E-2</v>
      </c>
      <c r="G5693">
        <f t="shared" si="177"/>
        <v>8.070869069163203E-4</v>
      </c>
    </row>
    <row r="5694" spans="3:7" x14ac:dyDescent="0.2">
      <c r="C5694">
        <v>336.03658332824705</v>
      </c>
      <c r="D5694">
        <v>27.648000000000003</v>
      </c>
      <c r="E5694">
        <v>60</v>
      </c>
      <c r="F5694">
        <f t="shared" si="176"/>
        <v>1.2890974867820343E-2</v>
      </c>
      <c r="G5694">
        <f t="shared" si="177"/>
        <v>8.0783437177688001E-4</v>
      </c>
    </row>
    <row r="5695" spans="3:7" x14ac:dyDescent="0.2">
      <c r="C5695">
        <v>336.09913333257037</v>
      </c>
      <c r="D5695">
        <v>27.646000000000001</v>
      </c>
      <c r="E5695">
        <v>60</v>
      </c>
      <c r="F5695">
        <f t="shared" si="176"/>
        <v>1.2887134882923887E-2</v>
      </c>
      <c r="G5695">
        <f t="shared" si="177"/>
        <v>8.0609034264219194E-4</v>
      </c>
    </row>
    <row r="5696" spans="3:7" x14ac:dyDescent="0.2">
      <c r="C5696">
        <v>336.1615499973297</v>
      </c>
      <c r="D5696">
        <v>27.651000000000003</v>
      </c>
      <c r="E5696">
        <v>60</v>
      </c>
      <c r="F5696">
        <f t="shared" si="176"/>
        <v>1.2896736894849116E-2</v>
      </c>
      <c r="G5696">
        <f t="shared" si="177"/>
        <v>8.0497130325502323E-4</v>
      </c>
    </row>
    <row r="5697" spans="3:7" x14ac:dyDescent="0.2">
      <c r="C5697">
        <v>336.22408332824705</v>
      </c>
      <c r="D5697">
        <v>27.655000000000001</v>
      </c>
      <c r="E5697">
        <v>60</v>
      </c>
      <c r="F5697">
        <f t="shared" si="176"/>
        <v>1.2904423425186627E-2</v>
      </c>
      <c r="G5697">
        <f t="shared" si="177"/>
        <v>8.0695658034476015E-4</v>
      </c>
    </row>
    <row r="5698" spans="3:7" x14ac:dyDescent="0.2">
      <c r="C5698">
        <v>336.28644999663032</v>
      </c>
      <c r="D5698">
        <v>27.646999999999998</v>
      </c>
      <c r="E5698">
        <v>60</v>
      </c>
      <c r="F5698">
        <f t="shared" si="176"/>
        <v>1.2889054738751116E-2</v>
      </c>
      <c r="G5698">
        <f t="shared" si="177"/>
        <v>8.038474026655913E-4</v>
      </c>
    </row>
    <row r="5699" spans="3:7" x14ac:dyDescent="0.2">
      <c r="C5699">
        <v>336.34909999370575</v>
      </c>
      <c r="D5699">
        <v>27.655000000000001</v>
      </c>
      <c r="E5699">
        <v>60</v>
      </c>
      <c r="F5699">
        <f t="shared" ref="F5699:F5762" si="178">EXP(-13478*(1/(D5699+273.15)-1/(E5699+273.15)))</f>
        <v>1.2904423425186627E-2</v>
      </c>
      <c r="G5699">
        <f t="shared" si="177"/>
        <v>8.0846208984799181E-4</v>
      </c>
    </row>
    <row r="5700" spans="3:7" x14ac:dyDescent="0.2">
      <c r="C5700">
        <v>336.41163333257037</v>
      </c>
      <c r="D5700">
        <v>27.646000000000001</v>
      </c>
      <c r="E5700">
        <v>60</v>
      </c>
      <c r="F5700">
        <f t="shared" si="178"/>
        <v>1.2887134882923887E-2</v>
      </c>
      <c r="G5700">
        <f t="shared" ref="G5700:G5763" si="179">F5700*(C5700-C5699)</f>
        <v>8.0587557262801429E-4</v>
      </c>
    </row>
    <row r="5701" spans="3:7" x14ac:dyDescent="0.2">
      <c r="C5701">
        <v>336.47414999802908</v>
      </c>
      <c r="D5701">
        <v>27.649000000000001</v>
      </c>
      <c r="E5701">
        <v>60</v>
      </c>
      <c r="F5701">
        <f t="shared" si="178"/>
        <v>1.2892895270168306E-2</v>
      </c>
      <c r="G5701">
        <f t="shared" si="179"/>
        <v>8.0602082039919255E-4</v>
      </c>
    </row>
    <row r="5702" spans="3:7" x14ac:dyDescent="0.2">
      <c r="C5702">
        <v>336.53671666781105</v>
      </c>
      <c r="D5702">
        <v>27.648000000000003</v>
      </c>
      <c r="E5702">
        <v>60</v>
      </c>
      <c r="F5702">
        <f t="shared" si="178"/>
        <v>1.2890974867820343E-2</v>
      </c>
      <c r="G5702">
        <f t="shared" si="179"/>
        <v>8.0654536772262132E-4</v>
      </c>
    </row>
    <row r="5703" spans="3:7" x14ac:dyDescent="0.2">
      <c r="C5703">
        <v>336.5994333346685</v>
      </c>
      <c r="D5703">
        <v>27.655999999999999</v>
      </c>
      <c r="E5703">
        <v>60</v>
      </c>
      <c r="F5703">
        <f t="shared" si="178"/>
        <v>1.2906345741523903E-2</v>
      </c>
      <c r="G5703">
        <f t="shared" si="179"/>
        <v>8.0944298621828223E-4</v>
      </c>
    </row>
    <row r="5704" spans="3:7" x14ac:dyDescent="0.2">
      <c r="C5704">
        <v>336.66211666266122</v>
      </c>
      <c r="D5704">
        <v>27.655999999999999</v>
      </c>
      <c r="E5704">
        <v>60</v>
      </c>
      <c r="F5704">
        <f t="shared" si="178"/>
        <v>1.2906345741523903E-2</v>
      </c>
      <c r="G5704">
        <f t="shared" si="179"/>
        <v>8.0901270330332943E-4</v>
      </c>
    </row>
    <row r="5705" spans="3:7" x14ac:dyDescent="0.2">
      <c r="C5705">
        <v>336.72481666405997</v>
      </c>
      <c r="D5705">
        <v>27.661999999999999</v>
      </c>
      <c r="E5705">
        <v>60</v>
      </c>
      <c r="F5705">
        <f t="shared" si="178"/>
        <v>1.2917885385925356E-2</v>
      </c>
      <c r="G5705">
        <f t="shared" si="179"/>
        <v>8.0995143176644622E-4</v>
      </c>
    </row>
    <row r="5706" spans="3:7" x14ac:dyDescent="0.2">
      <c r="C5706">
        <v>336.78751666545867</v>
      </c>
      <c r="D5706">
        <v>27.667999999999999</v>
      </c>
      <c r="E5706">
        <v>60</v>
      </c>
      <c r="F5706">
        <f t="shared" si="178"/>
        <v>1.2929434887047097E-2</v>
      </c>
      <c r="G5706">
        <f t="shared" si="179"/>
        <v>8.1067558550219931E-4</v>
      </c>
    </row>
    <row r="5707" spans="3:7" x14ac:dyDescent="0.2">
      <c r="C5707">
        <v>336.84991666475929</v>
      </c>
      <c r="D5707">
        <v>27.668999999999997</v>
      </c>
      <c r="E5707">
        <v>60</v>
      </c>
      <c r="F5707">
        <f t="shared" si="178"/>
        <v>1.2931360762755672E-2</v>
      </c>
      <c r="G5707">
        <f t="shared" si="179"/>
        <v>8.0691690255206637E-4</v>
      </c>
    </row>
    <row r="5708" spans="3:7" x14ac:dyDescent="0.2">
      <c r="C5708">
        <v>336.91251666545867</v>
      </c>
      <c r="D5708">
        <v>27.67</v>
      </c>
      <c r="E5708">
        <v>60</v>
      </c>
      <c r="F5708">
        <f t="shared" si="178"/>
        <v>1.2933286912521958E-2</v>
      </c>
      <c r="G5708">
        <f t="shared" si="179"/>
        <v>8.0962376976910922E-4</v>
      </c>
    </row>
    <row r="5709" spans="3:7" x14ac:dyDescent="0.2">
      <c r="C5709">
        <v>336.97501666545867</v>
      </c>
      <c r="D5709">
        <v>27.67</v>
      </c>
      <c r="E5709">
        <v>60</v>
      </c>
      <c r="F5709">
        <f t="shared" si="178"/>
        <v>1.2933286912521958E-2</v>
      </c>
      <c r="G5709">
        <f t="shared" si="179"/>
        <v>8.0833043203262236E-4</v>
      </c>
    </row>
    <row r="5710" spans="3:7" x14ac:dyDescent="0.2">
      <c r="C5710">
        <v>337.03811666170753</v>
      </c>
      <c r="D5710">
        <v>27.68</v>
      </c>
      <c r="E5710">
        <v>60</v>
      </c>
      <c r="F5710">
        <f t="shared" si="178"/>
        <v>1.2952563491522231E-2</v>
      </c>
      <c r="G5710">
        <f t="shared" si="179"/>
        <v>8.1730670772824977E-4</v>
      </c>
    </row>
    <row r="5711" spans="3:7" x14ac:dyDescent="0.2">
      <c r="C5711">
        <v>337.10124999682108</v>
      </c>
      <c r="D5711">
        <v>27.677999999999997</v>
      </c>
      <c r="E5711">
        <v>60</v>
      </c>
      <c r="F5711">
        <f t="shared" si="178"/>
        <v>1.2948705981181214E-2</v>
      </c>
      <c r="G5711">
        <f t="shared" si="179"/>
        <v>8.1749499399671858E-4</v>
      </c>
    </row>
    <row r="5712" spans="3:7" x14ac:dyDescent="0.2">
      <c r="C5712">
        <v>337.16371666590373</v>
      </c>
      <c r="D5712">
        <v>27.674999999999997</v>
      </c>
      <c r="E5712">
        <v>60</v>
      </c>
      <c r="F5712">
        <f t="shared" si="178"/>
        <v>1.2942921773516363E-2</v>
      </c>
      <c r="G5712">
        <f t="shared" si="179"/>
        <v>8.085012113889106E-4</v>
      </c>
    </row>
    <row r="5713" spans="3:7" x14ac:dyDescent="0.2">
      <c r="C5713">
        <v>337.22671666145322</v>
      </c>
      <c r="D5713">
        <v>27.673999999999999</v>
      </c>
      <c r="E5713">
        <v>60</v>
      </c>
      <c r="F5713">
        <f t="shared" si="178"/>
        <v>1.2940994252905163E-2</v>
      </c>
      <c r="G5713">
        <f t="shared" si="179"/>
        <v>8.1528258033899503E-4</v>
      </c>
    </row>
    <row r="5714" spans="3:7" x14ac:dyDescent="0.2">
      <c r="C5714">
        <v>337.28973333040875</v>
      </c>
      <c r="D5714">
        <v>27.68</v>
      </c>
      <c r="E5714">
        <v>60</v>
      </c>
      <c r="F5714">
        <f t="shared" si="178"/>
        <v>1.2952563491522231E-2</v>
      </c>
      <c r="G5714">
        <f t="shared" si="179"/>
        <v>8.1622740567069765E-4</v>
      </c>
    </row>
    <row r="5715" spans="3:7" x14ac:dyDescent="0.2">
      <c r="C5715">
        <v>337.3526166677475</v>
      </c>
      <c r="D5715">
        <v>27.677999999999997</v>
      </c>
      <c r="E5715">
        <v>60</v>
      </c>
      <c r="F5715">
        <f t="shared" si="178"/>
        <v>1.2948705981181214E-2</v>
      </c>
      <c r="G5715">
        <f t="shared" si="179"/>
        <v>8.1425784631486301E-4</v>
      </c>
    </row>
    <row r="5716" spans="3:7" x14ac:dyDescent="0.2">
      <c r="C5716">
        <v>337.41543332735699</v>
      </c>
      <c r="D5716">
        <v>27.680999999999997</v>
      </c>
      <c r="E5716">
        <v>60</v>
      </c>
      <c r="F5716">
        <f t="shared" si="178"/>
        <v>1.2954492658373604E-2</v>
      </c>
      <c r="G5716">
        <f t="shared" si="179"/>
        <v>8.1375795573476533E-4</v>
      </c>
    </row>
    <row r="5717" spans="3:7" x14ac:dyDescent="0.2">
      <c r="C5717">
        <v>337.47828333377839</v>
      </c>
      <c r="D5717">
        <v>27.680999999999997</v>
      </c>
      <c r="E5717">
        <v>60</v>
      </c>
      <c r="F5717">
        <f t="shared" si="178"/>
        <v>1.2954492658373604E-2</v>
      </c>
      <c r="G5717">
        <f t="shared" si="179"/>
        <v>8.141899467647535E-4</v>
      </c>
    </row>
    <row r="5718" spans="3:7" x14ac:dyDescent="0.2">
      <c r="C5718">
        <v>337.54121666749319</v>
      </c>
      <c r="D5718">
        <v>27.686999999999998</v>
      </c>
      <c r="E5718">
        <v>60</v>
      </c>
      <c r="F5718">
        <f t="shared" si="178"/>
        <v>1.2966073425357289E-2</v>
      </c>
      <c r="G5718">
        <f t="shared" si="179"/>
        <v>8.1599822584855163E-4</v>
      </c>
    </row>
    <row r="5719" spans="3:7" x14ac:dyDescent="0.2">
      <c r="C5719">
        <v>337.604133327802</v>
      </c>
      <c r="D5719">
        <v>27.677999999999997</v>
      </c>
      <c r="E5719">
        <v>60</v>
      </c>
      <c r="F5719">
        <f t="shared" si="178"/>
        <v>1.2948705981181214E-2</v>
      </c>
      <c r="G5719">
        <f t="shared" si="179"/>
        <v>8.1468933565670149E-4</v>
      </c>
    </row>
    <row r="5720" spans="3:7" x14ac:dyDescent="0.2">
      <c r="C5720">
        <v>337.6672166665395</v>
      </c>
      <c r="D5720">
        <v>27.683999999999997</v>
      </c>
      <c r="E5720">
        <v>60</v>
      </c>
      <c r="F5720">
        <f t="shared" si="178"/>
        <v>1.2960281806097465E-2</v>
      </c>
      <c r="G5720">
        <f t="shared" si="179"/>
        <v>8.175778473074938E-4</v>
      </c>
    </row>
    <row r="5721" spans="3:7" x14ac:dyDescent="0.2">
      <c r="C5721">
        <v>337.7299333333969</v>
      </c>
      <c r="D5721">
        <v>27.680999999999997</v>
      </c>
      <c r="E5721">
        <v>60</v>
      </c>
      <c r="F5721">
        <f t="shared" si="178"/>
        <v>1.2954492658373604E-2</v>
      </c>
      <c r="G5721">
        <f t="shared" si="179"/>
        <v>8.1246260036182212E-4</v>
      </c>
    </row>
    <row r="5722" spans="3:7" x14ac:dyDescent="0.2">
      <c r="C5722">
        <v>337.79278333187102</v>
      </c>
      <c r="D5722">
        <v>27.665999999999997</v>
      </c>
      <c r="E5722">
        <v>60</v>
      </c>
      <c r="F5722">
        <f t="shared" si="178"/>
        <v>1.292558395765404E-2</v>
      </c>
      <c r="G5722">
        <f t="shared" si="179"/>
        <v>8.1237293201568057E-4</v>
      </c>
    </row>
    <row r="5723" spans="3:7" x14ac:dyDescent="0.2">
      <c r="C5723">
        <v>337.85573333104452</v>
      </c>
      <c r="D5723">
        <v>27.691000000000003</v>
      </c>
      <c r="E5723">
        <v>60</v>
      </c>
      <c r="F5723">
        <f t="shared" si="178"/>
        <v>1.2973799430718035E-2</v>
      </c>
      <c r="G5723">
        <f t="shared" si="179"/>
        <v>8.1670066344082155E-4</v>
      </c>
    </row>
    <row r="5724" spans="3:7" x14ac:dyDescent="0.2">
      <c r="C5724">
        <v>337.91873333454134</v>
      </c>
      <c r="D5724">
        <v>27.688000000000002</v>
      </c>
      <c r="E5724">
        <v>60</v>
      </c>
      <c r="F5724">
        <f t="shared" si="178"/>
        <v>1.2968004514514245E-2</v>
      </c>
      <c r="G5724">
        <f t="shared" si="179"/>
        <v>8.1698432976123696E-4</v>
      </c>
    </row>
    <row r="5725" spans="3:7" x14ac:dyDescent="0.2">
      <c r="C5725">
        <v>337.98186666170756</v>
      </c>
      <c r="D5725">
        <v>27.686999999999998</v>
      </c>
      <c r="E5725">
        <v>60</v>
      </c>
      <c r="F5725">
        <f t="shared" si="178"/>
        <v>1.2966073425357289E-2</v>
      </c>
      <c r="G5725">
        <f t="shared" si="179"/>
        <v>8.1859135562422042E-4</v>
      </c>
    </row>
    <row r="5726" spans="3:7" x14ac:dyDescent="0.2">
      <c r="C5726">
        <v>338.04481666088105</v>
      </c>
      <c r="D5726">
        <v>27.692999999999998</v>
      </c>
      <c r="E5726">
        <v>60</v>
      </c>
      <c r="F5726">
        <f t="shared" si="178"/>
        <v>1.2977664082503155E-2</v>
      </c>
      <c r="G5726">
        <f t="shared" si="179"/>
        <v>8.1694394326750077E-4</v>
      </c>
    </row>
    <row r="5727" spans="3:7" x14ac:dyDescent="0.2">
      <c r="C5727">
        <v>338.10781666437782</v>
      </c>
      <c r="D5727">
        <v>27.700000000000003</v>
      </c>
      <c r="E5727">
        <v>60</v>
      </c>
      <c r="F5727">
        <f t="shared" si="178"/>
        <v>1.2991199026635744E-2</v>
      </c>
      <c r="G5727">
        <f t="shared" si="179"/>
        <v>8.1844558410526004E-4</v>
      </c>
    </row>
    <row r="5728" spans="3:7" x14ac:dyDescent="0.2">
      <c r="C5728">
        <v>338.17024999459585</v>
      </c>
      <c r="D5728">
        <v>27.697000000000003</v>
      </c>
      <c r="E5728">
        <v>60</v>
      </c>
      <c r="F5728">
        <f t="shared" si="178"/>
        <v>1.298539668577294E-2</v>
      </c>
      <c r="G5728">
        <f t="shared" si="179"/>
        <v>8.1072155929494253E-4</v>
      </c>
    </row>
    <row r="5729" spans="3:7" x14ac:dyDescent="0.2">
      <c r="C5729">
        <v>338.2331499973933</v>
      </c>
      <c r="D5729">
        <v>27.686</v>
      </c>
      <c r="E5729">
        <v>60</v>
      </c>
      <c r="F5729">
        <f t="shared" si="178"/>
        <v>1.2964142610926866E-2</v>
      </c>
      <c r="G5729">
        <f t="shared" si="179"/>
        <v>8.1544460649382057E-4</v>
      </c>
    </row>
    <row r="5730" spans="3:7" x14ac:dyDescent="0.2">
      <c r="C5730">
        <v>338.29591666062674</v>
      </c>
      <c r="D5730">
        <v>27.698</v>
      </c>
      <c r="E5730">
        <v>60</v>
      </c>
      <c r="F5730">
        <f t="shared" si="178"/>
        <v>1.2987330524245042E-2</v>
      </c>
      <c r="G5730">
        <f t="shared" si="179"/>
        <v>8.1517140131675137E-4</v>
      </c>
    </row>
    <row r="5731" spans="3:7" x14ac:dyDescent="0.2">
      <c r="C5731">
        <v>338.35879999796549</v>
      </c>
      <c r="D5731">
        <v>27.706000000000003</v>
      </c>
      <c r="E5731">
        <v>60</v>
      </c>
      <c r="F5731">
        <f t="shared" si="178"/>
        <v>1.3002811140063989E-2</v>
      </c>
      <c r="G5731">
        <f t="shared" si="179"/>
        <v>8.1766015927265496E-4</v>
      </c>
    </row>
    <row r="5732" spans="3:7" x14ac:dyDescent="0.2">
      <c r="C5732">
        <v>338.42178332805634</v>
      </c>
      <c r="D5732">
        <v>27.698</v>
      </c>
      <c r="E5732">
        <v>60</v>
      </c>
      <c r="F5732">
        <f t="shared" si="178"/>
        <v>1.2987330524245042E-2</v>
      </c>
      <c r="G5732">
        <f t="shared" si="179"/>
        <v>8.1798532540742531E-4</v>
      </c>
    </row>
    <row r="5733" spans="3:7" x14ac:dyDescent="0.2">
      <c r="C5733">
        <v>338.48471666177113</v>
      </c>
      <c r="D5733">
        <v>27.698</v>
      </c>
      <c r="E5733">
        <v>60</v>
      </c>
      <c r="F5733">
        <f t="shared" si="178"/>
        <v>1.2987330524245042E-2</v>
      </c>
      <c r="G5733">
        <f t="shared" si="179"/>
        <v>8.1733600594666297E-4</v>
      </c>
    </row>
    <row r="5734" spans="3:7" x14ac:dyDescent="0.2">
      <c r="C5734">
        <v>338.54768333435061</v>
      </c>
      <c r="D5734">
        <v>27.710999999999999</v>
      </c>
      <c r="E5734">
        <v>60</v>
      </c>
      <c r="F5734">
        <f t="shared" si="178"/>
        <v>1.3012495475367258E-2</v>
      </c>
      <c r="G5734">
        <f t="shared" si="179"/>
        <v>8.193535420393858E-4</v>
      </c>
    </row>
    <row r="5735" spans="3:7" x14ac:dyDescent="0.2">
      <c r="C5735">
        <v>338.61074999968213</v>
      </c>
      <c r="D5735">
        <v>27.71</v>
      </c>
      <c r="E5735">
        <v>60</v>
      </c>
      <c r="F5735">
        <f t="shared" si="178"/>
        <v>1.3010558057213189E-2</v>
      </c>
      <c r="G5735">
        <f t="shared" si="179"/>
        <v>8.2053251077056008E-4</v>
      </c>
    </row>
    <row r="5736" spans="3:7" x14ac:dyDescent="0.2">
      <c r="C5736">
        <v>338.67354999383292</v>
      </c>
      <c r="D5736">
        <v>27.704000000000001</v>
      </c>
      <c r="E5736">
        <v>60</v>
      </c>
      <c r="F5736">
        <f t="shared" si="178"/>
        <v>1.2998939334246947E-2</v>
      </c>
      <c r="G5736">
        <f t="shared" si="179"/>
        <v>8.1633331415723086E-4</v>
      </c>
    </row>
    <row r="5737" spans="3:7" x14ac:dyDescent="0.2">
      <c r="C5737">
        <v>338.73634999593099</v>
      </c>
      <c r="D5737">
        <v>27.694000000000003</v>
      </c>
      <c r="E5737">
        <v>60</v>
      </c>
      <c r="F5737">
        <f t="shared" si="178"/>
        <v>1.2979596820802389E-2</v>
      </c>
      <c r="G5737">
        <f t="shared" si="179"/>
        <v>8.1511870757852039E-4</v>
      </c>
    </row>
    <row r="5738" spans="3:7" x14ac:dyDescent="0.2">
      <c r="C5738">
        <v>338.79918332894641</v>
      </c>
      <c r="D5738">
        <v>27.703000000000003</v>
      </c>
      <c r="E5738">
        <v>60</v>
      </c>
      <c r="F5738">
        <f t="shared" si="178"/>
        <v>1.2997003844397143E-2</v>
      </c>
      <c r="G5738">
        <f t="shared" si="179"/>
        <v>8.1664507075768873E-4</v>
      </c>
    </row>
    <row r="5739" spans="3:7" x14ac:dyDescent="0.2">
      <c r="C5739">
        <v>338.86206666628522</v>
      </c>
      <c r="D5739">
        <v>27.71</v>
      </c>
      <c r="E5739">
        <v>60</v>
      </c>
      <c r="F5739">
        <f t="shared" si="178"/>
        <v>1.3010558057213189E-2</v>
      </c>
      <c r="G5739">
        <f t="shared" si="179"/>
        <v>8.1814731127782304E-4</v>
      </c>
    </row>
    <row r="5740" spans="3:7" x14ac:dyDescent="0.2">
      <c r="C5740">
        <v>338.92513333161673</v>
      </c>
      <c r="D5740">
        <v>27.707000000000001</v>
      </c>
      <c r="E5740">
        <v>60</v>
      </c>
      <c r="F5740">
        <f t="shared" si="178"/>
        <v>1.3004747456105902E-2</v>
      </c>
      <c r="G5740">
        <f t="shared" si="179"/>
        <v>8.2016605553515188E-4</v>
      </c>
    </row>
    <row r="5741" spans="3:7" x14ac:dyDescent="0.2">
      <c r="C5741">
        <v>338.98825000127158</v>
      </c>
      <c r="D5741">
        <v>27.712000000000003</v>
      </c>
      <c r="E5741">
        <v>60</v>
      </c>
      <c r="F5741">
        <f t="shared" si="178"/>
        <v>1.3014433169142499E-2</v>
      </c>
      <c r="G5741">
        <f t="shared" si="179"/>
        <v>8.2142767908184014E-4</v>
      </c>
    </row>
    <row r="5742" spans="3:7" x14ac:dyDescent="0.2">
      <c r="C5742">
        <v>339.0511833270391</v>
      </c>
      <c r="D5742">
        <v>27.715000000000003</v>
      </c>
      <c r="E5742">
        <v>60</v>
      </c>
      <c r="F5742">
        <f t="shared" si="178"/>
        <v>1.3020247904569826E-2</v>
      </c>
      <c r="G5742">
        <f t="shared" si="179"/>
        <v>8.1940750295212458E-4</v>
      </c>
    </row>
    <row r="5743" spans="3:7" x14ac:dyDescent="0.2">
      <c r="C5743">
        <v>339.11386666297915</v>
      </c>
      <c r="D5743">
        <v>27.719000000000001</v>
      </c>
      <c r="E5743">
        <v>60</v>
      </c>
      <c r="F5743">
        <f t="shared" si="178"/>
        <v>1.3028004746103402E-2</v>
      </c>
      <c r="G5743">
        <f t="shared" si="179"/>
        <v>8.1663879812857458E-4</v>
      </c>
    </row>
    <row r="5744" spans="3:7" x14ac:dyDescent="0.2">
      <c r="C5744">
        <v>339.17673332691191</v>
      </c>
      <c r="D5744">
        <v>27.716999999999999</v>
      </c>
      <c r="E5744">
        <v>60</v>
      </c>
      <c r="F5744">
        <f t="shared" si="178"/>
        <v>1.3024125773645753E-2</v>
      </c>
      <c r="G5744">
        <f t="shared" si="179"/>
        <v>8.1878333802986594E-4</v>
      </c>
    </row>
    <row r="5745" spans="3:7" x14ac:dyDescent="0.2">
      <c r="C5745">
        <v>339.23971666495004</v>
      </c>
      <c r="D5745">
        <v>27.719000000000001</v>
      </c>
      <c r="E5745">
        <v>60</v>
      </c>
      <c r="F5745">
        <f t="shared" si="178"/>
        <v>1.3028004746103402E-2</v>
      </c>
      <c r="G5745">
        <f t="shared" si="179"/>
        <v>8.2054722688609924E-4</v>
      </c>
    </row>
    <row r="5746" spans="3:7" x14ac:dyDescent="0.2">
      <c r="C5746">
        <v>339.30271666049958</v>
      </c>
      <c r="D5746">
        <v>27.722000000000001</v>
      </c>
      <c r="E5746">
        <v>60</v>
      </c>
      <c r="F5746">
        <f t="shared" si="178"/>
        <v>1.3033825274284252E-2</v>
      </c>
      <c r="G5746">
        <f t="shared" si="179"/>
        <v>8.2113093427347303E-4</v>
      </c>
    </row>
    <row r="5747" spans="3:7" x14ac:dyDescent="0.2">
      <c r="C5747">
        <v>339.36571666399635</v>
      </c>
      <c r="D5747">
        <v>27.722999999999999</v>
      </c>
      <c r="E5747">
        <v>60</v>
      </c>
      <c r="F5747">
        <f t="shared" si="178"/>
        <v>1.3035766002359365E-2</v>
      </c>
      <c r="G5747">
        <f t="shared" si="179"/>
        <v>8.2125330373168854E-4</v>
      </c>
    </row>
    <row r="5748" spans="3:7" x14ac:dyDescent="0.2">
      <c r="C5748">
        <v>339.42901666164397</v>
      </c>
      <c r="D5748">
        <v>27.718000000000004</v>
      </c>
      <c r="E5748">
        <v>60</v>
      </c>
      <c r="F5748">
        <f t="shared" si="178"/>
        <v>1.3026065121933226E-2</v>
      </c>
      <c r="G5748">
        <f t="shared" si="179"/>
        <v>8.245498915760987E-4</v>
      </c>
    </row>
    <row r="5749" spans="3:7" x14ac:dyDescent="0.2">
      <c r="C5749">
        <v>339.49193332990012</v>
      </c>
      <c r="D5749">
        <v>27.72</v>
      </c>
      <c r="E5749">
        <v>60</v>
      </c>
      <c r="F5749">
        <f t="shared" si="178"/>
        <v>1.3029944646193822E-2</v>
      </c>
      <c r="G5749">
        <f t="shared" si="179"/>
        <v>8.1980070470057955E-4</v>
      </c>
    </row>
    <row r="5750" spans="3:7" x14ac:dyDescent="0.2">
      <c r="C5750">
        <v>339.55481666723887</v>
      </c>
      <c r="D5750">
        <v>27.722999999999999</v>
      </c>
      <c r="E5750">
        <v>60</v>
      </c>
      <c r="F5750">
        <f t="shared" si="178"/>
        <v>1.3035766002359365E-2</v>
      </c>
      <c r="G5750">
        <f t="shared" si="179"/>
        <v>8.1973247099532704E-4</v>
      </c>
    </row>
    <row r="5751" spans="3:7" x14ac:dyDescent="0.2">
      <c r="C5751">
        <v>339.61765000025429</v>
      </c>
      <c r="D5751">
        <v>27.731000000000002</v>
      </c>
      <c r="E5751">
        <v>60</v>
      </c>
      <c r="F5751">
        <f t="shared" si="178"/>
        <v>1.3051301768608706E-2</v>
      </c>
      <c r="G5751">
        <f t="shared" si="179"/>
        <v>8.2005679031171982E-4</v>
      </c>
    </row>
    <row r="5752" spans="3:7" x14ac:dyDescent="0.2">
      <c r="C5752">
        <v>339.68071666558586</v>
      </c>
      <c r="D5752">
        <v>27.725000000000001</v>
      </c>
      <c r="E5752">
        <v>60</v>
      </c>
      <c r="F5752">
        <f t="shared" si="178"/>
        <v>1.3039648286755759E-2</v>
      </c>
      <c r="G5752">
        <f t="shared" si="179"/>
        <v>8.2236713454227962E-4</v>
      </c>
    </row>
    <row r="5753" spans="3:7" x14ac:dyDescent="0.2">
      <c r="C5753">
        <v>339.74339999357858</v>
      </c>
      <c r="D5753">
        <v>27.731000000000002</v>
      </c>
      <c r="E5753">
        <v>60</v>
      </c>
      <c r="F5753">
        <f t="shared" si="178"/>
        <v>1.3051301768608706E-2</v>
      </c>
      <c r="G5753">
        <f t="shared" si="179"/>
        <v>8.1809902949360708E-4</v>
      </c>
    </row>
    <row r="5754" spans="3:7" x14ac:dyDescent="0.2">
      <c r="C5754">
        <v>339.80621666113535</v>
      </c>
      <c r="D5754">
        <v>27.732999999999997</v>
      </c>
      <c r="E5754">
        <v>60</v>
      </c>
      <c r="F5754">
        <f t="shared" si="178"/>
        <v>1.3055188473111982E-2</v>
      </c>
      <c r="G5754">
        <f t="shared" si="179"/>
        <v>8.2008343420650418E-4</v>
      </c>
    </row>
    <row r="5755" spans="3:7" x14ac:dyDescent="0.2">
      <c r="C5755">
        <v>339.86916666030885</v>
      </c>
      <c r="D5755">
        <v>27.737000000000002</v>
      </c>
      <c r="E5755">
        <v>60</v>
      </c>
      <c r="F5755">
        <f t="shared" si="178"/>
        <v>1.3062965199743835E-2</v>
      </c>
      <c r="G5755">
        <f t="shared" si="179"/>
        <v>8.2231364852729998E-4</v>
      </c>
    </row>
    <row r="5756" spans="3:7" x14ac:dyDescent="0.2">
      <c r="C5756">
        <v>339.93218332926432</v>
      </c>
      <c r="D5756">
        <v>27.732999999999997</v>
      </c>
      <c r="E5756">
        <v>60</v>
      </c>
      <c r="F5756">
        <f t="shared" si="178"/>
        <v>1.3055188473111982E-2</v>
      </c>
      <c r="G5756">
        <f t="shared" si="179"/>
        <v>8.2269449016136398E-4</v>
      </c>
    </row>
    <row r="5757" spans="3:7" x14ac:dyDescent="0.2">
      <c r="C5757">
        <v>339.99516666730244</v>
      </c>
      <c r="D5757">
        <v>27.709000000000003</v>
      </c>
      <c r="E5757">
        <v>60</v>
      </c>
      <c r="F5757">
        <f t="shared" si="178"/>
        <v>1.3008620914643231E-2</v>
      </c>
      <c r="G5757">
        <f t="shared" si="179"/>
        <v>8.1932636847676927E-4</v>
      </c>
    </row>
    <row r="5758" spans="3:7" x14ac:dyDescent="0.2">
      <c r="C5758">
        <v>340.05826666355131</v>
      </c>
      <c r="D5758">
        <v>27.747</v>
      </c>
      <c r="E5758">
        <v>60</v>
      </c>
      <c r="F5758">
        <f t="shared" si="178"/>
        <v>1.3082426383121026E-2</v>
      </c>
      <c r="G5758">
        <f t="shared" si="179"/>
        <v>8.2550105570100053E-4</v>
      </c>
    </row>
    <row r="5759" spans="3:7" x14ac:dyDescent="0.2">
      <c r="C5759">
        <v>340.12123332818351</v>
      </c>
      <c r="D5759">
        <v>27.737000000000002</v>
      </c>
      <c r="E5759">
        <v>60</v>
      </c>
      <c r="F5759">
        <f t="shared" si="178"/>
        <v>1.3062965199743835E-2</v>
      </c>
      <c r="G5759">
        <f t="shared" si="179"/>
        <v>8.2253134883436118E-4</v>
      </c>
    </row>
    <row r="5760" spans="3:7" x14ac:dyDescent="0.2">
      <c r="C5760">
        <v>340.18426666259768</v>
      </c>
      <c r="D5760">
        <v>27.740000000000002</v>
      </c>
      <c r="E5760">
        <v>60</v>
      </c>
      <c r="F5760">
        <f t="shared" si="178"/>
        <v>1.3068800648819347E-2</v>
      </c>
      <c r="G5760">
        <f t="shared" si="179"/>
        <v>8.2377008168917543E-4</v>
      </c>
    </row>
    <row r="5761" spans="3:7" x14ac:dyDescent="0.2">
      <c r="C5761">
        <v>340.24723332722982</v>
      </c>
      <c r="D5761">
        <v>27.755000000000003</v>
      </c>
      <c r="E5761">
        <v>60</v>
      </c>
      <c r="F5761">
        <f t="shared" si="178"/>
        <v>1.3098015269750383E-2</v>
      </c>
      <c r="G5761">
        <f t="shared" si="179"/>
        <v>8.2473833483705402E-4</v>
      </c>
    </row>
    <row r="5762" spans="3:7" x14ac:dyDescent="0.2">
      <c r="C5762">
        <v>340.31009999910992</v>
      </c>
      <c r="D5762">
        <v>27.737000000000002</v>
      </c>
      <c r="E5762">
        <v>60</v>
      </c>
      <c r="F5762">
        <f t="shared" si="178"/>
        <v>1.3062965199743835E-2</v>
      </c>
      <c r="G5762">
        <f t="shared" si="179"/>
        <v>8.2122514699347921E-4</v>
      </c>
    </row>
    <row r="5763" spans="3:7" x14ac:dyDescent="0.2">
      <c r="C5763">
        <v>340.37284999688467</v>
      </c>
      <c r="D5763">
        <v>27.744999999999997</v>
      </c>
      <c r="E5763">
        <v>60</v>
      </c>
      <c r="F5763">
        <f t="shared" ref="F5763:F5826" si="180">EXP(-13478*(1/(D5763+273.15)-1/(E5763+273.15)))</f>
        <v>1.3078531931898084E-2</v>
      </c>
      <c r="G5763">
        <f t="shared" si="179"/>
        <v>8.2067784962353322E-4</v>
      </c>
    </row>
    <row r="5764" spans="3:7" x14ac:dyDescent="0.2">
      <c r="C5764">
        <v>340.43573333422341</v>
      </c>
      <c r="D5764">
        <v>27.744999999999997</v>
      </c>
      <c r="E5764">
        <v>60</v>
      </c>
      <c r="F5764">
        <f t="shared" si="180"/>
        <v>1.3078531931898084E-2</v>
      </c>
      <c r="G5764">
        <f t="shared" ref="G5764:G5827" si="181">F5764*(C5764-C5763)</f>
        <v>8.2242173536911537E-4</v>
      </c>
    </row>
    <row r="5765" spans="3:7" x14ac:dyDescent="0.2">
      <c r="C5765">
        <v>340.49881666501363</v>
      </c>
      <c r="D5765">
        <v>27.759</v>
      </c>
      <c r="E5765">
        <v>60</v>
      </c>
      <c r="F5765">
        <f t="shared" si="180"/>
        <v>1.3105816366310787E-2</v>
      </c>
      <c r="G5765">
        <f t="shared" si="181"/>
        <v>8.2675854911187254E-4</v>
      </c>
    </row>
    <row r="5766" spans="3:7" x14ac:dyDescent="0.2">
      <c r="C5766">
        <v>340.56166666348776</v>
      </c>
      <c r="D5766">
        <v>27.753999999999998</v>
      </c>
      <c r="E5766">
        <v>60</v>
      </c>
      <c r="F5766">
        <f t="shared" si="180"/>
        <v>1.3096065688875776E-2</v>
      </c>
      <c r="G5766">
        <f t="shared" si="181"/>
        <v>8.2308770856283212E-4</v>
      </c>
    </row>
    <row r="5767" spans="3:7" x14ac:dyDescent="0.2">
      <c r="C5767">
        <v>340.62473332881927</v>
      </c>
      <c r="D5767">
        <v>27.753999999999998</v>
      </c>
      <c r="E5767">
        <v>60</v>
      </c>
      <c r="F5767">
        <f t="shared" si="180"/>
        <v>1.3096065688875776E-2</v>
      </c>
      <c r="G5767">
        <f t="shared" si="181"/>
        <v>8.2592519195991523E-4</v>
      </c>
    </row>
    <row r="5768" spans="3:7" x14ac:dyDescent="0.2">
      <c r="C5768">
        <v>340.68776666323345</v>
      </c>
      <c r="D5768">
        <v>27.755000000000003</v>
      </c>
      <c r="E5768">
        <v>60</v>
      </c>
      <c r="F5768">
        <f t="shared" si="180"/>
        <v>1.3098015269750383E-2</v>
      </c>
      <c r="G5768">
        <f t="shared" si="181"/>
        <v>8.2561157666010462E-4</v>
      </c>
    </row>
    <row r="5769" spans="3:7" x14ac:dyDescent="0.2">
      <c r="C5769">
        <v>340.75058333079022</v>
      </c>
      <c r="D5769">
        <v>27.756</v>
      </c>
      <c r="E5769">
        <v>60</v>
      </c>
      <c r="F5769">
        <f t="shared" si="180"/>
        <v>1.3099965127893649E-2</v>
      </c>
      <c r="G5769">
        <f t="shared" si="181"/>
        <v>8.2289615444422861E-4</v>
      </c>
    </row>
    <row r="5770" spans="3:7" x14ac:dyDescent="0.2">
      <c r="C5770">
        <v>340.81334999402367</v>
      </c>
      <c r="D5770">
        <v>27.75</v>
      </c>
      <c r="E5770">
        <v>60</v>
      </c>
      <c r="F5770">
        <f t="shared" si="180"/>
        <v>1.3088270137312287E-2</v>
      </c>
      <c r="G5770">
        <f t="shared" si="181"/>
        <v>8.2150704401705765E-4</v>
      </c>
    </row>
    <row r="5771" spans="3:7" x14ac:dyDescent="0.2">
      <c r="C5771">
        <v>340.87633333206179</v>
      </c>
      <c r="D5771">
        <v>27.755000000000003</v>
      </c>
      <c r="E5771">
        <v>60</v>
      </c>
      <c r="F5771">
        <f t="shared" si="180"/>
        <v>1.3098015269750383E-2</v>
      </c>
      <c r="G5771">
        <f t="shared" si="181"/>
        <v>8.24956723363183E-4</v>
      </c>
    </row>
    <row r="5772" spans="3:7" x14ac:dyDescent="0.2">
      <c r="C5772">
        <v>340.93928333123523</v>
      </c>
      <c r="D5772">
        <v>27.756</v>
      </c>
      <c r="E5772">
        <v>60</v>
      </c>
      <c r="F5772">
        <f t="shared" si="180"/>
        <v>1.3099965127893649E-2</v>
      </c>
      <c r="G5772">
        <f t="shared" si="181"/>
        <v>8.246427939730055E-4</v>
      </c>
    </row>
    <row r="5773" spans="3:7" x14ac:dyDescent="0.2">
      <c r="C5773">
        <v>341.00188333193461</v>
      </c>
      <c r="D5773">
        <v>27.764000000000003</v>
      </c>
      <c r="E5773">
        <v>60</v>
      </c>
      <c r="F5773">
        <f t="shared" si="180"/>
        <v>1.3115573979216701E-2</v>
      </c>
      <c r="G5773">
        <f t="shared" si="181"/>
        <v>8.2103494027168744E-4</v>
      </c>
    </row>
    <row r="5774" spans="3:7" x14ac:dyDescent="0.2">
      <c r="C5774">
        <v>341.06490000089008</v>
      </c>
      <c r="D5774">
        <v>27.759</v>
      </c>
      <c r="E5774">
        <v>60</v>
      </c>
      <c r="F5774">
        <f t="shared" si="180"/>
        <v>1.3105816366310787E-2</v>
      </c>
      <c r="G5774">
        <f t="shared" si="181"/>
        <v>8.2588489134698584E-4</v>
      </c>
    </row>
    <row r="5775" spans="3:7" x14ac:dyDescent="0.2">
      <c r="C5775">
        <v>341.12785000006357</v>
      </c>
      <c r="D5775">
        <v>27.776000000000003</v>
      </c>
      <c r="E5775">
        <v>60</v>
      </c>
      <c r="F5775">
        <f t="shared" si="180"/>
        <v>1.3139020575024982E-2</v>
      </c>
      <c r="G5775">
        <f t="shared" si="181"/>
        <v>8.2710133433838815E-4</v>
      </c>
    </row>
    <row r="5776" spans="3:7" x14ac:dyDescent="0.2">
      <c r="C5776">
        <v>341.190499997139</v>
      </c>
      <c r="D5776">
        <v>27.771999999999998</v>
      </c>
      <c r="E5776">
        <v>60</v>
      </c>
      <c r="F5776">
        <f t="shared" si="180"/>
        <v>1.3131200597370277E-2</v>
      </c>
      <c r="G5776">
        <f t="shared" si="181"/>
        <v>8.2266967902207072E-4</v>
      </c>
    </row>
    <row r="5777" spans="3:7" x14ac:dyDescent="0.2">
      <c r="C5777">
        <v>341.25334999561312</v>
      </c>
      <c r="D5777">
        <v>27.771000000000001</v>
      </c>
      <c r="E5777">
        <v>60</v>
      </c>
      <c r="F5777">
        <f t="shared" si="180"/>
        <v>1.3129246297819655E-2</v>
      </c>
      <c r="G5777">
        <f t="shared" si="181"/>
        <v>8.251731097843253E-4</v>
      </c>
    </row>
    <row r="5778" spans="3:7" x14ac:dyDescent="0.2">
      <c r="C5778">
        <v>341.31618332862854</v>
      </c>
      <c r="D5778">
        <v>27.753</v>
      </c>
      <c r="E5778">
        <v>60</v>
      </c>
      <c r="F5778">
        <f t="shared" si="180"/>
        <v>1.3094116385232045E-2</v>
      </c>
      <c r="G5778">
        <f t="shared" si="181"/>
        <v>8.2274697537594165E-4</v>
      </c>
    </row>
    <row r="5779" spans="3:7" x14ac:dyDescent="0.2">
      <c r="C5779">
        <v>341.37923332850136</v>
      </c>
      <c r="D5779">
        <v>27.771000000000001</v>
      </c>
      <c r="E5779">
        <v>60</v>
      </c>
      <c r="F5779">
        <f t="shared" si="180"/>
        <v>1.3129246297819655E-2</v>
      </c>
      <c r="G5779">
        <f t="shared" si="181"/>
        <v>8.2779897740771101E-4</v>
      </c>
    </row>
    <row r="5780" spans="3:7" x14ac:dyDescent="0.2">
      <c r="C5780">
        <v>341.44221666653954</v>
      </c>
      <c r="D5780">
        <v>27.758000000000003</v>
      </c>
      <c r="E5780">
        <v>60</v>
      </c>
      <c r="F5780">
        <f t="shared" si="180"/>
        <v>1.3103865676136316E-2</v>
      </c>
      <c r="G5780">
        <f t="shared" si="181"/>
        <v>8.2532520148699356E-4</v>
      </c>
    </row>
    <row r="5781" spans="3:7" x14ac:dyDescent="0.2">
      <c r="C5781">
        <v>341.5053166627884</v>
      </c>
      <c r="D5781">
        <v>27.768000000000001</v>
      </c>
      <c r="E5781">
        <v>60</v>
      </c>
      <c r="F5781">
        <f t="shared" si="180"/>
        <v>1.3123385066236774E-2</v>
      </c>
      <c r="G5781">
        <f t="shared" si="181"/>
        <v>8.2808554845196277E-4</v>
      </c>
    </row>
    <row r="5782" spans="3:7" x14ac:dyDescent="0.2">
      <c r="C5782">
        <v>341.56828332742054</v>
      </c>
      <c r="D5782">
        <v>27.765999999999998</v>
      </c>
      <c r="E5782">
        <v>60</v>
      </c>
      <c r="F5782">
        <f t="shared" si="180"/>
        <v>1.3119478967362971E-2</v>
      </c>
      <c r="G5782">
        <f t="shared" si="181"/>
        <v>8.2608983228639151E-4</v>
      </c>
    </row>
    <row r="5783" spans="3:7" x14ac:dyDescent="0.2">
      <c r="C5783">
        <v>341.63131666183472</v>
      </c>
      <c r="D5783">
        <v>27.756</v>
      </c>
      <c r="E5783">
        <v>60</v>
      </c>
      <c r="F5783">
        <f t="shared" si="180"/>
        <v>1.3099965127893649E-2</v>
      </c>
      <c r="G5783">
        <f t="shared" si="181"/>
        <v>8.2573448272050924E-4</v>
      </c>
    </row>
    <row r="5784" spans="3:7" x14ac:dyDescent="0.2">
      <c r="C5784">
        <v>341.69424999554951</v>
      </c>
      <c r="D5784">
        <v>27.765000000000001</v>
      </c>
      <c r="E5784">
        <v>60</v>
      </c>
      <c r="F5784">
        <f t="shared" si="180"/>
        <v>1.3117526334467665E-2</v>
      </c>
      <c r="G5784">
        <f t="shared" si="181"/>
        <v>8.2552966231967141E-4</v>
      </c>
    </row>
    <row r="5785" spans="3:7" x14ac:dyDescent="0.2">
      <c r="C5785">
        <v>341.75684999624889</v>
      </c>
      <c r="D5785">
        <v>27.768999999999998</v>
      </c>
      <c r="E5785">
        <v>60</v>
      </c>
      <c r="F5785">
        <f t="shared" si="180"/>
        <v>1.3125338532290426E-2</v>
      </c>
      <c r="G5785">
        <f t="shared" si="181"/>
        <v>8.2164620130093164E-4</v>
      </c>
    </row>
    <row r="5786" spans="3:7" x14ac:dyDescent="0.2">
      <c r="C5786">
        <v>341.81973333358764</v>
      </c>
      <c r="D5786">
        <v>27.767000000000003</v>
      </c>
      <c r="E5786">
        <v>60</v>
      </c>
      <c r="F5786">
        <f t="shared" si="180"/>
        <v>1.3121431877940041E-2</v>
      </c>
      <c r="G5786">
        <f t="shared" si="181"/>
        <v>8.2511942714788577E-4</v>
      </c>
    </row>
    <row r="5787" spans="3:7" x14ac:dyDescent="0.2">
      <c r="C5787">
        <v>341.88228332996368</v>
      </c>
      <c r="D5787">
        <v>27.761000000000003</v>
      </c>
      <c r="E5787">
        <v>60</v>
      </c>
      <c r="F5787">
        <f t="shared" si="180"/>
        <v>1.3109718578953695E-2</v>
      </c>
      <c r="G5787">
        <f t="shared" si="181"/>
        <v>8.2001284960457545E-4</v>
      </c>
    </row>
    <row r="5788" spans="3:7" x14ac:dyDescent="0.2">
      <c r="C5788">
        <v>341.94514999389651</v>
      </c>
      <c r="D5788">
        <v>27.762</v>
      </c>
      <c r="E5788">
        <v>60</v>
      </c>
      <c r="F5788">
        <f t="shared" si="180"/>
        <v>1.3111670101497247E-2</v>
      </c>
      <c r="G5788">
        <f t="shared" si="181"/>
        <v>8.2428695786887106E-4</v>
      </c>
    </row>
    <row r="5789" spans="3:7" x14ac:dyDescent="0.2">
      <c r="C5789">
        <v>342.00769999821983</v>
      </c>
      <c r="D5789">
        <v>27.773000000000003</v>
      </c>
      <c r="E5789">
        <v>60</v>
      </c>
      <c r="F5789">
        <f t="shared" si="180"/>
        <v>1.3133155174828605E-2</v>
      </c>
      <c r="G5789">
        <f t="shared" si="181"/>
        <v>8.2147891296445832E-4</v>
      </c>
    </row>
    <row r="5790" spans="3:7" x14ac:dyDescent="0.2">
      <c r="C5790">
        <v>342.07074999809265</v>
      </c>
      <c r="D5790">
        <v>27.771000000000001</v>
      </c>
      <c r="E5790">
        <v>60</v>
      </c>
      <c r="F5790">
        <f t="shared" si="180"/>
        <v>1.3129246297819655E-2</v>
      </c>
      <c r="G5790">
        <f t="shared" si="181"/>
        <v>8.2779897740771101E-4</v>
      </c>
    </row>
    <row r="5791" spans="3:7" x14ac:dyDescent="0.2">
      <c r="C5791">
        <v>342.1335166613261</v>
      </c>
      <c r="D5791">
        <v>27.771000000000001</v>
      </c>
      <c r="E5791">
        <v>60</v>
      </c>
      <c r="F5791">
        <f t="shared" si="180"/>
        <v>1.3129246297819655E-2</v>
      </c>
      <c r="G5791">
        <f t="shared" si="181"/>
        <v>8.2407898088422324E-4</v>
      </c>
    </row>
    <row r="5792" spans="3:7" x14ac:dyDescent="0.2">
      <c r="C5792">
        <v>342.19633332888287</v>
      </c>
      <c r="D5792">
        <v>27.771000000000001</v>
      </c>
      <c r="E5792">
        <v>60</v>
      </c>
      <c r="F5792">
        <f t="shared" si="180"/>
        <v>1.3129246297819655E-2</v>
      </c>
      <c r="G5792">
        <f t="shared" si="181"/>
        <v>8.2473549996114393E-4</v>
      </c>
    </row>
    <row r="5793" spans="3:7" x14ac:dyDescent="0.2">
      <c r="C5793">
        <v>342.25930000146229</v>
      </c>
      <c r="D5793">
        <v>27.774999999999999</v>
      </c>
      <c r="E5793">
        <v>60</v>
      </c>
      <c r="F5793">
        <f t="shared" si="180"/>
        <v>1.3137065163618195E-2</v>
      </c>
      <c r="G5793">
        <f t="shared" si="181"/>
        <v>8.2719728081206338E-4</v>
      </c>
    </row>
    <row r="5794" spans="3:7" x14ac:dyDescent="0.2">
      <c r="C5794">
        <v>342.32213333447777</v>
      </c>
      <c r="D5794">
        <v>27.777999999999999</v>
      </c>
      <c r="E5794">
        <v>60</v>
      </c>
      <c r="F5794">
        <f t="shared" si="180"/>
        <v>1.3142932232050311E-2</v>
      </c>
      <c r="G5794">
        <f t="shared" si="181"/>
        <v>8.2581423773625052E-4</v>
      </c>
    </row>
    <row r="5795" spans="3:7" x14ac:dyDescent="0.2">
      <c r="C5795">
        <v>342.38530000050861</v>
      </c>
      <c r="D5795">
        <v>27.779000000000003</v>
      </c>
      <c r="E5795">
        <v>60</v>
      </c>
      <c r="F5795">
        <f t="shared" si="180"/>
        <v>1.3144888477744279E-2</v>
      </c>
      <c r="G5795">
        <f t="shared" si="181"/>
        <v>8.303187804862875E-4</v>
      </c>
    </row>
    <row r="5796" spans="3:7" x14ac:dyDescent="0.2">
      <c r="C5796">
        <v>342.44781666596731</v>
      </c>
      <c r="D5796">
        <v>27.781999999999996</v>
      </c>
      <c r="E5796">
        <v>60</v>
      </c>
      <c r="F5796">
        <f t="shared" si="180"/>
        <v>1.3150758884003206E-2</v>
      </c>
      <c r="G5796">
        <f t="shared" si="181"/>
        <v>8.2214159367928084E-4</v>
      </c>
    </row>
    <row r="5797" spans="3:7" x14ac:dyDescent="0.2">
      <c r="C5797">
        <v>342.5107333342234</v>
      </c>
      <c r="D5797">
        <v>27.780999999999999</v>
      </c>
      <c r="E5797">
        <v>60</v>
      </c>
      <c r="F5797">
        <f t="shared" si="180"/>
        <v>1.3148801803683104E-2</v>
      </c>
      <c r="G5797">
        <f t="shared" si="181"/>
        <v>8.2727880104745426E-4</v>
      </c>
    </row>
    <row r="5798" spans="3:7" x14ac:dyDescent="0.2">
      <c r="C5798">
        <v>342.57374999523165</v>
      </c>
      <c r="D5798">
        <v>27.784999999999997</v>
      </c>
      <c r="E5798">
        <v>60</v>
      </c>
      <c r="F5798">
        <f t="shared" si="180"/>
        <v>1.3156631794818694E-2</v>
      </c>
      <c r="G5798">
        <f t="shared" si="181"/>
        <v>8.2908700582443127E-4</v>
      </c>
    </row>
    <row r="5799" spans="3:7" x14ac:dyDescent="0.2">
      <c r="C5799">
        <v>342.63683333396909</v>
      </c>
      <c r="D5799">
        <v>27.768000000000001</v>
      </c>
      <c r="E5799">
        <v>60</v>
      </c>
      <c r="F5799">
        <f t="shared" si="180"/>
        <v>1.3123385066236774E-2</v>
      </c>
      <c r="G5799">
        <f t="shared" si="181"/>
        <v>8.2786694551530637E-4</v>
      </c>
    </row>
    <row r="5800" spans="3:7" x14ac:dyDescent="0.2">
      <c r="C5800">
        <v>342.69974999427797</v>
      </c>
      <c r="D5800">
        <v>27.787999999999997</v>
      </c>
      <c r="E5800">
        <v>60</v>
      </c>
      <c r="F5800">
        <f t="shared" si="180"/>
        <v>1.3162507211208322E-2</v>
      </c>
      <c r="G5800">
        <f t="shared" si="181"/>
        <v>8.2814099502067208E-4</v>
      </c>
    </row>
    <row r="5801" spans="3:7" x14ac:dyDescent="0.2">
      <c r="C5801">
        <v>342.76273333231609</v>
      </c>
      <c r="D5801">
        <v>27.786000000000001</v>
      </c>
      <c r="E5801">
        <v>60</v>
      </c>
      <c r="F5801">
        <f t="shared" si="180"/>
        <v>1.3158589988501238E-2</v>
      </c>
      <c r="G5801">
        <f t="shared" si="181"/>
        <v>8.2877192135083239E-4</v>
      </c>
    </row>
    <row r="5802" spans="3:7" x14ac:dyDescent="0.2">
      <c r="C5802">
        <v>342.82553333441416</v>
      </c>
      <c r="D5802">
        <v>27.789000000000001</v>
      </c>
      <c r="E5802">
        <v>60</v>
      </c>
      <c r="F5802">
        <f t="shared" si="180"/>
        <v>1.3164466240308306E-2</v>
      </c>
      <c r="G5802">
        <f t="shared" si="181"/>
        <v>8.2672850751136127E-4</v>
      </c>
    </row>
    <row r="5803" spans="3:7" x14ac:dyDescent="0.2">
      <c r="C5803">
        <v>342.88831666310631</v>
      </c>
      <c r="D5803">
        <v>27.798000000000002</v>
      </c>
      <c r="E5803">
        <v>60</v>
      </c>
      <c r="F5803">
        <f t="shared" si="180"/>
        <v>1.3182110041390218E-2</v>
      </c>
      <c r="G5803">
        <f t="shared" si="181"/>
        <v>8.2761674758467525E-4</v>
      </c>
    </row>
    <row r="5804" spans="3:7" x14ac:dyDescent="0.2">
      <c r="C5804">
        <v>342.95126666227975</v>
      </c>
      <c r="D5804">
        <v>27.796999999999997</v>
      </c>
      <c r="E5804">
        <v>60</v>
      </c>
      <c r="F5804">
        <f t="shared" si="180"/>
        <v>1.3180148504001142E-2</v>
      </c>
      <c r="G5804">
        <f t="shared" si="181"/>
        <v>8.2969033743269594E-4</v>
      </c>
    </row>
    <row r="5805" spans="3:7" x14ac:dyDescent="0.2">
      <c r="C5805">
        <v>343.0139499982198</v>
      </c>
      <c r="D5805">
        <v>27.790999999999997</v>
      </c>
      <c r="E5805">
        <v>60</v>
      </c>
      <c r="F5805">
        <f t="shared" si="180"/>
        <v>1.3168385134189707E-2</v>
      </c>
      <c r="G5805">
        <f t="shared" si="181"/>
        <v>8.2543830915438314E-4</v>
      </c>
    </row>
    <row r="5806" spans="3:7" x14ac:dyDescent="0.2">
      <c r="C5806">
        <v>343.07701666355132</v>
      </c>
      <c r="D5806">
        <v>27.795000000000002</v>
      </c>
      <c r="E5806">
        <v>60</v>
      </c>
      <c r="F5806">
        <f t="shared" si="180"/>
        <v>1.3176226265734305E-2</v>
      </c>
      <c r="G5806">
        <f t="shared" si="181"/>
        <v>8.3098065223343354E-4</v>
      </c>
    </row>
    <row r="5807" spans="3:7" x14ac:dyDescent="0.2">
      <c r="C5807">
        <v>343.13980000019075</v>
      </c>
      <c r="D5807">
        <v>27.792000000000002</v>
      </c>
      <c r="E5807">
        <v>60</v>
      </c>
      <c r="F5807">
        <f t="shared" si="180"/>
        <v>1.3170344999046618E-2</v>
      </c>
      <c r="G5807">
        <f t="shared" si="181"/>
        <v>8.2687820373253818E-4</v>
      </c>
    </row>
    <row r="5808" spans="3:7" x14ac:dyDescent="0.2">
      <c r="C5808">
        <v>343.20274999936424</v>
      </c>
      <c r="D5808">
        <v>27.799999999999997</v>
      </c>
      <c r="E5808">
        <v>60</v>
      </c>
      <c r="F5808">
        <f t="shared" si="180"/>
        <v>1.3186033952868685E-2</v>
      </c>
      <c r="G5808">
        <f t="shared" si="181"/>
        <v>8.3006082643479254E-4</v>
      </c>
    </row>
    <row r="5809" spans="3:7" x14ac:dyDescent="0.2">
      <c r="C5809">
        <v>343.26568333307904</v>
      </c>
      <c r="D5809">
        <v>27.802</v>
      </c>
      <c r="E5809">
        <v>60</v>
      </c>
      <c r="F5809">
        <f t="shared" si="180"/>
        <v>1.3189958980199127E-2</v>
      </c>
      <c r="G5809">
        <f t="shared" si="181"/>
        <v>8.300880901853351E-4</v>
      </c>
    </row>
    <row r="5810" spans="3:7" x14ac:dyDescent="0.2">
      <c r="C5810">
        <v>343.3287833293279</v>
      </c>
      <c r="D5810">
        <v>27.801000000000002</v>
      </c>
      <c r="E5810">
        <v>60</v>
      </c>
      <c r="F5810">
        <f t="shared" si="180"/>
        <v>1.3187996327033482E-2</v>
      </c>
      <c r="G5810">
        <f t="shared" si="181"/>
        <v>8.3216251876586957E-4</v>
      </c>
    </row>
    <row r="5811" spans="3:7" x14ac:dyDescent="0.2">
      <c r="C5811">
        <v>343.3917166630427</v>
      </c>
      <c r="D5811">
        <v>27.799999999999997</v>
      </c>
      <c r="E5811">
        <v>60</v>
      </c>
      <c r="F5811">
        <f t="shared" si="180"/>
        <v>1.3186033952868685E-2</v>
      </c>
      <c r="G5811">
        <f t="shared" si="181"/>
        <v>8.2984107513050869E-4</v>
      </c>
    </row>
    <row r="5812" spans="3:7" x14ac:dyDescent="0.2">
      <c r="C5812">
        <v>343.45424999396005</v>
      </c>
      <c r="D5812">
        <v>27.810000000000002</v>
      </c>
      <c r="E5812">
        <v>60</v>
      </c>
      <c r="F5812">
        <f t="shared" si="180"/>
        <v>1.3205670254084362E-2</v>
      </c>
      <c r="G5812">
        <f t="shared" si="181"/>
        <v>8.2579454798402364E-4</v>
      </c>
    </row>
    <row r="5813" spans="3:7" x14ac:dyDescent="0.2">
      <c r="C5813">
        <v>343.51728332837422</v>
      </c>
      <c r="D5813">
        <v>27.798000000000002</v>
      </c>
      <c r="E5813">
        <v>60</v>
      </c>
      <c r="F5813">
        <f t="shared" si="180"/>
        <v>1.3182110041390218E-2</v>
      </c>
      <c r="G5813">
        <f t="shared" si="181"/>
        <v>8.309123505233617E-4</v>
      </c>
    </row>
    <row r="5814" spans="3:7" x14ac:dyDescent="0.2">
      <c r="C5814">
        <v>343.58004999955494</v>
      </c>
      <c r="D5814">
        <v>27.798999999999999</v>
      </c>
      <c r="E5814">
        <v>60</v>
      </c>
      <c r="F5814">
        <f t="shared" si="180"/>
        <v>1.3184071857666771E-2</v>
      </c>
      <c r="G5814">
        <f t="shared" si="181"/>
        <v>8.2752030311322169E-4</v>
      </c>
    </row>
    <row r="5815" spans="3:7" x14ac:dyDescent="0.2">
      <c r="C5815">
        <v>343.64283332824709</v>
      </c>
      <c r="D5815">
        <v>27.805</v>
      </c>
      <c r="E5815">
        <v>60</v>
      </c>
      <c r="F5815">
        <f t="shared" si="180"/>
        <v>1.3195848614078135E-2</v>
      </c>
      <c r="G5815">
        <f t="shared" si="181"/>
        <v>8.2847930090950166E-4</v>
      </c>
    </row>
    <row r="5816" spans="3:7" x14ac:dyDescent="0.2">
      <c r="C5816">
        <v>343.70573333104454</v>
      </c>
      <c r="D5816">
        <v>27.793999999999997</v>
      </c>
      <c r="E5816">
        <v>60</v>
      </c>
      <c r="F5816">
        <f t="shared" si="180"/>
        <v>1.3174265564781086E-2</v>
      </c>
      <c r="G5816">
        <f t="shared" si="181"/>
        <v>8.286613408790591E-4</v>
      </c>
    </row>
    <row r="5817" spans="3:7" x14ac:dyDescent="0.2">
      <c r="C5817">
        <v>343.76876666545866</v>
      </c>
      <c r="D5817">
        <v>27.801000000000002</v>
      </c>
      <c r="E5817">
        <v>60</v>
      </c>
      <c r="F5817">
        <f t="shared" si="180"/>
        <v>1.3187996327033482E-2</v>
      </c>
      <c r="G5817">
        <f t="shared" si="181"/>
        <v>8.3128338273402128E-4</v>
      </c>
    </row>
    <row r="5818" spans="3:7" x14ac:dyDescent="0.2">
      <c r="C5818">
        <v>343.83183333079018</v>
      </c>
      <c r="D5818">
        <v>27.808999999999997</v>
      </c>
      <c r="E5818">
        <v>60</v>
      </c>
      <c r="F5818">
        <f t="shared" si="180"/>
        <v>1.3203705367552563E-2</v>
      </c>
      <c r="G5818">
        <f t="shared" si="181"/>
        <v>8.3271366755141639E-4</v>
      </c>
    </row>
    <row r="5819" spans="3:7" x14ac:dyDescent="0.2">
      <c r="C5819">
        <v>343.89474999904633</v>
      </c>
      <c r="D5819">
        <v>27.801000000000002</v>
      </c>
      <c r="E5819">
        <v>60</v>
      </c>
      <c r="F5819">
        <f t="shared" si="180"/>
        <v>1.3187996327033482E-2</v>
      </c>
      <c r="G5819">
        <f t="shared" si="181"/>
        <v>8.2974478987129542E-4</v>
      </c>
    </row>
    <row r="5820" spans="3:7" x14ac:dyDescent="0.2">
      <c r="C5820">
        <v>343.95786666075389</v>
      </c>
      <c r="D5820">
        <v>27.801000000000002</v>
      </c>
      <c r="E5820">
        <v>60</v>
      </c>
      <c r="F5820">
        <f t="shared" si="180"/>
        <v>1.3187996327033482E-2</v>
      </c>
      <c r="G5820">
        <f t="shared" si="181"/>
        <v>8.3238230277401896E-4</v>
      </c>
    </row>
    <row r="5821" spans="3:7" x14ac:dyDescent="0.2">
      <c r="C5821">
        <v>344.02074999809264</v>
      </c>
      <c r="D5821">
        <v>27.814999999999998</v>
      </c>
      <c r="E5821">
        <v>60</v>
      </c>
      <c r="F5821">
        <f t="shared" si="180"/>
        <v>1.3215498877612206E-2</v>
      </c>
      <c r="G5821">
        <f t="shared" si="181"/>
        <v>8.3103467402071427E-4</v>
      </c>
    </row>
    <row r="5822" spans="3:7" x14ac:dyDescent="0.2">
      <c r="C5822">
        <v>344.08368333180744</v>
      </c>
      <c r="D5822">
        <v>27.802999999999997</v>
      </c>
      <c r="E5822">
        <v>60</v>
      </c>
      <c r="F5822">
        <f t="shared" si="180"/>
        <v>1.3191921912403174E-2</v>
      </c>
      <c r="G5822">
        <f t="shared" si="181"/>
        <v>8.3021162405279194E-4</v>
      </c>
    </row>
    <row r="5823" spans="3:7" x14ac:dyDescent="0.2">
      <c r="C5823">
        <v>344.14663333098093</v>
      </c>
      <c r="D5823">
        <v>27.801000000000002</v>
      </c>
      <c r="E5823">
        <v>60</v>
      </c>
      <c r="F5823">
        <f t="shared" si="180"/>
        <v>1.3187996327033482E-2</v>
      </c>
      <c r="G5823">
        <f t="shared" si="181"/>
        <v>8.301843578868447E-4</v>
      </c>
    </row>
    <row r="5824" spans="3:7" x14ac:dyDescent="0.2">
      <c r="C5824">
        <v>344.20971666177115</v>
      </c>
      <c r="D5824">
        <v>27.82</v>
      </c>
      <c r="E5824">
        <v>60</v>
      </c>
      <c r="F5824">
        <f t="shared" si="180"/>
        <v>1.3225334489389359E-2</v>
      </c>
      <c r="G5824">
        <f t="shared" si="181"/>
        <v>8.3429815040546448E-4</v>
      </c>
    </row>
    <row r="5825" spans="3:7" x14ac:dyDescent="0.2">
      <c r="C5825">
        <v>344.27274999618533</v>
      </c>
      <c r="D5825">
        <v>27.805999999999997</v>
      </c>
      <c r="E5825">
        <v>60</v>
      </c>
      <c r="F5825">
        <f t="shared" si="180"/>
        <v>1.3197812383624436E-2</v>
      </c>
      <c r="G5825">
        <f t="shared" si="181"/>
        <v>8.3190212151249693E-4</v>
      </c>
    </row>
    <row r="5826" spans="3:7" x14ac:dyDescent="0.2">
      <c r="C5826">
        <v>344.33579999605814</v>
      </c>
      <c r="D5826">
        <v>27.82</v>
      </c>
      <c r="E5826">
        <v>60</v>
      </c>
      <c r="F5826">
        <f t="shared" si="180"/>
        <v>1.3225334489389359E-2</v>
      </c>
      <c r="G5826">
        <f t="shared" si="181"/>
        <v>8.3385733787396006E-4</v>
      </c>
    </row>
    <row r="5827" spans="3:7" x14ac:dyDescent="0.2">
      <c r="C5827">
        <v>344.39823333422345</v>
      </c>
      <c r="D5827">
        <v>27.823999999999998</v>
      </c>
      <c r="E5827">
        <v>60</v>
      </c>
      <c r="F5827">
        <f t="shared" ref="F5827:F5890" si="182">EXP(-13478*(1/(D5827+273.15)-1/(E5827+273.15)))</f>
        <v>1.3233208013529727E-2</v>
      </c>
      <c r="G5827">
        <f t="shared" si="181"/>
        <v>8.2619335092053799E-4</v>
      </c>
    </row>
    <row r="5828" spans="3:7" x14ac:dyDescent="0.2">
      <c r="C5828">
        <v>344.45898333390556</v>
      </c>
      <c r="D5828">
        <v>27.805999999999997</v>
      </c>
      <c r="E5828">
        <v>60</v>
      </c>
      <c r="F5828">
        <f t="shared" si="182"/>
        <v>1.3197812383624436E-2</v>
      </c>
      <c r="G5828">
        <f t="shared" ref="G5828:G5891" si="183">F5828*(C5828-C5827)</f>
        <v>8.0176709810981291E-4</v>
      </c>
    </row>
    <row r="5829" spans="3:7" x14ac:dyDescent="0.2">
      <c r="C5829">
        <v>344.52203333377838</v>
      </c>
      <c r="D5829">
        <v>27.814999999999998</v>
      </c>
      <c r="E5829">
        <v>60</v>
      </c>
      <c r="F5829">
        <f t="shared" si="182"/>
        <v>1.3215498877612206E-2</v>
      </c>
      <c r="G5829">
        <f t="shared" si="183"/>
        <v>8.332372025526614E-4</v>
      </c>
    </row>
    <row r="5830" spans="3:7" x14ac:dyDescent="0.2">
      <c r="C5830">
        <v>344.58483332792918</v>
      </c>
      <c r="D5830">
        <v>27.822000000000003</v>
      </c>
      <c r="E5830">
        <v>60</v>
      </c>
      <c r="F5830">
        <f t="shared" si="182"/>
        <v>1.3229270691869697E-2</v>
      </c>
      <c r="G5830">
        <f t="shared" si="183"/>
        <v>8.3079812206868393E-4</v>
      </c>
    </row>
    <row r="5831" spans="3:7" x14ac:dyDescent="0.2">
      <c r="C5831">
        <v>344.64776666164397</v>
      </c>
      <c r="D5831">
        <v>27.82</v>
      </c>
      <c r="E5831">
        <v>60</v>
      </c>
      <c r="F5831">
        <f t="shared" si="182"/>
        <v>1.3225334489389359E-2</v>
      </c>
      <c r="G5831">
        <f t="shared" si="183"/>
        <v>8.3231438891053487E-4</v>
      </c>
    </row>
    <row r="5832" spans="3:7" x14ac:dyDescent="0.2">
      <c r="C5832">
        <v>344.71061666806537</v>
      </c>
      <c r="D5832">
        <v>27.819000000000003</v>
      </c>
      <c r="E5832">
        <v>60</v>
      </c>
      <c r="F5832">
        <f t="shared" si="182"/>
        <v>1.3223366807746939E-2</v>
      </c>
      <c r="G5832">
        <f t="shared" si="183"/>
        <v>8.3108868877941589E-4</v>
      </c>
    </row>
    <row r="5833" spans="3:7" x14ac:dyDescent="0.2">
      <c r="C5833">
        <v>344.77331666151684</v>
      </c>
      <c r="D5833">
        <v>27.819000000000003</v>
      </c>
      <c r="E5833">
        <v>60</v>
      </c>
      <c r="F5833">
        <f t="shared" si="182"/>
        <v>1.3223366807746939E-2</v>
      </c>
      <c r="G5833">
        <f t="shared" si="183"/>
        <v>8.2910501225217509E-4</v>
      </c>
    </row>
    <row r="5834" spans="3:7" x14ac:dyDescent="0.2">
      <c r="C5834">
        <v>344.83623332977294</v>
      </c>
      <c r="D5834">
        <v>27.819000000000003</v>
      </c>
      <c r="E5834">
        <v>60</v>
      </c>
      <c r="F5834">
        <f t="shared" si="182"/>
        <v>1.3223366807746939E-2</v>
      </c>
      <c r="G5834">
        <f t="shared" si="183"/>
        <v>8.3197018267165289E-4</v>
      </c>
    </row>
    <row r="5835" spans="3:7" x14ac:dyDescent="0.2">
      <c r="C5835">
        <v>344.89918332894644</v>
      </c>
      <c r="D5835">
        <v>27.826999999999998</v>
      </c>
      <c r="E5835">
        <v>60</v>
      </c>
      <c r="F5835">
        <f t="shared" si="182"/>
        <v>1.3239116095144464E-2</v>
      </c>
      <c r="G5835">
        <f t="shared" si="183"/>
        <v>8.3340234724718035E-4</v>
      </c>
    </row>
    <row r="5836" spans="3:7" x14ac:dyDescent="0.2">
      <c r="C5836">
        <v>344.96198333104451</v>
      </c>
      <c r="D5836">
        <v>27.823999999999998</v>
      </c>
      <c r="E5836">
        <v>60</v>
      </c>
      <c r="F5836">
        <f t="shared" si="182"/>
        <v>1.3233208013529727E-2</v>
      </c>
      <c r="G5836">
        <f t="shared" si="183"/>
        <v>8.3104549101389175E-4</v>
      </c>
    </row>
    <row r="5837" spans="3:7" x14ac:dyDescent="0.2">
      <c r="C5837">
        <v>345.02471666336061</v>
      </c>
      <c r="D5837">
        <v>27.825000000000003</v>
      </c>
      <c r="E5837">
        <v>60</v>
      </c>
      <c r="F5837">
        <f t="shared" si="182"/>
        <v>1.3235177094146759E-2</v>
      </c>
      <c r="G5837">
        <f t="shared" si="183"/>
        <v>8.302867629095391E-4</v>
      </c>
    </row>
    <row r="5838" spans="3:7" x14ac:dyDescent="0.2">
      <c r="C5838">
        <v>345.08774999777478</v>
      </c>
      <c r="D5838">
        <v>27.823</v>
      </c>
      <c r="E5838">
        <v>60</v>
      </c>
      <c r="F5838">
        <f t="shared" si="182"/>
        <v>1.3231239212783234E-2</v>
      </c>
      <c r="G5838">
        <f t="shared" si="183"/>
        <v>8.3400912601326886E-4</v>
      </c>
    </row>
    <row r="5839" spans="3:7" x14ac:dyDescent="0.2">
      <c r="C5839">
        <v>345.15065000057223</v>
      </c>
      <c r="D5839">
        <v>27.820999999999998</v>
      </c>
      <c r="E5839">
        <v>60</v>
      </c>
      <c r="F5839">
        <f t="shared" si="182"/>
        <v>1.3227302450751058E-2</v>
      </c>
      <c r="G5839">
        <f t="shared" si="183"/>
        <v>8.3199736115493832E-4</v>
      </c>
    </row>
    <row r="5840" spans="3:7" x14ac:dyDescent="0.2">
      <c r="C5840">
        <v>345.21338333288827</v>
      </c>
      <c r="D5840">
        <v>27.822000000000003</v>
      </c>
      <c r="E5840">
        <v>60</v>
      </c>
      <c r="F5840">
        <f t="shared" si="182"/>
        <v>1.3229270691869697E-2</v>
      </c>
      <c r="G5840">
        <f t="shared" si="183"/>
        <v>8.2991623461194759E-4</v>
      </c>
    </row>
    <row r="5841" spans="3:7" x14ac:dyDescent="0.2">
      <c r="C5841">
        <v>345.27631666660307</v>
      </c>
      <c r="D5841">
        <v>27.82</v>
      </c>
      <c r="E5841">
        <v>60</v>
      </c>
      <c r="F5841">
        <f t="shared" si="182"/>
        <v>1.3225334489389359E-2</v>
      </c>
      <c r="G5841">
        <f t="shared" si="183"/>
        <v>8.3231438891053487E-4</v>
      </c>
    </row>
    <row r="5842" spans="3:7" x14ac:dyDescent="0.2">
      <c r="C5842">
        <v>345.33918333053589</v>
      </c>
      <c r="D5842">
        <v>27.820999999999998</v>
      </c>
      <c r="E5842">
        <v>60</v>
      </c>
      <c r="F5842">
        <f t="shared" si="182"/>
        <v>1.3227302450751058E-2</v>
      </c>
      <c r="G5842">
        <f t="shared" si="183"/>
        <v>8.3155637790917325E-4</v>
      </c>
    </row>
    <row r="5843" spans="3:7" x14ac:dyDescent="0.2">
      <c r="C5843">
        <v>345.40223333040871</v>
      </c>
      <c r="D5843">
        <v>27.822000000000003</v>
      </c>
      <c r="E5843">
        <v>60</v>
      </c>
      <c r="F5843">
        <f t="shared" si="182"/>
        <v>1.3229270691869697E-2</v>
      </c>
      <c r="G5843">
        <f t="shared" si="183"/>
        <v>8.3410551543984469E-4</v>
      </c>
    </row>
    <row r="5844" spans="3:7" x14ac:dyDescent="0.2">
      <c r="C5844">
        <v>345.46521666049955</v>
      </c>
      <c r="D5844">
        <v>27.825000000000003</v>
      </c>
      <c r="E5844">
        <v>60</v>
      </c>
      <c r="F5844">
        <f t="shared" si="182"/>
        <v>1.3235177094146759E-2</v>
      </c>
      <c r="G5844">
        <f t="shared" si="183"/>
        <v>8.3359552773142878E-4</v>
      </c>
    </row>
    <row r="5845" spans="3:7" x14ac:dyDescent="0.2">
      <c r="C5845">
        <v>345.52824999491372</v>
      </c>
      <c r="D5845">
        <v>27.823</v>
      </c>
      <c r="E5845">
        <v>60</v>
      </c>
      <c r="F5845">
        <f t="shared" si="182"/>
        <v>1.3231239212783234E-2</v>
      </c>
      <c r="G5845">
        <f t="shared" si="183"/>
        <v>8.3400912601326886E-4</v>
      </c>
    </row>
    <row r="5846" spans="3:7" x14ac:dyDescent="0.2">
      <c r="C5846">
        <v>345.5910833279292</v>
      </c>
      <c r="D5846">
        <v>27.831000000000003</v>
      </c>
      <c r="E5846">
        <v>60</v>
      </c>
      <c r="F5846">
        <f t="shared" si="182"/>
        <v>1.3246997457255071E-2</v>
      </c>
      <c r="G5846">
        <f t="shared" si="183"/>
        <v>8.3235300268687164E-4</v>
      </c>
    </row>
    <row r="5847" spans="3:7" x14ac:dyDescent="0.2">
      <c r="C5847">
        <v>345.65374999841055</v>
      </c>
      <c r="D5847">
        <v>27.837000000000003</v>
      </c>
      <c r="E5847">
        <v>60</v>
      </c>
      <c r="F5847">
        <f t="shared" si="182"/>
        <v>1.3258827905257722E-2</v>
      </c>
      <c r="G5847">
        <f t="shared" si="183"/>
        <v>8.3088659930769752E-4</v>
      </c>
    </row>
    <row r="5848" spans="3:7" x14ac:dyDescent="0.2">
      <c r="C5848">
        <v>345.71669999758404</v>
      </c>
      <c r="D5848">
        <v>27.835999999999999</v>
      </c>
      <c r="E5848">
        <v>60</v>
      </c>
      <c r="F5848">
        <f t="shared" si="182"/>
        <v>1.3256855463236508E-2</v>
      </c>
      <c r="G5848">
        <f t="shared" si="183"/>
        <v>8.3451904045391294E-4</v>
      </c>
    </row>
    <row r="5849" spans="3:7" x14ac:dyDescent="0.2">
      <c r="C5849">
        <v>345.77924999396004</v>
      </c>
      <c r="D5849">
        <v>27.838000000000001</v>
      </c>
      <c r="E5849">
        <v>60</v>
      </c>
      <c r="F5849">
        <f t="shared" si="182"/>
        <v>1.3260800627642561E-2</v>
      </c>
      <c r="G5849">
        <f t="shared" si="183"/>
        <v>8.2946303120179626E-4</v>
      </c>
    </row>
    <row r="5850" spans="3:7" x14ac:dyDescent="0.2">
      <c r="C5850">
        <v>345.84216666221619</v>
      </c>
      <c r="D5850">
        <v>27.840000000000003</v>
      </c>
      <c r="E5850">
        <v>60</v>
      </c>
      <c r="F5850">
        <f t="shared" si="182"/>
        <v>1.3264746913654391E-2</v>
      </c>
      <c r="G5850">
        <f t="shared" si="183"/>
        <v>8.3457368106818809E-4</v>
      </c>
    </row>
    <row r="5851" spans="3:7" x14ac:dyDescent="0.2">
      <c r="C5851">
        <v>345.90529999732973</v>
      </c>
      <c r="D5851">
        <v>27.834000000000003</v>
      </c>
      <c r="E5851">
        <v>60</v>
      </c>
      <c r="F5851">
        <f t="shared" si="182"/>
        <v>1.3252911420132728E-2</v>
      </c>
      <c r="G5851">
        <f t="shared" si="183"/>
        <v>8.3670049791740859E-4</v>
      </c>
    </row>
    <row r="5852" spans="3:7" x14ac:dyDescent="0.2">
      <c r="C5852">
        <v>345.96781666278838</v>
      </c>
      <c r="D5852">
        <v>27.832999999999998</v>
      </c>
      <c r="E5852">
        <v>60</v>
      </c>
      <c r="F5852">
        <f t="shared" si="182"/>
        <v>1.325093981897435E-2</v>
      </c>
      <c r="G5852">
        <f t="shared" si="183"/>
        <v>8.2840457167545863E-4</v>
      </c>
    </row>
    <row r="5853" spans="3:7" x14ac:dyDescent="0.2">
      <c r="C5853">
        <v>346.0308166662852</v>
      </c>
      <c r="D5853">
        <v>27.835999999999999</v>
      </c>
      <c r="E5853">
        <v>60</v>
      </c>
      <c r="F5853">
        <f t="shared" si="182"/>
        <v>1.3256855463236508E-2</v>
      </c>
      <c r="G5853">
        <f t="shared" si="183"/>
        <v>8.3518194054080057E-4</v>
      </c>
    </row>
    <row r="5854" spans="3:7" x14ac:dyDescent="0.2">
      <c r="C5854">
        <v>346.0937666654587</v>
      </c>
      <c r="D5854">
        <v>27.847000000000001</v>
      </c>
      <c r="E5854">
        <v>60</v>
      </c>
      <c r="F5854">
        <f t="shared" si="182"/>
        <v>1.3278567751725345E-2</v>
      </c>
      <c r="G5854">
        <f t="shared" si="183"/>
        <v>8.3588582899633997E-4</v>
      </c>
    </row>
    <row r="5855" spans="3:7" x14ac:dyDescent="0.2">
      <c r="C5855">
        <v>346.15656666755677</v>
      </c>
      <c r="D5855">
        <v>27.83</v>
      </c>
      <c r="E5855">
        <v>60</v>
      </c>
      <c r="F5855">
        <f t="shared" si="182"/>
        <v>1.3245026696618218E-2</v>
      </c>
      <c r="G5855">
        <f t="shared" si="183"/>
        <v>8.3178770433664539E-4</v>
      </c>
    </row>
    <row r="5856" spans="3:7" x14ac:dyDescent="0.2">
      <c r="C5856">
        <v>346.21928333441417</v>
      </c>
      <c r="D5856">
        <v>27.831000000000003</v>
      </c>
      <c r="E5856">
        <v>60</v>
      </c>
      <c r="F5856">
        <f t="shared" si="182"/>
        <v>1.3246997457255071E-2</v>
      </c>
      <c r="G5856">
        <f t="shared" si="183"/>
        <v>8.3080752638746121E-4</v>
      </c>
    </row>
    <row r="5857" spans="3:7" x14ac:dyDescent="0.2">
      <c r="C5857">
        <v>346.28206666310626</v>
      </c>
      <c r="D5857">
        <v>27.837000000000003</v>
      </c>
      <c r="E5857">
        <v>60</v>
      </c>
      <c r="F5857">
        <f t="shared" si="182"/>
        <v>1.3258827905257722E-2</v>
      </c>
      <c r="G5857">
        <f t="shared" si="183"/>
        <v>8.324333504476745E-4</v>
      </c>
    </row>
    <row r="5858" spans="3:7" x14ac:dyDescent="0.2">
      <c r="C5858">
        <v>346.34491666158038</v>
      </c>
      <c r="D5858">
        <v>27.85</v>
      </c>
      <c r="E5858">
        <v>60</v>
      </c>
      <c r="F5858">
        <f t="shared" si="182"/>
        <v>1.3284495178429469E-2</v>
      </c>
      <c r="G5858">
        <f t="shared" si="183"/>
        <v>8.3493050169376119E-4</v>
      </c>
    </row>
    <row r="5859" spans="3:7" x14ac:dyDescent="0.2">
      <c r="C5859">
        <v>346.40776666800178</v>
      </c>
      <c r="D5859">
        <v>27.844000000000001</v>
      </c>
      <c r="E5859">
        <v>60</v>
      </c>
      <c r="F5859">
        <f t="shared" si="182"/>
        <v>1.327264285170986E-2</v>
      </c>
      <c r="G5859">
        <f t="shared" si="183"/>
        <v>8.3418568845890662E-4</v>
      </c>
    </row>
    <row r="5860" spans="3:7" x14ac:dyDescent="0.2">
      <c r="C5860">
        <v>346.47083333333336</v>
      </c>
      <c r="D5860">
        <v>27.837000000000003</v>
      </c>
      <c r="E5860">
        <v>60</v>
      </c>
      <c r="F5860">
        <f t="shared" si="182"/>
        <v>1.3258827905257722E-2</v>
      </c>
      <c r="G5860">
        <f t="shared" si="183"/>
        <v>8.3619006218984529E-4</v>
      </c>
    </row>
    <row r="5861" spans="3:7" x14ac:dyDescent="0.2">
      <c r="C5861">
        <v>346.53336666425071</v>
      </c>
      <c r="D5861">
        <v>27.848999999999997</v>
      </c>
      <c r="E5861">
        <v>60</v>
      </c>
      <c r="F5861">
        <f t="shared" si="182"/>
        <v>1.3282519088721551E-2</v>
      </c>
      <c r="G5861">
        <f t="shared" si="183"/>
        <v>8.3060016159100341E-4</v>
      </c>
    </row>
    <row r="5862" spans="3:7" x14ac:dyDescent="0.2">
      <c r="C5862">
        <v>346.59615000089008</v>
      </c>
      <c r="D5862">
        <v>27.857999999999997</v>
      </c>
      <c r="E5862">
        <v>60</v>
      </c>
      <c r="F5862">
        <f t="shared" si="182"/>
        <v>1.3300314010142953E-2</v>
      </c>
      <c r="G5862">
        <f t="shared" si="183"/>
        <v>8.3503809190813678E-4</v>
      </c>
    </row>
    <row r="5863" spans="3:7" x14ac:dyDescent="0.2">
      <c r="C5863">
        <v>346.659249997139</v>
      </c>
      <c r="D5863">
        <v>27.854999999999997</v>
      </c>
      <c r="E5863">
        <v>60</v>
      </c>
      <c r="F5863">
        <f t="shared" si="182"/>
        <v>1.3294379840586202E-2</v>
      </c>
      <c r="G5863">
        <f t="shared" si="183"/>
        <v>8.3887531807274294E-4</v>
      </c>
    </row>
    <row r="5864" spans="3:7" x14ac:dyDescent="0.2">
      <c r="C5864">
        <v>346.72436666488647</v>
      </c>
      <c r="D5864">
        <v>27.850999999999999</v>
      </c>
      <c r="E5864">
        <v>60</v>
      </c>
      <c r="F5864">
        <f t="shared" si="182"/>
        <v>1.3286471548994427E-2</v>
      </c>
      <c r="G5864">
        <f t="shared" si="183"/>
        <v>8.6517075339214724E-4</v>
      </c>
    </row>
    <row r="5865" spans="3:7" x14ac:dyDescent="0.2">
      <c r="C5865">
        <v>346.78726666768392</v>
      </c>
      <c r="D5865">
        <v>27.85</v>
      </c>
      <c r="E5865">
        <v>60</v>
      </c>
      <c r="F5865">
        <f t="shared" si="182"/>
        <v>1.3284495178429469E-2</v>
      </c>
      <c r="G5865">
        <f t="shared" si="183"/>
        <v>8.3559478388590405E-4</v>
      </c>
    </row>
    <row r="5866" spans="3:7" x14ac:dyDescent="0.2">
      <c r="C5866">
        <v>346.85021666685742</v>
      </c>
      <c r="D5866">
        <v>27.851999999999997</v>
      </c>
      <c r="E5866">
        <v>60</v>
      </c>
      <c r="F5866">
        <f t="shared" si="182"/>
        <v>1.3288448200454534E-2</v>
      </c>
      <c r="G5866">
        <f t="shared" si="183"/>
        <v>8.3650780323567622E-4</v>
      </c>
    </row>
    <row r="5867" spans="3:7" x14ac:dyDescent="0.2">
      <c r="C5867">
        <v>346.91319999694826</v>
      </c>
      <c r="D5867">
        <v>27.850999999999999</v>
      </c>
      <c r="E5867">
        <v>60</v>
      </c>
      <c r="F5867">
        <f t="shared" si="182"/>
        <v>1.3286471548994427E-2</v>
      </c>
      <c r="G5867">
        <f t="shared" si="183"/>
        <v>8.3682622331292939E-4</v>
      </c>
    </row>
    <row r="5868" spans="3:7" x14ac:dyDescent="0.2">
      <c r="C5868">
        <v>346.97624999682108</v>
      </c>
      <c r="D5868">
        <v>27.845999999999997</v>
      </c>
      <c r="E5868">
        <v>60</v>
      </c>
      <c r="F5868">
        <f t="shared" si="182"/>
        <v>1.3276592504361103E-2</v>
      </c>
      <c r="G5868">
        <f t="shared" si="183"/>
        <v>8.3708915571140932E-4</v>
      </c>
    </row>
    <row r="5869" spans="3:7" x14ac:dyDescent="0.2">
      <c r="C5869">
        <v>347.03919999599458</v>
      </c>
      <c r="D5869">
        <v>27.848999999999997</v>
      </c>
      <c r="E5869">
        <v>60</v>
      </c>
      <c r="F5869">
        <f t="shared" si="182"/>
        <v>1.3282519088721551E-2</v>
      </c>
      <c r="G5869">
        <f t="shared" si="183"/>
        <v>8.3613456565698532E-4</v>
      </c>
    </row>
    <row r="5870" spans="3:7" x14ac:dyDescent="0.2">
      <c r="C5870">
        <v>347.10191666285198</v>
      </c>
      <c r="D5870">
        <v>27.847999999999999</v>
      </c>
      <c r="E5870">
        <v>60</v>
      </c>
      <c r="F5870">
        <f t="shared" si="182"/>
        <v>1.3280543279832951E-2</v>
      </c>
      <c r="G5870">
        <f t="shared" si="183"/>
        <v>8.3291140856653551E-4</v>
      </c>
    </row>
    <row r="5871" spans="3:7" x14ac:dyDescent="0.2">
      <c r="C5871">
        <v>347.16478333473208</v>
      </c>
      <c r="D5871">
        <v>27.853999999999999</v>
      </c>
      <c r="E5871">
        <v>60</v>
      </c>
      <c r="F5871">
        <f t="shared" si="182"/>
        <v>1.3292402346212415E-2</v>
      </c>
      <c r="G5871">
        <f t="shared" si="183"/>
        <v>8.3564909679762617E-4</v>
      </c>
    </row>
    <row r="5872" spans="3:7" x14ac:dyDescent="0.2">
      <c r="C5872">
        <v>347.22786666552224</v>
      </c>
      <c r="D5872">
        <v>27.850999999999999</v>
      </c>
      <c r="E5872">
        <v>60</v>
      </c>
      <c r="F5872">
        <f t="shared" si="182"/>
        <v>1.3286471548994427E-2</v>
      </c>
      <c r="G5872">
        <f t="shared" si="183"/>
        <v>8.3815487975931718E-4</v>
      </c>
    </row>
    <row r="5873" spans="3:7" x14ac:dyDescent="0.2">
      <c r="C5873">
        <v>347.29058333237964</v>
      </c>
      <c r="D5873">
        <v>27.863</v>
      </c>
      <c r="E5873">
        <v>60</v>
      </c>
      <c r="F5873">
        <f t="shared" si="182"/>
        <v>1.3310209916472039E-2</v>
      </c>
      <c r="G5873">
        <f t="shared" si="183"/>
        <v>8.347720011334087E-4</v>
      </c>
    </row>
    <row r="5874" spans="3:7" x14ac:dyDescent="0.2">
      <c r="C5874">
        <v>347.35336666107179</v>
      </c>
      <c r="D5874">
        <v>27.860999999999997</v>
      </c>
      <c r="E5874">
        <v>60</v>
      </c>
      <c r="F5874">
        <f t="shared" si="182"/>
        <v>1.3306250710151903E-2</v>
      </c>
      <c r="G5874">
        <f t="shared" si="183"/>
        <v>8.3541071199560318E-4</v>
      </c>
    </row>
    <row r="5875" spans="3:7" x14ac:dyDescent="0.2">
      <c r="C5875">
        <v>347.41610000133517</v>
      </c>
      <c r="D5875">
        <v>27.869</v>
      </c>
      <c r="E5875">
        <v>60</v>
      </c>
      <c r="F5875">
        <f t="shared" si="182"/>
        <v>1.3322094289090003E-2</v>
      </c>
      <c r="G5875">
        <f t="shared" si="183"/>
        <v>8.3573947405828888E-4</v>
      </c>
    </row>
    <row r="5876" spans="3:7" x14ac:dyDescent="0.2">
      <c r="C5876">
        <v>347.47884999910991</v>
      </c>
      <c r="D5876">
        <v>27.859000000000002</v>
      </c>
      <c r="E5876">
        <v>60</v>
      </c>
      <c r="F5876">
        <f t="shared" si="182"/>
        <v>1.3302292628933841E-2</v>
      </c>
      <c r="G5876">
        <f t="shared" si="183"/>
        <v>8.3471883286460229E-4</v>
      </c>
    </row>
    <row r="5877" spans="3:7" x14ac:dyDescent="0.2">
      <c r="C5877">
        <v>347.541633327802</v>
      </c>
      <c r="D5877">
        <v>27.854999999999997</v>
      </c>
      <c r="E5877">
        <v>60</v>
      </c>
      <c r="F5877">
        <f t="shared" si="182"/>
        <v>1.3294379840586202E-2</v>
      </c>
      <c r="G5877">
        <f t="shared" si="183"/>
        <v>8.3466541928904246E-4</v>
      </c>
    </row>
    <row r="5878" spans="3:7" x14ac:dyDescent="0.2">
      <c r="C5878">
        <v>347.60474999745685</v>
      </c>
      <c r="D5878">
        <v>27.859000000000002</v>
      </c>
      <c r="E5878">
        <v>60</v>
      </c>
      <c r="F5878">
        <f t="shared" si="182"/>
        <v>1.3302292628933841E-2</v>
      </c>
      <c r="G5878">
        <f t="shared" si="183"/>
        <v>8.3959640951251273E-4</v>
      </c>
    </row>
    <row r="5879" spans="3:7" x14ac:dyDescent="0.2">
      <c r="C5879">
        <v>347.66776666641238</v>
      </c>
      <c r="D5879">
        <v>27.869999999999997</v>
      </c>
      <c r="E5879">
        <v>60</v>
      </c>
      <c r="F5879">
        <f t="shared" si="182"/>
        <v>1.3324076003167888E-2</v>
      </c>
      <c r="G5879">
        <f t="shared" si="183"/>
        <v>8.3963888662990835E-4</v>
      </c>
    </row>
    <row r="5880" spans="3:7" x14ac:dyDescent="0.2">
      <c r="C5880">
        <v>347.73070000012717</v>
      </c>
      <c r="D5880">
        <v>27.869999999999997</v>
      </c>
      <c r="E5880">
        <v>60</v>
      </c>
      <c r="F5880">
        <f t="shared" si="182"/>
        <v>1.3324076003167888E-2</v>
      </c>
      <c r="G5880">
        <f t="shared" si="183"/>
        <v>8.3852852154866304E-4</v>
      </c>
    </row>
    <row r="5881" spans="3:7" x14ac:dyDescent="0.2">
      <c r="C5881">
        <v>347.79371666113536</v>
      </c>
      <c r="D5881">
        <v>27.853999999999999</v>
      </c>
      <c r="E5881">
        <v>60</v>
      </c>
      <c r="F5881">
        <f t="shared" si="182"/>
        <v>1.3292402346212415E-2</v>
      </c>
      <c r="G5881">
        <f t="shared" si="183"/>
        <v>8.3764281263575674E-4</v>
      </c>
    </row>
    <row r="5882" spans="3:7" x14ac:dyDescent="0.2">
      <c r="C5882">
        <v>347.85674999554954</v>
      </c>
      <c r="D5882">
        <v>27.872999999999998</v>
      </c>
      <c r="E5882">
        <v>60</v>
      </c>
      <c r="F5882">
        <f t="shared" si="182"/>
        <v>1.3330022835263413E-2</v>
      </c>
      <c r="G5882">
        <f t="shared" si="183"/>
        <v>8.4023578712370524E-4</v>
      </c>
    </row>
    <row r="5883" spans="3:7" x14ac:dyDescent="0.2">
      <c r="C5883">
        <v>347.91944999694823</v>
      </c>
      <c r="D5883">
        <v>27.875</v>
      </c>
      <c r="E5883">
        <v>60</v>
      </c>
      <c r="F5883">
        <f t="shared" si="182"/>
        <v>1.3333988798593171E-2</v>
      </c>
      <c r="G5883">
        <f t="shared" si="183"/>
        <v>8.3604111632198594E-4</v>
      </c>
    </row>
    <row r="5884" spans="3:7" x14ac:dyDescent="0.2">
      <c r="C5884">
        <v>347.98228332996371</v>
      </c>
      <c r="D5884">
        <v>27.863</v>
      </c>
      <c r="E5884">
        <v>60</v>
      </c>
      <c r="F5884">
        <f t="shared" si="182"/>
        <v>1.3310209916472039E-2</v>
      </c>
      <c r="G5884">
        <f t="shared" si="183"/>
        <v>8.3632485218757859E-4</v>
      </c>
    </row>
    <row r="5885" spans="3:7" x14ac:dyDescent="0.2">
      <c r="C5885">
        <v>348.04529999891918</v>
      </c>
      <c r="D5885">
        <v>27.862000000000002</v>
      </c>
      <c r="E5885">
        <v>60</v>
      </c>
      <c r="F5885">
        <f t="shared" si="182"/>
        <v>1.3308230172655217E-2</v>
      </c>
      <c r="G5885">
        <f t="shared" si="183"/>
        <v>8.3864033517340941E-4</v>
      </c>
    </row>
    <row r="5886" spans="3:7" x14ac:dyDescent="0.2">
      <c r="C5886">
        <v>348.10788333415985</v>
      </c>
      <c r="D5886">
        <v>27.874000000000002</v>
      </c>
      <c r="E5886">
        <v>60</v>
      </c>
      <c r="F5886">
        <f t="shared" si="182"/>
        <v>1.3332005676043028E-2</v>
      </c>
      <c r="G5886">
        <f t="shared" si="183"/>
        <v>8.343613806543746E-4</v>
      </c>
    </row>
    <row r="5887" spans="3:7" x14ac:dyDescent="0.2">
      <c r="C5887">
        <v>348.17054999669392</v>
      </c>
      <c r="D5887">
        <v>27.884999999999998</v>
      </c>
      <c r="E5887">
        <v>60</v>
      </c>
      <c r="F5887">
        <f t="shared" si="182"/>
        <v>1.3353835529872248E-2</v>
      </c>
      <c r="G5887">
        <f t="shared" si="183"/>
        <v>8.3684030468598309E-4</v>
      </c>
    </row>
    <row r="5888" spans="3:7" x14ac:dyDescent="0.2">
      <c r="C5888">
        <v>348.23329999446867</v>
      </c>
      <c r="D5888">
        <v>27.881</v>
      </c>
      <c r="E5888">
        <v>60</v>
      </c>
      <c r="F5888">
        <f t="shared" si="182"/>
        <v>1.3345893453213764E-2</v>
      </c>
      <c r="G5888">
        <f t="shared" si="183"/>
        <v>8.3745478449114453E-4</v>
      </c>
    </row>
    <row r="5889" spans="3:7" x14ac:dyDescent="0.2">
      <c r="C5889">
        <v>348.29619999726611</v>
      </c>
      <c r="D5889">
        <v>27.872</v>
      </c>
      <c r="E5889">
        <v>60</v>
      </c>
      <c r="F5889">
        <f t="shared" si="182"/>
        <v>1.332804027621658E-2</v>
      </c>
      <c r="G5889">
        <f t="shared" si="183"/>
        <v>8.3833377065852855E-4</v>
      </c>
    </row>
    <row r="5890" spans="3:7" x14ac:dyDescent="0.2">
      <c r="C5890">
        <v>348.35930000146232</v>
      </c>
      <c r="D5890">
        <v>27.869</v>
      </c>
      <c r="E5890">
        <v>60</v>
      </c>
      <c r="F5890">
        <f t="shared" si="182"/>
        <v>1.3322094289090003E-2</v>
      </c>
      <c r="G5890">
        <f t="shared" si="183"/>
        <v>8.4062420554376592E-4</v>
      </c>
    </row>
    <row r="5891" spans="3:7" x14ac:dyDescent="0.2">
      <c r="C5891">
        <v>348.42213333447773</v>
      </c>
      <c r="D5891">
        <v>27.880000000000003</v>
      </c>
      <c r="E5891">
        <v>60</v>
      </c>
      <c r="F5891">
        <f t="shared" ref="F5891:F5954" si="184">EXP(-13478*(1/(D5891+273.15)-1/(E5891+273.15)))</f>
        <v>1.3343908639238755E-2</v>
      </c>
      <c r="G5891">
        <f t="shared" si="183"/>
        <v>8.3844225525661739E-4</v>
      </c>
    </row>
    <row r="5892" spans="3:7" x14ac:dyDescent="0.2">
      <c r="C5892">
        <v>348.48508333365123</v>
      </c>
      <c r="D5892">
        <v>27.872999999999998</v>
      </c>
      <c r="E5892">
        <v>60</v>
      </c>
      <c r="F5892">
        <f t="shared" si="184"/>
        <v>1.3330022835263413E-2</v>
      </c>
      <c r="G5892">
        <f t="shared" ref="G5892:G5955" si="185">F5892*(C5892-C5891)</f>
        <v>8.3912492646253355E-4</v>
      </c>
    </row>
    <row r="5893" spans="3:7" x14ac:dyDescent="0.2">
      <c r="C5893">
        <v>348.54793333212535</v>
      </c>
      <c r="D5893">
        <v>27.881</v>
      </c>
      <c r="E5893">
        <v>60</v>
      </c>
      <c r="F5893">
        <f t="shared" si="184"/>
        <v>1.3345893453213764E-2</v>
      </c>
      <c r="G5893">
        <f t="shared" si="185"/>
        <v>8.3878938317026781E-4</v>
      </c>
    </row>
    <row r="5894" spans="3:7" x14ac:dyDescent="0.2">
      <c r="C5894">
        <v>348.61073333422343</v>
      </c>
      <c r="D5894">
        <v>27.874000000000002</v>
      </c>
      <c r="E5894">
        <v>60</v>
      </c>
      <c r="F5894">
        <f t="shared" si="184"/>
        <v>1.3332005676043028E-2</v>
      </c>
      <c r="G5894">
        <f t="shared" si="185"/>
        <v>8.3724998442701168E-4</v>
      </c>
    </row>
    <row r="5895" spans="3:7" x14ac:dyDescent="0.2">
      <c r="C5895">
        <v>348.67374999523162</v>
      </c>
      <c r="D5895">
        <v>27.86</v>
      </c>
      <c r="E5895">
        <v>60</v>
      </c>
      <c r="F5895">
        <f t="shared" si="184"/>
        <v>1.3304271528924164E-2</v>
      </c>
      <c r="G5895">
        <f t="shared" si="185"/>
        <v>8.3839076889914742E-4</v>
      </c>
    </row>
    <row r="5896" spans="3:7" x14ac:dyDescent="0.2">
      <c r="C5896">
        <v>348.73674999872844</v>
      </c>
      <c r="D5896">
        <v>27.881</v>
      </c>
      <c r="E5896">
        <v>60</v>
      </c>
      <c r="F5896">
        <f t="shared" si="184"/>
        <v>1.3345893453213764E-2</v>
      </c>
      <c r="G5896">
        <f t="shared" si="185"/>
        <v>8.4079133422071807E-4</v>
      </c>
    </row>
    <row r="5897" spans="3:7" x14ac:dyDescent="0.2">
      <c r="C5897">
        <v>348.79943333466849</v>
      </c>
      <c r="D5897">
        <v>27.878</v>
      </c>
      <c r="E5897">
        <v>60</v>
      </c>
      <c r="F5897">
        <f t="shared" si="184"/>
        <v>1.3339939857248993E-2</v>
      </c>
      <c r="G5897">
        <f t="shared" si="185"/>
        <v>8.3619193149201071E-4</v>
      </c>
    </row>
    <row r="5898" spans="3:7" x14ac:dyDescent="0.2">
      <c r="C5898">
        <v>348.86231666405996</v>
      </c>
      <c r="D5898">
        <v>27.890999999999998</v>
      </c>
      <c r="E5898">
        <v>60</v>
      </c>
      <c r="F5898">
        <f t="shared" si="184"/>
        <v>1.3365757111333415E-2</v>
      </c>
      <c r="G5898">
        <f t="shared" si="185"/>
        <v>8.4048330699833663E-4</v>
      </c>
    </row>
    <row r="5899" spans="3:7" x14ac:dyDescent="0.2">
      <c r="C5899">
        <v>348.92521666685741</v>
      </c>
      <c r="D5899">
        <v>27.886000000000003</v>
      </c>
      <c r="E5899">
        <v>60</v>
      </c>
      <c r="F5899">
        <f t="shared" si="184"/>
        <v>1.3355821754417274E-2</v>
      </c>
      <c r="G5899">
        <f t="shared" si="185"/>
        <v>8.4008122571506937E-4</v>
      </c>
    </row>
    <row r="5900" spans="3:7" x14ac:dyDescent="0.2">
      <c r="C5900">
        <v>348.9882166624069</v>
      </c>
      <c r="D5900">
        <v>27.881</v>
      </c>
      <c r="E5900">
        <v>60</v>
      </c>
      <c r="F5900">
        <f t="shared" si="184"/>
        <v>1.3345893453213764E-2</v>
      </c>
      <c r="G5900">
        <f t="shared" si="185"/>
        <v>8.4079122815642878E-4</v>
      </c>
    </row>
    <row r="5901" spans="3:7" x14ac:dyDescent="0.2">
      <c r="C5901">
        <v>349.05123333136243</v>
      </c>
      <c r="D5901">
        <v>27.881</v>
      </c>
      <c r="E5901">
        <v>60</v>
      </c>
      <c r="F5901">
        <f t="shared" si="184"/>
        <v>1.3345893453213764E-2</v>
      </c>
      <c r="G5901">
        <f t="shared" si="185"/>
        <v>8.4101374965690301E-4</v>
      </c>
    </row>
    <row r="5902" spans="3:7" x14ac:dyDescent="0.2">
      <c r="C5902">
        <v>349.11408332983655</v>
      </c>
      <c r="D5902">
        <v>27.878999999999998</v>
      </c>
      <c r="E5902">
        <v>60</v>
      </c>
      <c r="F5902">
        <f t="shared" si="184"/>
        <v>1.3341924107263254E-2</v>
      </c>
      <c r="G5902">
        <f t="shared" si="185"/>
        <v>8.3853990978333495E-4</v>
      </c>
    </row>
    <row r="5903" spans="3:7" x14ac:dyDescent="0.2">
      <c r="C5903">
        <v>349.17679999669394</v>
      </c>
      <c r="D5903">
        <v>27.881</v>
      </c>
      <c r="E5903">
        <v>60</v>
      </c>
      <c r="F5903">
        <f t="shared" si="184"/>
        <v>1.3345893453213764E-2</v>
      </c>
      <c r="G5903">
        <f t="shared" si="185"/>
        <v>8.3700995361953316E-4</v>
      </c>
    </row>
    <row r="5904" spans="3:7" x14ac:dyDescent="0.2">
      <c r="C5904">
        <v>349.23980000019071</v>
      </c>
      <c r="D5904">
        <v>27.878</v>
      </c>
      <c r="E5904">
        <v>60</v>
      </c>
      <c r="F5904">
        <f t="shared" si="184"/>
        <v>1.3339939857248993E-2</v>
      </c>
      <c r="G5904">
        <f t="shared" si="185"/>
        <v>8.4041625765336042E-4</v>
      </c>
    </row>
    <row r="5905" spans="3:7" x14ac:dyDescent="0.2">
      <c r="C5905">
        <v>349.30283333460488</v>
      </c>
      <c r="D5905">
        <v>27.887</v>
      </c>
      <c r="E5905">
        <v>60</v>
      </c>
      <c r="F5905">
        <f t="shared" si="184"/>
        <v>1.3357808261190714E-2</v>
      </c>
      <c r="G5905">
        <f t="shared" si="185"/>
        <v>8.4198719516802105E-4</v>
      </c>
    </row>
    <row r="5906" spans="3:7" x14ac:dyDescent="0.2">
      <c r="C5906">
        <v>349.36571666399635</v>
      </c>
      <c r="D5906">
        <v>27.884</v>
      </c>
      <c r="E5906">
        <v>60</v>
      </c>
      <c r="F5906">
        <f t="shared" si="184"/>
        <v>1.335184958751765E-2</v>
      </c>
      <c r="G5906">
        <f t="shared" si="185"/>
        <v>8.3960875559721017E-4</v>
      </c>
    </row>
    <row r="5907" spans="3:7" x14ac:dyDescent="0.2">
      <c r="C5907">
        <v>349.4286999940872</v>
      </c>
      <c r="D5907">
        <v>27.890999999999998</v>
      </c>
      <c r="E5907">
        <v>60</v>
      </c>
      <c r="F5907">
        <f t="shared" si="184"/>
        <v>1.3365757111333415E-2</v>
      </c>
      <c r="G5907">
        <f t="shared" si="185"/>
        <v>8.4181989205716408E-4</v>
      </c>
    </row>
    <row r="5908" spans="3:7" x14ac:dyDescent="0.2">
      <c r="C5908">
        <v>349.49176666736605</v>
      </c>
      <c r="D5908">
        <v>27.887</v>
      </c>
      <c r="E5908">
        <v>60</v>
      </c>
      <c r="F5908">
        <f t="shared" si="184"/>
        <v>1.3357808261190714E-2</v>
      </c>
      <c r="G5908">
        <f t="shared" si="185"/>
        <v>8.4243252933009251E-4</v>
      </c>
    </row>
    <row r="5909" spans="3:7" x14ac:dyDescent="0.2">
      <c r="C5909">
        <v>349.55463333129882</v>
      </c>
      <c r="D5909">
        <v>27.884999999999998</v>
      </c>
      <c r="E5909">
        <v>60</v>
      </c>
      <c r="F5909">
        <f t="shared" si="184"/>
        <v>1.3353835529872248E-2</v>
      </c>
      <c r="G5909">
        <f t="shared" si="185"/>
        <v>8.3951109046991133E-4</v>
      </c>
    </row>
    <row r="5910" spans="3:7" x14ac:dyDescent="0.2">
      <c r="C5910">
        <v>349.61723333199819</v>
      </c>
      <c r="D5910">
        <v>27.880000000000003</v>
      </c>
      <c r="E5910">
        <v>60</v>
      </c>
      <c r="F5910">
        <f t="shared" si="184"/>
        <v>1.3343908639238755E-2</v>
      </c>
      <c r="G5910">
        <f t="shared" si="185"/>
        <v>8.3532869014875985E-4</v>
      </c>
    </row>
    <row r="5911" spans="3:7" x14ac:dyDescent="0.2">
      <c r="C5911">
        <v>349.68016666571299</v>
      </c>
      <c r="D5911">
        <v>27.893999999999998</v>
      </c>
      <c r="E5911">
        <v>60</v>
      </c>
      <c r="F5911">
        <f t="shared" si="184"/>
        <v>1.3371721714211079E-2</v>
      </c>
      <c r="G5911">
        <f t="shared" si="185"/>
        <v>8.4152702498182293E-4</v>
      </c>
    </row>
    <row r="5912" spans="3:7" x14ac:dyDescent="0.2">
      <c r="C5912">
        <v>349.74314999580383</v>
      </c>
      <c r="D5912">
        <v>27.890999999999998</v>
      </c>
      <c r="E5912">
        <v>60</v>
      </c>
      <c r="F5912">
        <f t="shared" si="184"/>
        <v>1.3365757111333415E-2</v>
      </c>
      <c r="G5912">
        <f t="shared" si="185"/>
        <v>8.4181989205716408E-4</v>
      </c>
    </row>
    <row r="5913" spans="3:7" x14ac:dyDescent="0.2">
      <c r="C5913">
        <v>349.80591666698456</v>
      </c>
      <c r="D5913">
        <v>27.901000000000003</v>
      </c>
      <c r="E5913">
        <v>60</v>
      </c>
      <c r="F5913">
        <f t="shared" si="184"/>
        <v>1.3385649011403584E-2</v>
      </c>
      <c r="G5913">
        <f t="shared" si="185"/>
        <v>8.4017263003936674E-4</v>
      </c>
    </row>
    <row r="5914" spans="3:7" x14ac:dyDescent="0.2">
      <c r="C5914">
        <v>349.86821666558586</v>
      </c>
      <c r="D5914">
        <v>27.9</v>
      </c>
      <c r="E5914">
        <v>60</v>
      </c>
      <c r="F5914">
        <f t="shared" si="184"/>
        <v>1.3383658549419541E-2</v>
      </c>
      <c r="G5914">
        <f t="shared" si="185"/>
        <v>8.3380190890917037E-4</v>
      </c>
    </row>
    <row r="5915" spans="3:7" x14ac:dyDescent="0.2">
      <c r="C5915">
        <v>349.93083333174388</v>
      </c>
      <c r="D5915">
        <v>27.899000000000001</v>
      </c>
      <c r="E5915">
        <v>60</v>
      </c>
      <c r="F5915">
        <f t="shared" si="184"/>
        <v>1.3381668370199173E-2</v>
      </c>
      <c r="G5915">
        <f t="shared" si="185"/>
        <v>8.3791546097411614E-4</v>
      </c>
    </row>
    <row r="5916" spans="3:7" x14ac:dyDescent="0.2">
      <c r="C5916">
        <v>349.99385000069935</v>
      </c>
      <c r="D5916">
        <v>27.9</v>
      </c>
      <c r="E5916">
        <v>60</v>
      </c>
      <c r="F5916">
        <f t="shared" si="184"/>
        <v>1.3383658549419541E-2</v>
      </c>
      <c r="G5916">
        <f t="shared" si="185"/>
        <v>8.4339358022181526E-4</v>
      </c>
    </row>
    <row r="5917" spans="3:7" x14ac:dyDescent="0.2">
      <c r="C5917">
        <v>350.0568499962489</v>
      </c>
      <c r="D5917">
        <v>27.899000000000001</v>
      </c>
      <c r="E5917">
        <v>60</v>
      </c>
      <c r="F5917">
        <f t="shared" si="184"/>
        <v>1.3381668370199173E-2</v>
      </c>
      <c r="G5917">
        <f t="shared" si="185"/>
        <v>8.4304504776805346E-4</v>
      </c>
    </row>
    <row r="5918" spans="3:7" x14ac:dyDescent="0.2">
      <c r="C5918">
        <v>350.11995000044504</v>
      </c>
      <c r="D5918">
        <v>27.896999999999998</v>
      </c>
      <c r="E5918">
        <v>60</v>
      </c>
      <c r="F5918">
        <f t="shared" si="184"/>
        <v>1.3377688859895816E-2</v>
      </c>
      <c r="G5918">
        <f t="shared" si="185"/>
        <v>8.4413222319413824E-4</v>
      </c>
    </row>
    <row r="5919" spans="3:7" x14ac:dyDescent="0.2">
      <c r="C5919">
        <v>350.18224999904635</v>
      </c>
      <c r="D5919">
        <v>27.896999999999998</v>
      </c>
      <c r="E5919">
        <v>60</v>
      </c>
      <c r="F5919">
        <f t="shared" si="184"/>
        <v>1.3377688859895816E-2</v>
      </c>
      <c r="G5919">
        <f t="shared" si="185"/>
        <v>8.3342999726019208E-4</v>
      </c>
    </row>
    <row r="5920" spans="3:7" x14ac:dyDescent="0.2">
      <c r="C5920">
        <v>350.24371666113535</v>
      </c>
      <c r="D5920">
        <v>27.898000000000003</v>
      </c>
      <c r="E5920">
        <v>60</v>
      </c>
      <c r="F5920">
        <f t="shared" si="184"/>
        <v>1.3379678473703997E-2</v>
      </c>
      <c r="G5920">
        <f t="shared" si="185"/>
        <v>8.224041756026766E-4</v>
      </c>
    </row>
    <row r="5921" spans="3:7" x14ac:dyDescent="0.2">
      <c r="C5921">
        <v>350.30544999440514</v>
      </c>
      <c r="D5921">
        <v>27.898000000000003</v>
      </c>
      <c r="E5921">
        <v>60</v>
      </c>
      <c r="F5921">
        <f t="shared" si="184"/>
        <v>1.3379678473703997E-2</v>
      </c>
      <c r="G5921">
        <f t="shared" si="185"/>
        <v>8.2597215025974194E-4</v>
      </c>
    </row>
    <row r="5922" spans="3:7" x14ac:dyDescent="0.2">
      <c r="C5922">
        <v>350.36736666361492</v>
      </c>
      <c r="D5922">
        <v>27.905000000000001</v>
      </c>
      <c r="E5922">
        <v>60</v>
      </c>
      <c r="F5922">
        <f t="shared" si="184"/>
        <v>1.3393613687739626E-2</v>
      </c>
      <c r="G5922">
        <f t="shared" si="185"/>
        <v>8.2928794822734577E-4</v>
      </c>
    </row>
    <row r="5923" spans="3:7" x14ac:dyDescent="0.2">
      <c r="C5923">
        <v>350.42903332710267</v>
      </c>
      <c r="D5923">
        <v>27.892000000000003</v>
      </c>
      <c r="E5923">
        <v>60</v>
      </c>
      <c r="F5923">
        <f t="shared" si="184"/>
        <v>1.3367745029822187E-2</v>
      </c>
      <c r="G5923">
        <f t="shared" si="185"/>
        <v>8.2434423434416849E-4</v>
      </c>
    </row>
    <row r="5924" spans="3:7" x14ac:dyDescent="0.2">
      <c r="C5924">
        <v>350.49078333377838</v>
      </c>
      <c r="D5924">
        <v>27.909999999999997</v>
      </c>
      <c r="E5924">
        <v>60</v>
      </c>
      <c r="F5924">
        <f t="shared" si="184"/>
        <v>1.3403575899930549E-2</v>
      </c>
      <c r="G5924">
        <f t="shared" si="185"/>
        <v>8.2767090129908167E-4</v>
      </c>
    </row>
    <row r="5925" spans="3:7" x14ac:dyDescent="0.2">
      <c r="C5925">
        <v>350.55189999739326</v>
      </c>
      <c r="D5925">
        <v>27.904000000000003</v>
      </c>
      <c r="E5925">
        <v>60</v>
      </c>
      <c r="F5925">
        <f t="shared" si="184"/>
        <v>1.3391622094319097E-2</v>
      </c>
      <c r="G5925">
        <f t="shared" si="185"/>
        <v>8.1845126279612621E-4</v>
      </c>
    </row>
    <row r="5926" spans="3:7" x14ac:dyDescent="0.2">
      <c r="C5926">
        <v>350.61393333276112</v>
      </c>
      <c r="D5926">
        <v>27.908000000000001</v>
      </c>
      <c r="E5926">
        <v>60</v>
      </c>
      <c r="F5926">
        <f t="shared" si="184"/>
        <v>1.3399590165883567E-2</v>
      </c>
      <c r="G5926">
        <f t="shared" si="185"/>
        <v>8.3122127055210051E-4</v>
      </c>
    </row>
    <row r="5927" spans="3:7" x14ac:dyDescent="0.2">
      <c r="C5927">
        <v>350.67569999694825</v>
      </c>
      <c r="D5927">
        <v>27.908000000000001</v>
      </c>
      <c r="E5927">
        <v>60</v>
      </c>
      <c r="F5927">
        <f t="shared" si="184"/>
        <v>1.3399590165883567E-2</v>
      </c>
      <c r="G5927">
        <f t="shared" si="185"/>
        <v>8.276479860213319E-4</v>
      </c>
    </row>
    <row r="5928" spans="3:7" x14ac:dyDescent="0.2">
      <c r="C5928">
        <v>350.73776666323346</v>
      </c>
      <c r="D5928">
        <v>27.901000000000003</v>
      </c>
      <c r="E5928">
        <v>60</v>
      </c>
      <c r="F5928">
        <f t="shared" si="184"/>
        <v>1.3385649011403584E-2</v>
      </c>
      <c r="G5928">
        <f t="shared" si="185"/>
        <v>8.30802610201664E-4</v>
      </c>
    </row>
    <row r="5929" spans="3:7" x14ac:dyDescent="0.2">
      <c r="C5929">
        <v>350.79959999720256</v>
      </c>
      <c r="D5929">
        <v>27.911000000000001</v>
      </c>
      <c r="E5929">
        <v>60</v>
      </c>
      <c r="F5929">
        <f t="shared" si="184"/>
        <v>1.3405569191654389E-2</v>
      </c>
      <c r="G5929">
        <f t="shared" si="185"/>
        <v>8.2891103687350869E-4</v>
      </c>
    </row>
    <row r="5930" spans="3:7" x14ac:dyDescent="0.2">
      <c r="C5930">
        <v>350.86109999815625</v>
      </c>
      <c r="D5930">
        <v>27.911000000000001</v>
      </c>
      <c r="E5930">
        <v>60</v>
      </c>
      <c r="F5930">
        <f t="shared" si="184"/>
        <v>1.3405569191654389E-2</v>
      </c>
      <c r="G5930">
        <f t="shared" si="185"/>
        <v>8.2444251807144435E-4</v>
      </c>
    </row>
    <row r="5931" spans="3:7" x14ac:dyDescent="0.2">
      <c r="C5931">
        <v>350.9227499961853</v>
      </c>
      <c r="D5931">
        <v>27.909999999999997</v>
      </c>
      <c r="E5931">
        <v>60</v>
      </c>
      <c r="F5931">
        <f t="shared" si="184"/>
        <v>1.3403575899930549E-2</v>
      </c>
      <c r="G5931">
        <f t="shared" si="185"/>
        <v>8.2633042781299587E-4</v>
      </c>
    </row>
    <row r="5932" spans="3:7" x14ac:dyDescent="0.2">
      <c r="C5932">
        <v>350.98414999643961</v>
      </c>
      <c r="D5932">
        <v>27.911999999999999</v>
      </c>
      <c r="E5932">
        <v>60</v>
      </c>
      <c r="F5932">
        <f t="shared" si="184"/>
        <v>1.3407562766562676E-2</v>
      </c>
      <c r="G5932">
        <f t="shared" si="185"/>
        <v>8.2322435727661704E-4</v>
      </c>
    </row>
    <row r="5933" spans="3:7" x14ac:dyDescent="0.2">
      <c r="C5933">
        <v>351.0458666642507</v>
      </c>
      <c r="D5933">
        <v>27.92</v>
      </c>
      <c r="E5933">
        <v>60</v>
      </c>
      <c r="F5933">
        <f t="shared" si="184"/>
        <v>1.3423521565071218E-2</v>
      </c>
      <c r="G5933">
        <f t="shared" si="185"/>
        <v>8.2845502128641509E-4</v>
      </c>
    </row>
    <row r="5934" spans="3:7" x14ac:dyDescent="0.2">
      <c r="C5934">
        <v>351.10776666800183</v>
      </c>
      <c r="D5934">
        <v>27.918999999999997</v>
      </c>
      <c r="E5934">
        <v>60</v>
      </c>
      <c r="F5934">
        <f t="shared" si="184"/>
        <v>1.3421525723306883E-2</v>
      </c>
      <c r="G5934">
        <f t="shared" si="185"/>
        <v>8.3079249261863936E-4</v>
      </c>
    </row>
    <row r="5935" spans="3:7" x14ac:dyDescent="0.2">
      <c r="C5935">
        <v>351.16988333066303</v>
      </c>
      <c r="D5935">
        <v>27.915999999999997</v>
      </c>
      <c r="E5935">
        <v>60</v>
      </c>
      <c r="F5935">
        <f t="shared" si="184"/>
        <v>1.3415539898807784E-2</v>
      </c>
      <c r="G5935">
        <f t="shared" si="185"/>
        <v>8.3332856631206727E-4</v>
      </c>
    </row>
    <row r="5936" spans="3:7" x14ac:dyDescent="0.2">
      <c r="C5936">
        <v>351.23163332939146</v>
      </c>
      <c r="D5936">
        <v>27.915999999999997</v>
      </c>
      <c r="E5936">
        <v>60</v>
      </c>
      <c r="F5936">
        <f t="shared" si="184"/>
        <v>1.3415539898807784E-2</v>
      </c>
      <c r="G5936">
        <f t="shared" si="185"/>
        <v>8.2840957169258867E-4</v>
      </c>
    </row>
    <row r="5937" spans="3:7" x14ac:dyDescent="0.2">
      <c r="C5937">
        <v>351.29334999720254</v>
      </c>
      <c r="D5937">
        <v>27.924999999999997</v>
      </c>
      <c r="E5937">
        <v>60</v>
      </c>
      <c r="F5937">
        <f t="shared" si="184"/>
        <v>1.3433505027601688E-2</v>
      </c>
      <c r="G5937">
        <f t="shared" si="185"/>
        <v>8.2907116732701251E-4</v>
      </c>
    </row>
    <row r="5938" spans="3:7" x14ac:dyDescent="0.2">
      <c r="C5938">
        <v>351.35523332754769</v>
      </c>
      <c r="D5938">
        <v>27.92</v>
      </c>
      <c r="E5938">
        <v>60</v>
      </c>
      <c r="F5938">
        <f t="shared" si="184"/>
        <v>1.3423521565071218E-2</v>
      </c>
      <c r="G5938">
        <f t="shared" si="185"/>
        <v>8.306922194065982E-4</v>
      </c>
    </row>
    <row r="5939" spans="3:7" x14ac:dyDescent="0.2">
      <c r="C5939">
        <v>351.4170666615168</v>
      </c>
      <c r="D5939">
        <v>27.918999999999997</v>
      </c>
      <c r="E5939">
        <v>60</v>
      </c>
      <c r="F5939">
        <f t="shared" si="184"/>
        <v>1.3421525723306883E-2</v>
      </c>
      <c r="G5939">
        <f t="shared" si="185"/>
        <v>8.2989768242416591E-4</v>
      </c>
    </row>
    <row r="5940" spans="3:7" x14ac:dyDescent="0.2">
      <c r="C5940">
        <v>351.47908333142601</v>
      </c>
      <c r="D5940">
        <v>27.927</v>
      </c>
      <c r="E5940">
        <v>60</v>
      </c>
      <c r="F5940">
        <f t="shared" si="184"/>
        <v>1.3437500398394302E-2</v>
      </c>
      <c r="G5940">
        <f t="shared" si="185"/>
        <v>8.3334902661212943E-4</v>
      </c>
    </row>
    <row r="5941" spans="3:7" x14ac:dyDescent="0.2">
      <c r="C5941">
        <v>351.54058333237964</v>
      </c>
      <c r="D5941">
        <v>27.927999999999997</v>
      </c>
      <c r="E5941">
        <v>60</v>
      </c>
      <c r="F5941">
        <f t="shared" si="184"/>
        <v>1.3439498509468479E-2</v>
      </c>
      <c r="G5941">
        <f t="shared" si="185"/>
        <v>8.2652917114860484E-4</v>
      </c>
    </row>
    <row r="5942" spans="3:7" x14ac:dyDescent="0.2">
      <c r="C5942">
        <v>351.60230000019072</v>
      </c>
      <c r="D5942">
        <v>27.927999999999997</v>
      </c>
      <c r="E5942">
        <v>60</v>
      </c>
      <c r="F5942">
        <f t="shared" si="184"/>
        <v>1.3439498509468479E-2</v>
      </c>
      <c r="G5942">
        <f t="shared" si="185"/>
        <v>8.2944106505641695E-4</v>
      </c>
    </row>
    <row r="5943" spans="3:7" x14ac:dyDescent="0.2">
      <c r="C5943">
        <v>351.6641166607539</v>
      </c>
      <c r="D5943">
        <v>27.930999999999997</v>
      </c>
      <c r="E5943">
        <v>60</v>
      </c>
      <c r="F5943">
        <f t="shared" si="184"/>
        <v>1.3445494545863211E-2</v>
      </c>
      <c r="G5943">
        <f t="shared" si="185"/>
        <v>8.311555724457324E-4</v>
      </c>
    </row>
    <row r="5944" spans="3:7" x14ac:dyDescent="0.2">
      <c r="C5944">
        <v>351.72586666742961</v>
      </c>
      <c r="D5944">
        <v>27.929000000000002</v>
      </c>
      <c r="E5944">
        <v>60</v>
      </c>
      <c r="F5944">
        <f t="shared" si="184"/>
        <v>1.3441496904379025E-2</v>
      </c>
      <c r="G5944">
        <f t="shared" si="185"/>
        <v>8.3001252357692464E-4</v>
      </c>
    </row>
    <row r="5945" spans="3:7" x14ac:dyDescent="0.2">
      <c r="C5945">
        <v>351.7869833310445</v>
      </c>
      <c r="D5945">
        <v>27.918999999999997</v>
      </c>
      <c r="E5945">
        <v>60</v>
      </c>
      <c r="F5945">
        <f t="shared" si="184"/>
        <v>1.3421525723306883E-2</v>
      </c>
      <c r="G5945">
        <f t="shared" si="185"/>
        <v>8.2027887282983697E-4</v>
      </c>
    </row>
    <row r="5946" spans="3:7" x14ac:dyDescent="0.2">
      <c r="C5946">
        <v>351.84799999396006</v>
      </c>
      <c r="D5946">
        <v>27.920999999999999</v>
      </c>
      <c r="E5946">
        <v>60</v>
      </c>
      <c r="F5946">
        <f t="shared" si="184"/>
        <v>1.3425517690364848E-2</v>
      </c>
      <c r="G5946">
        <f t="shared" si="185"/>
        <v>8.191802873799178E-4</v>
      </c>
    </row>
    <row r="5947" spans="3:7" x14ac:dyDescent="0.2">
      <c r="C5947">
        <v>351.90888333320618</v>
      </c>
      <c r="D5947">
        <v>27.933</v>
      </c>
      <c r="E5947">
        <v>60</v>
      </c>
      <c r="F5947">
        <f t="shared" si="184"/>
        <v>1.3449493323153719E-2</v>
      </c>
      <c r="G5947">
        <f t="shared" si="185"/>
        <v>8.1885006468196528E-4</v>
      </c>
    </row>
    <row r="5948" spans="3:7" x14ac:dyDescent="0.2">
      <c r="C5948">
        <v>351.9691833337148</v>
      </c>
      <c r="D5948">
        <v>27.924999999999997</v>
      </c>
      <c r="E5948">
        <v>60</v>
      </c>
      <c r="F5948">
        <f t="shared" si="184"/>
        <v>1.3433505027601688E-2</v>
      </c>
      <c r="G5948">
        <f t="shared" si="185"/>
        <v>8.1004035999691394E-4</v>
      </c>
    </row>
    <row r="5949" spans="3:7" x14ac:dyDescent="0.2">
      <c r="C5949">
        <v>352.03016666571301</v>
      </c>
      <c r="D5949">
        <v>27.932000000000002</v>
      </c>
      <c r="E5949">
        <v>60</v>
      </c>
      <c r="F5949">
        <f t="shared" si="184"/>
        <v>1.3447493792513487E-2</v>
      </c>
      <c r="G5949">
        <f t="shared" si="185"/>
        <v>8.2007297849279626E-4</v>
      </c>
    </row>
    <row r="5950" spans="3:7" x14ac:dyDescent="0.2">
      <c r="C5950">
        <v>352.0912999947866</v>
      </c>
      <c r="D5950">
        <v>27.930999999999997</v>
      </c>
      <c r="E5950">
        <v>60</v>
      </c>
      <c r="F5950">
        <f t="shared" si="184"/>
        <v>1.3445494545863211E-2</v>
      </c>
      <c r="G5950">
        <f t="shared" si="185"/>
        <v>8.219678426293381E-4</v>
      </c>
    </row>
    <row r="5951" spans="3:7" x14ac:dyDescent="0.2">
      <c r="C5951">
        <v>352.15228333473203</v>
      </c>
      <c r="D5951">
        <v>27.935000000000002</v>
      </c>
      <c r="E5951">
        <v>60</v>
      </c>
      <c r="F5951">
        <f t="shared" si="184"/>
        <v>1.3453493236558058E-2</v>
      </c>
      <c r="G5951">
        <f t="shared" si="185"/>
        <v>8.2043895149866246E-4</v>
      </c>
    </row>
    <row r="5952" spans="3:7" x14ac:dyDescent="0.2">
      <c r="C5952">
        <v>352.21321666240692</v>
      </c>
      <c r="D5952">
        <v>27.933999999999997</v>
      </c>
      <c r="E5952">
        <v>60</v>
      </c>
      <c r="F5952">
        <f t="shared" si="184"/>
        <v>1.3451493137822434E-2</v>
      </c>
      <c r="G5952">
        <f t="shared" si="185"/>
        <v>8.1964423908344793E-4</v>
      </c>
    </row>
    <row r="5953" spans="3:7" x14ac:dyDescent="0.2">
      <c r="C5953">
        <v>352.27428332964581</v>
      </c>
      <c r="D5953">
        <v>27.935000000000002</v>
      </c>
      <c r="E5953">
        <v>60</v>
      </c>
      <c r="F5953">
        <f t="shared" si="184"/>
        <v>1.3453493236558058E-2</v>
      </c>
      <c r="G5953">
        <f t="shared" si="185"/>
        <v>8.2155999467755096E-4</v>
      </c>
    </row>
    <row r="5954" spans="3:7" x14ac:dyDescent="0.2">
      <c r="C5954">
        <v>352.33519999980928</v>
      </c>
      <c r="D5954">
        <v>27.938000000000002</v>
      </c>
      <c r="E5954">
        <v>60</v>
      </c>
      <c r="F5954">
        <f t="shared" si="184"/>
        <v>1.3459495237549884E-2</v>
      </c>
      <c r="G5954">
        <f t="shared" si="185"/>
        <v>8.1990763195255315E-4</v>
      </c>
    </row>
    <row r="5955" spans="3:7" x14ac:dyDescent="0.2">
      <c r="C5955">
        <v>352.39623332818348</v>
      </c>
      <c r="D5955">
        <v>27.938000000000002</v>
      </c>
      <c r="E5955">
        <v>60</v>
      </c>
      <c r="F5955">
        <f t="shared" ref="F5955:F6018" si="186">EXP(-13478*(1/(D5955+273.15)-1/(E5955+273.15)))</f>
        <v>1.3459495237549884E-2</v>
      </c>
      <c r="G5955">
        <f t="shared" si="185"/>
        <v>8.2147779258446999E-4</v>
      </c>
    </row>
    <row r="5956" spans="3:7" x14ac:dyDescent="0.2">
      <c r="C5956">
        <v>352.4571166674296</v>
      </c>
      <c r="D5956">
        <v>27.936999999999998</v>
      </c>
      <c r="E5956">
        <v>60</v>
      </c>
      <c r="F5956">
        <f t="shared" si="186"/>
        <v>1.3457494286383376E-2</v>
      </c>
      <c r="G5956">
        <f t="shared" ref="G5956:G6019" si="187">F5956*(C5956-C5955)</f>
        <v>8.1933719004057221E-4</v>
      </c>
    </row>
    <row r="5957" spans="3:7" x14ac:dyDescent="0.2">
      <c r="C5957">
        <v>352.51830000082651</v>
      </c>
      <c r="D5957">
        <v>27.944000000000003</v>
      </c>
      <c r="E5957">
        <v>60</v>
      </c>
      <c r="F5957">
        <f t="shared" si="186"/>
        <v>1.3471506914526617E-2</v>
      </c>
      <c r="G5957">
        <f t="shared" si="187"/>
        <v>8.2423169891028222E-4</v>
      </c>
    </row>
    <row r="5958" spans="3:7" x14ac:dyDescent="0.2">
      <c r="C5958">
        <v>352.57905000050863</v>
      </c>
      <c r="D5958">
        <v>27.942999999999998</v>
      </c>
      <c r="E5958">
        <v>60</v>
      </c>
      <c r="F5958">
        <f t="shared" si="186"/>
        <v>1.3469504257459974E-2</v>
      </c>
      <c r="G5958">
        <f t="shared" si="187"/>
        <v>8.1827237935895537E-4</v>
      </c>
    </row>
    <row r="5959" spans="3:7" x14ac:dyDescent="0.2">
      <c r="C5959">
        <v>352.63990000089012</v>
      </c>
      <c r="D5959">
        <v>27.942</v>
      </c>
      <c r="E5959">
        <v>60</v>
      </c>
      <c r="F5959">
        <f t="shared" si="186"/>
        <v>1.3467501884806251E-2</v>
      </c>
      <c r="G5959">
        <f t="shared" si="187"/>
        <v>8.1949749482821083E-4</v>
      </c>
    </row>
    <row r="5960" spans="3:7" x14ac:dyDescent="0.2">
      <c r="C5960">
        <v>352.70075000127156</v>
      </c>
      <c r="D5960">
        <v>27.938000000000002</v>
      </c>
      <c r="E5960">
        <v>60</v>
      </c>
      <c r="F5960">
        <f t="shared" si="186"/>
        <v>1.3459495237549884E-2</v>
      </c>
      <c r="G5960">
        <f t="shared" si="187"/>
        <v>8.1901029033884141E-4</v>
      </c>
    </row>
    <row r="5961" spans="3:7" x14ac:dyDescent="0.2">
      <c r="C5961">
        <v>352.76176666418712</v>
      </c>
      <c r="D5961">
        <v>27.92</v>
      </c>
      <c r="E5961">
        <v>60</v>
      </c>
      <c r="F5961">
        <f t="shared" si="186"/>
        <v>1.3423521565071218E-2</v>
      </c>
      <c r="G5961">
        <f t="shared" si="187"/>
        <v>8.1905849047573913E-4</v>
      </c>
    </row>
    <row r="5962" spans="3:7" x14ac:dyDescent="0.2">
      <c r="C5962">
        <v>352.82284999688466</v>
      </c>
      <c r="D5962">
        <v>27.948</v>
      </c>
      <c r="E5962">
        <v>60</v>
      </c>
      <c r="F5962">
        <f t="shared" si="186"/>
        <v>1.347952038769004E-2</v>
      </c>
      <c r="G5962">
        <f t="shared" si="187"/>
        <v>8.2337402844448069E-4</v>
      </c>
    </row>
    <row r="5963" spans="3:7" x14ac:dyDescent="0.2">
      <c r="C5963">
        <v>352.88371666272479</v>
      </c>
      <c r="D5963">
        <v>27.951999999999998</v>
      </c>
      <c r="E5963">
        <v>60</v>
      </c>
      <c r="F5963">
        <f t="shared" si="186"/>
        <v>1.3487538414536289E-2</v>
      </c>
      <c r="G5963">
        <f t="shared" si="187"/>
        <v>8.2094149368359905E-4</v>
      </c>
    </row>
    <row r="5964" spans="3:7" x14ac:dyDescent="0.2">
      <c r="C5964">
        <v>352.94483333428701</v>
      </c>
      <c r="D5964">
        <v>27.951000000000001</v>
      </c>
      <c r="E5964">
        <v>60</v>
      </c>
      <c r="F5964">
        <f t="shared" si="186"/>
        <v>1.3485533480782292E-2</v>
      </c>
      <c r="G5964">
        <f t="shared" si="187"/>
        <v>8.2419092058625993E-4</v>
      </c>
    </row>
    <row r="5965" spans="3:7" x14ac:dyDescent="0.2">
      <c r="C5965">
        <v>353.00561666488647</v>
      </c>
      <c r="D5965">
        <v>27.954999999999998</v>
      </c>
      <c r="E5965">
        <v>60</v>
      </c>
      <c r="F5965">
        <f t="shared" si="186"/>
        <v>1.3493554924507123E-2</v>
      </c>
      <c r="G5965">
        <f t="shared" si="187"/>
        <v>8.2018320993833076E-4</v>
      </c>
    </row>
    <row r="5966" spans="3:7" x14ac:dyDescent="0.2">
      <c r="C5966">
        <v>353.06681666374209</v>
      </c>
      <c r="D5966">
        <v>27.953000000000003</v>
      </c>
      <c r="E5966">
        <v>60</v>
      </c>
      <c r="F5966">
        <f t="shared" si="186"/>
        <v>1.3489543633049323E-2</v>
      </c>
      <c r="G5966">
        <f t="shared" si="187"/>
        <v>8.2556005490536772E-4</v>
      </c>
    </row>
    <row r="5967" spans="3:7" x14ac:dyDescent="0.2">
      <c r="C5967">
        <v>353.12759999434155</v>
      </c>
      <c r="D5967">
        <v>27.947000000000003</v>
      </c>
      <c r="E5967">
        <v>60</v>
      </c>
      <c r="F5967">
        <f t="shared" si="186"/>
        <v>1.3477516592587663E-2</v>
      </c>
      <c r="G5967">
        <f t="shared" si="187"/>
        <v>8.1920834670700629E-4</v>
      </c>
    </row>
    <row r="5968" spans="3:7" x14ac:dyDescent="0.2">
      <c r="C5968">
        <v>353.18871666590371</v>
      </c>
      <c r="D5968">
        <v>27.954999999999998</v>
      </c>
      <c r="E5968">
        <v>60</v>
      </c>
      <c r="F5968">
        <f t="shared" si="186"/>
        <v>1.3493554924507123E-2</v>
      </c>
      <c r="G5968">
        <f t="shared" si="187"/>
        <v>8.2468116452707823E-4</v>
      </c>
    </row>
    <row r="5969" spans="3:7" x14ac:dyDescent="0.2">
      <c r="C5969">
        <v>353.24949999650318</v>
      </c>
      <c r="D5969">
        <v>27.942</v>
      </c>
      <c r="E5969">
        <v>60</v>
      </c>
      <c r="F5969">
        <f t="shared" si="186"/>
        <v>1.3467501884806251E-2</v>
      </c>
      <c r="G5969">
        <f t="shared" si="187"/>
        <v>8.1859961941307166E-4</v>
      </c>
    </row>
    <row r="5970" spans="3:7" x14ac:dyDescent="0.2">
      <c r="C5970">
        <v>353.31044999758404</v>
      </c>
      <c r="D5970">
        <v>27.951000000000001</v>
      </c>
      <c r="E5970">
        <v>60</v>
      </c>
      <c r="F5970">
        <f t="shared" si="186"/>
        <v>1.3485533480782292E-2</v>
      </c>
      <c r="G5970">
        <f t="shared" si="187"/>
        <v>8.2194328022977287E-4</v>
      </c>
    </row>
    <row r="5971" spans="3:7" x14ac:dyDescent="0.2">
      <c r="C5971">
        <v>353.37089999516803</v>
      </c>
      <c r="D5971">
        <v>27.956000000000003</v>
      </c>
      <c r="E5971">
        <v>60</v>
      </c>
      <c r="F5971">
        <f t="shared" si="186"/>
        <v>1.3495560997528799E-2</v>
      </c>
      <c r="G5971">
        <f t="shared" si="187"/>
        <v>8.158066296951674E-4</v>
      </c>
    </row>
    <row r="5972" spans="3:7" x14ac:dyDescent="0.2">
      <c r="C5972">
        <v>353.43094999790191</v>
      </c>
      <c r="D5972">
        <v>27.951000000000001</v>
      </c>
      <c r="E5972">
        <v>60</v>
      </c>
      <c r="F5972">
        <f t="shared" si="186"/>
        <v>1.3485533480782292E-2</v>
      </c>
      <c r="G5972">
        <f t="shared" si="187"/>
        <v>8.0980632238872535E-4</v>
      </c>
    </row>
    <row r="5973" spans="3:7" x14ac:dyDescent="0.2">
      <c r="C5973">
        <v>353.49298333326976</v>
      </c>
      <c r="D5973">
        <v>27.966000000000001</v>
      </c>
      <c r="E5973">
        <v>60</v>
      </c>
      <c r="F5973">
        <f t="shared" si="186"/>
        <v>1.3515637404329917E-2</v>
      </c>
      <c r="G5973">
        <f t="shared" si="187"/>
        <v>8.3842006781315666E-4</v>
      </c>
    </row>
    <row r="5974" spans="3:7" x14ac:dyDescent="0.2">
      <c r="C5974">
        <v>353.55511666138966</v>
      </c>
      <c r="D5974">
        <v>27.941000000000003</v>
      </c>
      <c r="E5974">
        <v>60</v>
      </c>
      <c r="F5974">
        <f t="shared" si="186"/>
        <v>1.346549979652684E-2</v>
      </c>
      <c r="G5974">
        <f t="shared" si="187"/>
        <v>8.366563171560297E-4</v>
      </c>
    </row>
    <row r="5975" spans="3:7" x14ac:dyDescent="0.2">
      <c r="C5975">
        <v>353.61714999675752</v>
      </c>
      <c r="D5975">
        <v>27.954000000000001</v>
      </c>
      <c r="E5975">
        <v>60</v>
      </c>
      <c r="F5975">
        <f t="shared" si="186"/>
        <v>1.3491549136360165E-2</v>
      </c>
      <c r="G5975">
        <f t="shared" si="187"/>
        <v>8.3692579220775813E-4</v>
      </c>
    </row>
    <row r="5976" spans="3:7" x14ac:dyDescent="0.2">
      <c r="C5976">
        <v>353.67923332850137</v>
      </c>
      <c r="D5976">
        <v>27.962000000000003</v>
      </c>
      <c r="E5976">
        <v>60</v>
      </c>
      <c r="F5976">
        <f t="shared" si="186"/>
        <v>1.350760342018437E-2</v>
      </c>
      <c r="G5976">
        <f t="shared" si="187"/>
        <v>8.3859702419966393E-4</v>
      </c>
    </row>
    <row r="5977" spans="3:7" x14ac:dyDescent="0.2">
      <c r="C5977">
        <v>353.74168333212532</v>
      </c>
      <c r="D5977">
        <v>27.959000000000003</v>
      </c>
      <c r="E5977">
        <v>60</v>
      </c>
      <c r="F5977">
        <f t="shared" si="186"/>
        <v>1.3501580926226929E-2</v>
      </c>
      <c r="G5977">
        <f t="shared" si="187"/>
        <v>8.4317377777193986E-4</v>
      </c>
    </row>
    <row r="5978" spans="3:7" x14ac:dyDescent="0.2">
      <c r="C5978">
        <v>353.8047499974569</v>
      </c>
      <c r="D5978">
        <v>27.954000000000001</v>
      </c>
      <c r="E5978">
        <v>60</v>
      </c>
      <c r="F5978">
        <f t="shared" si="186"/>
        <v>1.3491549136360165E-2</v>
      </c>
      <c r="G5978">
        <f t="shared" si="187"/>
        <v>8.5086701418733539E-4</v>
      </c>
    </row>
    <row r="5979" spans="3:7" x14ac:dyDescent="0.2">
      <c r="C5979">
        <v>353.86781666278841</v>
      </c>
      <c r="D5979">
        <v>27.950000000000003</v>
      </c>
      <c r="E5979">
        <v>60</v>
      </c>
      <c r="F5979">
        <f t="shared" si="186"/>
        <v>1.3483528831748876E-2</v>
      </c>
      <c r="G5979">
        <f t="shared" si="187"/>
        <v>8.5036120031979146E-4</v>
      </c>
    </row>
    <row r="5980" spans="3:7" x14ac:dyDescent="0.2">
      <c r="C5980">
        <v>353.93074999650321</v>
      </c>
      <c r="D5980">
        <v>27.959000000000003</v>
      </c>
      <c r="E5980">
        <v>60</v>
      </c>
      <c r="F5980">
        <f t="shared" si="186"/>
        <v>1.3501580926226929E-2</v>
      </c>
      <c r="G5980">
        <f t="shared" si="187"/>
        <v>8.4969949810755681E-4</v>
      </c>
    </row>
    <row r="5981" spans="3:7" x14ac:dyDescent="0.2">
      <c r="C5981">
        <v>353.99369999567665</v>
      </c>
      <c r="D5981">
        <v>27.951000000000001</v>
      </c>
      <c r="E5981">
        <v>60</v>
      </c>
      <c r="F5981">
        <f t="shared" si="186"/>
        <v>1.3485533480782292E-2</v>
      </c>
      <c r="G5981">
        <f t="shared" si="187"/>
        <v>8.489143214686504E-4</v>
      </c>
    </row>
    <row r="5982" spans="3:7" x14ac:dyDescent="0.2">
      <c r="C5982">
        <v>354.05671666463218</v>
      </c>
      <c r="D5982">
        <v>27.96</v>
      </c>
      <c r="E5982">
        <v>60</v>
      </c>
      <c r="F5982">
        <f t="shared" si="186"/>
        <v>1.3503588139132574E-2</v>
      </c>
      <c r="G5982">
        <f t="shared" si="187"/>
        <v>8.5095114347549436E-4</v>
      </c>
    </row>
    <row r="5983" spans="3:7" x14ac:dyDescent="0.2">
      <c r="C5983">
        <v>354.11976666450499</v>
      </c>
      <c r="D5983">
        <v>27.951000000000001</v>
      </c>
      <c r="E5983">
        <v>60</v>
      </c>
      <c r="F5983">
        <f t="shared" si="186"/>
        <v>1.3485533480782292E-2</v>
      </c>
      <c r="G5983">
        <f t="shared" si="187"/>
        <v>8.5026288424819155E-4</v>
      </c>
    </row>
    <row r="5984" spans="3:7" x14ac:dyDescent="0.2">
      <c r="C5984">
        <v>354.18271666367849</v>
      </c>
      <c r="D5984">
        <v>27.96</v>
      </c>
      <c r="E5984">
        <v>60</v>
      </c>
      <c r="F5984">
        <f t="shared" si="186"/>
        <v>1.3503588139132574E-2</v>
      </c>
      <c r="G5984">
        <f t="shared" si="187"/>
        <v>8.5005086219764507E-4</v>
      </c>
    </row>
    <row r="5985" spans="3:7" x14ac:dyDescent="0.2">
      <c r="C5985">
        <v>354.24571666717532</v>
      </c>
      <c r="D5985">
        <v>27.957000000000001</v>
      </c>
      <c r="E5985">
        <v>60</v>
      </c>
      <c r="F5985">
        <f t="shared" si="186"/>
        <v>1.3497567355463595E-2</v>
      </c>
      <c r="G5985">
        <f t="shared" si="187"/>
        <v>8.5034679059283434E-4</v>
      </c>
    </row>
    <row r="5986" spans="3:7" x14ac:dyDescent="0.2">
      <c r="C5986">
        <v>354.30869999726616</v>
      </c>
      <c r="D5986">
        <v>27.956000000000003</v>
      </c>
      <c r="E5986">
        <v>60</v>
      </c>
      <c r="F5986">
        <f t="shared" si="186"/>
        <v>1.3495560997528799E-2</v>
      </c>
      <c r="G5986">
        <f t="shared" si="187"/>
        <v>8.4999537306848234E-4</v>
      </c>
    </row>
    <row r="5987" spans="3:7" x14ac:dyDescent="0.2">
      <c r="C5987">
        <v>354.37181666692101</v>
      </c>
      <c r="D5987">
        <v>27.960999999999999</v>
      </c>
      <c r="E5987">
        <v>60</v>
      </c>
      <c r="F5987">
        <f t="shared" si="186"/>
        <v>1.3505595637105594E-2</v>
      </c>
      <c r="G5987">
        <f t="shared" si="187"/>
        <v>8.5242821831912582E-4</v>
      </c>
    </row>
    <row r="5988" spans="3:7" x14ac:dyDescent="0.2">
      <c r="C5988">
        <v>354.4348166624705</v>
      </c>
      <c r="D5988">
        <v>27.962000000000003</v>
      </c>
      <c r="E5988">
        <v>60</v>
      </c>
      <c r="F5988">
        <f t="shared" si="186"/>
        <v>1.350760342018437E-2</v>
      </c>
      <c r="G5988">
        <f t="shared" si="187"/>
        <v>8.5097895535588496E-4</v>
      </c>
    </row>
    <row r="5989" spans="3:7" x14ac:dyDescent="0.2">
      <c r="C5989">
        <v>354.49774999618529</v>
      </c>
      <c r="D5989">
        <v>27.963000000000001</v>
      </c>
      <c r="E5989">
        <v>60</v>
      </c>
      <c r="F5989">
        <f t="shared" si="186"/>
        <v>1.3509611488407753E-2</v>
      </c>
      <c r="G5989">
        <f t="shared" si="187"/>
        <v>8.5020488815720004E-4</v>
      </c>
    </row>
    <row r="5990" spans="3:7" x14ac:dyDescent="0.2">
      <c r="C5990">
        <v>354.56026666164399</v>
      </c>
      <c r="D5990">
        <v>27.968000000000004</v>
      </c>
      <c r="E5990">
        <v>60</v>
      </c>
      <c r="F5990">
        <f t="shared" si="186"/>
        <v>1.3519656108040557E-2</v>
      </c>
      <c r="G5990">
        <f t="shared" si="187"/>
        <v>8.4520381802306779E-4</v>
      </c>
    </row>
    <row r="5991" spans="3:7" x14ac:dyDescent="0.2">
      <c r="C5991">
        <v>354.62309999465941</v>
      </c>
      <c r="D5991">
        <v>27.966999999999999</v>
      </c>
      <c r="E5991">
        <v>60</v>
      </c>
      <c r="F5991">
        <f t="shared" si="186"/>
        <v>1.3517646613516499E-2</v>
      </c>
      <c r="G5991">
        <f t="shared" si="187"/>
        <v>8.4935879125183525E-4</v>
      </c>
    </row>
    <row r="5992" spans="3:7" x14ac:dyDescent="0.2">
      <c r="C5992">
        <v>354.68596666653951</v>
      </c>
      <c r="D5992">
        <v>27.957000000000001</v>
      </c>
      <c r="E5992">
        <v>60</v>
      </c>
      <c r="F5992">
        <f t="shared" si="186"/>
        <v>1.3497567355463595E-2</v>
      </c>
      <c r="G5992">
        <f t="shared" si="187"/>
        <v>8.4854713811549805E-4</v>
      </c>
    </row>
    <row r="5993" spans="3:7" x14ac:dyDescent="0.2">
      <c r="C5993">
        <v>354.74883333047234</v>
      </c>
      <c r="D5993">
        <v>27.970999999999997</v>
      </c>
      <c r="E5993">
        <v>60</v>
      </c>
      <c r="F5993">
        <f t="shared" si="186"/>
        <v>1.3525686304021976E-2</v>
      </c>
      <c r="G5993">
        <f t="shared" si="187"/>
        <v>8.5031477533573682E-4</v>
      </c>
    </row>
    <row r="5994" spans="3:7" x14ac:dyDescent="0.2">
      <c r="C5994">
        <v>354.81181666056312</v>
      </c>
      <c r="D5994">
        <v>27.966999999999999</v>
      </c>
      <c r="E5994">
        <v>60</v>
      </c>
      <c r="F5994">
        <f t="shared" si="186"/>
        <v>1.3517646613516499E-2</v>
      </c>
      <c r="G5994">
        <f t="shared" si="187"/>
        <v>8.5138639870972689E-4</v>
      </c>
    </row>
    <row r="5995" spans="3:7" x14ac:dyDescent="0.2">
      <c r="C5995">
        <v>354.87448333104453</v>
      </c>
      <c r="D5995">
        <v>27.96</v>
      </c>
      <c r="E5995">
        <v>60</v>
      </c>
      <c r="F5995">
        <f t="shared" si="186"/>
        <v>1.3503588139132574E-2</v>
      </c>
      <c r="G5995">
        <f t="shared" si="187"/>
        <v>8.4622490823163825E-4</v>
      </c>
    </row>
    <row r="5996" spans="3:7" x14ac:dyDescent="0.2">
      <c r="C5996">
        <v>354.937366660436</v>
      </c>
      <c r="D5996">
        <v>27.968000000000004</v>
      </c>
      <c r="E5996">
        <v>60</v>
      </c>
      <c r="F5996">
        <f t="shared" si="186"/>
        <v>1.3519656108040557E-2</v>
      </c>
      <c r="G5996">
        <f t="shared" si="187"/>
        <v>8.5016098830128833E-4</v>
      </c>
    </row>
    <row r="5997" spans="3:7" x14ac:dyDescent="0.2">
      <c r="C5997">
        <v>354.99981666405995</v>
      </c>
      <c r="D5997">
        <v>27.966999999999999</v>
      </c>
      <c r="E5997">
        <v>60</v>
      </c>
      <c r="F5997">
        <f t="shared" si="186"/>
        <v>1.3517646613516499E-2</v>
      </c>
      <c r="G5997">
        <f t="shared" si="187"/>
        <v>8.4417708000139482E-4</v>
      </c>
    </row>
    <row r="5998" spans="3:7" x14ac:dyDescent="0.2">
      <c r="C5998">
        <v>355.06241666475933</v>
      </c>
      <c r="D5998">
        <v>27.963999999999999</v>
      </c>
      <c r="E5998">
        <v>60</v>
      </c>
      <c r="F5998">
        <f t="shared" si="186"/>
        <v>1.3511619841813986E-2</v>
      </c>
      <c r="G5998">
        <f t="shared" si="187"/>
        <v>8.4582741154726247E-4</v>
      </c>
    </row>
    <row r="5999" spans="3:7" x14ac:dyDescent="0.2">
      <c r="C5999">
        <v>355.1254333337148</v>
      </c>
      <c r="D5999">
        <v>27.970999999999997</v>
      </c>
      <c r="E5999">
        <v>60</v>
      </c>
      <c r="F5999">
        <f t="shared" si="186"/>
        <v>1.3525686304021976E-2</v>
      </c>
      <c r="G5999">
        <f t="shared" si="187"/>
        <v>8.5234369621608563E-4</v>
      </c>
    </row>
    <row r="6000" spans="3:7" x14ac:dyDescent="0.2">
      <c r="C6000">
        <v>355.18828333218892</v>
      </c>
      <c r="D6000">
        <v>27.972000000000001</v>
      </c>
      <c r="E6000">
        <v>60</v>
      </c>
      <c r="F6000">
        <f t="shared" si="186"/>
        <v>1.3527696940280942E-2</v>
      </c>
      <c r="G6000">
        <f t="shared" si="187"/>
        <v>8.5021573205502985E-4</v>
      </c>
    </row>
    <row r="6001" spans="3:7" x14ac:dyDescent="0.2">
      <c r="C6001">
        <v>355.25128332773846</v>
      </c>
      <c r="D6001">
        <v>27.978000000000002</v>
      </c>
      <c r="E6001">
        <v>60</v>
      </c>
      <c r="F6001">
        <f t="shared" si="186"/>
        <v>1.3539766755321269E-2</v>
      </c>
      <c r="G6001">
        <f t="shared" si="187"/>
        <v>8.5300524532713599E-4</v>
      </c>
    </row>
    <row r="6002" spans="3:7" x14ac:dyDescent="0.2">
      <c r="C6002">
        <v>355.31383333206179</v>
      </c>
      <c r="D6002">
        <v>27.966999999999999</v>
      </c>
      <c r="E6002">
        <v>60</v>
      </c>
      <c r="F6002">
        <f t="shared" si="186"/>
        <v>1.3517646613516499E-2</v>
      </c>
      <c r="G6002">
        <f t="shared" si="187"/>
        <v>8.4552885411666846E-4</v>
      </c>
    </row>
    <row r="6003" spans="3:7" x14ac:dyDescent="0.2">
      <c r="C6003">
        <v>355.37663333415986</v>
      </c>
      <c r="D6003">
        <v>27.970999999999997</v>
      </c>
      <c r="E6003">
        <v>60</v>
      </c>
      <c r="F6003">
        <f t="shared" si="186"/>
        <v>1.3525686304021976E-2</v>
      </c>
      <c r="G6003">
        <f t="shared" si="187"/>
        <v>8.4941312827044551E-4</v>
      </c>
    </row>
    <row r="6004" spans="3:7" x14ac:dyDescent="0.2">
      <c r="C6004">
        <v>355.43974999586743</v>
      </c>
      <c r="D6004">
        <v>27.972000000000001</v>
      </c>
      <c r="E6004">
        <v>60</v>
      </c>
      <c r="F6004">
        <f t="shared" si="186"/>
        <v>1.3527696940280942E-2</v>
      </c>
      <c r="G6004">
        <f t="shared" si="187"/>
        <v>8.5382307146221221E-4</v>
      </c>
    </row>
    <row r="6005" spans="3:7" x14ac:dyDescent="0.2">
      <c r="C6005">
        <v>355.50264999866488</v>
      </c>
      <c r="D6005">
        <v>27.975000000000001</v>
      </c>
      <c r="E6005">
        <v>60</v>
      </c>
      <c r="F6005">
        <f t="shared" si="186"/>
        <v>1.3533730562393799E-2</v>
      </c>
      <c r="G6005">
        <f t="shared" si="187"/>
        <v>8.5127169023448352E-4</v>
      </c>
    </row>
    <row r="6006" spans="3:7" x14ac:dyDescent="0.2">
      <c r="C6006">
        <v>355.56573332945504</v>
      </c>
      <c r="D6006">
        <v>27.981000000000002</v>
      </c>
      <c r="E6006">
        <v>60</v>
      </c>
      <c r="F6006">
        <f t="shared" si="186"/>
        <v>1.354580552010632E-2</v>
      </c>
      <c r="G6006">
        <f t="shared" si="187"/>
        <v>8.5451453044409556E-4</v>
      </c>
    </row>
    <row r="6007" spans="3:7" x14ac:dyDescent="0.2">
      <c r="C6007">
        <v>355.62863333225249</v>
      </c>
      <c r="D6007">
        <v>27.968000000000004</v>
      </c>
      <c r="E6007">
        <v>60</v>
      </c>
      <c r="F6007">
        <f t="shared" si="186"/>
        <v>1.3519656108040557E-2</v>
      </c>
      <c r="G6007">
        <f t="shared" si="187"/>
        <v>8.5038640701629205E-4</v>
      </c>
    </row>
    <row r="6008" spans="3:7" x14ac:dyDescent="0.2">
      <c r="C6008">
        <v>355.69179999828339</v>
      </c>
      <c r="D6008">
        <v>27.97</v>
      </c>
      <c r="E6008">
        <v>60</v>
      </c>
      <c r="F6008">
        <f t="shared" si="186"/>
        <v>1.3523675953254719E-2</v>
      </c>
      <c r="G6008">
        <f t="shared" si="187"/>
        <v>8.5424552244928859E-4</v>
      </c>
    </row>
    <row r="6009" spans="3:7" x14ac:dyDescent="0.2">
      <c r="C6009">
        <v>355.75471666653954</v>
      </c>
      <c r="D6009">
        <v>27.972999999999999</v>
      </c>
      <c r="E6009">
        <v>60</v>
      </c>
      <c r="F6009">
        <f t="shared" si="186"/>
        <v>1.3529707862070219E-2</v>
      </c>
      <c r="G6009">
        <f t="shared" si="187"/>
        <v>8.5124414116050171E-4</v>
      </c>
    </row>
    <row r="6010" spans="3:7" x14ac:dyDescent="0.2">
      <c r="C6010">
        <v>355.81726666291553</v>
      </c>
      <c r="D6010">
        <v>27.975999999999999</v>
      </c>
      <c r="E6010">
        <v>60</v>
      </c>
      <c r="F6010">
        <f t="shared" si="186"/>
        <v>1.3535742341005292E-2</v>
      </c>
      <c r="G6010">
        <f t="shared" si="187"/>
        <v>8.4666063437624408E-4</v>
      </c>
    </row>
    <row r="6011" spans="3:7" x14ac:dyDescent="0.2">
      <c r="C6011">
        <v>355.8802999973297</v>
      </c>
      <c r="D6011">
        <v>27.981999999999999</v>
      </c>
      <c r="E6011">
        <v>60</v>
      </c>
      <c r="F6011">
        <f t="shared" si="186"/>
        <v>1.3547819013405623E-2</v>
      </c>
      <c r="G6011">
        <f t="shared" si="187"/>
        <v>8.5396420645467174E-4</v>
      </c>
    </row>
    <row r="6012" spans="3:7" x14ac:dyDescent="0.2">
      <c r="C6012">
        <v>355.9432666619619</v>
      </c>
      <c r="D6012">
        <v>27.976999999999997</v>
      </c>
      <c r="E6012">
        <v>60</v>
      </c>
      <c r="F6012">
        <f t="shared" si="186"/>
        <v>1.3537754405301597E-2</v>
      </c>
      <c r="G6012">
        <f t="shared" si="187"/>
        <v>8.5242724151170506E-4</v>
      </c>
    </row>
    <row r="6013" spans="3:7" x14ac:dyDescent="0.2">
      <c r="C6013">
        <v>356.00606666405997</v>
      </c>
      <c r="D6013">
        <v>27.985999999999997</v>
      </c>
      <c r="E6013">
        <v>60</v>
      </c>
      <c r="F6013">
        <f t="shared" si="186"/>
        <v>1.3555875846154678E-2</v>
      </c>
      <c r="G6013">
        <f t="shared" si="187"/>
        <v>8.5130903157971905E-4</v>
      </c>
    </row>
    <row r="6014" spans="3:7" x14ac:dyDescent="0.2">
      <c r="C6014">
        <v>356.06875000000002</v>
      </c>
      <c r="D6014">
        <v>27.972000000000001</v>
      </c>
      <c r="E6014">
        <v>60</v>
      </c>
      <c r="F6014">
        <f t="shared" si="186"/>
        <v>1.3527696940280942E-2</v>
      </c>
      <c r="G6014">
        <f t="shared" si="187"/>
        <v>8.4796117180282646E-4</v>
      </c>
    </row>
    <row r="6015" spans="3:7" x14ac:dyDescent="0.2">
      <c r="C6015">
        <v>356.13159999847414</v>
      </c>
      <c r="D6015">
        <v>27.984999999999999</v>
      </c>
      <c r="E6015">
        <v>60</v>
      </c>
      <c r="F6015">
        <f t="shared" si="186"/>
        <v>1.355386120895731E-2</v>
      </c>
      <c r="G6015">
        <f t="shared" si="187"/>
        <v>8.51860156301416E-4</v>
      </c>
    </row>
    <row r="6016" spans="3:7" x14ac:dyDescent="0.2">
      <c r="C6016">
        <v>356.19454999764758</v>
      </c>
      <c r="D6016">
        <v>27.987000000000002</v>
      </c>
      <c r="E6016">
        <v>60</v>
      </c>
      <c r="F6016">
        <f t="shared" si="186"/>
        <v>1.3557890769423278E-2</v>
      </c>
      <c r="G6016">
        <f t="shared" si="187"/>
        <v>8.5346921272879295E-4</v>
      </c>
    </row>
    <row r="6017" spans="3:7" x14ac:dyDescent="0.2">
      <c r="C6017">
        <v>356.25726666450498</v>
      </c>
      <c r="D6017">
        <v>27.988</v>
      </c>
      <c r="E6017">
        <v>60</v>
      </c>
      <c r="F6017">
        <f t="shared" si="186"/>
        <v>1.3559905978801632E-2</v>
      </c>
      <c r="G6017">
        <f t="shared" si="187"/>
        <v>8.5043210589013784E-4</v>
      </c>
    </row>
    <row r="6018" spans="3:7" x14ac:dyDescent="0.2">
      <c r="C6018">
        <v>356.32019999821983</v>
      </c>
      <c r="D6018">
        <v>27.981999999999999</v>
      </c>
      <c r="E6018">
        <v>60</v>
      </c>
      <c r="F6018">
        <f t="shared" si="186"/>
        <v>1.3547819013405623E-2</v>
      </c>
      <c r="G6018">
        <f t="shared" si="187"/>
        <v>8.526094150790775E-4</v>
      </c>
    </row>
    <row r="6019" spans="3:7" x14ac:dyDescent="0.2">
      <c r="C6019">
        <v>356.3830666621526</v>
      </c>
      <c r="D6019">
        <v>27.988</v>
      </c>
      <c r="E6019">
        <v>60</v>
      </c>
      <c r="F6019">
        <f t="shared" ref="F6019:F6082" si="188">EXP(-13478*(1/(D6019+273.15)-1/(E6019+273.15)))</f>
        <v>1.3559905978801632E-2</v>
      </c>
      <c r="G6019">
        <f t="shared" si="187"/>
        <v>8.5246605212922918E-4</v>
      </c>
    </row>
    <row r="6020" spans="3:7" x14ac:dyDescent="0.2">
      <c r="C6020">
        <v>356.44564999739328</v>
      </c>
      <c r="D6020">
        <v>27.991</v>
      </c>
      <c r="E6020">
        <v>60</v>
      </c>
      <c r="F6020">
        <f t="shared" si="188"/>
        <v>1.3565953323982883E-2</v>
      </c>
      <c r="G6020">
        <f t="shared" ref="G6020:G6083" si="189">F6020*(C6020-C6019)</f>
        <v>8.4900260473416179E-4</v>
      </c>
    </row>
    <row r="6021" spans="3:7" x14ac:dyDescent="0.2">
      <c r="C6021">
        <v>356.5086666663488</v>
      </c>
      <c r="D6021">
        <v>27.984999999999999</v>
      </c>
      <c r="E6021">
        <v>60</v>
      </c>
      <c r="F6021">
        <f t="shared" si="188"/>
        <v>1.355386120895731E-2</v>
      </c>
      <c r="G6021">
        <f t="shared" si="189"/>
        <v>8.5411918487401787E-4</v>
      </c>
    </row>
    <row r="6022" spans="3:7" x14ac:dyDescent="0.2">
      <c r="C6022">
        <v>356.57133332888287</v>
      </c>
      <c r="D6022">
        <v>28.002000000000002</v>
      </c>
      <c r="E6022">
        <v>60</v>
      </c>
      <c r="F6022">
        <f t="shared" si="188"/>
        <v>1.3588148973305824E-2</v>
      </c>
      <c r="G6022">
        <f t="shared" si="189"/>
        <v>8.5152394617283103E-4</v>
      </c>
    </row>
    <row r="6023" spans="3:7" x14ac:dyDescent="0.2">
      <c r="C6023">
        <v>356.63424999713897</v>
      </c>
      <c r="D6023">
        <v>27.996000000000002</v>
      </c>
      <c r="E6023">
        <v>60</v>
      </c>
      <c r="F6023">
        <f t="shared" si="188"/>
        <v>1.357603795842683E-2</v>
      </c>
      <c r="G6023">
        <f t="shared" si="189"/>
        <v>8.5415907646247432E-4</v>
      </c>
    </row>
    <row r="6024" spans="3:7" x14ac:dyDescent="0.2">
      <c r="C6024">
        <v>356.69719999631246</v>
      </c>
      <c r="D6024">
        <v>27.991</v>
      </c>
      <c r="E6024">
        <v>60</v>
      </c>
      <c r="F6024">
        <f t="shared" si="188"/>
        <v>1.3565953323982883E-2</v>
      </c>
      <c r="G6024">
        <f t="shared" si="189"/>
        <v>8.53976750532427E-4</v>
      </c>
    </row>
    <row r="6025" spans="3:7" x14ac:dyDescent="0.2">
      <c r="C6025">
        <v>356.76021666526793</v>
      </c>
      <c r="D6025">
        <v>28.000999999999998</v>
      </c>
      <c r="E6025">
        <v>60</v>
      </c>
      <c r="F6025">
        <f t="shared" si="188"/>
        <v>1.3586129754325389E-2</v>
      </c>
      <c r="G6025">
        <f t="shared" si="189"/>
        <v>8.5615264111438218E-4</v>
      </c>
    </row>
    <row r="6026" spans="3:7" x14ac:dyDescent="0.2">
      <c r="C6026">
        <v>356.82314999898273</v>
      </c>
      <c r="D6026">
        <v>27.991999999999997</v>
      </c>
      <c r="E6026">
        <v>60</v>
      </c>
      <c r="F6026">
        <f t="shared" si="188"/>
        <v>1.3567969678187667E-2</v>
      </c>
      <c r="G6026">
        <f t="shared" si="189"/>
        <v>8.538775635896107E-4</v>
      </c>
    </row>
    <row r="6027" spans="3:7" x14ac:dyDescent="0.2">
      <c r="C6027">
        <v>356.8858333269755</v>
      </c>
      <c r="D6027">
        <v>27.996000000000002</v>
      </c>
      <c r="E6027">
        <v>60</v>
      </c>
      <c r="F6027">
        <f t="shared" si="188"/>
        <v>1.357603795842683E-2</v>
      </c>
      <c r="G6027">
        <f t="shared" si="189"/>
        <v>8.5099124019039605E-4</v>
      </c>
    </row>
    <row r="6028" spans="3:7" x14ac:dyDescent="0.2">
      <c r="C6028">
        <v>356.94843332767488</v>
      </c>
      <c r="D6028">
        <v>27.996000000000002</v>
      </c>
      <c r="E6028">
        <v>60</v>
      </c>
      <c r="F6028">
        <f t="shared" si="188"/>
        <v>1.357603795842683E-2</v>
      </c>
      <c r="G6028">
        <f t="shared" si="189"/>
        <v>8.4985998569227911E-4</v>
      </c>
    </row>
    <row r="6029" spans="3:7" x14ac:dyDescent="0.2">
      <c r="C6029">
        <v>357.0111999988556</v>
      </c>
      <c r="D6029">
        <v>27.988999999999997</v>
      </c>
      <c r="E6029">
        <v>60</v>
      </c>
      <c r="F6029">
        <f t="shared" si="188"/>
        <v>1.3561921474328551E-2</v>
      </c>
      <c r="G6029">
        <f t="shared" si="189"/>
        <v>8.5123666575799475E-4</v>
      </c>
    </row>
    <row r="6030" spans="3:7" x14ac:dyDescent="0.2">
      <c r="C6030">
        <v>357.07394999663035</v>
      </c>
      <c r="D6030">
        <v>27.993000000000002</v>
      </c>
      <c r="E6030">
        <v>60</v>
      </c>
      <c r="F6030">
        <f t="shared" si="188"/>
        <v>1.3569986318695717E-2</v>
      </c>
      <c r="G6030">
        <f t="shared" si="189"/>
        <v>8.5151661130147317E-4</v>
      </c>
    </row>
    <row r="6031" spans="3:7" x14ac:dyDescent="0.2">
      <c r="C6031">
        <v>357.13683333396909</v>
      </c>
      <c r="D6031">
        <v>27.994</v>
      </c>
      <c r="E6031">
        <v>60</v>
      </c>
      <c r="F6031">
        <f t="shared" si="188"/>
        <v>1.3572003245545855E-2</v>
      </c>
      <c r="G6031">
        <f t="shared" si="189"/>
        <v>8.534528584522226E-4</v>
      </c>
    </row>
    <row r="6032" spans="3:7" x14ac:dyDescent="0.2">
      <c r="C6032">
        <v>357.1991166671117</v>
      </c>
      <c r="D6032">
        <v>27.994</v>
      </c>
      <c r="E6032">
        <v>60</v>
      </c>
      <c r="F6032">
        <f t="shared" si="188"/>
        <v>1.3572003245545855E-2</v>
      </c>
      <c r="G6032">
        <f t="shared" si="189"/>
        <v>8.4530959955481165E-4</v>
      </c>
    </row>
    <row r="6033" spans="3:7" x14ac:dyDescent="0.2">
      <c r="C6033">
        <v>357.26179999510447</v>
      </c>
      <c r="D6033">
        <v>27.994</v>
      </c>
      <c r="E6033">
        <v>60</v>
      </c>
      <c r="F6033">
        <f t="shared" si="188"/>
        <v>1.3572003245545855E-2</v>
      </c>
      <c r="G6033">
        <f t="shared" si="189"/>
        <v>8.5073833095952126E-4</v>
      </c>
    </row>
    <row r="6034" spans="3:7" x14ac:dyDescent="0.2">
      <c r="C6034">
        <v>357.32476666768395</v>
      </c>
      <c r="D6034">
        <v>27.996000000000002</v>
      </c>
      <c r="E6034">
        <v>60</v>
      </c>
      <c r="F6034">
        <f t="shared" si="188"/>
        <v>1.357603795842683E-2</v>
      </c>
      <c r="G6034">
        <f t="shared" si="189"/>
        <v>8.5483793705482371E-4</v>
      </c>
    </row>
    <row r="6035" spans="3:7" x14ac:dyDescent="0.2">
      <c r="C6035">
        <v>357.38728333314259</v>
      </c>
      <c r="D6035">
        <v>28.002000000000002</v>
      </c>
      <c r="E6035">
        <v>60</v>
      </c>
      <c r="F6035">
        <f t="shared" si="188"/>
        <v>1.3588148973305824E-2</v>
      </c>
      <c r="G6035">
        <f t="shared" si="189"/>
        <v>8.4948576356639206E-4</v>
      </c>
    </row>
    <row r="6036" spans="3:7" x14ac:dyDescent="0.2">
      <c r="C6036">
        <v>357.45016666253406</v>
      </c>
      <c r="D6036">
        <v>27.999000000000002</v>
      </c>
      <c r="E6036">
        <v>60</v>
      </c>
      <c r="F6036">
        <f t="shared" si="188"/>
        <v>1.3582092176281686E-2</v>
      </c>
      <c r="G6036">
        <f t="shared" si="189"/>
        <v>8.5408717614640335E-4</v>
      </c>
    </row>
    <row r="6037" spans="3:7" x14ac:dyDescent="0.2">
      <c r="C6037">
        <v>357.51316666603088</v>
      </c>
      <c r="D6037">
        <v>27.988999999999997</v>
      </c>
      <c r="E6037">
        <v>60</v>
      </c>
      <c r="F6037">
        <f t="shared" si="188"/>
        <v>1.3561921474328551E-2</v>
      </c>
      <c r="G6037">
        <f t="shared" si="189"/>
        <v>8.5440110030636171E-4</v>
      </c>
    </row>
    <row r="6038" spans="3:7" x14ac:dyDescent="0.2">
      <c r="C6038">
        <v>357.5762166659037</v>
      </c>
      <c r="D6038">
        <v>27.993000000000002</v>
      </c>
      <c r="E6038">
        <v>60</v>
      </c>
      <c r="F6038">
        <f t="shared" si="188"/>
        <v>1.3569986318695717E-2</v>
      </c>
      <c r="G6038">
        <f t="shared" si="189"/>
        <v>8.5558763566789201E-4</v>
      </c>
    </row>
    <row r="6039" spans="3:7" x14ac:dyDescent="0.2">
      <c r="C6039">
        <v>357.63909999529523</v>
      </c>
      <c r="D6039">
        <v>27.994999999999997</v>
      </c>
      <c r="E6039">
        <v>60</v>
      </c>
      <c r="F6039">
        <f t="shared" si="188"/>
        <v>1.3574020458776639E-2</v>
      </c>
      <c r="G6039">
        <f t="shared" si="189"/>
        <v>8.5357959967655021E-4</v>
      </c>
    </row>
    <row r="6040" spans="3:7" x14ac:dyDescent="0.2">
      <c r="C6040">
        <v>357.70186666647595</v>
      </c>
      <c r="D6040">
        <v>28.002000000000002</v>
      </c>
      <c r="E6040">
        <v>60</v>
      </c>
      <c r="F6040">
        <f t="shared" si="188"/>
        <v>1.3588148973305824E-2</v>
      </c>
      <c r="G6040">
        <f t="shared" si="189"/>
        <v>8.5288287856219403E-4</v>
      </c>
    </row>
    <row r="6041" spans="3:7" x14ac:dyDescent="0.2">
      <c r="C6041">
        <v>357.76478333473204</v>
      </c>
      <c r="D6041">
        <v>27.993000000000002</v>
      </c>
      <c r="E6041">
        <v>60</v>
      </c>
      <c r="F6041">
        <f t="shared" si="188"/>
        <v>1.3569986318695717E-2</v>
      </c>
      <c r="G6041">
        <f t="shared" si="189"/>
        <v>8.5377832745310643E-4</v>
      </c>
    </row>
    <row r="6042" spans="3:7" x14ac:dyDescent="0.2">
      <c r="C6042">
        <v>357.82766666412351</v>
      </c>
      <c r="D6042">
        <v>27.999000000000002</v>
      </c>
      <c r="E6042">
        <v>60</v>
      </c>
      <c r="F6042">
        <f t="shared" si="188"/>
        <v>1.3582092176281686E-2</v>
      </c>
      <c r="G6042">
        <f t="shared" si="189"/>
        <v>8.5408717614640335E-4</v>
      </c>
    </row>
    <row r="6043" spans="3:7" x14ac:dyDescent="0.2">
      <c r="C6043">
        <v>357.89063332875571</v>
      </c>
      <c r="D6043">
        <v>28</v>
      </c>
      <c r="E6043">
        <v>60</v>
      </c>
      <c r="F6043">
        <f t="shared" si="188"/>
        <v>1.3584110821996984E-2</v>
      </c>
      <c r="G6043">
        <f t="shared" si="189"/>
        <v>8.55346150455314E-4</v>
      </c>
    </row>
    <row r="6044" spans="3:7" x14ac:dyDescent="0.2">
      <c r="C6044">
        <v>357.95360000133513</v>
      </c>
      <c r="D6044">
        <v>28.003999999999998</v>
      </c>
      <c r="E6044">
        <v>60</v>
      </c>
      <c r="F6044">
        <f t="shared" si="188"/>
        <v>1.3592188271377011E-2</v>
      </c>
      <c r="G6044">
        <f t="shared" si="189"/>
        <v>8.5585486852164118E-4</v>
      </c>
    </row>
    <row r="6045" spans="3:7" x14ac:dyDescent="0.2">
      <c r="C6045">
        <v>358.01629999478661</v>
      </c>
      <c r="D6045">
        <v>28.006999999999998</v>
      </c>
      <c r="E6045">
        <v>60</v>
      </c>
      <c r="F6045">
        <f t="shared" si="188"/>
        <v>1.3598249369341554E-2</v>
      </c>
      <c r="G6045">
        <f t="shared" si="189"/>
        <v>8.5261014640922931E-4</v>
      </c>
    </row>
    <row r="6046" spans="3:7" x14ac:dyDescent="0.2">
      <c r="C6046">
        <v>358.07911666234332</v>
      </c>
      <c r="D6046">
        <v>28.009</v>
      </c>
      <c r="E6046">
        <v>60</v>
      </c>
      <c r="F6046">
        <f t="shared" si="188"/>
        <v>1.3602291535675472E-2</v>
      </c>
      <c r="G6046">
        <f t="shared" si="189"/>
        <v>8.5445062540607467E-4</v>
      </c>
    </row>
    <row r="6047" spans="3:7" x14ac:dyDescent="0.2">
      <c r="C6047">
        <v>358.14174999396005</v>
      </c>
      <c r="D6047">
        <v>28.012999999999998</v>
      </c>
      <c r="E6047">
        <v>60</v>
      </c>
      <c r="F6047">
        <f t="shared" si="188"/>
        <v>1.3610379312197647E-2</v>
      </c>
      <c r="G6047">
        <f t="shared" si="189"/>
        <v>8.5246340089026632E-4</v>
      </c>
    </row>
    <row r="6048" spans="3:7" x14ac:dyDescent="0.2">
      <c r="C6048">
        <v>358.20458332697552</v>
      </c>
      <c r="D6048">
        <v>28.009</v>
      </c>
      <c r="E6048">
        <v>60</v>
      </c>
      <c r="F6048">
        <f t="shared" si="188"/>
        <v>1.3602291535675472E-2</v>
      </c>
      <c r="G6048">
        <f t="shared" si="189"/>
        <v>8.5467731383468738E-4</v>
      </c>
    </row>
    <row r="6049" spans="3:7" x14ac:dyDescent="0.2">
      <c r="C6049">
        <v>358.26703333059947</v>
      </c>
      <c r="D6049">
        <v>28.006999999999998</v>
      </c>
      <c r="E6049">
        <v>60</v>
      </c>
      <c r="F6049">
        <f t="shared" si="188"/>
        <v>1.3598249369341554E-2</v>
      </c>
      <c r="G6049">
        <f t="shared" si="189"/>
        <v>8.4921072239476985E-4</v>
      </c>
    </row>
    <row r="6050" spans="3:7" x14ac:dyDescent="0.2">
      <c r="C6050">
        <v>358.32956666151682</v>
      </c>
      <c r="D6050">
        <v>28.012</v>
      </c>
      <c r="E6050">
        <v>60</v>
      </c>
      <c r="F6050">
        <f t="shared" si="188"/>
        <v>1.3608356937488379E-2</v>
      </c>
      <c r="G6050">
        <f t="shared" si="189"/>
        <v>8.5097588761333593E-4</v>
      </c>
    </row>
    <row r="6051" spans="3:7" x14ac:dyDescent="0.2">
      <c r="C6051">
        <v>358.39226666291557</v>
      </c>
      <c r="D6051">
        <v>28.005000000000003</v>
      </c>
      <c r="E6051">
        <v>60</v>
      </c>
      <c r="F6051">
        <f t="shared" si="188"/>
        <v>1.3594208350545336E-2</v>
      </c>
      <c r="G6051">
        <f t="shared" si="189"/>
        <v>8.5235688259412753E-4</v>
      </c>
    </row>
    <row r="6052" spans="3:7" x14ac:dyDescent="0.2">
      <c r="C6052">
        <v>358.45516666571297</v>
      </c>
      <c r="D6052">
        <v>28.006999999999998</v>
      </c>
      <c r="E6052">
        <v>60</v>
      </c>
      <c r="F6052">
        <f t="shared" si="188"/>
        <v>1.3598249369341554E-2</v>
      </c>
      <c r="G6052">
        <f t="shared" si="189"/>
        <v>8.5532992337121244E-4</v>
      </c>
    </row>
    <row r="6053" spans="3:7" x14ac:dyDescent="0.2">
      <c r="C6053">
        <v>358.51814999580381</v>
      </c>
      <c r="D6053">
        <v>28.012999999999998</v>
      </c>
      <c r="E6053">
        <v>60</v>
      </c>
      <c r="F6053">
        <f t="shared" si="188"/>
        <v>1.3610379312197647E-2</v>
      </c>
      <c r="G6053">
        <f t="shared" si="189"/>
        <v>8.5722701288174484E-4</v>
      </c>
    </row>
    <row r="6054" spans="3:7" x14ac:dyDescent="0.2">
      <c r="C6054">
        <v>358.5802500009537</v>
      </c>
      <c r="D6054">
        <v>28.006</v>
      </c>
      <c r="E6054">
        <v>60</v>
      </c>
      <c r="F6054">
        <f t="shared" si="188"/>
        <v>1.3596228716520577E-2</v>
      </c>
      <c r="G6054">
        <f t="shared" si="189"/>
        <v>8.443258733149664E-4</v>
      </c>
    </row>
    <row r="6055" spans="3:7" x14ac:dyDescent="0.2">
      <c r="C6055">
        <v>358.64114999771118</v>
      </c>
      <c r="D6055">
        <v>28</v>
      </c>
      <c r="E6055">
        <v>60</v>
      </c>
      <c r="F6055">
        <f t="shared" si="188"/>
        <v>1.3584110821996984E-2</v>
      </c>
      <c r="G6055">
        <f t="shared" si="189"/>
        <v>8.2727230501292767E-4</v>
      </c>
    </row>
    <row r="6056" spans="3:7" x14ac:dyDescent="0.2">
      <c r="C6056">
        <v>358.70379999478661</v>
      </c>
      <c r="D6056">
        <v>28.012999999999998</v>
      </c>
      <c r="E6056">
        <v>60</v>
      </c>
      <c r="F6056">
        <f t="shared" si="188"/>
        <v>1.3610379312197647E-2</v>
      </c>
      <c r="G6056">
        <f t="shared" si="189"/>
        <v>8.5269022410461141E-4</v>
      </c>
    </row>
    <row r="6057" spans="3:7" x14ac:dyDescent="0.2">
      <c r="C6057">
        <v>358.7667333285014</v>
      </c>
      <c r="D6057">
        <v>28.015999999999998</v>
      </c>
      <c r="E6057">
        <v>60</v>
      </c>
      <c r="F6057">
        <f t="shared" si="188"/>
        <v>1.3616448159184098E-2</v>
      </c>
      <c r="G6057">
        <f t="shared" si="189"/>
        <v>8.5692847601214546E-4</v>
      </c>
    </row>
    <row r="6058" spans="3:7" x14ac:dyDescent="0.2">
      <c r="C6058">
        <v>358.82973333199817</v>
      </c>
      <c r="D6058">
        <v>28.009</v>
      </c>
      <c r="E6058">
        <v>60</v>
      </c>
      <c r="F6058">
        <f t="shared" si="188"/>
        <v>1.3602291535675472E-2</v>
      </c>
      <c r="G6058">
        <f t="shared" si="189"/>
        <v>8.569444143116116E-4</v>
      </c>
    </row>
    <row r="6059" spans="3:7" x14ac:dyDescent="0.2">
      <c r="C6059">
        <v>358.89256666501365</v>
      </c>
      <c r="D6059">
        <v>28.012999999999998</v>
      </c>
      <c r="E6059">
        <v>60</v>
      </c>
      <c r="F6059">
        <f t="shared" si="188"/>
        <v>1.3610379312197647E-2</v>
      </c>
      <c r="G6059">
        <f t="shared" si="189"/>
        <v>8.5518549579025993E-4</v>
      </c>
    </row>
    <row r="6060" spans="3:7" x14ac:dyDescent="0.2">
      <c r="C6060">
        <v>358.95526666641234</v>
      </c>
      <c r="D6060">
        <v>28.006999999999998</v>
      </c>
      <c r="E6060">
        <v>60</v>
      </c>
      <c r="F6060">
        <f t="shared" si="188"/>
        <v>1.3598249369341554E-2</v>
      </c>
      <c r="G6060">
        <f t="shared" si="189"/>
        <v>8.5261025447752972E-4</v>
      </c>
    </row>
    <row r="6061" spans="3:7" x14ac:dyDescent="0.2">
      <c r="C6061">
        <v>359.01821666558584</v>
      </c>
      <c r="D6061">
        <v>28.020000000000003</v>
      </c>
      <c r="E6061">
        <v>60</v>
      </c>
      <c r="F6061">
        <f t="shared" si="188"/>
        <v>1.3624543976618018E-2</v>
      </c>
      <c r="G6061">
        <f t="shared" si="189"/>
        <v>8.5766503206738344E-4</v>
      </c>
    </row>
    <row r="6062" spans="3:7" x14ac:dyDescent="0.2">
      <c r="C6062">
        <v>359.08083333174386</v>
      </c>
      <c r="D6062">
        <v>28.012999999999998</v>
      </c>
      <c r="E6062">
        <v>60</v>
      </c>
      <c r="F6062">
        <f t="shared" si="188"/>
        <v>1.3610379312197647E-2</v>
      </c>
      <c r="G6062">
        <f t="shared" si="189"/>
        <v>8.5223657767592124E-4</v>
      </c>
    </row>
    <row r="6063" spans="3:7" x14ac:dyDescent="0.2">
      <c r="C6063">
        <v>359.14353333314261</v>
      </c>
      <c r="D6063">
        <v>28.015000000000001</v>
      </c>
      <c r="E6063">
        <v>60</v>
      </c>
      <c r="F6063">
        <f t="shared" si="188"/>
        <v>1.3614424923006742E-2</v>
      </c>
      <c r="G6063">
        <f t="shared" si="189"/>
        <v>8.5362446171573562E-4</v>
      </c>
    </row>
    <row r="6064" spans="3:7" x14ac:dyDescent="0.2">
      <c r="C6064">
        <v>359.20616666475934</v>
      </c>
      <c r="D6064">
        <v>28.015999999999998</v>
      </c>
      <c r="E6064">
        <v>60</v>
      </c>
      <c r="F6064">
        <f t="shared" si="188"/>
        <v>1.3616448159184098E-2</v>
      </c>
      <c r="G6064">
        <f t="shared" si="189"/>
        <v>8.5284351299609986E-4</v>
      </c>
    </row>
    <row r="6065" spans="3:7" x14ac:dyDescent="0.2">
      <c r="C6065">
        <v>359.26881666183471</v>
      </c>
      <c r="D6065">
        <v>28.018000000000001</v>
      </c>
      <c r="E6065">
        <v>60</v>
      </c>
      <c r="F6065">
        <f t="shared" si="188"/>
        <v>1.3620495493278567E-2</v>
      </c>
      <c r="G6065">
        <f t="shared" si="189"/>
        <v>8.5332400281897132E-4</v>
      </c>
    </row>
    <row r="6066" spans="3:7" x14ac:dyDescent="0.2">
      <c r="C6066">
        <v>359.33158333301543</v>
      </c>
      <c r="D6066">
        <v>28.015999999999998</v>
      </c>
      <c r="E6066">
        <v>60</v>
      </c>
      <c r="F6066">
        <f t="shared" si="188"/>
        <v>1.3616448159184098E-2</v>
      </c>
      <c r="G6066">
        <f t="shared" si="189"/>
        <v>8.5465912425689787E-4</v>
      </c>
    </row>
    <row r="6067" spans="3:7" x14ac:dyDescent="0.2">
      <c r="C6067">
        <v>359.39456666310627</v>
      </c>
      <c r="D6067">
        <v>28.003999999999998</v>
      </c>
      <c r="E6067">
        <v>60</v>
      </c>
      <c r="F6067">
        <f t="shared" si="188"/>
        <v>1.3592188271377011E-2</v>
      </c>
      <c r="G6067">
        <f t="shared" si="189"/>
        <v>8.5608128055304268E-4</v>
      </c>
    </row>
    <row r="6068" spans="3:7" x14ac:dyDescent="0.2">
      <c r="C6068">
        <v>359.45729999542237</v>
      </c>
      <c r="D6068">
        <v>28.018000000000001</v>
      </c>
      <c r="E6068">
        <v>60</v>
      </c>
      <c r="F6068">
        <f t="shared" si="188"/>
        <v>1.3620495493278567E-2</v>
      </c>
      <c r="G6068">
        <f t="shared" si="189"/>
        <v>8.544590700897823E-4</v>
      </c>
    </row>
    <row r="6069" spans="3:7" x14ac:dyDescent="0.2">
      <c r="C6069">
        <v>359.5202833334605</v>
      </c>
      <c r="D6069">
        <v>28.023000000000003</v>
      </c>
      <c r="E6069">
        <v>60</v>
      </c>
      <c r="F6069">
        <f t="shared" si="188"/>
        <v>1.3630618857141886E-2</v>
      </c>
      <c r="G6069">
        <f t="shared" si="189"/>
        <v>8.5850187514817898E-4</v>
      </c>
    </row>
    <row r="6070" spans="3:7" x14ac:dyDescent="0.2">
      <c r="C6070">
        <v>359.58303333123524</v>
      </c>
      <c r="D6070">
        <v>28.018000000000001</v>
      </c>
      <c r="E6070">
        <v>60</v>
      </c>
      <c r="F6070">
        <f t="shared" si="188"/>
        <v>1.3620495493278567E-2</v>
      </c>
      <c r="G6070">
        <f t="shared" si="189"/>
        <v>8.5468606189415127E-4</v>
      </c>
    </row>
    <row r="6071" spans="3:7" x14ac:dyDescent="0.2">
      <c r="C6071">
        <v>359.64544999599457</v>
      </c>
      <c r="D6071">
        <v>28.012999999999998</v>
      </c>
      <c r="E6071">
        <v>60</v>
      </c>
      <c r="F6071">
        <f t="shared" si="188"/>
        <v>1.3610379312197647E-2</v>
      </c>
      <c r="G6071">
        <f t="shared" si="189"/>
        <v>8.4951448277670121E-4</v>
      </c>
    </row>
    <row r="6072" spans="3:7" x14ac:dyDescent="0.2">
      <c r="C6072">
        <v>359.70833333333331</v>
      </c>
      <c r="D6072">
        <v>28.018000000000001</v>
      </c>
      <c r="E6072">
        <v>60</v>
      </c>
      <c r="F6072">
        <f t="shared" si="188"/>
        <v>1.3620495493278567E-2</v>
      </c>
      <c r="G6072">
        <f t="shared" si="189"/>
        <v>8.5650221282471269E-4</v>
      </c>
    </row>
    <row r="6073" spans="3:7" x14ac:dyDescent="0.2">
      <c r="C6073">
        <v>359.77093333403269</v>
      </c>
      <c r="D6073">
        <v>28.021000000000001</v>
      </c>
      <c r="E6073">
        <v>60</v>
      </c>
      <c r="F6073">
        <f t="shared" si="188"/>
        <v>1.3626568649351955E-2</v>
      </c>
      <c r="G6073">
        <f t="shared" si="189"/>
        <v>8.5302320697953188E-4</v>
      </c>
    </row>
    <row r="6074" spans="3:7" x14ac:dyDescent="0.2">
      <c r="C6074">
        <v>359.83378333250681</v>
      </c>
      <c r="D6074">
        <v>28.021000000000001</v>
      </c>
      <c r="E6074">
        <v>60</v>
      </c>
      <c r="F6074">
        <f t="shared" si="188"/>
        <v>1.3626568649351955E-2</v>
      </c>
      <c r="G6074">
        <f t="shared" si="189"/>
        <v>8.5642981881927673E-4</v>
      </c>
    </row>
    <row r="6075" spans="3:7" x14ac:dyDescent="0.2">
      <c r="C6075">
        <v>359.89633332888286</v>
      </c>
      <c r="D6075">
        <v>28.026000000000003</v>
      </c>
      <c r="E6075">
        <v>60</v>
      </c>
      <c r="F6075">
        <f t="shared" si="188"/>
        <v>1.3636696325215364E-2</v>
      </c>
      <c r="G6075">
        <f t="shared" si="189"/>
        <v>8.5297530572350127E-4</v>
      </c>
    </row>
    <row r="6076" spans="3:7" x14ac:dyDescent="0.2">
      <c r="C6076">
        <v>359.95931666692098</v>
      </c>
      <c r="D6076">
        <v>28.027000000000001</v>
      </c>
      <c r="E6076">
        <v>60</v>
      </c>
      <c r="F6076">
        <f t="shared" si="188"/>
        <v>1.3638722723098814E-2</v>
      </c>
      <c r="G6076">
        <f t="shared" si="189"/>
        <v>8.5901228367715981E-4</v>
      </c>
    </row>
    <row r="6077" spans="3:7" x14ac:dyDescent="0.2">
      <c r="C6077">
        <v>360.02189999421438</v>
      </c>
      <c r="D6077">
        <v>28.015000000000001</v>
      </c>
      <c r="E6077">
        <v>60</v>
      </c>
      <c r="F6077">
        <f t="shared" si="188"/>
        <v>1.3614424923006742E-2</v>
      </c>
      <c r="G6077">
        <f t="shared" si="189"/>
        <v>8.5203601086789851E-4</v>
      </c>
    </row>
    <row r="6078" spans="3:7" x14ac:dyDescent="0.2">
      <c r="C6078">
        <v>360.0846666653951</v>
      </c>
      <c r="D6078">
        <v>28.023000000000003</v>
      </c>
      <c r="E6078">
        <v>60</v>
      </c>
      <c r="F6078">
        <f t="shared" si="188"/>
        <v>1.3630618857141886E-2</v>
      </c>
      <c r="G6078">
        <f t="shared" si="189"/>
        <v>8.5554857179601562E-4</v>
      </c>
    </row>
    <row r="6079" spans="3:7" x14ac:dyDescent="0.2">
      <c r="C6079">
        <v>360.14728333155313</v>
      </c>
      <c r="D6079">
        <v>28.018999999999998</v>
      </c>
      <c r="E6079">
        <v>60</v>
      </c>
      <c r="F6079">
        <f t="shared" si="188"/>
        <v>1.3622519591273226E-2</v>
      </c>
      <c r="G6079">
        <f t="shared" si="189"/>
        <v>8.5299676147786196E-4</v>
      </c>
    </row>
    <row r="6080" spans="3:7" x14ac:dyDescent="0.2">
      <c r="C6080">
        <v>360.21026666164397</v>
      </c>
      <c r="D6080">
        <v>28.017000000000003</v>
      </c>
      <c r="E6080">
        <v>60</v>
      </c>
      <c r="F6080">
        <f t="shared" si="188"/>
        <v>1.3618471682595085E-2</v>
      </c>
      <c r="G6080">
        <f t="shared" si="189"/>
        <v>8.5773669731770402E-4</v>
      </c>
    </row>
    <row r="6081" spans="3:7" x14ac:dyDescent="0.2">
      <c r="C6081">
        <v>360.27321666081747</v>
      </c>
      <c r="D6081">
        <v>28.021999999999998</v>
      </c>
      <c r="E6081">
        <v>60</v>
      </c>
      <c r="F6081">
        <f t="shared" si="188"/>
        <v>1.3628593609513514E-2</v>
      </c>
      <c r="G6081">
        <f t="shared" si="189"/>
        <v>8.5791995645480789E-4</v>
      </c>
    </row>
    <row r="6082" spans="3:7" x14ac:dyDescent="0.2">
      <c r="C6082">
        <v>360.33621666431429</v>
      </c>
      <c r="D6082">
        <v>28.021000000000001</v>
      </c>
      <c r="E6082">
        <v>60</v>
      </c>
      <c r="F6082">
        <f t="shared" si="188"/>
        <v>1.3626568649351955E-2</v>
      </c>
      <c r="G6082">
        <f t="shared" si="189"/>
        <v>8.5847387255889602E-4</v>
      </c>
    </row>
    <row r="6083" spans="3:7" x14ac:dyDescent="0.2">
      <c r="C6083">
        <v>360.39884999593102</v>
      </c>
      <c r="D6083">
        <v>28.029000000000003</v>
      </c>
      <c r="E6083">
        <v>60</v>
      </c>
      <c r="F6083">
        <f t="shared" ref="F6083:F6146" si="190">EXP(-13478*(1/(D6083+273.15)-1/(E6083+273.15)))</f>
        <v>1.3642776381887791E-2</v>
      </c>
      <c r="G6083">
        <f t="shared" si="189"/>
        <v>8.5449253729957917E-4</v>
      </c>
    </row>
    <row r="6084" spans="3:7" x14ac:dyDescent="0.2">
      <c r="C6084">
        <v>360.46169999440514</v>
      </c>
      <c r="D6084">
        <v>28.027999999999999</v>
      </c>
      <c r="E6084">
        <v>60</v>
      </c>
      <c r="F6084">
        <f t="shared" si="190"/>
        <v>1.3640749408643446E-2</v>
      </c>
      <c r="G6084">
        <f t="shared" ref="G6084:G6147" si="191">F6084*(C6084-C6083)</f>
        <v>8.5732107951910883E-4</v>
      </c>
    </row>
    <row r="6085" spans="3:7" x14ac:dyDescent="0.2">
      <c r="C6085">
        <v>360.52431666056316</v>
      </c>
      <c r="D6085">
        <v>28.03</v>
      </c>
      <c r="E6085">
        <v>60</v>
      </c>
      <c r="F6085">
        <f t="shared" si="190"/>
        <v>1.3644803642870885E-2</v>
      </c>
      <c r="G6085">
        <f t="shared" si="191"/>
        <v>8.5439211449740075E-4</v>
      </c>
    </row>
    <row r="6086" spans="3:7" x14ac:dyDescent="0.2">
      <c r="C6086">
        <v>360.58721666336061</v>
      </c>
      <c r="D6086">
        <v>28.018000000000001</v>
      </c>
      <c r="E6086">
        <v>60</v>
      </c>
      <c r="F6086">
        <f t="shared" si="190"/>
        <v>1.3620495493278567E-2</v>
      </c>
      <c r="G6086">
        <f t="shared" si="191"/>
        <v>8.567292046298559E-4</v>
      </c>
    </row>
    <row r="6087" spans="3:7" x14ac:dyDescent="0.2">
      <c r="C6087">
        <v>360.65031666755675</v>
      </c>
      <c r="D6087">
        <v>28.033999999999999</v>
      </c>
      <c r="E6087">
        <v>60</v>
      </c>
      <c r="F6087">
        <f t="shared" si="190"/>
        <v>1.3652915564969002E-2</v>
      </c>
      <c r="G6087">
        <f t="shared" si="191"/>
        <v>8.6149902943914725E-4</v>
      </c>
    </row>
    <row r="6088" spans="3:7" x14ac:dyDescent="0.2">
      <c r="C6088">
        <v>360.71299999554952</v>
      </c>
      <c r="D6088">
        <v>28.033000000000001</v>
      </c>
      <c r="E6088">
        <v>60</v>
      </c>
      <c r="F6088">
        <f t="shared" si="190"/>
        <v>1.3650887152641955E-2</v>
      </c>
      <c r="G6088">
        <f t="shared" si="191"/>
        <v>8.5568303678137752E-4</v>
      </c>
    </row>
    <row r="6089" spans="3:7" x14ac:dyDescent="0.2">
      <c r="C6089">
        <v>360.77575000127155</v>
      </c>
      <c r="D6089">
        <v>28.036999999999999</v>
      </c>
      <c r="E6089">
        <v>60</v>
      </c>
      <c r="F6089">
        <f t="shared" si="190"/>
        <v>1.3659002529705538E-2</v>
      </c>
      <c r="G6089">
        <f t="shared" si="191"/>
        <v>8.5710248689615132E-4</v>
      </c>
    </row>
    <row r="6090" spans="3:7" x14ac:dyDescent="0.2">
      <c r="C6090">
        <v>360.83876666227974</v>
      </c>
      <c r="D6090">
        <v>28.037999999999997</v>
      </c>
      <c r="E6090">
        <v>60</v>
      </c>
      <c r="F6090">
        <f t="shared" si="190"/>
        <v>1.3661032093999253E-2</v>
      </c>
      <c r="G6090">
        <f t="shared" si="191"/>
        <v>8.608726284895751E-4</v>
      </c>
    </row>
    <row r="6091" spans="3:7" x14ac:dyDescent="0.2">
      <c r="C6091">
        <v>360.90166666507719</v>
      </c>
      <c r="D6091">
        <v>28.033000000000001</v>
      </c>
      <c r="E6091">
        <v>60</v>
      </c>
      <c r="F6091">
        <f t="shared" si="190"/>
        <v>1.3650887152641955E-2</v>
      </c>
      <c r="G6091">
        <f t="shared" si="191"/>
        <v>8.5864084008883208E-4</v>
      </c>
    </row>
    <row r="6092" spans="3:7" x14ac:dyDescent="0.2">
      <c r="C6092">
        <v>360.96433332761131</v>
      </c>
      <c r="D6092">
        <v>28.036999999999999</v>
      </c>
      <c r="E6092">
        <v>60</v>
      </c>
      <c r="F6092">
        <f t="shared" si="190"/>
        <v>1.3659002529705538E-2</v>
      </c>
      <c r="G6092">
        <f t="shared" si="191"/>
        <v>8.5596410208184706E-4</v>
      </c>
    </row>
    <row r="6093" spans="3:7" x14ac:dyDescent="0.2">
      <c r="C6093">
        <v>361.02721666495006</v>
      </c>
      <c r="D6093">
        <v>28.039000000000001</v>
      </c>
      <c r="E6093">
        <v>60</v>
      </c>
      <c r="F6093">
        <f t="shared" si="190"/>
        <v>1.3663061946381843E-2</v>
      </c>
      <c r="G6093">
        <f t="shared" si="191"/>
        <v>8.5917893345452E-4</v>
      </c>
    </row>
    <row r="6094" spans="3:7" x14ac:dyDescent="0.2">
      <c r="C6094">
        <v>361.09028333028158</v>
      </c>
      <c r="D6094">
        <v>28.034999999999997</v>
      </c>
      <c r="E6094">
        <v>60</v>
      </c>
      <c r="F6094">
        <f t="shared" si="190"/>
        <v>1.3654944265229358E-2</v>
      </c>
      <c r="G6094">
        <f t="shared" si="191"/>
        <v>8.6117180009576231E-4</v>
      </c>
    </row>
    <row r="6095" spans="3:7" x14ac:dyDescent="0.2">
      <c r="C6095">
        <v>361.15273333390553</v>
      </c>
      <c r="D6095">
        <v>28.037999999999997</v>
      </c>
      <c r="E6095">
        <v>60</v>
      </c>
      <c r="F6095">
        <f t="shared" si="190"/>
        <v>1.3661032093999253E-2</v>
      </c>
      <c r="G6095">
        <f t="shared" si="191"/>
        <v>8.5313150377716476E-4</v>
      </c>
    </row>
    <row r="6096" spans="3:7" x14ac:dyDescent="0.2">
      <c r="C6096">
        <v>361.21549999713898</v>
      </c>
      <c r="D6096">
        <v>28.04</v>
      </c>
      <c r="E6096">
        <v>60</v>
      </c>
      <c r="F6096">
        <f t="shared" si="190"/>
        <v>1.3665092086892412E-2</v>
      </c>
      <c r="G6096">
        <f t="shared" si="191"/>
        <v>8.5771223307201346E-4</v>
      </c>
    </row>
    <row r="6097" spans="3:7" x14ac:dyDescent="0.2">
      <c r="C6097">
        <v>361.27824999491372</v>
      </c>
      <c r="D6097">
        <v>28.033999999999999</v>
      </c>
      <c r="E6097">
        <v>60</v>
      </c>
      <c r="F6097">
        <f t="shared" si="190"/>
        <v>1.3652915564969002E-2</v>
      </c>
      <c r="G6097">
        <f t="shared" si="191"/>
        <v>8.5672042132058307E-4</v>
      </c>
    </row>
    <row r="6098" spans="3:7" x14ac:dyDescent="0.2">
      <c r="C6098">
        <v>361.34124999841055</v>
      </c>
      <c r="D6098">
        <v>28.033000000000001</v>
      </c>
      <c r="E6098">
        <v>60</v>
      </c>
      <c r="F6098">
        <f t="shared" si="190"/>
        <v>1.3650887152641955E-2</v>
      </c>
      <c r="G6098">
        <f t="shared" si="191"/>
        <v>8.6000593835120355E-4</v>
      </c>
    </row>
    <row r="6099" spans="3:7" x14ac:dyDescent="0.2">
      <c r="C6099">
        <v>361.40421666304269</v>
      </c>
      <c r="D6099">
        <v>28.033000000000001</v>
      </c>
      <c r="E6099">
        <v>60</v>
      </c>
      <c r="F6099">
        <f t="shared" si="190"/>
        <v>1.3650887152641955E-2</v>
      </c>
      <c r="G6099">
        <f t="shared" si="191"/>
        <v>8.5955083327162872E-4</v>
      </c>
    </row>
    <row r="6100" spans="3:7" x14ac:dyDescent="0.2">
      <c r="C6100">
        <v>361.46691666444144</v>
      </c>
      <c r="D6100">
        <v>28.031999999999996</v>
      </c>
      <c r="E6100">
        <v>60</v>
      </c>
      <c r="F6100">
        <f t="shared" si="190"/>
        <v>1.3648859028209125E-2</v>
      </c>
      <c r="G6100">
        <f t="shared" si="191"/>
        <v>8.557834801600899E-4</v>
      </c>
    </row>
    <row r="6101" spans="3:7" x14ac:dyDescent="0.2">
      <c r="C6101">
        <v>361.52976666291556</v>
      </c>
      <c r="D6101">
        <v>28.036000000000001</v>
      </c>
      <c r="E6101">
        <v>60</v>
      </c>
      <c r="F6101">
        <f t="shared" si="190"/>
        <v>1.3656973253461973E-2</v>
      </c>
      <c r="G6101">
        <f t="shared" si="191"/>
        <v>8.5834074814119762E-4</v>
      </c>
    </row>
    <row r="6102" spans="3:7" x14ac:dyDescent="0.2">
      <c r="C6102">
        <v>361.59249999523161</v>
      </c>
      <c r="D6102">
        <v>28.030999999999999</v>
      </c>
      <c r="E6102">
        <v>60</v>
      </c>
      <c r="F6102">
        <f t="shared" si="190"/>
        <v>1.3646831191631828E-2</v>
      </c>
      <c r="G6102">
        <f t="shared" si="191"/>
        <v>8.5611119620557826E-4</v>
      </c>
    </row>
    <row r="6103" spans="3:7" x14ac:dyDescent="0.2">
      <c r="C6103">
        <v>361.65531666278838</v>
      </c>
      <c r="D6103">
        <v>28.033000000000001</v>
      </c>
      <c r="E6103">
        <v>60</v>
      </c>
      <c r="F6103">
        <f t="shared" si="190"/>
        <v>1.3650887152641955E-2</v>
      </c>
      <c r="G6103">
        <f t="shared" si="191"/>
        <v>8.5750324012254773E-4</v>
      </c>
    </row>
    <row r="6104" spans="3:7" x14ac:dyDescent="0.2">
      <c r="C6104">
        <v>361.72188332875572</v>
      </c>
      <c r="D6104">
        <v>28.033000000000001</v>
      </c>
      <c r="E6104">
        <v>60</v>
      </c>
      <c r="F6104">
        <f t="shared" si="190"/>
        <v>1.3650887152641955E-2</v>
      </c>
      <c r="G6104">
        <f t="shared" si="191"/>
        <v>9.0869404524781649E-4</v>
      </c>
    </row>
    <row r="6105" spans="3:7" x14ac:dyDescent="0.2">
      <c r="C6105">
        <v>361.78469999631244</v>
      </c>
      <c r="D6105">
        <v>28.039000000000001</v>
      </c>
      <c r="E6105">
        <v>60</v>
      </c>
      <c r="F6105">
        <f t="shared" si="190"/>
        <v>1.3663061946381843E-2</v>
      </c>
      <c r="G6105">
        <f t="shared" si="191"/>
        <v>8.5826802009270195E-4</v>
      </c>
    </row>
    <row r="6106" spans="3:7" x14ac:dyDescent="0.2">
      <c r="C6106">
        <v>361.84769999980927</v>
      </c>
      <c r="D6106">
        <v>28.039000000000001</v>
      </c>
      <c r="E6106">
        <v>60</v>
      </c>
      <c r="F6106">
        <f t="shared" si="190"/>
        <v>1.3663061946381843E-2</v>
      </c>
      <c r="G6106">
        <f t="shared" si="191"/>
        <v>8.607729503993896E-4</v>
      </c>
    </row>
    <row r="6107" spans="3:7" x14ac:dyDescent="0.2">
      <c r="C6107">
        <v>361.91040000120796</v>
      </c>
      <c r="D6107">
        <v>28.040999999999997</v>
      </c>
      <c r="E6107">
        <v>60</v>
      </c>
      <c r="F6107">
        <f t="shared" si="190"/>
        <v>1.3667122515569608E-2</v>
      </c>
      <c r="G6107">
        <f t="shared" si="191"/>
        <v>8.5692860084236129E-4</v>
      </c>
    </row>
    <row r="6108" spans="3:7" x14ac:dyDescent="0.2">
      <c r="C6108">
        <v>361.97323333422344</v>
      </c>
      <c r="D6108">
        <v>28.036000000000001</v>
      </c>
      <c r="E6108">
        <v>60</v>
      </c>
      <c r="F6108">
        <f t="shared" si="190"/>
        <v>1.3656973253461973E-2</v>
      </c>
      <c r="G6108">
        <f t="shared" si="191"/>
        <v>8.5811314841822484E-4</v>
      </c>
    </row>
    <row r="6109" spans="3:7" x14ac:dyDescent="0.2">
      <c r="C6109">
        <v>362.03598333199818</v>
      </c>
      <c r="D6109">
        <v>28.040999999999997</v>
      </c>
      <c r="E6109">
        <v>60</v>
      </c>
      <c r="F6109">
        <f t="shared" si="190"/>
        <v>1.3667122515569608E-2</v>
      </c>
      <c r="G6109">
        <f t="shared" si="191"/>
        <v>8.57611907439157E-4</v>
      </c>
    </row>
    <row r="6110" spans="3:7" x14ac:dyDescent="0.2">
      <c r="C6110">
        <v>362.09879999955496</v>
      </c>
      <c r="D6110">
        <v>28.04</v>
      </c>
      <c r="E6110">
        <v>60</v>
      </c>
      <c r="F6110">
        <f t="shared" si="190"/>
        <v>1.3665092086892412E-2</v>
      </c>
      <c r="G6110">
        <f t="shared" si="191"/>
        <v>8.5839554675502458E-4</v>
      </c>
    </row>
    <row r="6111" spans="3:7" x14ac:dyDescent="0.2">
      <c r="C6111">
        <v>362.16168332894642</v>
      </c>
      <c r="D6111">
        <v>28.042000000000002</v>
      </c>
      <c r="E6111">
        <v>60</v>
      </c>
      <c r="F6111">
        <f t="shared" si="190"/>
        <v>1.3669153232452737E-2</v>
      </c>
      <c r="G6111">
        <f t="shared" si="191"/>
        <v>8.5956186521877673E-4</v>
      </c>
    </row>
    <row r="6112" spans="3:7" x14ac:dyDescent="0.2">
      <c r="C6112">
        <v>362.22461666266122</v>
      </c>
      <c r="D6112">
        <v>28.042999999999999</v>
      </c>
      <c r="E6112">
        <v>60</v>
      </c>
      <c r="F6112">
        <f t="shared" si="190"/>
        <v>1.3671184237580509E-2</v>
      </c>
      <c r="G6112">
        <f t="shared" si="191"/>
        <v>8.6037319990010601E-4</v>
      </c>
    </row>
    <row r="6113" spans="3:7" x14ac:dyDescent="0.2">
      <c r="C6113">
        <v>362.28731666405997</v>
      </c>
      <c r="D6113">
        <v>28.040999999999997</v>
      </c>
      <c r="E6113">
        <v>60</v>
      </c>
      <c r="F6113">
        <f t="shared" si="190"/>
        <v>1.3667122515569608E-2</v>
      </c>
      <c r="G6113">
        <f t="shared" si="191"/>
        <v>8.5692860084313823E-4</v>
      </c>
    </row>
    <row r="6114" spans="3:7" x14ac:dyDescent="0.2">
      <c r="C6114">
        <v>362.35023333231607</v>
      </c>
      <c r="D6114">
        <v>28.04</v>
      </c>
      <c r="E6114">
        <v>60</v>
      </c>
      <c r="F6114">
        <f t="shared" si="190"/>
        <v>1.3665092086892412E-2</v>
      </c>
      <c r="G6114">
        <f t="shared" si="191"/>
        <v>8.597620655199789E-4</v>
      </c>
    </row>
    <row r="6115" spans="3:7" x14ac:dyDescent="0.2">
      <c r="C6115">
        <v>362.41311666170753</v>
      </c>
      <c r="D6115">
        <v>28.045000000000002</v>
      </c>
      <c r="E6115">
        <v>60</v>
      </c>
      <c r="F6115">
        <f t="shared" si="190"/>
        <v>1.367524711272604E-2</v>
      </c>
      <c r="G6115">
        <f t="shared" si="191"/>
        <v>8.5994506869927498E-4</v>
      </c>
    </row>
    <row r="6116" spans="3:7" x14ac:dyDescent="0.2">
      <c r="C6116">
        <v>362.47575000127159</v>
      </c>
      <c r="D6116">
        <v>28.048000000000002</v>
      </c>
      <c r="E6116">
        <v>60</v>
      </c>
      <c r="F6116">
        <f t="shared" si="190"/>
        <v>1.3681343588253646E-2</v>
      </c>
      <c r="G6116">
        <f t="shared" si="191"/>
        <v>8.5690823865564633E-4</v>
      </c>
    </row>
    <row r="6117" spans="3:7" x14ac:dyDescent="0.2">
      <c r="C6117">
        <v>362.53853332996368</v>
      </c>
      <c r="D6117">
        <v>28.045000000000002</v>
      </c>
      <c r="E6117">
        <v>60</v>
      </c>
      <c r="F6117">
        <f t="shared" si="190"/>
        <v>1.367524711272604E-2</v>
      </c>
      <c r="G6117">
        <f t="shared" si="191"/>
        <v>8.5857753442385837E-4</v>
      </c>
    </row>
    <row r="6118" spans="3:7" x14ac:dyDescent="0.2">
      <c r="C6118">
        <v>362.60123333136238</v>
      </c>
      <c r="D6118">
        <v>28.048000000000002</v>
      </c>
      <c r="E6118">
        <v>60</v>
      </c>
      <c r="F6118">
        <f t="shared" si="190"/>
        <v>1.3681343588253646E-2</v>
      </c>
      <c r="G6118">
        <f t="shared" si="191"/>
        <v>8.5782026211954148E-4</v>
      </c>
    </row>
    <row r="6119" spans="3:7" x14ac:dyDescent="0.2">
      <c r="C6119">
        <v>362.6640999952952</v>
      </c>
      <c r="D6119">
        <v>28.051000000000002</v>
      </c>
      <c r="E6119">
        <v>60</v>
      </c>
      <c r="F6119">
        <f t="shared" si="190"/>
        <v>1.3687442660088017E-2</v>
      </c>
      <c r="G6119">
        <f t="shared" si="191"/>
        <v>8.6048385781153859E-4</v>
      </c>
    </row>
    <row r="6120" spans="3:7" x14ac:dyDescent="0.2">
      <c r="C6120">
        <v>362.7265999952952</v>
      </c>
      <c r="D6120">
        <v>28.054000000000002</v>
      </c>
      <c r="E6120">
        <v>60</v>
      </c>
      <c r="F6120">
        <f t="shared" si="190"/>
        <v>1.369354432928176E-2</v>
      </c>
      <c r="G6120">
        <f t="shared" si="191"/>
        <v>8.5584652058011E-4</v>
      </c>
    </row>
    <row r="6121" spans="3:7" x14ac:dyDescent="0.2">
      <c r="C6121">
        <v>362.78916666507723</v>
      </c>
      <c r="D6121">
        <v>28.049999999999997</v>
      </c>
      <c r="E6121">
        <v>60</v>
      </c>
      <c r="F6121">
        <f t="shared" si="190"/>
        <v>1.3685409347599752E-2</v>
      </c>
      <c r="G6121">
        <f t="shared" si="191"/>
        <v>8.5625048748317061E-4</v>
      </c>
    </row>
    <row r="6122" spans="3:7" x14ac:dyDescent="0.2">
      <c r="C6122">
        <v>362.8521833340327</v>
      </c>
      <c r="D6122">
        <v>28.048000000000002</v>
      </c>
      <c r="E6122">
        <v>60</v>
      </c>
      <c r="F6122">
        <f t="shared" si="190"/>
        <v>1.3681343588253646E-2</v>
      </c>
      <c r="G6122">
        <f t="shared" si="191"/>
        <v>8.621526997670203E-4</v>
      </c>
    </row>
    <row r="6123" spans="3:7" x14ac:dyDescent="0.2">
      <c r="C6123">
        <v>362.91478333473208</v>
      </c>
      <c r="D6123">
        <v>28.054000000000002</v>
      </c>
      <c r="E6123">
        <v>60</v>
      </c>
      <c r="F6123">
        <f t="shared" si="190"/>
        <v>1.369354432928176E-2</v>
      </c>
      <c r="G6123">
        <f t="shared" si="191"/>
        <v>8.5721588458997889E-4</v>
      </c>
    </row>
    <row r="6124" spans="3:7" x14ac:dyDescent="0.2">
      <c r="C6124">
        <v>362.97730000019072</v>
      </c>
      <c r="D6124">
        <v>28.048999999999999</v>
      </c>
      <c r="E6124">
        <v>60</v>
      </c>
      <c r="F6124">
        <f t="shared" si="190"/>
        <v>1.3683376323667888E-2</v>
      </c>
      <c r="G6124">
        <f t="shared" si="191"/>
        <v>8.5543905997149039E-4</v>
      </c>
    </row>
    <row r="6125" spans="3:7" x14ac:dyDescent="0.2">
      <c r="C6125">
        <v>363.04024999936422</v>
      </c>
      <c r="D6125">
        <v>28.052999999999997</v>
      </c>
      <c r="E6125">
        <v>60</v>
      </c>
      <c r="F6125">
        <f t="shared" si="190"/>
        <v>1.3691510150890001E-2</v>
      </c>
      <c r="G6125">
        <f t="shared" si="191"/>
        <v>8.6188055268245707E-4</v>
      </c>
    </row>
    <row r="6126" spans="3:7" x14ac:dyDescent="0.2">
      <c r="C6126">
        <v>363.10314999421439</v>
      </c>
      <c r="D6126">
        <v>28.045999999999999</v>
      </c>
      <c r="E6126">
        <v>60</v>
      </c>
      <c r="F6126">
        <f t="shared" si="190"/>
        <v>1.3677278982821613E-2</v>
      </c>
      <c r="G6126">
        <f t="shared" si="191"/>
        <v>8.6030077758381866E-4</v>
      </c>
    </row>
    <row r="6127" spans="3:7" x14ac:dyDescent="0.2">
      <c r="C6127">
        <v>363.16614999771116</v>
      </c>
      <c r="D6127">
        <v>28.055</v>
      </c>
      <c r="E6127">
        <v>60</v>
      </c>
      <c r="F6127">
        <f t="shared" si="190"/>
        <v>1.3695578796386037E-2</v>
      </c>
      <c r="G6127">
        <f t="shared" si="191"/>
        <v>8.6282151206258108E-4</v>
      </c>
    </row>
    <row r="6128" spans="3:7" x14ac:dyDescent="0.2">
      <c r="C6128">
        <v>363.22915000120798</v>
      </c>
      <c r="D6128">
        <v>28.052</v>
      </c>
      <c r="E6128">
        <v>60</v>
      </c>
      <c r="F6128">
        <f t="shared" si="190"/>
        <v>1.3689476261171786E-2</v>
      </c>
      <c r="G6128">
        <f t="shared" si="191"/>
        <v>8.6243705232352233E-4</v>
      </c>
    </row>
    <row r="6129" spans="3:7" x14ac:dyDescent="0.2">
      <c r="C6129">
        <v>363.29183332920076</v>
      </c>
      <c r="D6129">
        <v>28.052</v>
      </c>
      <c r="E6129">
        <v>60</v>
      </c>
      <c r="F6129">
        <f t="shared" si="190"/>
        <v>1.3689476261171786E-2</v>
      </c>
      <c r="G6129">
        <f t="shared" si="191"/>
        <v>8.5810193052830155E-4</v>
      </c>
    </row>
    <row r="6130" spans="3:7" x14ac:dyDescent="0.2">
      <c r="C6130">
        <v>363.35451666514081</v>
      </c>
      <c r="D6130">
        <v>28.055999999999997</v>
      </c>
      <c r="E6130">
        <v>60</v>
      </c>
      <c r="F6130">
        <f t="shared" si="190"/>
        <v>1.3697613552241786E-2</v>
      </c>
      <c r="G6130">
        <f t="shared" si="191"/>
        <v>8.5861211187216325E-4</v>
      </c>
    </row>
    <row r="6131" spans="3:7" x14ac:dyDescent="0.2">
      <c r="C6131">
        <v>363.4172166665395</v>
      </c>
      <c r="D6131">
        <v>28.055</v>
      </c>
      <c r="E6131">
        <v>60</v>
      </c>
      <c r="F6131">
        <f t="shared" si="190"/>
        <v>1.3695578796386037E-2</v>
      </c>
      <c r="G6131">
        <f t="shared" si="191"/>
        <v>8.5871280968935308E-4</v>
      </c>
    </row>
    <row r="6132" spans="3:7" x14ac:dyDescent="0.2">
      <c r="C6132">
        <v>363.47953333059945</v>
      </c>
      <c r="D6132">
        <v>28.052</v>
      </c>
      <c r="E6132">
        <v>60</v>
      </c>
      <c r="F6132">
        <f t="shared" si="190"/>
        <v>1.3689476261171786E-2</v>
      </c>
      <c r="G6132">
        <f t="shared" si="191"/>
        <v>8.5308249332409285E-4</v>
      </c>
    </row>
    <row r="6133" spans="3:7" x14ac:dyDescent="0.2">
      <c r="C6133">
        <v>363.54078333377839</v>
      </c>
      <c r="D6133">
        <v>28.055</v>
      </c>
      <c r="E6133">
        <v>60</v>
      </c>
      <c r="F6133">
        <f t="shared" si="190"/>
        <v>1.3695578796386037E-2</v>
      </c>
      <c r="G6133">
        <f t="shared" si="191"/>
        <v>8.3885424481608059E-4</v>
      </c>
    </row>
    <row r="6134" spans="3:7" x14ac:dyDescent="0.2">
      <c r="C6134">
        <v>363.6024833281835</v>
      </c>
      <c r="D6134">
        <v>28.057000000000002</v>
      </c>
      <c r="E6134">
        <v>60</v>
      </c>
      <c r="F6134">
        <f t="shared" si="190"/>
        <v>1.3699648596888134E-2</v>
      </c>
      <c r="G6134">
        <f t="shared" si="191"/>
        <v>8.4526824177987643E-4</v>
      </c>
    </row>
    <row r="6135" spans="3:7" x14ac:dyDescent="0.2">
      <c r="C6135">
        <v>363.66419999599458</v>
      </c>
      <c r="D6135">
        <v>28.057000000000002</v>
      </c>
      <c r="E6135">
        <v>60</v>
      </c>
      <c r="F6135">
        <f t="shared" si="190"/>
        <v>1.3699648596888134E-2</v>
      </c>
      <c r="G6135">
        <f t="shared" si="191"/>
        <v>8.4549666158272019E-4</v>
      </c>
    </row>
    <row r="6136" spans="3:7" x14ac:dyDescent="0.2">
      <c r="C6136">
        <v>363.72576666673024</v>
      </c>
      <c r="D6136">
        <v>28.043999999999997</v>
      </c>
      <c r="E6136">
        <v>60</v>
      </c>
      <c r="F6136">
        <f t="shared" si="190"/>
        <v>1.3673215530991925E-2</v>
      </c>
      <c r="G6136">
        <f t="shared" si="191"/>
        <v>8.418143584942668E-4</v>
      </c>
    </row>
    <row r="6137" spans="3:7" x14ac:dyDescent="0.2">
      <c r="C6137">
        <v>363.78756666183472</v>
      </c>
      <c r="D6137">
        <v>28.048999999999999</v>
      </c>
      <c r="E6137">
        <v>60</v>
      </c>
      <c r="F6137">
        <f t="shared" si="190"/>
        <v>1.3683376323667888E-2</v>
      </c>
      <c r="G6137">
        <f t="shared" si="191"/>
        <v>8.4563258981542515E-4</v>
      </c>
    </row>
    <row r="6138" spans="3:7" x14ac:dyDescent="0.2">
      <c r="C6138">
        <v>363.84923333326975</v>
      </c>
      <c r="D6138">
        <v>28.055</v>
      </c>
      <c r="E6138">
        <v>60</v>
      </c>
      <c r="F6138">
        <f t="shared" si="190"/>
        <v>1.3695578796386037E-2</v>
      </c>
      <c r="G6138">
        <f t="shared" si="191"/>
        <v>8.4456075774936245E-4</v>
      </c>
    </row>
    <row r="6139" spans="3:7" x14ac:dyDescent="0.2">
      <c r="C6139">
        <v>363.91113332907361</v>
      </c>
      <c r="D6139">
        <v>28.057000000000002</v>
      </c>
      <c r="E6139">
        <v>60</v>
      </c>
      <c r="F6139">
        <f t="shared" si="190"/>
        <v>1.3699648596888134E-2</v>
      </c>
      <c r="G6139">
        <f t="shared" si="191"/>
        <v>8.4800819066167376E-4</v>
      </c>
    </row>
    <row r="6140" spans="3:7" x14ac:dyDescent="0.2">
      <c r="C6140">
        <v>363.97288332780204</v>
      </c>
      <c r="D6140">
        <v>28.058</v>
      </c>
      <c r="E6140">
        <v>60</v>
      </c>
      <c r="F6140">
        <f t="shared" si="190"/>
        <v>1.3701683930363973E-2</v>
      </c>
      <c r="G6140">
        <f t="shared" si="191"/>
        <v>8.4607896527733126E-4</v>
      </c>
    </row>
    <row r="6141" spans="3:7" x14ac:dyDescent="0.2">
      <c r="C6141">
        <v>364.03473332722984</v>
      </c>
      <c r="D6141">
        <v>28.061</v>
      </c>
      <c r="E6141">
        <v>60</v>
      </c>
      <c r="F6141">
        <f t="shared" si="190"/>
        <v>1.3707791664159219E-2</v>
      </c>
      <c r="G6141">
        <f t="shared" si="191"/>
        <v>8.4782690658474226E-4</v>
      </c>
    </row>
    <row r="6142" spans="3:7" x14ac:dyDescent="0.2">
      <c r="C6142">
        <v>364.0967166662216</v>
      </c>
      <c r="D6142">
        <v>28.058999999999997</v>
      </c>
      <c r="E6142">
        <v>60</v>
      </c>
      <c r="F6142">
        <f t="shared" si="190"/>
        <v>1.3703719552708342E-2</v>
      </c>
      <c r="G6142">
        <f t="shared" si="191"/>
        <v>8.494022944834169E-4</v>
      </c>
    </row>
    <row r="6143" spans="3:7" x14ac:dyDescent="0.2">
      <c r="C6143">
        <v>364.15866666634878</v>
      </c>
      <c r="D6143">
        <v>28.058999999999997</v>
      </c>
      <c r="E6143">
        <v>60</v>
      </c>
      <c r="F6143">
        <f t="shared" si="190"/>
        <v>1.3703719552708342E-2</v>
      </c>
      <c r="G6143">
        <f t="shared" si="191"/>
        <v>8.4894542803316342E-4</v>
      </c>
    </row>
    <row r="6144" spans="3:7" x14ac:dyDescent="0.2">
      <c r="C6144">
        <v>364.22041666507721</v>
      </c>
      <c r="D6144">
        <v>28.061</v>
      </c>
      <c r="E6144">
        <v>60</v>
      </c>
      <c r="F6144">
        <f t="shared" si="190"/>
        <v>1.3707791664159219E-2</v>
      </c>
      <c r="G6144">
        <f t="shared" si="191"/>
        <v>8.4645611783142137E-4</v>
      </c>
    </row>
    <row r="6145" spans="3:7" x14ac:dyDescent="0.2">
      <c r="C6145">
        <v>364.28231666088107</v>
      </c>
      <c r="D6145">
        <v>28.060000000000002</v>
      </c>
      <c r="E6145">
        <v>60</v>
      </c>
      <c r="F6145">
        <f t="shared" si="190"/>
        <v>1.3705755463960485E-2</v>
      </c>
      <c r="G6145">
        <f t="shared" si="191"/>
        <v>8.4838620570782698E-4</v>
      </c>
    </row>
    <row r="6146" spans="3:7" x14ac:dyDescent="0.2">
      <c r="C6146">
        <v>364.34386666615802</v>
      </c>
      <c r="D6146">
        <v>28.064</v>
      </c>
      <c r="E6146">
        <v>60</v>
      </c>
      <c r="F6146">
        <f t="shared" si="190"/>
        <v>1.3713901998826066E-2</v>
      </c>
      <c r="G6146">
        <f t="shared" si="191"/>
        <v>8.4409074039540452E-4</v>
      </c>
    </row>
    <row r="6147" spans="3:7" x14ac:dyDescent="0.2">
      <c r="C6147">
        <v>364.40571666558583</v>
      </c>
      <c r="D6147">
        <v>28.064</v>
      </c>
      <c r="E6147">
        <v>60</v>
      </c>
      <c r="F6147">
        <f t="shared" ref="F6147:F6210" si="192">EXP(-13478*(1/(D6147+273.15)-1/(E6147+273.15)))</f>
        <v>1.3713901998826066E-2</v>
      </c>
      <c r="G6147">
        <f t="shared" si="191"/>
        <v>8.4820483078039042E-4</v>
      </c>
    </row>
    <row r="6148" spans="3:7" x14ac:dyDescent="0.2">
      <c r="C6148">
        <v>364.46763333479561</v>
      </c>
      <c r="D6148">
        <v>28.066000000000003</v>
      </c>
      <c r="E6148">
        <v>60</v>
      </c>
      <c r="F6148">
        <f t="shared" si="192"/>
        <v>1.3717977000719814E-2</v>
      </c>
      <c r="G6148">
        <f t="shared" ref="G6148:G6211" si="193">F6148*(C6148-C6147)</f>
        <v>8.4937144418092817E-4</v>
      </c>
    </row>
    <row r="6149" spans="3:7" x14ac:dyDescent="0.2">
      <c r="C6149">
        <v>364.52981666723889</v>
      </c>
      <c r="D6149">
        <v>28.064999999999998</v>
      </c>
      <c r="E6149">
        <v>60</v>
      </c>
      <c r="F6149">
        <f t="shared" si="192"/>
        <v>1.3715939355201904E-2</v>
      </c>
      <c r="G6149">
        <f t="shared" si="193"/>
        <v>8.5290281669642566E-4</v>
      </c>
    </row>
    <row r="6150" spans="3:7" x14ac:dyDescent="0.2">
      <c r="C6150">
        <v>364.59184999465941</v>
      </c>
      <c r="D6150">
        <v>28.061</v>
      </c>
      <c r="E6150">
        <v>60</v>
      </c>
      <c r="F6150">
        <f t="shared" si="192"/>
        <v>1.3707791664159219E-2</v>
      </c>
      <c r="G6150">
        <f t="shared" si="193"/>
        <v>8.5033992851509454E-4</v>
      </c>
    </row>
    <row r="6151" spans="3:7" x14ac:dyDescent="0.2">
      <c r="C6151">
        <v>364.65374999841055</v>
      </c>
      <c r="D6151">
        <v>28.064</v>
      </c>
      <c r="E6151">
        <v>60</v>
      </c>
      <c r="F6151">
        <f t="shared" si="192"/>
        <v>1.3713901998826066E-2</v>
      </c>
      <c r="G6151">
        <f t="shared" si="193"/>
        <v>8.4889058517001936E-4</v>
      </c>
    </row>
    <row r="6152" spans="3:7" x14ac:dyDescent="0.2">
      <c r="C6152">
        <v>364.71566666762033</v>
      </c>
      <c r="D6152">
        <v>28.067999999999998</v>
      </c>
      <c r="E6152">
        <v>60</v>
      </c>
      <c r="F6152">
        <f t="shared" si="192"/>
        <v>1.3722053159337604E-2</v>
      </c>
      <c r="G6152">
        <f t="shared" si="193"/>
        <v>8.4962382634571243E-4</v>
      </c>
    </row>
    <row r="6153" spans="3:7" x14ac:dyDescent="0.2">
      <c r="C6153">
        <v>364.77761666774751</v>
      </c>
      <c r="D6153">
        <v>28.067</v>
      </c>
      <c r="E6153">
        <v>60</v>
      </c>
      <c r="F6153">
        <f t="shared" si="192"/>
        <v>1.3720014935418657E-2</v>
      </c>
      <c r="G6153">
        <f t="shared" si="193"/>
        <v>8.4995492699413986E-4</v>
      </c>
    </row>
    <row r="6154" spans="3:7" x14ac:dyDescent="0.2">
      <c r="C6154">
        <v>364.83959999879204</v>
      </c>
      <c r="D6154">
        <v>28.07</v>
      </c>
      <c r="E6154">
        <v>60</v>
      </c>
      <c r="F6154">
        <f t="shared" si="192"/>
        <v>1.372613047499208E-2</v>
      </c>
      <c r="G6154">
        <f t="shared" si="193"/>
        <v>8.5079128919184771E-4</v>
      </c>
    </row>
    <row r="6155" spans="3:7" x14ac:dyDescent="0.2">
      <c r="C6155">
        <v>364.90109999974567</v>
      </c>
      <c r="D6155">
        <v>28.070999999999998</v>
      </c>
      <c r="E6155">
        <v>60</v>
      </c>
      <c r="F6155">
        <f t="shared" si="192"/>
        <v>1.372816956680592E-2</v>
      </c>
      <c r="G6155">
        <f t="shared" si="193"/>
        <v>8.4428244145014252E-4</v>
      </c>
    </row>
    <row r="6156" spans="3:7" x14ac:dyDescent="0.2">
      <c r="C6156">
        <v>364.96278332869213</v>
      </c>
      <c r="D6156">
        <v>28.073</v>
      </c>
      <c r="E6156">
        <v>60</v>
      </c>
      <c r="F6156">
        <f t="shared" si="192"/>
        <v>1.3732248618601598E-2</v>
      </c>
      <c r="G6156">
        <f t="shared" si="193"/>
        <v>8.4705080871574586E-4</v>
      </c>
    </row>
    <row r="6157" spans="3:7" x14ac:dyDescent="0.2">
      <c r="C6157">
        <v>365.02451666196185</v>
      </c>
      <c r="D6157">
        <v>28.070999999999998</v>
      </c>
      <c r="E6157">
        <v>60</v>
      </c>
      <c r="F6157">
        <f t="shared" si="192"/>
        <v>1.372816956680592E-2</v>
      </c>
      <c r="G6157">
        <f t="shared" si="193"/>
        <v>8.474856670509745E-4</v>
      </c>
    </row>
    <row r="6158" spans="3:7" x14ac:dyDescent="0.2">
      <c r="C6158">
        <v>365.08636666138966</v>
      </c>
      <c r="D6158">
        <v>28.070999999999998</v>
      </c>
      <c r="E6158">
        <v>60</v>
      </c>
      <c r="F6158">
        <f t="shared" si="192"/>
        <v>1.372816956680592E-2</v>
      </c>
      <c r="G6158">
        <f t="shared" si="193"/>
        <v>8.4908727985178064E-4</v>
      </c>
    </row>
    <row r="6159" spans="3:7" x14ac:dyDescent="0.2">
      <c r="C6159">
        <v>365.14798332850137</v>
      </c>
      <c r="D6159">
        <v>28.066000000000003</v>
      </c>
      <c r="E6159">
        <v>60</v>
      </c>
      <c r="F6159">
        <f t="shared" si="192"/>
        <v>1.3717977000719814E-2</v>
      </c>
      <c r="G6159">
        <f t="shared" si="193"/>
        <v>8.4525602229940696E-4</v>
      </c>
    </row>
    <row r="6160" spans="3:7" x14ac:dyDescent="0.2">
      <c r="C6160">
        <v>365.20983332792918</v>
      </c>
      <c r="D6160">
        <v>28.069000000000003</v>
      </c>
      <c r="E6160">
        <v>60</v>
      </c>
      <c r="F6160">
        <f t="shared" si="192"/>
        <v>1.3724091672515757E-2</v>
      </c>
      <c r="G6160">
        <f t="shared" si="193"/>
        <v>8.4883506209226735E-4</v>
      </c>
    </row>
    <row r="6161" spans="3:7" x14ac:dyDescent="0.2">
      <c r="C6161">
        <v>365.27173333168031</v>
      </c>
      <c r="D6161">
        <v>28.069000000000003</v>
      </c>
      <c r="E6161">
        <v>60</v>
      </c>
      <c r="F6161">
        <f t="shared" si="192"/>
        <v>1.3724091672515757E-2</v>
      </c>
      <c r="G6161">
        <f t="shared" si="193"/>
        <v>8.4952132600963411E-4</v>
      </c>
    </row>
    <row r="6162" spans="3:7" x14ac:dyDescent="0.2">
      <c r="C6162">
        <v>365.33365000089009</v>
      </c>
      <c r="D6162">
        <v>28.069000000000003</v>
      </c>
      <c r="E6162">
        <v>60</v>
      </c>
      <c r="F6162">
        <f t="shared" si="192"/>
        <v>1.3724091672515757E-2</v>
      </c>
      <c r="G6162">
        <f t="shared" si="193"/>
        <v>8.4975004429184387E-4</v>
      </c>
    </row>
    <row r="6163" spans="3:7" x14ac:dyDescent="0.2">
      <c r="C6163">
        <v>365.39560000101727</v>
      </c>
      <c r="D6163">
        <v>28.073</v>
      </c>
      <c r="E6163">
        <v>60</v>
      </c>
      <c r="F6163">
        <f t="shared" si="192"/>
        <v>1.3732248618601598E-2</v>
      </c>
      <c r="G6163">
        <f t="shared" si="193"/>
        <v>8.5071280366887895E-4</v>
      </c>
    </row>
    <row r="6164" spans="3:7" x14ac:dyDescent="0.2">
      <c r="C6164">
        <v>365.45739999612175</v>
      </c>
      <c r="D6164">
        <v>28.07</v>
      </c>
      <c r="E6164">
        <v>60</v>
      </c>
      <c r="F6164">
        <f t="shared" si="192"/>
        <v>1.372613047499208E-2</v>
      </c>
      <c r="G6164">
        <f t="shared" si="193"/>
        <v>8.4827479615795639E-4</v>
      </c>
    </row>
    <row r="6165" spans="3:7" x14ac:dyDescent="0.2">
      <c r="C6165">
        <v>365.51909999847413</v>
      </c>
      <c r="D6165">
        <v>28.07</v>
      </c>
      <c r="E6165">
        <v>60</v>
      </c>
      <c r="F6165">
        <f t="shared" si="192"/>
        <v>1.372613047499208E-2</v>
      </c>
      <c r="G6165">
        <f t="shared" si="193"/>
        <v>8.4690228259610653E-4</v>
      </c>
    </row>
    <row r="6166" spans="3:7" x14ac:dyDescent="0.2">
      <c r="C6166">
        <v>365.58073333104454</v>
      </c>
      <c r="D6166">
        <v>28.076000000000001</v>
      </c>
      <c r="E6166">
        <v>60</v>
      </c>
      <c r="F6166">
        <f t="shared" si="192"/>
        <v>1.3738369367303035E-2</v>
      </c>
      <c r="G6166">
        <f t="shared" si="193"/>
        <v>8.4674148819010794E-4</v>
      </c>
    </row>
    <row r="6167" spans="3:7" x14ac:dyDescent="0.2">
      <c r="C6167">
        <v>365.64256666501365</v>
      </c>
      <c r="D6167">
        <v>28.069000000000003</v>
      </c>
      <c r="E6167">
        <v>60</v>
      </c>
      <c r="F6167">
        <f t="shared" si="192"/>
        <v>1.3724091672515757E-2</v>
      </c>
      <c r="G6167">
        <f t="shared" si="193"/>
        <v>8.486063438092775E-4</v>
      </c>
    </row>
    <row r="6168" spans="3:7" x14ac:dyDescent="0.2">
      <c r="C6168">
        <v>365.70388333002728</v>
      </c>
      <c r="D6168">
        <v>28.081000000000003</v>
      </c>
      <c r="E6168">
        <v>60</v>
      </c>
      <c r="F6168">
        <f t="shared" si="192"/>
        <v>1.3748576407100086E-2</v>
      </c>
      <c r="G6168">
        <f t="shared" si="193"/>
        <v>8.4301685396852115E-4</v>
      </c>
    </row>
    <row r="6169" spans="3:7" x14ac:dyDescent="0.2">
      <c r="C6169">
        <v>365.76543332735696</v>
      </c>
      <c r="D6169">
        <v>28.073999999999998</v>
      </c>
      <c r="E6169">
        <v>60</v>
      </c>
      <c r="F6169">
        <f t="shared" si="192"/>
        <v>1.3734288578662008E-2</v>
      </c>
      <c r="G6169">
        <f t="shared" si="193"/>
        <v>8.4534542534167101E-4</v>
      </c>
    </row>
    <row r="6170" spans="3:7" x14ac:dyDescent="0.2">
      <c r="C6170">
        <v>365.82709999879199</v>
      </c>
      <c r="D6170">
        <v>28.076000000000001</v>
      </c>
      <c r="E6170">
        <v>60</v>
      </c>
      <c r="F6170">
        <f t="shared" si="192"/>
        <v>1.3738369367303035E-2</v>
      </c>
      <c r="G6170">
        <f t="shared" si="193"/>
        <v>8.4719950982661851E-4</v>
      </c>
    </row>
    <row r="6171" spans="3:7" x14ac:dyDescent="0.2">
      <c r="C6171">
        <v>365.88878332773845</v>
      </c>
      <c r="D6171">
        <v>28.076000000000001</v>
      </c>
      <c r="E6171">
        <v>60</v>
      </c>
      <c r="F6171">
        <f t="shared" si="192"/>
        <v>1.3738369367303035E-2</v>
      </c>
      <c r="G6171">
        <f t="shared" si="193"/>
        <v>8.4742835687129532E-4</v>
      </c>
    </row>
    <row r="6172" spans="3:7" x14ac:dyDescent="0.2">
      <c r="C6172">
        <v>365.95069999694823</v>
      </c>
      <c r="D6172">
        <v>28.07</v>
      </c>
      <c r="E6172">
        <v>60</v>
      </c>
      <c r="F6172">
        <f t="shared" si="192"/>
        <v>1.372613047499208E-2</v>
      </c>
      <c r="G6172">
        <f t="shared" si="193"/>
        <v>8.4987628015035447E-4</v>
      </c>
    </row>
    <row r="6173" spans="3:7" x14ac:dyDescent="0.2">
      <c r="C6173">
        <v>366.01228333314259</v>
      </c>
      <c r="D6173">
        <v>28.07</v>
      </c>
      <c r="E6173">
        <v>60</v>
      </c>
      <c r="F6173">
        <f t="shared" si="192"/>
        <v>1.372613047499208E-2</v>
      </c>
      <c r="G6173">
        <f t="shared" si="193"/>
        <v>8.4530090768908861E-4</v>
      </c>
    </row>
    <row r="6174" spans="3:7" x14ac:dyDescent="0.2">
      <c r="C6174">
        <v>366.07408332824707</v>
      </c>
      <c r="D6174">
        <v>28.073999999999998</v>
      </c>
      <c r="E6174">
        <v>60</v>
      </c>
      <c r="F6174">
        <f t="shared" si="192"/>
        <v>1.3734288578662008E-2</v>
      </c>
      <c r="G6174">
        <f t="shared" si="193"/>
        <v>8.4877896692481974E-4</v>
      </c>
    </row>
    <row r="6175" spans="3:7" x14ac:dyDescent="0.2">
      <c r="C6175">
        <v>366.1359833319982</v>
      </c>
      <c r="D6175">
        <v>28.076999999999998</v>
      </c>
      <c r="E6175">
        <v>60</v>
      </c>
      <c r="F6175">
        <f t="shared" si="192"/>
        <v>1.3740410195961936E-2</v>
      </c>
      <c r="G6175">
        <f t="shared" si="193"/>
        <v>8.505314426721656E-4</v>
      </c>
    </row>
    <row r="6176" spans="3:7" x14ac:dyDescent="0.2">
      <c r="C6176">
        <v>366.19798332850138</v>
      </c>
      <c r="D6176">
        <v>28.075000000000003</v>
      </c>
      <c r="E6176">
        <v>60</v>
      </c>
      <c r="F6176">
        <f t="shared" si="192"/>
        <v>1.3736328828216057E-2</v>
      </c>
      <c r="G6176">
        <f t="shared" si="193"/>
        <v>8.5165233931586062E-4</v>
      </c>
    </row>
    <row r="6177" spans="3:7" x14ac:dyDescent="0.2">
      <c r="C6177">
        <v>366.25973332722981</v>
      </c>
      <c r="D6177">
        <v>28.073999999999998</v>
      </c>
      <c r="E6177">
        <v>60</v>
      </c>
      <c r="F6177">
        <f t="shared" si="192"/>
        <v>1.3734288578662008E-2</v>
      </c>
      <c r="G6177">
        <f t="shared" si="193"/>
        <v>8.4809230226827589E-4</v>
      </c>
    </row>
    <row r="6178" spans="3:7" x14ac:dyDescent="0.2">
      <c r="C6178">
        <v>366.32171666622162</v>
      </c>
      <c r="D6178">
        <v>28.082999999999998</v>
      </c>
      <c r="E6178">
        <v>60</v>
      </c>
      <c r="F6178">
        <f t="shared" si="192"/>
        <v>1.37526612511185E-2</v>
      </c>
      <c r="G6178">
        <f t="shared" si="193"/>
        <v>8.5243586436758751E-4</v>
      </c>
    </row>
    <row r="6179" spans="3:7" x14ac:dyDescent="0.2">
      <c r="C6179">
        <v>366.3836500008901</v>
      </c>
      <c r="D6179">
        <v>28.085999999999999</v>
      </c>
      <c r="E6179">
        <v>60</v>
      </c>
      <c r="F6179">
        <f t="shared" si="192"/>
        <v>1.3758790691088953E-2</v>
      </c>
      <c r="G6179">
        <f t="shared" si="193"/>
        <v>8.5212778850479536E-4</v>
      </c>
    </row>
    <row r="6180" spans="3:7" x14ac:dyDescent="0.2">
      <c r="C6180">
        <v>366.44523332913718</v>
      </c>
      <c r="D6180">
        <v>28.085999999999999</v>
      </c>
      <c r="E6180">
        <v>60</v>
      </c>
      <c r="F6180">
        <f t="shared" si="192"/>
        <v>1.3758790691088953E-2</v>
      </c>
      <c r="G6180">
        <f t="shared" si="193"/>
        <v>8.4731212341222285E-4</v>
      </c>
    </row>
    <row r="6181" spans="3:7" x14ac:dyDescent="0.2">
      <c r="C6181">
        <v>366.50723333358764</v>
      </c>
      <c r="D6181">
        <v>28.082999999999998</v>
      </c>
      <c r="E6181">
        <v>60</v>
      </c>
      <c r="F6181">
        <f t="shared" si="192"/>
        <v>1.37526612511185E-2</v>
      </c>
      <c r="G6181">
        <f t="shared" si="193"/>
        <v>8.5266505877492802E-4</v>
      </c>
    </row>
    <row r="6182" spans="3:7" x14ac:dyDescent="0.2">
      <c r="C6182">
        <v>366.56886666615804</v>
      </c>
      <c r="D6182">
        <v>28.081000000000003</v>
      </c>
      <c r="E6182">
        <v>60</v>
      </c>
      <c r="F6182">
        <f t="shared" si="192"/>
        <v>1.3748576407100086E-2</v>
      </c>
      <c r="G6182">
        <f t="shared" si="193"/>
        <v>8.4737058206847899E-4</v>
      </c>
    </row>
    <row r="6183" spans="3:7" x14ac:dyDescent="0.2">
      <c r="C6183">
        <v>366.63078332742054</v>
      </c>
      <c r="D6183">
        <v>28.082000000000001</v>
      </c>
      <c r="E6183">
        <v>60</v>
      </c>
      <c r="F6183">
        <f t="shared" si="192"/>
        <v>1.3750618684205927E-2</v>
      </c>
      <c r="G6183">
        <f t="shared" si="193"/>
        <v>8.5139239921979337E-4</v>
      </c>
    </row>
    <row r="6184" spans="3:7" x14ac:dyDescent="0.2">
      <c r="C6184">
        <v>366.69275000095365</v>
      </c>
      <c r="D6184">
        <v>28.082999999999998</v>
      </c>
      <c r="E6184">
        <v>60</v>
      </c>
      <c r="F6184">
        <f t="shared" si="192"/>
        <v>1.37526612511185E-2</v>
      </c>
      <c r="G6184">
        <f t="shared" si="193"/>
        <v>8.5220666995946528E-4</v>
      </c>
    </row>
    <row r="6185" spans="3:7" x14ac:dyDescent="0.2">
      <c r="C6185">
        <v>366.75470000108083</v>
      </c>
      <c r="D6185">
        <v>28.082999999999998</v>
      </c>
      <c r="E6185">
        <v>60</v>
      </c>
      <c r="F6185">
        <f t="shared" si="192"/>
        <v>1.37526612511185E-2</v>
      </c>
      <c r="G6185">
        <f t="shared" si="193"/>
        <v>8.5197736625589721E-4</v>
      </c>
    </row>
    <row r="6186" spans="3:7" x14ac:dyDescent="0.2">
      <c r="C6186">
        <v>366.81636666456859</v>
      </c>
      <c r="D6186">
        <v>28.082000000000001</v>
      </c>
      <c r="E6186">
        <v>60</v>
      </c>
      <c r="F6186">
        <f t="shared" si="192"/>
        <v>1.3750618684205927E-2</v>
      </c>
      <c r="G6186">
        <f t="shared" si="193"/>
        <v>8.4795477514737808E-4</v>
      </c>
    </row>
    <row r="6187" spans="3:7" x14ac:dyDescent="0.2">
      <c r="C6187">
        <v>366.87806666692097</v>
      </c>
      <c r="D6187">
        <v>28.078000000000003</v>
      </c>
      <c r="E6187">
        <v>60</v>
      </c>
      <c r="F6187">
        <f t="shared" si="192"/>
        <v>1.3742451314231898E-2</v>
      </c>
      <c r="G6187">
        <f t="shared" si="193"/>
        <v>8.4790927841559623E-4</v>
      </c>
    </row>
    <row r="6188" spans="3:7" x14ac:dyDescent="0.2">
      <c r="C6188">
        <v>366.93990000089008</v>
      </c>
      <c r="D6188">
        <v>28.081000000000003</v>
      </c>
      <c r="E6188">
        <v>60</v>
      </c>
      <c r="F6188">
        <f t="shared" si="192"/>
        <v>1.3748576407100086E-2</v>
      </c>
      <c r="G6188">
        <f t="shared" si="193"/>
        <v>8.5012031657997523E-4</v>
      </c>
    </row>
    <row r="6189" spans="3:7" x14ac:dyDescent="0.2">
      <c r="C6189">
        <v>367.00153333346049</v>
      </c>
      <c r="D6189">
        <v>28.081000000000003</v>
      </c>
      <c r="E6189">
        <v>60</v>
      </c>
      <c r="F6189">
        <f t="shared" si="192"/>
        <v>1.3748576407100086E-2</v>
      </c>
      <c r="G6189">
        <f t="shared" si="193"/>
        <v>8.4737058206847899E-4</v>
      </c>
    </row>
    <row r="6190" spans="3:7" x14ac:dyDescent="0.2">
      <c r="C6190">
        <v>367.06325000127157</v>
      </c>
      <c r="D6190">
        <v>28.076999999999998</v>
      </c>
      <c r="E6190">
        <v>60</v>
      </c>
      <c r="F6190">
        <f t="shared" si="192"/>
        <v>1.3740410195961936E-2</v>
      </c>
      <c r="G6190">
        <f t="shared" si="193"/>
        <v>8.4801233165220655E-4</v>
      </c>
    </row>
    <row r="6191" spans="3:7" x14ac:dyDescent="0.2">
      <c r="C6191">
        <v>367.12474999427798</v>
      </c>
      <c r="D6191">
        <v>28.084000000000003</v>
      </c>
      <c r="E6191">
        <v>60</v>
      </c>
      <c r="F6191">
        <f t="shared" si="192"/>
        <v>1.3754704107877155E-2</v>
      </c>
      <c r="G6191">
        <f t="shared" si="193"/>
        <v>8.4591420643964665E-4</v>
      </c>
    </row>
    <row r="6192" spans="3:7" x14ac:dyDescent="0.2">
      <c r="C6192">
        <v>367.18678332964578</v>
      </c>
      <c r="D6192">
        <v>28.084000000000003</v>
      </c>
      <c r="E6192">
        <v>60</v>
      </c>
      <c r="F6192">
        <f t="shared" si="192"/>
        <v>1.3754704107877155E-2</v>
      </c>
      <c r="G6192">
        <f t="shared" si="193"/>
        <v>8.5325017280880877E-4</v>
      </c>
    </row>
    <row r="6193" spans="3:7" x14ac:dyDescent="0.2">
      <c r="C6193">
        <v>367.24804999828336</v>
      </c>
      <c r="D6193">
        <v>28.084000000000003</v>
      </c>
      <c r="E6193">
        <v>60</v>
      </c>
      <c r="F6193">
        <f t="shared" si="192"/>
        <v>1.3754704107877155E-2</v>
      </c>
      <c r="G6193">
        <f t="shared" si="193"/>
        <v>8.4270489878535268E-4</v>
      </c>
    </row>
    <row r="6194" spans="3:7" x14ac:dyDescent="0.2">
      <c r="C6194">
        <v>367.30985000133512</v>
      </c>
      <c r="D6194">
        <v>28.078000000000003</v>
      </c>
      <c r="E6194">
        <v>60</v>
      </c>
      <c r="F6194">
        <f t="shared" si="192"/>
        <v>1.3742451314231898E-2</v>
      </c>
      <c r="G6194">
        <f t="shared" si="193"/>
        <v>8.4928353315816447E-4</v>
      </c>
    </row>
    <row r="6195" spans="3:7" x14ac:dyDescent="0.2">
      <c r="C6195">
        <v>367.3716666618983</v>
      </c>
      <c r="D6195">
        <v>28.085999999999999</v>
      </c>
      <c r="E6195">
        <v>60</v>
      </c>
      <c r="F6195">
        <f t="shared" si="192"/>
        <v>1.3758790691088953E-2</v>
      </c>
      <c r="G6195">
        <f t="shared" si="193"/>
        <v>8.5052249391090527E-4</v>
      </c>
    </row>
    <row r="6196" spans="3:7" x14ac:dyDescent="0.2">
      <c r="C6196">
        <v>367.43306666215261</v>
      </c>
      <c r="D6196">
        <v>28.079000000000001</v>
      </c>
      <c r="E6196">
        <v>60</v>
      </c>
      <c r="F6196">
        <f t="shared" si="192"/>
        <v>1.3744492722152245E-2</v>
      </c>
      <c r="G6196">
        <f t="shared" si="193"/>
        <v>8.4391185663550096E-4</v>
      </c>
    </row>
    <row r="6197" spans="3:7" x14ac:dyDescent="0.2">
      <c r="C6197">
        <v>367.49479999542234</v>
      </c>
      <c r="D6197">
        <v>28.091999999999999</v>
      </c>
      <c r="E6197">
        <v>60</v>
      </c>
      <c r="F6197">
        <f t="shared" si="192"/>
        <v>1.3771057401101072E-2</v>
      </c>
      <c r="G6197">
        <f t="shared" si="193"/>
        <v>8.5013327601873401E-4</v>
      </c>
    </row>
    <row r="6198" spans="3:7" x14ac:dyDescent="0.2">
      <c r="C6198">
        <v>367.55671666463218</v>
      </c>
      <c r="D6198">
        <v>28.093000000000004</v>
      </c>
      <c r="E6198">
        <v>60</v>
      </c>
      <c r="F6198">
        <f t="shared" si="192"/>
        <v>1.3773102868236294E-2</v>
      </c>
      <c r="G6198">
        <f t="shared" si="193"/>
        <v>8.5278465428563109E-4</v>
      </c>
    </row>
    <row r="6199" spans="3:7" x14ac:dyDescent="0.2">
      <c r="C6199">
        <v>367.61858332951863</v>
      </c>
      <c r="D6199">
        <v>28.088000000000001</v>
      </c>
      <c r="E6199">
        <v>60</v>
      </c>
      <c r="F6199">
        <f t="shared" si="192"/>
        <v>1.3762878434154619E-2</v>
      </c>
      <c r="G6199">
        <f t="shared" si="193"/>
        <v>8.5146338795881937E-4</v>
      </c>
    </row>
    <row r="6200" spans="3:7" x14ac:dyDescent="0.2">
      <c r="C6200">
        <v>367.68033332824706</v>
      </c>
      <c r="D6200">
        <v>28.093000000000004</v>
      </c>
      <c r="E6200">
        <v>60</v>
      </c>
      <c r="F6200">
        <f t="shared" si="192"/>
        <v>1.3773102868236294E-2</v>
      </c>
      <c r="G6200">
        <f t="shared" si="193"/>
        <v>8.5048908460013306E-4</v>
      </c>
    </row>
    <row r="6201" spans="3:7" x14ac:dyDescent="0.2">
      <c r="C6201">
        <v>367.74226666291554</v>
      </c>
      <c r="D6201">
        <v>28.075000000000003</v>
      </c>
      <c r="E6201">
        <v>60</v>
      </c>
      <c r="F6201">
        <f t="shared" si="192"/>
        <v>1.3736328828216057E-2</v>
      </c>
      <c r="G6201">
        <f t="shared" si="193"/>
        <v>8.5073665043421077E-4</v>
      </c>
    </row>
    <row r="6202" spans="3:7" x14ac:dyDescent="0.2">
      <c r="C6202">
        <v>367.80419999758402</v>
      </c>
      <c r="D6202">
        <v>28.097999999999999</v>
      </c>
      <c r="E6202">
        <v>60</v>
      </c>
      <c r="F6202">
        <f t="shared" si="192"/>
        <v>1.3783334558262991E-2</v>
      </c>
      <c r="G6202">
        <f t="shared" si="193"/>
        <v>8.536478720445438E-4</v>
      </c>
    </row>
    <row r="6203" spans="3:7" x14ac:dyDescent="0.2">
      <c r="C6203">
        <v>367.86588333447776</v>
      </c>
      <c r="D6203">
        <v>28.075000000000003</v>
      </c>
      <c r="E6203">
        <v>60</v>
      </c>
      <c r="F6203">
        <f t="shared" si="192"/>
        <v>1.3736328828216057E-2</v>
      </c>
      <c r="G6203">
        <f t="shared" si="193"/>
        <v>8.473025987939944E-4</v>
      </c>
    </row>
    <row r="6204" spans="3:7" x14ac:dyDescent="0.2">
      <c r="C6204">
        <v>367.92763333320619</v>
      </c>
      <c r="D6204">
        <v>28.097999999999999</v>
      </c>
      <c r="E6204">
        <v>60</v>
      </c>
      <c r="F6204">
        <f t="shared" si="192"/>
        <v>1.3783334558262991E-2</v>
      </c>
      <c r="G6204">
        <f t="shared" si="193"/>
        <v>8.5112089144627121E-4</v>
      </c>
    </row>
    <row r="6205" spans="3:7" x14ac:dyDescent="0.2">
      <c r="C6205">
        <v>367.98909999529519</v>
      </c>
      <c r="D6205">
        <v>28.095999999999997</v>
      </c>
      <c r="E6205">
        <v>60</v>
      </c>
      <c r="F6205">
        <f t="shared" si="192"/>
        <v>1.3779241011225195E-2</v>
      </c>
      <c r="G6205">
        <f t="shared" si="193"/>
        <v>8.4696395107991692E-4</v>
      </c>
    </row>
    <row r="6206" spans="3:7" x14ac:dyDescent="0.2">
      <c r="C6206">
        <v>368.05091666380565</v>
      </c>
      <c r="D6206">
        <v>28.087000000000003</v>
      </c>
      <c r="E6206">
        <v>60</v>
      </c>
      <c r="F6206">
        <f t="shared" si="192"/>
        <v>1.3760834417620405E-2</v>
      </c>
      <c r="G6206">
        <f t="shared" si="193"/>
        <v>8.5064893962136603E-4</v>
      </c>
    </row>
    <row r="6207" spans="3:7" x14ac:dyDescent="0.2">
      <c r="C6207">
        <v>368.11246666113533</v>
      </c>
      <c r="D6207">
        <v>28.095999999999997</v>
      </c>
      <c r="E6207">
        <v>60</v>
      </c>
      <c r="F6207">
        <f t="shared" si="192"/>
        <v>1.3779241011225195E-2</v>
      </c>
      <c r="G6207">
        <f t="shared" si="193"/>
        <v>8.4811224744589769E-4</v>
      </c>
    </row>
    <row r="6208" spans="3:7" x14ac:dyDescent="0.2">
      <c r="C6208">
        <v>368.17401666641234</v>
      </c>
      <c r="D6208">
        <v>28.097000000000001</v>
      </c>
      <c r="E6208">
        <v>60</v>
      </c>
      <c r="F6208">
        <f t="shared" si="192"/>
        <v>1.3781287639546719E-2</v>
      </c>
      <c r="G6208">
        <f t="shared" si="193"/>
        <v>8.4823832693813517E-4</v>
      </c>
    </row>
    <row r="6209" spans="3:7" x14ac:dyDescent="0.2">
      <c r="C6209">
        <v>368.23573333422343</v>
      </c>
      <c r="D6209">
        <v>28.094999999999999</v>
      </c>
      <c r="E6209">
        <v>60</v>
      </c>
      <c r="F6209">
        <f t="shared" si="192"/>
        <v>1.377719467325907E-2</v>
      </c>
      <c r="G6209">
        <f t="shared" si="193"/>
        <v>8.5028254701815804E-4</v>
      </c>
    </row>
    <row r="6210" spans="3:7" x14ac:dyDescent="0.2">
      <c r="C6210">
        <v>368.29769999980925</v>
      </c>
      <c r="D6210">
        <v>28.097999999999999</v>
      </c>
      <c r="E6210">
        <v>60</v>
      </c>
      <c r="F6210">
        <f t="shared" si="192"/>
        <v>1.3783334558262991E-2</v>
      </c>
      <c r="G6210">
        <f t="shared" si="193"/>
        <v>8.5410728322947178E-4</v>
      </c>
    </row>
    <row r="6211" spans="3:7" x14ac:dyDescent="0.2">
      <c r="C6211">
        <v>368.35978333155316</v>
      </c>
      <c r="D6211">
        <v>28.084000000000003</v>
      </c>
      <c r="E6211">
        <v>60</v>
      </c>
      <c r="F6211">
        <f t="shared" ref="F6211:F6274" si="194">EXP(-13478*(1/(D6211+273.15)-1/(E6211+273.15)))</f>
        <v>1.3754704107877155E-2</v>
      </c>
      <c r="G6211">
        <f t="shared" si="193"/>
        <v>8.5393785816861032E-4</v>
      </c>
    </row>
    <row r="6212" spans="3:7" x14ac:dyDescent="0.2">
      <c r="C6212">
        <v>368.42178332805634</v>
      </c>
      <c r="D6212">
        <v>28.097000000000001</v>
      </c>
      <c r="E6212">
        <v>60</v>
      </c>
      <c r="F6212">
        <f t="shared" si="194"/>
        <v>1.3781287639546719E-2</v>
      </c>
      <c r="G6212">
        <f t="shared" ref="G6212:G6275" si="195">F6212*(C6212-C6211)</f>
        <v>8.5443978546114851E-4</v>
      </c>
    </row>
    <row r="6213" spans="3:7" x14ac:dyDescent="0.2">
      <c r="C6213">
        <v>368.48331666787465</v>
      </c>
      <c r="D6213">
        <v>28.098999999999997</v>
      </c>
      <c r="E6213">
        <v>60</v>
      </c>
      <c r="F6213">
        <f t="shared" si="194"/>
        <v>1.3785381767413082E-2</v>
      </c>
      <c r="G6213">
        <f t="shared" si="195"/>
        <v>8.4826058081937934E-4</v>
      </c>
    </row>
    <row r="6214" spans="3:7" x14ac:dyDescent="0.2">
      <c r="C6214">
        <v>368.54524999459585</v>
      </c>
      <c r="D6214">
        <v>28.097000000000001</v>
      </c>
      <c r="E6214">
        <v>60</v>
      </c>
      <c r="F6214">
        <f t="shared" si="194"/>
        <v>1.3781287639546719E-2</v>
      </c>
      <c r="G6214">
        <f t="shared" si="195"/>
        <v>8.5352099001892033E-4</v>
      </c>
    </row>
    <row r="6215" spans="3:7" x14ac:dyDescent="0.2">
      <c r="C6215">
        <v>368.60719999472298</v>
      </c>
      <c r="D6215">
        <v>28.094000000000001</v>
      </c>
      <c r="E6215">
        <v>60</v>
      </c>
      <c r="F6215">
        <f t="shared" si="194"/>
        <v>1.3775148625609102E-2</v>
      </c>
      <c r="G6215">
        <f t="shared" si="195"/>
        <v>8.5337045910766703E-4</v>
      </c>
    </row>
    <row r="6216" spans="3:7" x14ac:dyDescent="0.2">
      <c r="C6216">
        <v>368.66881666183474</v>
      </c>
      <c r="D6216">
        <v>28.095999999999997</v>
      </c>
      <c r="E6216">
        <v>60</v>
      </c>
      <c r="F6216">
        <f t="shared" si="194"/>
        <v>1.3779241011225195E-2</v>
      </c>
      <c r="G6216">
        <f t="shared" si="195"/>
        <v>8.490309064414285E-4</v>
      </c>
    </row>
    <row r="6217" spans="3:7" x14ac:dyDescent="0.2">
      <c r="C6217">
        <v>368.73064999580384</v>
      </c>
      <c r="D6217">
        <v>28.104999999999997</v>
      </c>
      <c r="E6217">
        <v>60</v>
      </c>
      <c r="F6217">
        <f t="shared" si="194"/>
        <v>1.3797671123623241E-2</v>
      </c>
      <c r="G6217">
        <f t="shared" si="195"/>
        <v>8.5315600658286998E-4</v>
      </c>
    </row>
    <row r="6218" spans="3:7" x14ac:dyDescent="0.2">
      <c r="C6218">
        <v>368.79241666793826</v>
      </c>
      <c r="D6218">
        <v>28.093000000000004</v>
      </c>
      <c r="E6218">
        <v>60</v>
      </c>
      <c r="F6218">
        <f t="shared" si="194"/>
        <v>1.3773102868236294E-2</v>
      </c>
      <c r="G6218">
        <f t="shared" si="195"/>
        <v>8.5071872913586397E-4</v>
      </c>
    </row>
    <row r="6219" spans="3:7" x14ac:dyDescent="0.2">
      <c r="C6219">
        <v>368.85421666304268</v>
      </c>
      <c r="D6219">
        <v>28.076999999999998</v>
      </c>
      <c r="E6219">
        <v>60</v>
      </c>
      <c r="F6219">
        <f t="shared" si="194"/>
        <v>1.3740410195961936E-2</v>
      </c>
      <c r="G6219">
        <f t="shared" si="195"/>
        <v>8.4915728284320569E-4</v>
      </c>
    </row>
    <row r="6220" spans="3:7" x14ac:dyDescent="0.2">
      <c r="C6220">
        <v>368.91610000133517</v>
      </c>
      <c r="D6220">
        <v>28.091999999999999</v>
      </c>
      <c r="E6220">
        <v>60</v>
      </c>
      <c r="F6220">
        <f t="shared" si="194"/>
        <v>1.3771057401101072E-2</v>
      </c>
      <c r="G6220">
        <f t="shared" si="195"/>
        <v>8.5219900379762258E-4</v>
      </c>
    </row>
    <row r="6221" spans="3:7" x14ac:dyDescent="0.2">
      <c r="C6221">
        <v>368.97796666622162</v>
      </c>
      <c r="D6221">
        <v>28.1</v>
      </c>
      <c r="E6221">
        <v>60</v>
      </c>
      <c r="F6221">
        <f t="shared" si="194"/>
        <v>1.3787429267036419E-2</v>
      </c>
      <c r="G6221">
        <f t="shared" si="195"/>
        <v>8.5298226610940097E-4</v>
      </c>
    </row>
    <row r="6222" spans="3:7" x14ac:dyDescent="0.2">
      <c r="C6222">
        <v>369.0397666613261</v>
      </c>
      <c r="D6222">
        <v>28.100999999999999</v>
      </c>
      <c r="E6222">
        <v>60</v>
      </c>
      <c r="F6222">
        <f t="shared" si="194"/>
        <v>1.3789477057171953E-2</v>
      </c>
      <c r="G6222">
        <f t="shared" si="195"/>
        <v>8.5218961462655792E-4</v>
      </c>
    </row>
    <row r="6223" spans="3:7" x14ac:dyDescent="0.2">
      <c r="C6223">
        <v>369.10141666730243</v>
      </c>
      <c r="D6223">
        <v>28.097999999999999</v>
      </c>
      <c r="E6223">
        <v>60</v>
      </c>
      <c r="F6223">
        <f t="shared" si="194"/>
        <v>1.3783334558262991E-2</v>
      </c>
      <c r="G6223">
        <f t="shared" si="195"/>
        <v>8.4974265789070395E-4</v>
      </c>
    </row>
    <row r="6224" spans="3:7" x14ac:dyDescent="0.2">
      <c r="C6224">
        <v>369.16309999624889</v>
      </c>
      <c r="D6224">
        <v>28.095999999999997</v>
      </c>
      <c r="E6224">
        <v>60</v>
      </c>
      <c r="F6224">
        <f t="shared" si="194"/>
        <v>1.3779241011225195E-2</v>
      </c>
      <c r="G6224">
        <f t="shared" si="195"/>
        <v>8.4994945592792835E-4</v>
      </c>
    </row>
    <row r="6225" spans="3:7" x14ac:dyDescent="0.2">
      <c r="C6225">
        <v>369.22481666405997</v>
      </c>
      <c r="D6225">
        <v>28.098999999999997</v>
      </c>
      <c r="E6225">
        <v>60</v>
      </c>
      <c r="F6225">
        <f t="shared" si="194"/>
        <v>1.3785381767413082E-2</v>
      </c>
      <c r="G6225">
        <f t="shared" si="195"/>
        <v>8.5078782718839925E-4</v>
      </c>
    </row>
    <row r="6226" spans="3:7" x14ac:dyDescent="0.2">
      <c r="C6226">
        <v>369.28683333396913</v>
      </c>
      <c r="D6226">
        <v>28.093000000000004</v>
      </c>
      <c r="E6226">
        <v>60</v>
      </c>
      <c r="F6226">
        <f t="shared" si="194"/>
        <v>1.3773102868236294E-2</v>
      </c>
      <c r="G6226">
        <f t="shared" si="195"/>
        <v>8.5416197420425382E-4</v>
      </c>
    </row>
    <row r="6227" spans="3:7" x14ac:dyDescent="0.2">
      <c r="C6227">
        <v>369.34874999523163</v>
      </c>
      <c r="D6227">
        <v>28.109000000000002</v>
      </c>
      <c r="E6227">
        <v>60</v>
      </c>
      <c r="F6227">
        <f t="shared" si="194"/>
        <v>1.3805869841412825E-2</v>
      </c>
      <c r="G6227">
        <f t="shared" si="195"/>
        <v>8.5481336640493401E-4</v>
      </c>
    </row>
    <row r="6228" spans="3:7" x14ac:dyDescent="0.2">
      <c r="C6228">
        <v>369.41073333422344</v>
      </c>
      <c r="D6228">
        <v>28.103000000000002</v>
      </c>
      <c r="E6228">
        <v>60</v>
      </c>
      <c r="F6228">
        <f t="shared" si="194"/>
        <v>1.3793573509137345E-2</v>
      </c>
      <c r="G6228">
        <f t="shared" si="195"/>
        <v>8.5497174272528996E-4</v>
      </c>
    </row>
    <row r="6229" spans="3:7" x14ac:dyDescent="0.2">
      <c r="C6229">
        <v>369.47249999841057</v>
      </c>
      <c r="D6229">
        <v>28.103999999999999</v>
      </c>
      <c r="E6229">
        <v>60</v>
      </c>
      <c r="F6229">
        <f t="shared" si="194"/>
        <v>1.3795622171045513E-2</v>
      </c>
      <c r="G6229">
        <f t="shared" si="195"/>
        <v>8.5210956189152656E-4</v>
      </c>
    </row>
    <row r="6230" spans="3:7" x14ac:dyDescent="0.2">
      <c r="C6230">
        <v>369.53414999643962</v>
      </c>
      <c r="D6230">
        <v>28.091999999999999</v>
      </c>
      <c r="E6230">
        <v>60</v>
      </c>
      <c r="F6230">
        <f t="shared" si="194"/>
        <v>1.3771057401101072E-2</v>
      </c>
      <c r="G6230">
        <f t="shared" si="195"/>
        <v>8.4898566163587241E-4</v>
      </c>
    </row>
    <row r="6231" spans="3:7" x14ac:dyDescent="0.2">
      <c r="C6231">
        <v>369.59611666202545</v>
      </c>
      <c r="D6231">
        <v>28.093000000000004</v>
      </c>
      <c r="E6231">
        <v>60</v>
      </c>
      <c r="F6231">
        <f t="shared" si="194"/>
        <v>1.3773102868236294E-2</v>
      </c>
      <c r="G6231">
        <f t="shared" si="195"/>
        <v>8.5347325951520955E-4</v>
      </c>
    </row>
    <row r="6232" spans="3:7" x14ac:dyDescent="0.2">
      <c r="C6232">
        <v>369.65766666730246</v>
      </c>
      <c r="D6232">
        <v>28.101999999999997</v>
      </c>
      <c r="E6232">
        <v>60</v>
      </c>
      <c r="F6232">
        <f t="shared" si="194"/>
        <v>1.3791525137859193E-2</v>
      </c>
      <c r="G6232">
        <f t="shared" si="195"/>
        <v>8.4886844501329143E-4</v>
      </c>
    </row>
    <row r="6233" spans="3:7" x14ac:dyDescent="0.2">
      <c r="C6233">
        <v>369.7191833337148</v>
      </c>
      <c r="D6233">
        <v>28.090000000000003</v>
      </c>
      <c r="E6233">
        <v>60</v>
      </c>
      <c r="F6233">
        <f t="shared" si="194"/>
        <v>1.3766967337387486E-2</v>
      </c>
      <c r="G6233">
        <f t="shared" si="195"/>
        <v>8.4689793720351964E-4</v>
      </c>
    </row>
    <row r="6234" spans="3:7" x14ac:dyDescent="0.2">
      <c r="C6234">
        <v>369.78064999580386</v>
      </c>
      <c r="D6234">
        <v>28.097000000000001</v>
      </c>
      <c r="E6234">
        <v>60</v>
      </c>
      <c r="F6234">
        <f t="shared" si="194"/>
        <v>1.3781287639546719E-2</v>
      </c>
      <c r="G6234">
        <f t="shared" si="195"/>
        <v>8.4708975049216113E-4</v>
      </c>
    </row>
    <row r="6235" spans="3:7" x14ac:dyDescent="0.2">
      <c r="C6235">
        <v>369.84248332977296</v>
      </c>
      <c r="D6235">
        <v>28.098999999999997</v>
      </c>
      <c r="E6235">
        <v>60</v>
      </c>
      <c r="F6235">
        <f t="shared" si="194"/>
        <v>1.3785381767413082E-2</v>
      </c>
      <c r="G6235">
        <f t="shared" si="195"/>
        <v>8.523961147160619E-4</v>
      </c>
    </row>
    <row r="6236" spans="3:7" x14ac:dyDescent="0.2">
      <c r="C6236">
        <v>369.90419999758404</v>
      </c>
      <c r="D6236">
        <v>28.106000000000002</v>
      </c>
      <c r="E6236">
        <v>60</v>
      </c>
      <c r="F6236">
        <f t="shared" si="194"/>
        <v>1.3799720366909485E-2</v>
      </c>
      <c r="G6236">
        <f t="shared" si="195"/>
        <v>8.5167275777039498E-4</v>
      </c>
    </row>
    <row r="6237" spans="3:7" x14ac:dyDescent="0.2">
      <c r="C6237">
        <v>369.96591666539513</v>
      </c>
      <c r="D6237">
        <v>28.088999999999999</v>
      </c>
      <c r="E6237">
        <v>60</v>
      </c>
      <c r="F6237">
        <f t="shared" si="194"/>
        <v>1.3764922740730495E-2</v>
      </c>
      <c r="G6237">
        <f t="shared" si="195"/>
        <v>8.4952516423489203E-4</v>
      </c>
    </row>
    <row r="6238" spans="3:7" x14ac:dyDescent="0.2">
      <c r="C6238">
        <v>370.02758332888283</v>
      </c>
      <c r="D6238">
        <v>28.094999999999999</v>
      </c>
      <c r="E6238">
        <v>60</v>
      </c>
      <c r="F6238">
        <f t="shared" si="194"/>
        <v>1.377719467325907E-2</v>
      </c>
      <c r="G6238">
        <f t="shared" si="195"/>
        <v>8.4959362772038928E-4</v>
      </c>
    </row>
    <row r="6239" spans="3:7" x14ac:dyDescent="0.2">
      <c r="C6239">
        <v>370.08931666215261</v>
      </c>
      <c r="D6239">
        <v>28.103999999999999</v>
      </c>
      <c r="E6239">
        <v>60</v>
      </c>
      <c r="F6239">
        <f t="shared" si="194"/>
        <v>1.3795622171045513E-2</v>
      </c>
      <c r="G6239">
        <f t="shared" si="195"/>
        <v>8.5164974114919259E-4</v>
      </c>
    </row>
    <row r="6240" spans="3:7" x14ac:dyDescent="0.2">
      <c r="C6240">
        <v>370.15124999682109</v>
      </c>
      <c r="D6240">
        <v>28.095999999999997</v>
      </c>
      <c r="E6240">
        <v>60</v>
      </c>
      <c r="F6240">
        <f t="shared" si="194"/>
        <v>1.3779241011225195E-2</v>
      </c>
      <c r="G6240">
        <f t="shared" si="195"/>
        <v>8.5339434502587088E-4</v>
      </c>
    </row>
    <row r="6241" spans="3:7" x14ac:dyDescent="0.2">
      <c r="C6241">
        <v>370.21311666170755</v>
      </c>
      <c r="D6241">
        <v>28.11</v>
      </c>
      <c r="E6241">
        <v>60</v>
      </c>
      <c r="F6241">
        <f t="shared" si="194"/>
        <v>1.3807920247926566E-2</v>
      </c>
      <c r="G6241">
        <f t="shared" si="195"/>
        <v>8.5424997475732635E-4</v>
      </c>
    </row>
    <row r="6242" spans="3:7" x14ac:dyDescent="0.2">
      <c r="C6242">
        <v>370.27486666043598</v>
      </c>
      <c r="D6242">
        <v>28.098999999999997</v>
      </c>
      <c r="E6242">
        <v>60</v>
      </c>
      <c r="F6242">
        <f t="shared" si="194"/>
        <v>1.3785381767413082E-2</v>
      </c>
      <c r="G6242">
        <f t="shared" si="195"/>
        <v>8.5124730660868621E-4</v>
      </c>
    </row>
    <row r="6243" spans="3:7" x14ac:dyDescent="0.2">
      <c r="C6243">
        <v>370.33671666781106</v>
      </c>
      <c r="D6243">
        <v>28.103000000000002</v>
      </c>
      <c r="E6243">
        <v>60</v>
      </c>
      <c r="F6243">
        <f t="shared" si="194"/>
        <v>1.3793573509137345E-2</v>
      </c>
      <c r="G6243">
        <f t="shared" si="195"/>
        <v>8.5313262326892425E-4</v>
      </c>
    </row>
    <row r="6244" spans="3:7" x14ac:dyDescent="0.2">
      <c r="C6244">
        <v>370.3984999974569</v>
      </c>
      <c r="D6244">
        <v>28.113</v>
      </c>
      <c r="E6244">
        <v>60</v>
      </c>
      <c r="F6244">
        <f t="shared" si="194"/>
        <v>1.3814073213054862E-2</v>
      </c>
      <c r="G6244">
        <f t="shared" si="195"/>
        <v>8.534794390738583E-4</v>
      </c>
    </row>
    <row r="6245" spans="3:7" x14ac:dyDescent="0.2">
      <c r="C6245">
        <v>370.46021666526792</v>
      </c>
      <c r="D6245">
        <v>28.107999999999997</v>
      </c>
      <c r="E6245">
        <v>60</v>
      </c>
      <c r="F6245">
        <f t="shared" si="194"/>
        <v>1.3803819725765056E-2</v>
      </c>
      <c r="G6245">
        <f t="shared" si="195"/>
        <v>8.5192575653833796E-4</v>
      </c>
    </row>
    <row r="6246" spans="3:7" x14ac:dyDescent="0.2">
      <c r="C6246">
        <v>370.52206666469573</v>
      </c>
      <c r="D6246">
        <v>28.097999999999999</v>
      </c>
      <c r="E6246">
        <v>60</v>
      </c>
      <c r="F6246">
        <f t="shared" si="194"/>
        <v>1.3783334558262991E-2</v>
      </c>
      <c r="G6246">
        <f t="shared" si="195"/>
        <v>8.5249923454183544E-4</v>
      </c>
    </row>
    <row r="6247" spans="3:7" x14ac:dyDescent="0.2">
      <c r="C6247">
        <v>370.58389999866483</v>
      </c>
      <c r="D6247">
        <v>28.106000000000002</v>
      </c>
      <c r="E6247">
        <v>60</v>
      </c>
      <c r="F6247">
        <f t="shared" si="194"/>
        <v>1.3799720366909485E-2</v>
      </c>
      <c r="G6247">
        <f t="shared" si="195"/>
        <v>8.5328271812737215E-4</v>
      </c>
    </row>
    <row r="6248" spans="3:7" x14ac:dyDescent="0.2">
      <c r="C6248">
        <v>370.64563333193462</v>
      </c>
      <c r="D6248">
        <v>28.1</v>
      </c>
      <c r="E6248">
        <v>60</v>
      </c>
      <c r="F6248">
        <f t="shared" si="194"/>
        <v>1.3787429267036419E-2</v>
      </c>
      <c r="G6248">
        <f t="shared" si="195"/>
        <v>8.511439658755518E-4</v>
      </c>
    </row>
    <row r="6249" spans="3:7" x14ac:dyDescent="0.2">
      <c r="C6249">
        <v>370.7073499997457</v>
      </c>
      <c r="D6249">
        <v>28.104999999999997</v>
      </c>
      <c r="E6249">
        <v>60</v>
      </c>
      <c r="F6249">
        <f t="shared" si="194"/>
        <v>1.3797671123623241E-2</v>
      </c>
      <c r="G6249">
        <f t="shared" si="195"/>
        <v>8.5154628530323374E-4</v>
      </c>
    </row>
    <row r="6250" spans="3:7" x14ac:dyDescent="0.2">
      <c r="C6250">
        <v>370.76918333371481</v>
      </c>
      <c r="D6250">
        <v>28.104999999999997</v>
      </c>
      <c r="E6250">
        <v>60</v>
      </c>
      <c r="F6250">
        <f t="shared" si="194"/>
        <v>1.3797671123623241E-2</v>
      </c>
      <c r="G6250">
        <f t="shared" si="195"/>
        <v>8.5315600658286998E-4</v>
      </c>
    </row>
    <row r="6251" spans="3:7" x14ac:dyDescent="0.2">
      <c r="C6251">
        <v>370.83138333161673</v>
      </c>
      <c r="D6251">
        <v>28.106000000000002</v>
      </c>
      <c r="E6251">
        <v>60</v>
      </c>
      <c r="F6251">
        <f t="shared" si="194"/>
        <v>1.3799720366909485E-2</v>
      </c>
      <c r="G6251">
        <f t="shared" si="195"/>
        <v>8.5834257786896134E-4</v>
      </c>
    </row>
    <row r="6252" spans="3:7" x14ac:dyDescent="0.2">
      <c r="C6252">
        <v>370.8926166613897</v>
      </c>
      <c r="D6252">
        <v>28.106999999999999</v>
      </c>
      <c r="E6252">
        <v>60</v>
      </c>
      <c r="F6252">
        <f t="shared" si="194"/>
        <v>1.3801769900943629E-2</v>
      </c>
      <c r="G6252">
        <f t="shared" si="195"/>
        <v>8.4512832779500284E-4</v>
      </c>
    </row>
    <row r="6253" spans="3:7" x14ac:dyDescent="0.2">
      <c r="C6253">
        <v>370.95468332767484</v>
      </c>
      <c r="D6253">
        <v>28.116999999999997</v>
      </c>
      <c r="E6253">
        <v>60</v>
      </c>
      <c r="F6253">
        <f t="shared" si="194"/>
        <v>1.3822281241064265E-2</v>
      </c>
      <c r="G6253">
        <f t="shared" si="195"/>
        <v>8.5790291708859258E-4</v>
      </c>
    </row>
    <row r="6254" spans="3:7" x14ac:dyDescent="0.2">
      <c r="C6254">
        <v>371.01608332792915</v>
      </c>
      <c r="D6254">
        <v>28.124000000000002</v>
      </c>
      <c r="E6254">
        <v>60</v>
      </c>
      <c r="F6254">
        <f t="shared" si="194"/>
        <v>1.3836656502034221E-2</v>
      </c>
      <c r="G6254">
        <f t="shared" si="195"/>
        <v>8.4957071274369242E-4</v>
      </c>
    </row>
    <row r="6255" spans="3:7" x14ac:dyDescent="0.2">
      <c r="C6255">
        <v>371.07821666399639</v>
      </c>
      <c r="D6255">
        <v>28.104999999999997</v>
      </c>
      <c r="E6255">
        <v>60</v>
      </c>
      <c r="F6255">
        <f t="shared" si="194"/>
        <v>1.3797671123623241E-2</v>
      </c>
      <c r="G6255">
        <f t="shared" si="195"/>
        <v>8.5729533686925037E-4</v>
      </c>
    </row>
    <row r="6256" spans="3:7" x14ac:dyDescent="0.2">
      <c r="C6256">
        <v>371.13990000089012</v>
      </c>
      <c r="D6256">
        <v>28.103000000000002</v>
      </c>
      <c r="E6256">
        <v>60</v>
      </c>
      <c r="F6256">
        <f t="shared" si="194"/>
        <v>1.3793573509137345E-2</v>
      </c>
      <c r="G6256">
        <f t="shared" si="195"/>
        <v>8.508336417326366E-4</v>
      </c>
    </row>
    <row r="6257" spans="3:7" x14ac:dyDescent="0.2">
      <c r="C6257">
        <v>371.20126666227975</v>
      </c>
      <c r="D6257">
        <v>28.113</v>
      </c>
      <c r="E6257">
        <v>60</v>
      </c>
      <c r="F6257">
        <f t="shared" si="194"/>
        <v>1.3814073213054862E-2</v>
      </c>
      <c r="G6257">
        <f t="shared" si="195"/>
        <v>8.4772355327705567E-4</v>
      </c>
    </row>
    <row r="6258" spans="3:7" x14ac:dyDescent="0.2">
      <c r="C6258">
        <v>371.26299999554954</v>
      </c>
      <c r="D6258">
        <v>28.093000000000004</v>
      </c>
      <c r="E6258">
        <v>60</v>
      </c>
      <c r="F6258">
        <f t="shared" si="194"/>
        <v>1.3773102868236294E-2</v>
      </c>
      <c r="G6258">
        <f t="shared" si="195"/>
        <v>8.5025954952386784E-4</v>
      </c>
    </row>
    <row r="6259" spans="3:7" x14ac:dyDescent="0.2">
      <c r="C6259">
        <v>371.32473332881926</v>
      </c>
      <c r="D6259">
        <v>28.112000000000002</v>
      </c>
      <c r="E6259">
        <v>60</v>
      </c>
      <c r="F6259">
        <f t="shared" si="194"/>
        <v>1.3812021933708219E-2</v>
      </c>
      <c r="G6259">
        <f t="shared" si="195"/>
        <v>8.5266215316240964E-4</v>
      </c>
    </row>
    <row r="6260" spans="3:7" x14ac:dyDescent="0.2">
      <c r="C6260">
        <v>371.386416665713</v>
      </c>
      <c r="D6260">
        <v>28.116</v>
      </c>
      <c r="E6260">
        <v>60</v>
      </c>
      <c r="F6260">
        <f t="shared" si="194"/>
        <v>1.3820228797389852E-2</v>
      </c>
      <c r="G6260">
        <f t="shared" si="195"/>
        <v>8.5247782885791571E-4</v>
      </c>
    </row>
    <row r="6261" spans="3:7" x14ac:dyDescent="0.2">
      <c r="C6261">
        <v>371.44813333352408</v>
      </c>
      <c r="D6261">
        <v>28.128999999999998</v>
      </c>
      <c r="E6261">
        <v>60</v>
      </c>
      <c r="F6261">
        <f t="shared" si="194"/>
        <v>1.3846933288466933E-2</v>
      </c>
      <c r="G6261">
        <f t="shared" si="195"/>
        <v>8.5458658196654674E-4</v>
      </c>
    </row>
    <row r="6262" spans="3:7" x14ac:dyDescent="0.2">
      <c r="C6262">
        <v>371.50988333225251</v>
      </c>
      <c r="D6262">
        <v>28.121000000000002</v>
      </c>
      <c r="E6262">
        <v>60</v>
      </c>
      <c r="F6262">
        <f t="shared" si="194"/>
        <v>1.3830493927957353E-2</v>
      </c>
      <c r="G6262">
        <f t="shared" si="195"/>
        <v>8.5403298246493169E-4</v>
      </c>
    </row>
    <row r="6263" spans="3:7" x14ac:dyDescent="0.2">
      <c r="C6263">
        <v>371.57163333098094</v>
      </c>
      <c r="D6263">
        <v>28.125</v>
      </c>
      <c r="E6263">
        <v>60</v>
      </c>
      <c r="F6263">
        <f t="shared" si="194"/>
        <v>1.3838711276251938E-2</v>
      </c>
      <c r="G6263">
        <f t="shared" si="195"/>
        <v>8.5454040371167334E-4</v>
      </c>
    </row>
    <row r="6264" spans="3:7" x14ac:dyDescent="0.2">
      <c r="C6264">
        <v>371.63344999949135</v>
      </c>
      <c r="D6264">
        <v>28.109000000000002</v>
      </c>
      <c r="E6264">
        <v>60</v>
      </c>
      <c r="F6264">
        <f t="shared" si="194"/>
        <v>1.3805869841412825E-2</v>
      </c>
      <c r="G6264">
        <f t="shared" si="195"/>
        <v>8.5343287948438538E-4</v>
      </c>
    </row>
    <row r="6265" spans="3:7" x14ac:dyDescent="0.2">
      <c r="C6265">
        <v>371.69514999389651</v>
      </c>
      <c r="D6265">
        <v>28.119999999999997</v>
      </c>
      <c r="E6265">
        <v>60</v>
      </c>
      <c r="F6265">
        <f t="shared" si="194"/>
        <v>1.3828440319326101E-2</v>
      </c>
      <c r="G6265">
        <f t="shared" si="195"/>
        <v>8.5321469033450856E-4</v>
      </c>
    </row>
    <row r="6266" spans="3:7" x14ac:dyDescent="0.2">
      <c r="C6266">
        <v>371.75683333079019</v>
      </c>
      <c r="D6266">
        <v>28.121000000000002</v>
      </c>
      <c r="E6266">
        <v>60</v>
      </c>
      <c r="F6266">
        <f t="shared" si="194"/>
        <v>1.3830493927957353E-2</v>
      </c>
      <c r="G6266">
        <f t="shared" si="195"/>
        <v>8.5311101636418283E-4</v>
      </c>
    </row>
    <row r="6267" spans="3:7" x14ac:dyDescent="0.2">
      <c r="C6267">
        <v>371.81875000000002</v>
      </c>
      <c r="D6267">
        <v>28.125999999999998</v>
      </c>
      <c r="E6267">
        <v>60</v>
      </c>
      <c r="F6267">
        <f t="shared" si="194"/>
        <v>1.3840766341964654E-2</v>
      </c>
      <c r="G6267">
        <f t="shared" si="195"/>
        <v>8.5697415120605835E-4</v>
      </c>
    </row>
    <row r="6268" spans="3:7" x14ac:dyDescent="0.2">
      <c r="C6268">
        <v>371.8807333310445</v>
      </c>
      <c r="D6268">
        <v>28.119</v>
      </c>
      <c r="E6268">
        <v>60</v>
      </c>
      <c r="F6268">
        <f t="shared" si="194"/>
        <v>1.3826387001993104E-2</v>
      </c>
      <c r="G6268">
        <f t="shared" si="195"/>
        <v>8.570055226935411E-4</v>
      </c>
    </row>
    <row r="6269" spans="3:7" x14ac:dyDescent="0.2">
      <c r="C6269">
        <v>371.94278333187106</v>
      </c>
      <c r="D6269">
        <v>28.116</v>
      </c>
      <c r="E6269">
        <v>60</v>
      </c>
      <c r="F6269">
        <f t="shared" si="194"/>
        <v>1.3820228797389852E-2</v>
      </c>
      <c r="G6269">
        <f t="shared" si="195"/>
        <v>8.5754520830128077E-4</v>
      </c>
    </row>
    <row r="6270" spans="3:7" x14ac:dyDescent="0.2">
      <c r="C6270">
        <v>372.00466666221621</v>
      </c>
      <c r="D6270">
        <v>28.119</v>
      </c>
      <c r="E6270">
        <v>60</v>
      </c>
      <c r="F6270">
        <f t="shared" si="194"/>
        <v>1.3826387001993104E-2</v>
      </c>
      <c r="G6270">
        <f t="shared" si="195"/>
        <v>8.5562287432428008E-4</v>
      </c>
    </row>
    <row r="6271" spans="3:7" x14ac:dyDescent="0.2">
      <c r="C6271">
        <v>372.06631666024526</v>
      </c>
      <c r="D6271">
        <v>28.122999999999998</v>
      </c>
      <c r="E6271">
        <v>60</v>
      </c>
      <c r="F6271">
        <f t="shared" si="194"/>
        <v>1.3834602019272035E-2</v>
      </c>
      <c r="G6271">
        <f t="shared" si="195"/>
        <v>8.5290318722086925E-4</v>
      </c>
    </row>
    <row r="6272" spans="3:7" x14ac:dyDescent="0.2">
      <c r="C6272">
        <v>372.1279666662216</v>
      </c>
      <c r="D6272">
        <v>28.107999999999997</v>
      </c>
      <c r="E6272">
        <v>60</v>
      </c>
      <c r="F6272">
        <f t="shared" si="194"/>
        <v>1.3803819725765056E-2</v>
      </c>
      <c r="G6272">
        <f t="shared" si="195"/>
        <v>8.5100556858963246E-4</v>
      </c>
    </row>
    <row r="6273" spans="3:7" x14ac:dyDescent="0.2">
      <c r="C6273">
        <v>372.18973333040873</v>
      </c>
      <c r="D6273">
        <v>28.125</v>
      </c>
      <c r="E6273">
        <v>60</v>
      </c>
      <c r="F6273">
        <f t="shared" si="194"/>
        <v>1.3838711276251938E-2</v>
      </c>
      <c r="G6273">
        <f t="shared" si="195"/>
        <v>8.5477103218293572E-4</v>
      </c>
    </row>
    <row r="6274" spans="3:7" x14ac:dyDescent="0.2">
      <c r="C6274">
        <v>372.25094999472299</v>
      </c>
      <c r="D6274">
        <v>28.110999999999997</v>
      </c>
      <c r="E6274">
        <v>60</v>
      </c>
      <c r="F6274">
        <f t="shared" si="194"/>
        <v>1.3809970945345211E-2</v>
      </c>
      <c r="G6274">
        <f t="shared" si="195"/>
        <v>8.4540035555086301E-4</v>
      </c>
    </row>
    <row r="6275" spans="3:7" x14ac:dyDescent="0.2">
      <c r="C6275">
        <v>372.31274999777474</v>
      </c>
      <c r="D6275">
        <v>28.130000000000003</v>
      </c>
      <c r="E6275">
        <v>60</v>
      </c>
      <c r="F6275">
        <f t="shared" ref="F6275:F6338" si="196">EXP(-13478*(1/(D6275+273.15)-1/(E6275+273.15)))</f>
        <v>1.3848989520553542E-2</v>
      </c>
      <c r="G6275">
        <f t="shared" si="195"/>
        <v>8.5586759463397082E-4</v>
      </c>
    </row>
    <row r="6276" spans="3:7" x14ac:dyDescent="0.2">
      <c r="C6276">
        <v>372.3745666662852</v>
      </c>
      <c r="D6276">
        <v>28.113</v>
      </c>
      <c r="E6276">
        <v>60</v>
      </c>
      <c r="F6276">
        <f t="shared" si="196"/>
        <v>1.3814073213054862E-2</v>
      </c>
      <c r="G6276">
        <f t="shared" ref="G6276:G6339" si="197">F6276*(C6276-C6275)</f>
        <v>8.5393998459063402E-4</v>
      </c>
    </row>
    <row r="6277" spans="3:7" x14ac:dyDescent="0.2">
      <c r="C6277">
        <v>372.4366999944051</v>
      </c>
      <c r="D6277">
        <v>28.115000000000002</v>
      </c>
      <c r="E6277">
        <v>60</v>
      </c>
      <c r="F6277">
        <f t="shared" si="196"/>
        <v>1.3818176644856415E-2</v>
      </c>
      <c r="G6277">
        <f t="shared" si="197"/>
        <v>8.585693034935828E-4</v>
      </c>
    </row>
    <row r="6278" spans="3:7" x14ac:dyDescent="0.2">
      <c r="C6278">
        <v>372.49846666653951</v>
      </c>
      <c r="D6278">
        <v>28.103000000000002</v>
      </c>
      <c r="E6278">
        <v>60</v>
      </c>
      <c r="F6278">
        <f t="shared" si="196"/>
        <v>1.3793573509137345E-2</v>
      </c>
      <c r="G6278">
        <f t="shared" si="197"/>
        <v>8.5198313250078037E-4</v>
      </c>
    </row>
    <row r="6279" spans="3:7" x14ac:dyDescent="0.2">
      <c r="C6279">
        <v>372.56036666234337</v>
      </c>
      <c r="D6279">
        <v>28.112000000000002</v>
      </c>
      <c r="E6279">
        <v>60</v>
      </c>
      <c r="F6279">
        <f t="shared" si="196"/>
        <v>1.3812021933708219E-2</v>
      </c>
      <c r="G6279">
        <f t="shared" si="197"/>
        <v>8.5496409973930226E-4</v>
      </c>
    </row>
    <row r="6280" spans="3:7" x14ac:dyDescent="0.2">
      <c r="C6280">
        <v>372.62229999701179</v>
      </c>
      <c r="D6280">
        <v>28.115000000000002</v>
      </c>
      <c r="E6280">
        <v>60</v>
      </c>
      <c r="F6280">
        <f t="shared" si="196"/>
        <v>1.3818176644856415E-2</v>
      </c>
      <c r="G6280">
        <f t="shared" si="197"/>
        <v>8.5580575865329704E-4</v>
      </c>
    </row>
    <row r="6281" spans="3:7" x14ac:dyDescent="0.2">
      <c r="C6281">
        <v>372.68443333307903</v>
      </c>
      <c r="D6281">
        <v>28.115000000000002</v>
      </c>
      <c r="E6281">
        <v>60</v>
      </c>
      <c r="F6281">
        <f t="shared" si="196"/>
        <v>1.3818176644856415E-2</v>
      </c>
      <c r="G6281">
        <f t="shared" si="197"/>
        <v>8.5856941331126499E-4</v>
      </c>
    </row>
    <row r="6282" spans="3:7" x14ac:dyDescent="0.2">
      <c r="C6282">
        <v>372.74576666355131</v>
      </c>
      <c r="D6282">
        <v>28.106999999999999</v>
      </c>
      <c r="E6282">
        <v>60</v>
      </c>
      <c r="F6282">
        <f t="shared" si="196"/>
        <v>1.3801769900943629E-2</v>
      </c>
      <c r="G6282">
        <f t="shared" si="197"/>
        <v>8.4650851443694372E-4</v>
      </c>
    </row>
    <row r="6283" spans="3:7" x14ac:dyDescent="0.2">
      <c r="C6283">
        <v>372.80756666660307</v>
      </c>
      <c r="D6283">
        <v>28.119999999999997</v>
      </c>
      <c r="E6283">
        <v>60</v>
      </c>
      <c r="F6283">
        <f t="shared" si="196"/>
        <v>1.3828440319326101E-2</v>
      </c>
      <c r="G6283">
        <f t="shared" si="197"/>
        <v>8.5459765393540378E-4</v>
      </c>
    </row>
    <row r="6284" spans="3:7" x14ac:dyDescent="0.2">
      <c r="C6284">
        <v>372.86940000057223</v>
      </c>
      <c r="D6284">
        <v>28.113999999999997</v>
      </c>
      <c r="E6284">
        <v>60</v>
      </c>
      <c r="F6284">
        <f t="shared" si="196"/>
        <v>1.3816124783424456E-2</v>
      </c>
      <c r="G6284">
        <f t="shared" si="197"/>
        <v>8.5429705789309609E-4</v>
      </c>
    </row>
    <row r="6285" spans="3:7" x14ac:dyDescent="0.2">
      <c r="C6285">
        <v>372.93099999427795</v>
      </c>
      <c r="D6285">
        <v>28.119999999999997</v>
      </c>
      <c r="E6285">
        <v>60</v>
      </c>
      <c r="F6285">
        <f t="shared" si="196"/>
        <v>1.3828440319326101E-2</v>
      </c>
      <c r="G6285">
        <f t="shared" si="197"/>
        <v>8.5183183663050614E-4</v>
      </c>
    </row>
    <row r="6286" spans="3:7" x14ac:dyDescent="0.2">
      <c r="C6286">
        <v>372.99276666641236</v>
      </c>
      <c r="D6286">
        <v>28.113</v>
      </c>
      <c r="E6286">
        <v>60</v>
      </c>
      <c r="F6286">
        <f t="shared" si="196"/>
        <v>1.3814073213054862E-2</v>
      </c>
      <c r="G6286">
        <f t="shared" si="197"/>
        <v>8.5324933099150616E-4</v>
      </c>
    </row>
    <row r="6287" spans="3:7" x14ac:dyDescent="0.2">
      <c r="C6287">
        <v>373.05444999535877</v>
      </c>
      <c r="D6287">
        <v>28.119</v>
      </c>
      <c r="E6287">
        <v>60</v>
      </c>
      <c r="F6287">
        <f t="shared" si="196"/>
        <v>1.3826387001993104E-2</v>
      </c>
      <c r="G6287">
        <f t="shared" si="197"/>
        <v>8.5285757758418604E-4</v>
      </c>
    </row>
    <row r="6288" spans="3:7" x14ac:dyDescent="0.2">
      <c r="C6288">
        <v>373.11628332932793</v>
      </c>
      <c r="D6288">
        <v>28.115000000000002</v>
      </c>
      <c r="E6288">
        <v>60</v>
      </c>
      <c r="F6288">
        <f t="shared" si="196"/>
        <v>1.3818176644856415E-2</v>
      </c>
      <c r="G6288">
        <f t="shared" si="197"/>
        <v>8.5442393132627683E-4</v>
      </c>
    </row>
    <row r="6289" spans="3:7" x14ac:dyDescent="0.2">
      <c r="C6289">
        <v>373.17816666762036</v>
      </c>
      <c r="D6289">
        <v>28.122999999999998</v>
      </c>
      <c r="E6289">
        <v>60</v>
      </c>
      <c r="F6289">
        <f t="shared" si="196"/>
        <v>1.3834602019272035E-2</v>
      </c>
      <c r="G6289">
        <f t="shared" si="197"/>
        <v>8.5613135689977698E-4</v>
      </c>
    </row>
    <row r="6290" spans="3:7" x14ac:dyDescent="0.2">
      <c r="C6290">
        <v>373.24016666412354</v>
      </c>
      <c r="D6290">
        <v>28.115000000000002</v>
      </c>
      <c r="E6290">
        <v>60</v>
      </c>
      <c r="F6290">
        <f t="shared" si="196"/>
        <v>1.3818176644856415E-2</v>
      </c>
      <c r="G6290">
        <f t="shared" si="197"/>
        <v>8.5672690366135531E-4</v>
      </c>
    </row>
    <row r="6291" spans="3:7" x14ac:dyDescent="0.2">
      <c r="C6291">
        <v>373.30179999669394</v>
      </c>
      <c r="D6291">
        <v>28.131</v>
      </c>
      <c r="E6291">
        <v>60</v>
      </c>
      <c r="F6291">
        <f t="shared" si="196"/>
        <v>1.3851046044332026E-2</v>
      </c>
      <c r="G6291">
        <f t="shared" si="197"/>
        <v>8.5368612729836433E-4</v>
      </c>
    </row>
    <row r="6292" spans="3:7" x14ac:dyDescent="0.2">
      <c r="C6292">
        <v>373.36370000044502</v>
      </c>
      <c r="D6292">
        <v>28.130000000000003</v>
      </c>
      <c r="E6292">
        <v>60</v>
      </c>
      <c r="F6292">
        <f t="shared" si="196"/>
        <v>1.3848989520553542E-2</v>
      </c>
      <c r="G6292">
        <f t="shared" si="197"/>
        <v>8.5725250327089433E-4</v>
      </c>
    </row>
    <row r="6293" spans="3:7" x14ac:dyDescent="0.2">
      <c r="C6293">
        <v>373.42524999777476</v>
      </c>
      <c r="D6293">
        <v>28.115000000000002</v>
      </c>
      <c r="E6293">
        <v>60</v>
      </c>
      <c r="F6293">
        <f t="shared" si="196"/>
        <v>1.3818176644856415E-2</v>
      </c>
      <c r="G6293">
        <f t="shared" si="197"/>
        <v>8.5050873559271406E-4</v>
      </c>
    </row>
    <row r="6294" spans="3:7" x14ac:dyDescent="0.2">
      <c r="C6294">
        <v>373.48739999930064</v>
      </c>
      <c r="D6294">
        <v>28.122999999999998</v>
      </c>
      <c r="E6294">
        <v>60</v>
      </c>
      <c r="F6294">
        <f t="shared" si="196"/>
        <v>1.3834602019272035E-2</v>
      </c>
      <c r="G6294">
        <f t="shared" si="197"/>
        <v>8.5982053660768436E-4</v>
      </c>
    </row>
    <row r="6295" spans="3:7" x14ac:dyDescent="0.2">
      <c r="C6295">
        <v>373.54908332824709</v>
      </c>
      <c r="D6295">
        <v>28.127000000000002</v>
      </c>
      <c r="E6295">
        <v>60</v>
      </c>
      <c r="F6295">
        <f t="shared" si="196"/>
        <v>1.3842821699211947E-2</v>
      </c>
      <c r="G6295">
        <f t="shared" si="197"/>
        <v>8.5387132441965723E-4</v>
      </c>
    </row>
    <row r="6296" spans="3:7" x14ac:dyDescent="0.2">
      <c r="C6296">
        <v>373.61053333282473</v>
      </c>
      <c r="D6296">
        <v>28.128</v>
      </c>
      <c r="E6296">
        <v>60</v>
      </c>
      <c r="F6296">
        <f t="shared" si="196"/>
        <v>1.3844877348032797E-2</v>
      </c>
      <c r="G6296">
        <f t="shared" si="197"/>
        <v>8.507677764134343E-4</v>
      </c>
    </row>
    <row r="6297" spans="3:7" x14ac:dyDescent="0.2">
      <c r="C6297">
        <v>373.67226666609446</v>
      </c>
      <c r="D6297">
        <v>28.125999999999998</v>
      </c>
      <c r="E6297">
        <v>60</v>
      </c>
      <c r="F6297">
        <f t="shared" si="196"/>
        <v>1.3840766341964654E-2</v>
      </c>
      <c r="G6297">
        <f t="shared" si="197"/>
        <v>8.5443664129694521E-4</v>
      </c>
    </row>
    <row r="6298" spans="3:7" x14ac:dyDescent="0.2">
      <c r="C6298">
        <v>373.73421666622164</v>
      </c>
      <c r="D6298">
        <v>28.131999999999998</v>
      </c>
      <c r="E6298">
        <v>60</v>
      </c>
      <c r="F6298">
        <f t="shared" si="196"/>
        <v>1.3853102859841969E-2</v>
      </c>
      <c r="G6298">
        <f t="shared" si="197"/>
        <v>8.5819972392909064E-4</v>
      </c>
    </row>
    <row r="6299" spans="3:7" x14ac:dyDescent="0.2">
      <c r="C6299">
        <v>373.79621666272482</v>
      </c>
      <c r="D6299">
        <v>28.139000000000003</v>
      </c>
      <c r="E6299">
        <v>60</v>
      </c>
      <c r="F6299">
        <f t="shared" si="196"/>
        <v>1.3867508740198431E-2</v>
      </c>
      <c r="G6299">
        <f t="shared" si="197"/>
        <v>8.597854934000546E-4</v>
      </c>
    </row>
    <row r="6300" spans="3:7" x14ac:dyDescent="0.2">
      <c r="C6300">
        <v>373.85818332831064</v>
      </c>
      <c r="D6300">
        <v>28.137999999999998</v>
      </c>
      <c r="E6300">
        <v>60</v>
      </c>
      <c r="F6300">
        <f t="shared" si="196"/>
        <v>1.3865449881465687E-2</v>
      </c>
      <c r="G6300">
        <f t="shared" si="197"/>
        <v>8.5919569600184545E-4</v>
      </c>
    </row>
    <row r="6301" spans="3:7" x14ac:dyDescent="0.2">
      <c r="C6301">
        <v>373.92028333346047</v>
      </c>
      <c r="D6301">
        <v>28.130000000000003</v>
      </c>
      <c r="E6301">
        <v>60</v>
      </c>
      <c r="F6301">
        <f t="shared" si="196"/>
        <v>1.3848989520553542E-2</v>
      </c>
      <c r="G6301">
        <f t="shared" si="197"/>
        <v>8.6002232054631584E-4</v>
      </c>
    </row>
    <row r="6302" spans="3:7" x14ac:dyDescent="0.2">
      <c r="C6302">
        <v>373.98221666812896</v>
      </c>
      <c r="D6302">
        <v>28.125</v>
      </c>
      <c r="E6302">
        <v>60</v>
      </c>
      <c r="F6302">
        <f t="shared" si="196"/>
        <v>1.3838711276251938E-2</v>
      </c>
      <c r="G6302">
        <f t="shared" si="197"/>
        <v>8.570775368525954E-4</v>
      </c>
    </row>
    <row r="6303" spans="3:7" x14ac:dyDescent="0.2">
      <c r="C6303">
        <v>374.04388333161671</v>
      </c>
      <c r="D6303">
        <v>28.139000000000003</v>
      </c>
      <c r="E6303">
        <v>60</v>
      </c>
      <c r="F6303">
        <f t="shared" si="196"/>
        <v>1.3867508740198431E-2</v>
      </c>
      <c r="G6303">
        <f t="shared" si="197"/>
        <v>8.551629948953327E-4</v>
      </c>
    </row>
    <row r="6304" spans="3:7" x14ac:dyDescent="0.2">
      <c r="C6304">
        <v>374.10556666056317</v>
      </c>
      <c r="D6304">
        <v>28.128999999999998</v>
      </c>
      <c r="E6304">
        <v>60</v>
      </c>
      <c r="F6304">
        <f t="shared" si="196"/>
        <v>1.3846933288466933E-2</v>
      </c>
      <c r="G6304">
        <f t="shared" si="197"/>
        <v>8.5412494093216535E-4</v>
      </c>
    </row>
    <row r="6305" spans="3:7" x14ac:dyDescent="0.2">
      <c r="C6305">
        <v>374.16738332907357</v>
      </c>
      <c r="D6305">
        <v>28.130000000000003</v>
      </c>
      <c r="E6305">
        <v>60</v>
      </c>
      <c r="F6305">
        <f t="shared" si="196"/>
        <v>1.3848989520553542E-2</v>
      </c>
      <c r="G6305">
        <f t="shared" si="197"/>
        <v>8.5609839439610195E-4</v>
      </c>
    </row>
    <row r="6306" spans="3:7" x14ac:dyDescent="0.2">
      <c r="C6306">
        <v>374.22919999758403</v>
      </c>
      <c r="D6306">
        <v>28.14</v>
      </c>
      <c r="E6306">
        <v>60</v>
      </c>
      <c r="F6306">
        <f t="shared" si="196"/>
        <v>1.3869567890977734E-2</v>
      </c>
      <c r="G6306">
        <f t="shared" si="197"/>
        <v>8.5737048069988689E-4</v>
      </c>
    </row>
    <row r="6307" spans="3:7" x14ac:dyDescent="0.2">
      <c r="C6307">
        <v>374.29058333237964</v>
      </c>
      <c r="D6307">
        <v>28.136000000000003</v>
      </c>
      <c r="E6307">
        <v>60</v>
      </c>
      <c r="F6307">
        <f t="shared" si="196"/>
        <v>1.3861333039982757E-2</v>
      </c>
      <c r="G6307">
        <f t="shared" si="197"/>
        <v>8.5085484670667641E-4</v>
      </c>
    </row>
    <row r="6308" spans="3:7" x14ac:dyDescent="0.2">
      <c r="C6308">
        <v>374.35246666272479</v>
      </c>
      <c r="D6308">
        <v>28.124000000000002</v>
      </c>
      <c r="E6308">
        <v>60</v>
      </c>
      <c r="F6308">
        <f t="shared" si="196"/>
        <v>1.3836656502034221E-2</v>
      </c>
      <c r="G6308">
        <f t="shared" si="197"/>
        <v>8.56258385187804E-4</v>
      </c>
    </row>
    <row r="6309" spans="3:7" x14ac:dyDescent="0.2">
      <c r="C6309">
        <v>374.41401666800181</v>
      </c>
      <c r="D6309">
        <v>28.128</v>
      </c>
      <c r="E6309">
        <v>60</v>
      </c>
      <c r="F6309">
        <f t="shared" si="196"/>
        <v>1.3844877348032797E-2</v>
      </c>
      <c r="G6309">
        <f t="shared" si="197"/>
        <v>8.5215227383101701E-4</v>
      </c>
    </row>
    <row r="6310" spans="3:7" x14ac:dyDescent="0.2">
      <c r="C6310">
        <v>374.47554999987284</v>
      </c>
      <c r="D6310">
        <v>28.125999999999998</v>
      </c>
      <c r="E6310">
        <v>60</v>
      </c>
      <c r="F6310">
        <f t="shared" si="196"/>
        <v>1.3840766341964654E-2</v>
      </c>
      <c r="G6310">
        <f t="shared" si="197"/>
        <v>8.5166846866953046E-4</v>
      </c>
    </row>
    <row r="6311" spans="3:7" x14ac:dyDescent="0.2">
      <c r="C6311">
        <v>374.53724999427794</v>
      </c>
      <c r="D6311">
        <v>28.127000000000002</v>
      </c>
      <c r="E6311">
        <v>60</v>
      </c>
      <c r="F6311">
        <f t="shared" si="196"/>
        <v>1.3842821699211947E-2</v>
      </c>
      <c r="G6311">
        <f t="shared" si="197"/>
        <v>8.5410202139221691E-4</v>
      </c>
    </row>
    <row r="6312" spans="3:7" x14ac:dyDescent="0.2">
      <c r="C6312">
        <v>374.59921666781105</v>
      </c>
      <c r="D6312">
        <v>28.127000000000002</v>
      </c>
      <c r="E6312">
        <v>60</v>
      </c>
      <c r="F6312">
        <f t="shared" si="196"/>
        <v>1.3842821699211947E-2</v>
      </c>
      <c r="G6312">
        <f t="shared" si="197"/>
        <v>8.577936130120705E-4</v>
      </c>
    </row>
    <row r="6313" spans="3:7" x14ac:dyDescent="0.2">
      <c r="C6313">
        <v>374.66121666431428</v>
      </c>
      <c r="D6313">
        <v>28.134999999999998</v>
      </c>
      <c r="E6313">
        <v>60</v>
      </c>
      <c r="F6313">
        <f t="shared" si="196"/>
        <v>1.3859275057153517E-2</v>
      </c>
      <c r="G6313">
        <f t="shared" si="197"/>
        <v>8.5927500508084953E-4</v>
      </c>
    </row>
    <row r="6314" spans="3:7" x14ac:dyDescent="0.2">
      <c r="C6314">
        <v>374.72286666234334</v>
      </c>
      <c r="D6314">
        <v>28.125</v>
      </c>
      <c r="E6314">
        <v>60</v>
      </c>
      <c r="F6314">
        <f t="shared" si="196"/>
        <v>1.3838711276251938E-2</v>
      </c>
      <c r="G6314">
        <f t="shared" si="197"/>
        <v>8.5315652290558113E-4</v>
      </c>
    </row>
    <row r="6315" spans="3:7" x14ac:dyDescent="0.2">
      <c r="C6315">
        <v>374.78478333155311</v>
      </c>
      <c r="D6315">
        <v>28.130000000000003</v>
      </c>
      <c r="E6315">
        <v>60</v>
      </c>
      <c r="F6315">
        <f t="shared" si="196"/>
        <v>1.3848989520553542E-2</v>
      </c>
      <c r="G6315">
        <f t="shared" si="197"/>
        <v>8.574833030338127E-4</v>
      </c>
    </row>
    <row r="6316" spans="3:7" x14ac:dyDescent="0.2">
      <c r="C6316">
        <v>374.84676666259764</v>
      </c>
      <c r="D6316">
        <v>28.128999999999998</v>
      </c>
      <c r="E6316">
        <v>60</v>
      </c>
      <c r="F6316">
        <f t="shared" si="196"/>
        <v>1.3846933288466933E-2</v>
      </c>
      <c r="G6316">
        <f t="shared" si="197"/>
        <v>8.582790499705702E-4</v>
      </c>
    </row>
    <row r="6317" spans="3:7" x14ac:dyDescent="0.2">
      <c r="C6317">
        <v>374.90873332818347</v>
      </c>
      <c r="D6317">
        <v>28.127000000000002</v>
      </c>
      <c r="E6317">
        <v>60</v>
      </c>
      <c r="F6317">
        <f t="shared" si="196"/>
        <v>1.3842821699211947E-2</v>
      </c>
      <c r="G6317">
        <f t="shared" si="197"/>
        <v>8.577935029993127E-4</v>
      </c>
    </row>
    <row r="6318" spans="3:7" x14ac:dyDescent="0.2">
      <c r="C6318">
        <v>374.97046666145326</v>
      </c>
      <c r="D6318">
        <v>28.137</v>
      </c>
      <c r="E6318">
        <v>60</v>
      </c>
      <c r="F6318">
        <f t="shared" si="196"/>
        <v>1.3863391314740327E-2</v>
      </c>
      <c r="G6318">
        <f t="shared" si="197"/>
        <v>8.5583335628231243E-4</v>
      </c>
    </row>
    <row r="6319" spans="3:7" x14ac:dyDescent="0.2">
      <c r="C6319">
        <v>375.03173333009084</v>
      </c>
      <c r="D6319">
        <v>28.134999999999998</v>
      </c>
      <c r="E6319">
        <v>60</v>
      </c>
      <c r="F6319">
        <f t="shared" si="196"/>
        <v>1.3859275057153517E-2</v>
      </c>
      <c r="G6319">
        <f t="shared" si="197"/>
        <v>8.4911161248378542E-4</v>
      </c>
    </row>
    <row r="6320" spans="3:7" x14ac:dyDescent="0.2">
      <c r="C6320">
        <v>375.09328332742058</v>
      </c>
      <c r="D6320">
        <v>28.139000000000003</v>
      </c>
      <c r="E6320">
        <v>60</v>
      </c>
      <c r="F6320">
        <f t="shared" si="196"/>
        <v>1.3867508740198431E-2</v>
      </c>
      <c r="G6320">
        <f t="shared" si="197"/>
        <v>8.5354512592928538E-4</v>
      </c>
    </row>
    <row r="6321" spans="3:7" x14ac:dyDescent="0.2">
      <c r="C6321">
        <v>375.15516666571301</v>
      </c>
      <c r="D6321">
        <v>28.156999999999996</v>
      </c>
      <c r="E6321">
        <v>60</v>
      </c>
      <c r="F6321">
        <f t="shared" si="196"/>
        <v>1.3904618175606823E-2</v>
      </c>
      <c r="G6321">
        <f t="shared" si="197"/>
        <v>8.6046419038817844E-4</v>
      </c>
    </row>
    <row r="6322" spans="3:7" x14ac:dyDescent="0.2">
      <c r="C6322">
        <v>375.21678333282472</v>
      </c>
      <c r="D6322">
        <v>28.143000000000001</v>
      </c>
      <c r="E6322">
        <v>60</v>
      </c>
      <c r="F6322">
        <f t="shared" si="196"/>
        <v>1.3875747095990298E-2</v>
      </c>
      <c r="G6322">
        <f t="shared" si="197"/>
        <v>8.549772897398707E-4</v>
      </c>
    </row>
    <row r="6323" spans="3:7" x14ac:dyDescent="0.2">
      <c r="C6323">
        <v>375.27843333085377</v>
      </c>
      <c r="D6323">
        <v>28.139000000000003</v>
      </c>
      <c r="E6323">
        <v>60</v>
      </c>
      <c r="F6323">
        <f t="shared" si="196"/>
        <v>1.3867508740198431E-2</v>
      </c>
      <c r="G6323">
        <f t="shared" si="197"/>
        <v>8.5493188650112421E-4</v>
      </c>
    </row>
    <row r="6324" spans="3:7" x14ac:dyDescent="0.2">
      <c r="C6324">
        <v>375.33999999364215</v>
      </c>
      <c r="D6324">
        <v>28.143999999999998</v>
      </c>
      <c r="E6324">
        <v>60</v>
      </c>
      <c r="F6324">
        <f t="shared" si="196"/>
        <v>1.3877807415350728E-2</v>
      </c>
      <c r="G6324">
        <f t="shared" si="197"/>
        <v>8.5441028938297418E-4</v>
      </c>
    </row>
    <row r="6325" spans="3:7" x14ac:dyDescent="0.2">
      <c r="C6325">
        <v>375.40158332983651</v>
      </c>
      <c r="D6325">
        <v>28.149000000000001</v>
      </c>
      <c r="E6325">
        <v>60</v>
      </c>
      <c r="F6325">
        <f t="shared" si="196"/>
        <v>1.3888113396601804E-2</v>
      </c>
      <c r="G6325">
        <f t="shared" si="197"/>
        <v>8.5527635640832492E-4</v>
      </c>
    </row>
    <row r="6326" spans="3:7" x14ac:dyDescent="0.2">
      <c r="C6326">
        <v>375.46328333218895</v>
      </c>
      <c r="D6326">
        <v>28.148000000000003</v>
      </c>
      <c r="E6326">
        <v>60</v>
      </c>
      <c r="F6326">
        <f t="shared" si="196"/>
        <v>1.3886051615626886E-2</v>
      </c>
      <c r="G6326">
        <f t="shared" si="197"/>
        <v>8.5676941735025902E-4</v>
      </c>
    </row>
    <row r="6327" spans="3:7" x14ac:dyDescent="0.2">
      <c r="C6327">
        <v>375.52520000139873</v>
      </c>
      <c r="D6327">
        <v>28.14</v>
      </c>
      <c r="E6327">
        <v>60</v>
      </c>
      <c r="F6327">
        <f t="shared" si="196"/>
        <v>1.3869567890977734E-2</v>
      </c>
      <c r="G6327">
        <f t="shared" si="197"/>
        <v>8.5875744718824372E-4</v>
      </c>
    </row>
    <row r="6328" spans="3:7" x14ac:dyDescent="0.2">
      <c r="C6328">
        <v>375.58719999790191</v>
      </c>
      <c r="D6328">
        <v>28.145000000000003</v>
      </c>
      <c r="E6328">
        <v>60</v>
      </c>
      <c r="F6328">
        <f t="shared" si="196"/>
        <v>1.3879868026955173E-2</v>
      </c>
      <c r="G6328">
        <f t="shared" si="197"/>
        <v>8.6055176913575431E-4</v>
      </c>
    </row>
    <row r="6329" spans="3:7" x14ac:dyDescent="0.2">
      <c r="C6329">
        <v>375.64874999523164</v>
      </c>
      <c r="D6329">
        <v>28.142000000000003</v>
      </c>
      <c r="E6329">
        <v>60</v>
      </c>
      <c r="F6329">
        <f t="shared" si="196"/>
        <v>1.3873687068834139E-2</v>
      </c>
      <c r="G6329">
        <f t="shared" si="197"/>
        <v>8.5392540204031538E-4</v>
      </c>
    </row>
    <row r="6330" spans="3:7" x14ac:dyDescent="0.2">
      <c r="C6330">
        <v>375.71064999898277</v>
      </c>
      <c r="D6330">
        <v>28.142000000000003</v>
      </c>
      <c r="E6330">
        <v>60</v>
      </c>
      <c r="F6330">
        <f t="shared" si="196"/>
        <v>1.3873687068834139E-2</v>
      </c>
      <c r="G6330">
        <f t="shared" si="197"/>
        <v>8.5878128160289441E-4</v>
      </c>
    </row>
    <row r="6331" spans="3:7" x14ac:dyDescent="0.2">
      <c r="C6331">
        <v>375.77184999783833</v>
      </c>
      <c r="D6331">
        <v>28.142000000000003</v>
      </c>
      <c r="E6331">
        <v>60</v>
      </c>
      <c r="F6331">
        <f t="shared" si="196"/>
        <v>1.3873687068834139E-2</v>
      </c>
      <c r="G6331">
        <f t="shared" si="197"/>
        <v>8.4906963273500126E-4</v>
      </c>
    </row>
    <row r="6332" spans="3:7" x14ac:dyDescent="0.2">
      <c r="C6332">
        <v>375.83346666495004</v>
      </c>
      <c r="D6332">
        <v>28.136000000000003</v>
      </c>
      <c r="E6332">
        <v>60</v>
      </c>
      <c r="F6332">
        <f t="shared" si="196"/>
        <v>1.3861333039982757E-2</v>
      </c>
      <c r="G6332">
        <f t="shared" si="197"/>
        <v>8.5408914364912454E-4</v>
      </c>
    </row>
    <row r="6333" spans="3:7" x14ac:dyDescent="0.2">
      <c r="C6333">
        <v>375.89538333415987</v>
      </c>
      <c r="D6333">
        <v>28.139000000000003</v>
      </c>
      <c r="E6333">
        <v>60</v>
      </c>
      <c r="F6333">
        <f t="shared" si="196"/>
        <v>1.3867508740198431E-2</v>
      </c>
      <c r="G6333">
        <f t="shared" si="197"/>
        <v>8.5862995143137679E-4</v>
      </c>
    </row>
    <row r="6334" spans="3:7" x14ac:dyDescent="0.2">
      <c r="C6334">
        <v>375.95708332856498</v>
      </c>
      <c r="D6334">
        <v>28.139000000000003</v>
      </c>
      <c r="E6334">
        <v>60</v>
      </c>
      <c r="F6334">
        <f t="shared" si="196"/>
        <v>1.3867508740198431E-2</v>
      </c>
      <c r="G6334">
        <f t="shared" si="197"/>
        <v>8.5562521168296146E-4</v>
      </c>
    </row>
    <row r="6335" spans="3:7" x14ac:dyDescent="0.2">
      <c r="C6335">
        <v>376.01885000069939</v>
      </c>
      <c r="D6335">
        <v>28.146000000000001</v>
      </c>
      <c r="E6335">
        <v>60</v>
      </c>
      <c r="F6335">
        <f t="shared" si="196"/>
        <v>1.3881928930843038E-2</v>
      </c>
      <c r="G6335">
        <f t="shared" si="197"/>
        <v>8.5744055286457357E-4</v>
      </c>
    </row>
    <row r="6336" spans="3:7" x14ac:dyDescent="0.2">
      <c r="C6336">
        <v>376.08074999650319</v>
      </c>
      <c r="D6336">
        <v>28.146999999999998</v>
      </c>
      <c r="E6336">
        <v>60</v>
      </c>
      <c r="F6336">
        <f t="shared" si="196"/>
        <v>1.3883990127053748E-2</v>
      </c>
      <c r="G6336">
        <f t="shared" si="197"/>
        <v>8.5941893060461239E-4</v>
      </c>
    </row>
    <row r="6337" spans="3:7" x14ac:dyDescent="0.2">
      <c r="C6337">
        <v>376.14273332754772</v>
      </c>
      <c r="D6337">
        <v>28.142000000000003</v>
      </c>
      <c r="E6337">
        <v>60</v>
      </c>
      <c r="F6337">
        <f t="shared" si="196"/>
        <v>1.3873687068834139E-2</v>
      </c>
      <c r="G6337">
        <f t="shared" si="197"/>
        <v>8.599373383957633E-4</v>
      </c>
    </row>
    <row r="6338" spans="3:7" x14ac:dyDescent="0.2">
      <c r="C6338">
        <v>376.2046499967575</v>
      </c>
      <c r="D6338">
        <v>28.146999999999998</v>
      </c>
      <c r="E6338">
        <v>60</v>
      </c>
      <c r="F6338">
        <f t="shared" si="196"/>
        <v>1.3883990127053748E-2</v>
      </c>
      <c r="G6338">
        <f t="shared" si="197"/>
        <v>8.5965042400862758E-4</v>
      </c>
    </row>
    <row r="6339" spans="3:7" x14ac:dyDescent="0.2">
      <c r="C6339">
        <v>376.2662666638692</v>
      </c>
      <c r="D6339">
        <v>28.146999999999998</v>
      </c>
      <c r="E6339">
        <v>60</v>
      </c>
      <c r="F6339">
        <f t="shared" ref="F6339:F6402" si="198">EXP(-13478*(1/(D6339+273.15)-1/(E6339+273.15)))</f>
        <v>1.3883990127053748E-2</v>
      </c>
      <c r="G6339">
        <f t="shared" si="197"/>
        <v>8.5548519784089884E-4</v>
      </c>
    </row>
    <row r="6340" spans="3:7" x14ac:dyDescent="0.2">
      <c r="C6340">
        <v>376.32791666189831</v>
      </c>
      <c r="D6340">
        <v>28.146999999999998</v>
      </c>
      <c r="E6340">
        <v>60</v>
      </c>
      <c r="F6340">
        <f t="shared" si="198"/>
        <v>1.3883990127053748E-2</v>
      </c>
      <c r="G6340">
        <f t="shared" ref="G6340:G6403" si="199">F6340*(C6340-C6339)</f>
        <v>8.5594796396905987E-4</v>
      </c>
    </row>
    <row r="6341" spans="3:7" x14ac:dyDescent="0.2">
      <c r="C6341">
        <v>376.38978333473204</v>
      </c>
      <c r="D6341">
        <v>28.145000000000003</v>
      </c>
      <c r="E6341">
        <v>60</v>
      </c>
      <c r="F6341">
        <f t="shared" si="198"/>
        <v>1.3879868026955173E-2</v>
      </c>
      <c r="G6341">
        <f t="shared" si="199"/>
        <v>8.5870125419898881E-4</v>
      </c>
    </row>
    <row r="6342" spans="3:7" x14ac:dyDescent="0.2">
      <c r="C6342">
        <v>376.45171666145325</v>
      </c>
      <c r="D6342">
        <v>28.149000000000001</v>
      </c>
      <c r="E6342">
        <v>60</v>
      </c>
      <c r="F6342">
        <f t="shared" si="198"/>
        <v>1.3888113396601804E-2</v>
      </c>
      <c r="G6342">
        <f t="shared" si="199"/>
        <v>8.6013706453285277E-4</v>
      </c>
    </row>
    <row r="6343" spans="3:7" x14ac:dyDescent="0.2">
      <c r="C6343">
        <v>376.51333332856495</v>
      </c>
      <c r="D6343">
        <v>28.15</v>
      </c>
      <c r="E6343">
        <v>60</v>
      </c>
      <c r="F6343">
        <f t="shared" si="198"/>
        <v>1.3890175470017996E-2</v>
      </c>
      <c r="G6343">
        <f t="shared" si="199"/>
        <v>8.5586631805929857E-4</v>
      </c>
    </row>
    <row r="6344" spans="3:7" x14ac:dyDescent="0.2">
      <c r="C6344">
        <v>376.57508332729338</v>
      </c>
      <c r="D6344">
        <v>28.137999999999998</v>
      </c>
      <c r="E6344">
        <v>60</v>
      </c>
      <c r="F6344">
        <f t="shared" si="198"/>
        <v>1.3865449881465687E-2</v>
      </c>
      <c r="G6344">
        <f t="shared" si="199"/>
        <v>8.5619151254962239E-4</v>
      </c>
    </row>
    <row r="6345" spans="3:7" x14ac:dyDescent="0.2">
      <c r="C6345">
        <v>376.6368666648865</v>
      </c>
      <c r="D6345">
        <v>28.146000000000001</v>
      </c>
      <c r="E6345">
        <v>60</v>
      </c>
      <c r="F6345">
        <f t="shared" si="198"/>
        <v>1.3881928930843038E-2</v>
      </c>
      <c r="G6345">
        <f t="shared" si="199"/>
        <v>8.5767190157787373E-4</v>
      </c>
    </row>
    <row r="6346" spans="3:7" x14ac:dyDescent="0.2">
      <c r="C6346">
        <v>376.69879999955498</v>
      </c>
      <c r="D6346">
        <v>28.14</v>
      </c>
      <c r="E6346">
        <v>60</v>
      </c>
      <c r="F6346">
        <f t="shared" si="198"/>
        <v>1.3869567890977734E-2</v>
      </c>
      <c r="G6346">
        <f t="shared" si="199"/>
        <v>8.5898858989914449E-4</v>
      </c>
    </row>
    <row r="6347" spans="3:7" x14ac:dyDescent="0.2">
      <c r="C6347">
        <v>376.76129999955498</v>
      </c>
      <c r="D6347">
        <v>28.14</v>
      </c>
      <c r="E6347">
        <v>60</v>
      </c>
      <c r="F6347">
        <f t="shared" si="198"/>
        <v>1.3869567890977734E-2</v>
      </c>
      <c r="G6347">
        <f t="shared" si="199"/>
        <v>8.6684799318610835E-4</v>
      </c>
    </row>
    <row r="6348" spans="3:7" x14ac:dyDescent="0.2">
      <c r="C6348">
        <v>376.82219999631246</v>
      </c>
      <c r="D6348">
        <v>28.146000000000001</v>
      </c>
      <c r="E6348">
        <v>60</v>
      </c>
      <c r="F6348">
        <f t="shared" si="198"/>
        <v>1.3881928930843038E-2</v>
      </c>
      <c r="G6348">
        <f t="shared" si="199"/>
        <v>8.4540942687597249E-4</v>
      </c>
    </row>
    <row r="6349" spans="3:7" x14ac:dyDescent="0.2">
      <c r="C6349">
        <v>376.88323333263395</v>
      </c>
      <c r="D6349">
        <v>28.143999999999998</v>
      </c>
      <c r="E6349">
        <v>60</v>
      </c>
      <c r="F6349">
        <f t="shared" si="198"/>
        <v>1.3877807415350728E-2</v>
      </c>
      <c r="G6349">
        <f t="shared" si="199"/>
        <v>8.4700888738591801E-4</v>
      </c>
    </row>
    <row r="6350" spans="3:7" x14ac:dyDescent="0.2">
      <c r="C6350">
        <v>376.94426666100821</v>
      </c>
      <c r="D6350">
        <v>28.145000000000003</v>
      </c>
      <c r="E6350">
        <v>60</v>
      </c>
      <c r="F6350">
        <f t="shared" si="198"/>
        <v>1.3879868026955173E-2</v>
      </c>
      <c r="G6350">
        <f t="shared" si="199"/>
        <v>8.4713454308061372E-4</v>
      </c>
    </row>
    <row r="6351" spans="3:7" x14ac:dyDescent="0.2">
      <c r="C6351">
        <v>377.00489999453225</v>
      </c>
      <c r="D6351">
        <v>28.146999999999998</v>
      </c>
      <c r="E6351">
        <v>60</v>
      </c>
      <c r="F6351">
        <f t="shared" si="198"/>
        <v>1.3883990127053748E-2</v>
      </c>
      <c r="G6351">
        <f t="shared" si="199"/>
        <v>8.4183260401809903E-4</v>
      </c>
    </row>
    <row r="6352" spans="3:7" x14ac:dyDescent="0.2">
      <c r="C6352">
        <v>377.06579999923707</v>
      </c>
      <c r="D6352">
        <v>28.145000000000003</v>
      </c>
      <c r="E6352">
        <v>60</v>
      </c>
      <c r="F6352">
        <f t="shared" si="198"/>
        <v>1.3879868026955173E-2</v>
      </c>
      <c r="G6352">
        <f t="shared" si="199"/>
        <v>8.4528402814384822E-4</v>
      </c>
    </row>
    <row r="6353" spans="3:7" x14ac:dyDescent="0.2">
      <c r="C6353">
        <v>377.12675000031788</v>
      </c>
      <c r="D6353">
        <v>28.146999999999998</v>
      </c>
      <c r="E6353">
        <v>60</v>
      </c>
      <c r="F6353">
        <f t="shared" si="198"/>
        <v>1.3883990127053748E-2</v>
      </c>
      <c r="G6353">
        <f t="shared" si="199"/>
        <v>8.4622921324990828E-4</v>
      </c>
    </row>
    <row r="6354" spans="3:7" x14ac:dyDescent="0.2">
      <c r="C6354">
        <v>377.1877333323161</v>
      </c>
      <c r="D6354">
        <v>28.148000000000003</v>
      </c>
      <c r="E6354">
        <v>60</v>
      </c>
      <c r="F6354">
        <f t="shared" si="198"/>
        <v>1.3886051615626886E-2</v>
      </c>
      <c r="G6354">
        <f t="shared" si="199"/>
        <v>8.4681769582013549E-4</v>
      </c>
    </row>
    <row r="6355" spans="3:7" x14ac:dyDescent="0.2">
      <c r="C6355">
        <v>377.24854999383291</v>
      </c>
      <c r="D6355">
        <v>28.15</v>
      </c>
      <c r="E6355">
        <v>60</v>
      </c>
      <c r="F6355">
        <f t="shared" si="198"/>
        <v>1.3890175470017996E-2</v>
      </c>
      <c r="G6355">
        <f t="shared" si="199"/>
        <v>8.4475409996918448E-4</v>
      </c>
    </row>
    <row r="6356" spans="3:7" x14ac:dyDescent="0.2">
      <c r="C6356">
        <v>377.309366663297</v>
      </c>
      <c r="D6356">
        <v>28.149000000000001</v>
      </c>
      <c r="E6356">
        <v>60</v>
      </c>
      <c r="F6356">
        <f t="shared" si="198"/>
        <v>1.3888113396601804E-2</v>
      </c>
      <c r="G6356">
        <f t="shared" si="199"/>
        <v>8.4462880192091264E-4</v>
      </c>
    </row>
    <row r="6357" spans="3:7" x14ac:dyDescent="0.2">
      <c r="C6357">
        <v>377.37028333346046</v>
      </c>
      <c r="D6357">
        <v>28.15</v>
      </c>
      <c r="E6357">
        <v>60</v>
      </c>
      <c r="F6357">
        <f t="shared" si="198"/>
        <v>1.3890175470017996E-2</v>
      </c>
      <c r="G6357">
        <f t="shared" si="199"/>
        <v>8.4614323761973752E-4</v>
      </c>
    </row>
    <row r="6358" spans="3:7" x14ac:dyDescent="0.2">
      <c r="C6358">
        <v>377.43126666545868</v>
      </c>
      <c r="D6358">
        <v>28.152000000000001</v>
      </c>
      <c r="E6358">
        <v>60</v>
      </c>
      <c r="F6358">
        <f t="shared" si="198"/>
        <v>1.3894300494332417E-2</v>
      </c>
      <c r="G6358">
        <f t="shared" si="199"/>
        <v>8.4732073992884794E-4</v>
      </c>
    </row>
    <row r="6359" spans="3:7" x14ac:dyDescent="0.2">
      <c r="C6359">
        <v>377.49206666151684</v>
      </c>
      <c r="D6359">
        <v>28.155999999999999</v>
      </c>
      <c r="E6359">
        <v>60</v>
      </c>
      <c r="F6359">
        <f t="shared" si="198"/>
        <v>1.3902554053995292E-2</v>
      </c>
      <c r="G6359">
        <f t="shared" si="199"/>
        <v>8.4527523168134104E-4</v>
      </c>
    </row>
    <row r="6360" spans="3:7" x14ac:dyDescent="0.2">
      <c r="C6360">
        <v>377.55286666552223</v>
      </c>
      <c r="D6360">
        <v>28.155000000000001</v>
      </c>
      <c r="E6360">
        <v>60</v>
      </c>
      <c r="F6360">
        <f t="shared" si="198"/>
        <v>1.3900490225101463E-2</v>
      </c>
      <c r="G6360">
        <f t="shared" si="199"/>
        <v>8.4514986136300697E-4</v>
      </c>
    </row>
    <row r="6361" spans="3:7" x14ac:dyDescent="0.2">
      <c r="C6361">
        <v>377.61388332843779</v>
      </c>
      <c r="D6361">
        <v>28.149000000000001</v>
      </c>
      <c r="E6361">
        <v>60</v>
      </c>
      <c r="F6361">
        <f t="shared" si="198"/>
        <v>1.3888113396601804E-2</v>
      </c>
      <c r="G6361">
        <f t="shared" si="199"/>
        <v>8.4740633365356483E-4</v>
      </c>
    </row>
    <row r="6362" spans="3:7" x14ac:dyDescent="0.2">
      <c r="C6362">
        <v>377.67493333021798</v>
      </c>
      <c r="D6362">
        <v>28.155999999999999</v>
      </c>
      <c r="E6362">
        <v>60</v>
      </c>
      <c r="F6362">
        <f t="shared" si="198"/>
        <v>1.3902554053995292E-2</v>
      </c>
      <c r="G6362">
        <f t="shared" si="199"/>
        <v>8.4875094974557613E-4</v>
      </c>
    </row>
    <row r="6363" spans="3:7" x14ac:dyDescent="0.2">
      <c r="C6363">
        <v>377.73549999396005</v>
      </c>
      <c r="D6363">
        <v>28.158999999999999</v>
      </c>
      <c r="E6363">
        <v>60</v>
      </c>
      <c r="F6363">
        <f t="shared" si="198"/>
        <v>1.3908747297141765E-2</v>
      </c>
      <c r="G6363">
        <f t="shared" si="199"/>
        <v>8.4240642061934672E-4</v>
      </c>
    </row>
    <row r="6364" spans="3:7" x14ac:dyDescent="0.2">
      <c r="C6364">
        <v>377.79593333403267</v>
      </c>
      <c r="D6364">
        <v>28.154000000000003</v>
      </c>
      <c r="E6364">
        <v>60</v>
      </c>
      <c r="F6364">
        <f t="shared" si="198"/>
        <v>1.3898426688886198E-2</v>
      </c>
      <c r="G6364">
        <f t="shared" si="199"/>
        <v>8.3992834656384412E-4</v>
      </c>
    </row>
    <row r="6365" spans="3:7" x14ac:dyDescent="0.2">
      <c r="C6365">
        <v>377.85674999554954</v>
      </c>
      <c r="D6365">
        <v>28.161000000000001</v>
      </c>
      <c r="E6365">
        <v>60</v>
      </c>
      <c r="F6365">
        <f t="shared" si="198"/>
        <v>1.3912877590022703E-2</v>
      </c>
      <c r="G6365">
        <f t="shared" si="199"/>
        <v>8.4613476711801561E-4</v>
      </c>
    </row>
    <row r="6366" spans="3:7" x14ac:dyDescent="0.2">
      <c r="C6366">
        <v>377.91775000095367</v>
      </c>
      <c r="D6366">
        <v>28.156999999999996</v>
      </c>
      <c r="E6366">
        <v>60</v>
      </c>
      <c r="F6366">
        <f t="shared" si="198"/>
        <v>1.3904618175606823E-2</v>
      </c>
      <c r="G6366">
        <f t="shared" si="199"/>
        <v>8.4818178385450977E-4</v>
      </c>
    </row>
    <row r="6367" spans="3:7" x14ac:dyDescent="0.2">
      <c r="C6367">
        <v>377.97869999408721</v>
      </c>
      <c r="D6367">
        <v>28.164999999999999</v>
      </c>
      <c r="E6367">
        <v>60</v>
      </c>
      <c r="F6367">
        <f t="shared" si="198"/>
        <v>1.3921141691087817E-2</v>
      </c>
      <c r="G6367">
        <f t="shared" si="199"/>
        <v>8.4849349048275009E-4</v>
      </c>
    </row>
    <row r="6368" spans="3:7" x14ac:dyDescent="0.2">
      <c r="C6368">
        <v>378.03978333473208</v>
      </c>
      <c r="D6368">
        <v>28.158999999999999</v>
      </c>
      <c r="E6368">
        <v>60</v>
      </c>
      <c r="F6368">
        <f t="shared" si="198"/>
        <v>1.3908747297141765E-2</v>
      </c>
      <c r="G6368">
        <f t="shared" si="199"/>
        <v>8.4959274909473278E-4</v>
      </c>
    </row>
    <row r="6369" spans="3:7" x14ac:dyDescent="0.2">
      <c r="C6369">
        <v>378.10071666240691</v>
      </c>
      <c r="D6369">
        <v>28.158999999999999</v>
      </c>
      <c r="E6369">
        <v>60</v>
      </c>
      <c r="F6369">
        <f t="shared" si="198"/>
        <v>1.3908747297141765E-2</v>
      </c>
      <c r="G6369">
        <f t="shared" si="199"/>
        <v>8.4750625660316779E-4</v>
      </c>
    </row>
    <row r="6370" spans="3:7" x14ac:dyDescent="0.2">
      <c r="C6370">
        <v>378.16158332824705</v>
      </c>
      <c r="D6370">
        <v>28.155999999999999</v>
      </c>
      <c r="E6370">
        <v>60</v>
      </c>
      <c r="F6370">
        <f t="shared" si="198"/>
        <v>1.3902554053995292E-2</v>
      </c>
      <c r="G6370">
        <f t="shared" si="199"/>
        <v>8.4620211192898117E-4</v>
      </c>
    </row>
    <row r="6371" spans="3:7" x14ac:dyDescent="0.2">
      <c r="C6371">
        <v>378.22254999478656</v>
      </c>
      <c r="D6371">
        <v>28.165999999999997</v>
      </c>
      <c r="E6371">
        <v>60</v>
      </c>
      <c r="F6371">
        <f t="shared" si="198"/>
        <v>1.3923208448939586E-2</v>
      </c>
      <c r="G6371">
        <f t="shared" si="199"/>
        <v>8.4885160666664202E-4</v>
      </c>
    </row>
    <row r="6372" spans="3:7" x14ac:dyDescent="0.2">
      <c r="C6372">
        <v>378.28338332970935</v>
      </c>
      <c r="D6372">
        <v>28.167000000000002</v>
      </c>
      <c r="E6372">
        <v>60</v>
      </c>
      <c r="F6372">
        <f t="shared" si="198"/>
        <v>1.3925275499904981E-2</v>
      </c>
      <c r="G6372">
        <f t="shared" si="199"/>
        <v>8.4712094837784905E-4</v>
      </c>
    </row>
    <row r="6373" spans="3:7" x14ac:dyDescent="0.2">
      <c r="C6373">
        <v>378.34426666100819</v>
      </c>
      <c r="D6373">
        <v>28.164999999999999</v>
      </c>
      <c r="E6373">
        <v>60</v>
      </c>
      <c r="F6373">
        <f t="shared" si="198"/>
        <v>1.3921141691087817E-2</v>
      </c>
      <c r="G6373">
        <f t="shared" si="199"/>
        <v>8.4756548163658629E-4</v>
      </c>
    </row>
    <row r="6374" spans="3:7" x14ac:dyDescent="0.2">
      <c r="C6374">
        <v>378.405216662089</v>
      </c>
      <c r="D6374">
        <v>28.162999999999997</v>
      </c>
      <c r="E6374">
        <v>60</v>
      </c>
      <c r="F6374">
        <f t="shared" si="198"/>
        <v>1.3917009054565891E-2</v>
      </c>
      <c r="G6374">
        <f t="shared" si="199"/>
        <v>8.4824171691746063E-4</v>
      </c>
    </row>
    <row r="6375" spans="3:7" x14ac:dyDescent="0.2">
      <c r="C6375">
        <v>378.46619999408722</v>
      </c>
      <c r="D6375">
        <v>28.165999999999997</v>
      </c>
      <c r="E6375">
        <v>60</v>
      </c>
      <c r="F6375">
        <f t="shared" si="198"/>
        <v>1.3923208448939586E-2</v>
      </c>
      <c r="G6375">
        <f t="shared" si="199"/>
        <v>8.4908364332204628E-4</v>
      </c>
    </row>
    <row r="6376" spans="3:7" x14ac:dyDescent="0.2">
      <c r="C6376">
        <v>378.52718333403271</v>
      </c>
      <c r="D6376">
        <v>28.17</v>
      </c>
      <c r="E6376">
        <v>60</v>
      </c>
      <c r="F6376">
        <f t="shared" si="198"/>
        <v>1.3931478411876832E-2</v>
      </c>
      <c r="G6376">
        <f t="shared" si="199"/>
        <v>8.4958808393479864E-4</v>
      </c>
    </row>
    <row r="6377" spans="3:7" x14ac:dyDescent="0.2">
      <c r="C6377">
        <v>378.58811666170755</v>
      </c>
      <c r="D6377">
        <v>28.17</v>
      </c>
      <c r="E6377">
        <v>60</v>
      </c>
      <c r="F6377">
        <f t="shared" si="198"/>
        <v>1.3931478411876832E-2</v>
      </c>
      <c r="G6377">
        <f t="shared" si="199"/>
        <v>8.4889133906573377E-4</v>
      </c>
    </row>
    <row r="6378" spans="3:7" x14ac:dyDescent="0.2">
      <c r="C6378">
        <v>378.64886666138966</v>
      </c>
      <c r="D6378">
        <v>28.167000000000002</v>
      </c>
      <c r="E6378">
        <v>60</v>
      </c>
      <c r="F6378">
        <f t="shared" si="198"/>
        <v>1.3925275499904981E-2</v>
      </c>
      <c r="G6378">
        <f t="shared" si="199"/>
        <v>8.4596048219260723E-4</v>
      </c>
    </row>
    <row r="6379" spans="3:7" x14ac:dyDescent="0.2">
      <c r="C6379">
        <v>378.70968333085381</v>
      </c>
      <c r="D6379">
        <v>28.177</v>
      </c>
      <c r="E6379">
        <v>60</v>
      </c>
      <c r="F6379">
        <f t="shared" si="198"/>
        <v>1.3945962139503729E-2</v>
      </c>
      <c r="G6379">
        <f t="shared" si="199"/>
        <v>8.4814696979768479E-4</v>
      </c>
    </row>
    <row r="6380" spans="3:7" x14ac:dyDescent="0.2">
      <c r="C6380">
        <v>378.77069999376931</v>
      </c>
      <c r="D6380">
        <v>28.177999999999997</v>
      </c>
      <c r="E6380">
        <v>60</v>
      </c>
      <c r="F6380">
        <f t="shared" si="198"/>
        <v>1.3948032417329542E-2</v>
      </c>
      <c r="G6380">
        <f t="shared" si="199"/>
        <v>8.5106239234274703E-4</v>
      </c>
    </row>
    <row r="6381" spans="3:7" x14ac:dyDescent="0.2">
      <c r="C6381">
        <v>378.83125000000001</v>
      </c>
      <c r="D6381">
        <v>28.171999999999997</v>
      </c>
      <c r="E6381">
        <v>60</v>
      </c>
      <c r="F6381">
        <f t="shared" si="198"/>
        <v>1.3935615152817568E-2</v>
      </c>
      <c r="G6381">
        <f t="shared" si="199"/>
        <v>8.4380158433172334E-4</v>
      </c>
    </row>
    <row r="6382" spans="3:7" x14ac:dyDescent="0.2">
      <c r="C6382">
        <v>378.89224999745687</v>
      </c>
      <c r="D6382">
        <v>28.17</v>
      </c>
      <c r="E6382">
        <v>60</v>
      </c>
      <c r="F6382">
        <f t="shared" si="198"/>
        <v>1.3931478411876832E-2</v>
      </c>
      <c r="G6382">
        <f t="shared" si="199"/>
        <v>8.4982014769479947E-4</v>
      </c>
    </row>
    <row r="6383" spans="3:7" x14ac:dyDescent="0.2">
      <c r="C6383">
        <v>378.95321666399639</v>
      </c>
      <c r="D6383">
        <v>28.185000000000002</v>
      </c>
      <c r="E6383">
        <v>60</v>
      </c>
      <c r="F6383">
        <f t="shared" si="198"/>
        <v>1.3962532584813243E-2</v>
      </c>
      <c r="G6383">
        <f t="shared" si="199"/>
        <v>8.5124906814540576E-4</v>
      </c>
    </row>
    <row r="6384" spans="3:7" x14ac:dyDescent="0.2">
      <c r="C6384">
        <v>379.01431666215262</v>
      </c>
      <c r="D6384">
        <v>28.171999999999997</v>
      </c>
      <c r="E6384">
        <v>60</v>
      </c>
      <c r="F6384">
        <f t="shared" si="198"/>
        <v>1.3935615152817568E-2</v>
      </c>
      <c r="G6384">
        <f t="shared" si="199"/>
        <v>8.5146606014318508E-4</v>
      </c>
    </row>
    <row r="6385" spans="3:7" x14ac:dyDescent="0.2">
      <c r="C6385">
        <v>379.07508332729338</v>
      </c>
      <c r="D6385">
        <v>28.173000000000002</v>
      </c>
      <c r="E6385">
        <v>60</v>
      </c>
      <c r="F6385">
        <f t="shared" si="198"/>
        <v>1.3937683963294438E-2</v>
      </c>
      <c r="G6385">
        <f t="shared" si="199"/>
        <v>8.4694657423527099E-4</v>
      </c>
    </row>
    <row r="6386" spans="3:7" x14ac:dyDescent="0.2">
      <c r="C6386">
        <v>379.1358166615168</v>
      </c>
      <c r="D6386">
        <v>28.186</v>
      </c>
      <c r="E6386">
        <v>60</v>
      </c>
      <c r="F6386">
        <f t="shared" si="198"/>
        <v>1.3964605212458557E-2</v>
      </c>
      <c r="G6386">
        <f t="shared" si="199"/>
        <v>8.4811703566627767E-4</v>
      </c>
    </row>
    <row r="6387" spans="3:7" x14ac:dyDescent="0.2">
      <c r="C6387">
        <v>379.1966000000636</v>
      </c>
      <c r="D6387">
        <v>28.173000000000002</v>
      </c>
      <c r="E6387">
        <v>60</v>
      </c>
      <c r="F6387">
        <f t="shared" si="198"/>
        <v>1.3937683963294438E-2</v>
      </c>
      <c r="G6387">
        <f t="shared" si="199"/>
        <v>8.471789628992088E-4</v>
      </c>
    </row>
    <row r="6388" spans="3:7" x14ac:dyDescent="0.2">
      <c r="C6388">
        <v>379.2576166629791</v>
      </c>
      <c r="D6388">
        <v>28.179000000000002</v>
      </c>
      <c r="E6388">
        <v>60</v>
      </c>
      <c r="F6388">
        <f t="shared" si="198"/>
        <v>1.3950102988744018E-2</v>
      </c>
      <c r="G6388">
        <f t="shared" si="199"/>
        <v>8.5118873170078656E-4</v>
      </c>
    </row>
    <row r="6389" spans="3:7" x14ac:dyDescent="0.2">
      <c r="C6389">
        <v>379.31871666113534</v>
      </c>
      <c r="D6389">
        <v>28.164999999999999</v>
      </c>
      <c r="E6389">
        <v>60</v>
      </c>
      <c r="F6389">
        <f t="shared" si="198"/>
        <v>1.3921141691087817E-2</v>
      </c>
      <c r="G6389">
        <f t="shared" si="199"/>
        <v>8.5058173165818293E-4</v>
      </c>
    </row>
    <row r="6390" spans="3:7" x14ac:dyDescent="0.2">
      <c r="C6390">
        <v>379.37956666151683</v>
      </c>
      <c r="D6390">
        <v>28.17</v>
      </c>
      <c r="E6390">
        <v>60</v>
      </c>
      <c r="F6390">
        <f t="shared" si="198"/>
        <v>1.3931478411876832E-2</v>
      </c>
      <c r="G6390">
        <f t="shared" si="199"/>
        <v>8.4773046667745925E-4</v>
      </c>
    </row>
    <row r="6391" spans="3:7" x14ac:dyDescent="0.2">
      <c r="C6391">
        <v>379.44038333098092</v>
      </c>
      <c r="D6391">
        <v>28.17</v>
      </c>
      <c r="E6391">
        <v>60</v>
      </c>
      <c r="F6391">
        <f t="shared" si="198"/>
        <v>1.3931478411876832E-2</v>
      </c>
      <c r="G6391">
        <f t="shared" si="199"/>
        <v>8.4726611772119916E-4</v>
      </c>
    </row>
    <row r="6392" spans="3:7" x14ac:dyDescent="0.2">
      <c r="C6392">
        <v>379.50109999974569</v>
      </c>
      <c r="D6392">
        <v>28.179000000000002</v>
      </c>
      <c r="E6392">
        <v>60</v>
      </c>
      <c r="F6392">
        <f t="shared" si="198"/>
        <v>1.3950102988744018E-2</v>
      </c>
      <c r="G6392">
        <f t="shared" si="199"/>
        <v>8.4700378240198612E-4</v>
      </c>
    </row>
    <row r="6393" spans="3:7" x14ac:dyDescent="0.2">
      <c r="C6393">
        <v>379.56223332881927</v>
      </c>
      <c r="D6393">
        <v>28.176000000000002</v>
      </c>
      <c r="E6393">
        <v>60</v>
      </c>
      <c r="F6393">
        <f t="shared" si="198"/>
        <v>1.3943892155226907E-2</v>
      </c>
      <c r="G6393">
        <f t="shared" si="199"/>
        <v>8.5243654769205667E-4</v>
      </c>
    </row>
    <row r="6394" spans="3:7" x14ac:dyDescent="0.2">
      <c r="C6394">
        <v>379.62313333352409</v>
      </c>
      <c r="D6394">
        <v>28.179000000000002</v>
      </c>
      <c r="E6394">
        <v>60</v>
      </c>
      <c r="F6394">
        <f t="shared" si="198"/>
        <v>1.3950102988744018E-2</v>
      </c>
      <c r="G6394">
        <f t="shared" si="199"/>
        <v>8.4956133764723177E-4</v>
      </c>
    </row>
    <row r="6395" spans="3:7" x14ac:dyDescent="0.2">
      <c r="C6395">
        <v>379.68420000076293</v>
      </c>
      <c r="D6395">
        <v>28.186999999999998</v>
      </c>
      <c r="E6395">
        <v>60</v>
      </c>
      <c r="F6395">
        <f t="shared" si="198"/>
        <v>1.3966678134009923E-2</v>
      </c>
      <c r="G6395">
        <f t="shared" si="199"/>
        <v>8.5289848604147404E-4</v>
      </c>
    </row>
    <row r="6396" spans="3:7" x14ac:dyDescent="0.2">
      <c r="C6396">
        <v>379.74528333346046</v>
      </c>
      <c r="D6396">
        <v>28.177</v>
      </c>
      <c r="E6396">
        <v>60</v>
      </c>
      <c r="F6396">
        <f t="shared" si="198"/>
        <v>1.3945962139503729E-2</v>
      </c>
      <c r="G6396">
        <f t="shared" si="199"/>
        <v>8.5186584515453744E-4</v>
      </c>
    </row>
    <row r="6397" spans="3:7" x14ac:dyDescent="0.2">
      <c r="C6397">
        <v>379.80599999427795</v>
      </c>
      <c r="D6397">
        <v>28.176000000000002</v>
      </c>
      <c r="E6397">
        <v>60</v>
      </c>
      <c r="F6397">
        <f t="shared" si="198"/>
        <v>1.3943892155226907E-2</v>
      </c>
      <c r="G6397">
        <f t="shared" si="199"/>
        <v>8.4662657046458178E-4</v>
      </c>
    </row>
    <row r="6398" spans="3:7" x14ac:dyDescent="0.2">
      <c r="C6398">
        <v>379.86683332920074</v>
      </c>
      <c r="D6398">
        <v>28.171999999999997</v>
      </c>
      <c r="E6398">
        <v>60</v>
      </c>
      <c r="F6398">
        <f t="shared" si="198"/>
        <v>1.3935615152817568E-2</v>
      </c>
      <c r="G6398">
        <f t="shared" si="199"/>
        <v>8.4774994394646577E-4</v>
      </c>
    </row>
    <row r="6399" spans="3:7" x14ac:dyDescent="0.2">
      <c r="C6399">
        <v>379.92736666202546</v>
      </c>
      <c r="D6399">
        <v>28.18</v>
      </c>
      <c r="E6399">
        <v>60</v>
      </c>
      <c r="F6399">
        <f t="shared" si="198"/>
        <v>1.3952173853786894E-2</v>
      </c>
      <c r="G6399">
        <f t="shared" si="199"/>
        <v>8.44571583519616E-4</v>
      </c>
    </row>
    <row r="6400" spans="3:7" x14ac:dyDescent="0.2">
      <c r="C6400">
        <v>379.98841666380565</v>
      </c>
      <c r="D6400">
        <v>28.179000000000002</v>
      </c>
      <c r="E6400">
        <v>60</v>
      </c>
      <c r="F6400">
        <f t="shared" si="198"/>
        <v>1.3950102988744018E-2</v>
      </c>
      <c r="G6400">
        <f t="shared" si="199"/>
        <v>8.5165381229663193E-4</v>
      </c>
    </row>
    <row r="6401" spans="3:7" x14ac:dyDescent="0.2">
      <c r="C6401">
        <v>380.04916666348777</v>
      </c>
      <c r="D6401">
        <v>28.176000000000002</v>
      </c>
      <c r="E6401">
        <v>60</v>
      </c>
      <c r="F6401">
        <f t="shared" si="198"/>
        <v>1.3943892155226907E-2</v>
      </c>
      <c r="G6401">
        <f t="shared" si="199"/>
        <v>8.4709144399749633E-4</v>
      </c>
    </row>
    <row r="6402" spans="3:7" x14ac:dyDescent="0.2">
      <c r="C6402">
        <v>380.11008333365123</v>
      </c>
      <c r="D6402">
        <v>28.173999999999999</v>
      </c>
      <c r="E6402">
        <v>60</v>
      </c>
      <c r="F6402">
        <f t="shared" si="198"/>
        <v>1.3939753067161866E-2</v>
      </c>
      <c r="G6402">
        <f t="shared" si="199"/>
        <v>8.4916333975244775E-4</v>
      </c>
    </row>
    <row r="6403" spans="3:7" x14ac:dyDescent="0.2">
      <c r="C6403">
        <v>380.17091666062674</v>
      </c>
      <c r="D6403">
        <v>28.174999999999997</v>
      </c>
      <c r="E6403">
        <v>60</v>
      </c>
      <c r="F6403">
        <f t="shared" ref="F6403:F6466" si="200">EXP(-13478*(1/(D6403+273.15)-1/(E6403+273.15)))</f>
        <v>1.3941822464459498E-2</v>
      </c>
      <c r="G6403">
        <f t="shared" si="199"/>
        <v>8.4812744461500514E-4</v>
      </c>
    </row>
    <row r="6404" spans="3:7" x14ac:dyDescent="0.2">
      <c r="C6404">
        <v>380.23181666533151</v>
      </c>
      <c r="D6404">
        <v>28.179000000000002</v>
      </c>
      <c r="E6404">
        <v>60</v>
      </c>
      <c r="F6404">
        <f t="shared" si="200"/>
        <v>1.3950102988744018E-2</v>
      </c>
      <c r="G6404">
        <f t="shared" ref="G6404:G6467" si="201">F6404*(C6404-C6403)</f>
        <v>8.4956133764643878E-4</v>
      </c>
    </row>
    <row r="6405" spans="3:7" x14ac:dyDescent="0.2">
      <c r="C6405">
        <v>380.29275000095367</v>
      </c>
      <c r="D6405">
        <v>28.177</v>
      </c>
      <c r="E6405">
        <v>60</v>
      </c>
      <c r="F6405">
        <f t="shared" si="200"/>
        <v>1.3945962139503729E-2</v>
      </c>
      <c r="G6405">
        <f t="shared" si="201"/>
        <v>8.497739916204128E-4</v>
      </c>
    </row>
    <row r="6406" spans="3:7" x14ac:dyDescent="0.2">
      <c r="C6406">
        <v>380.35381666024529</v>
      </c>
      <c r="D6406">
        <v>28.177999999999997</v>
      </c>
      <c r="E6406">
        <v>60</v>
      </c>
      <c r="F6406">
        <f t="shared" si="200"/>
        <v>1.3948032417329542E-2</v>
      </c>
      <c r="G6406">
        <f t="shared" si="201"/>
        <v>8.5175974341741986E-4</v>
      </c>
    </row>
    <row r="6407" spans="3:7" x14ac:dyDescent="0.2">
      <c r="C6407">
        <v>380.41486666202547</v>
      </c>
      <c r="D6407">
        <v>28.176000000000002</v>
      </c>
      <c r="E6407">
        <v>60</v>
      </c>
      <c r="F6407">
        <f t="shared" si="200"/>
        <v>1.3943892155226907E-2</v>
      </c>
      <c r="G6407">
        <f t="shared" si="201"/>
        <v>8.5127464089935589E-4</v>
      </c>
    </row>
    <row r="6408" spans="3:7" x14ac:dyDescent="0.2">
      <c r="C6408">
        <v>380.47575000127159</v>
      </c>
      <c r="D6408">
        <v>28.177</v>
      </c>
      <c r="E6408">
        <v>60</v>
      </c>
      <c r="F6408">
        <f t="shared" si="200"/>
        <v>1.3945962139503729E-2</v>
      </c>
      <c r="G6408">
        <f t="shared" si="201"/>
        <v>8.4907674405292153E-4</v>
      </c>
    </row>
    <row r="6409" spans="3:7" x14ac:dyDescent="0.2">
      <c r="C6409">
        <v>380.53684999942777</v>
      </c>
      <c r="D6409">
        <v>28.174999999999997</v>
      </c>
      <c r="E6409">
        <v>60</v>
      </c>
      <c r="F6409">
        <f t="shared" si="200"/>
        <v>1.3941822464459498E-2</v>
      </c>
      <c r="G6409">
        <f t="shared" si="201"/>
        <v>8.5184532687226965E-4</v>
      </c>
    </row>
    <row r="6410" spans="3:7" x14ac:dyDescent="0.2">
      <c r="C6410">
        <v>380.59776666164396</v>
      </c>
      <c r="D6410">
        <v>28.177999999999997</v>
      </c>
      <c r="E6410">
        <v>60</v>
      </c>
      <c r="F6410">
        <f t="shared" si="200"/>
        <v>1.3948032417329542E-2</v>
      </c>
      <c r="G6410">
        <f t="shared" si="201"/>
        <v>8.4966757934688331E-4</v>
      </c>
    </row>
    <row r="6411" spans="3:7" x14ac:dyDescent="0.2">
      <c r="C6411">
        <v>380.65883332888285</v>
      </c>
      <c r="D6411">
        <v>28.177</v>
      </c>
      <c r="E6411">
        <v>60</v>
      </c>
      <c r="F6411">
        <f t="shared" si="200"/>
        <v>1.3945962139503729E-2</v>
      </c>
      <c r="G6411">
        <f t="shared" si="201"/>
        <v>8.5163342929923556E-4</v>
      </c>
    </row>
    <row r="6412" spans="3:7" x14ac:dyDescent="0.2">
      <c r="C6412">
        <v>380.71991666158038</v>
      </c>
      <c r="D6412">
        <v>28.185000000000002</v>
      </c>
      <c r="E6412">
        <v>60</v>
      </c>
      <c r="F6412">
        <f t="shared" si="200"/>
        <v>1.3962532584813243E-2</v>
      </c>
      <c r="G6412">
        <f t="shared" si="201"/>
        <v>8.5287802317832477E-4</v>
      </c>
    </row>
    <row r="6413" spans="3:7" x14ac:dyDescent="0.2">
      <c r="C6413">
        <v>380.7806666612625</v>
      </c>
      <c r="D6413">
        <v>28.183</v>
      </c>
      <c r="E6413">
        <v>60</v>
      </c>
      <c r="F6413">
        <f t="shared" si="200"/>
        <v>1.3958388211081587E-2</v>
      </c>
      <c r="G6413">
        <f t="shared" si="201"/>
        <v>8.4797207938606012E-4</v>
      </c>
    </row>
    <row r="6414" spans="3:7" x14ac:dyDescent="0.2">
      <c r="C6414">
        <v>380.84088333447772</v>
      </c>
      <c r="D6414">
        <v>28.188000000000002</v>
      </c>
      <c r="E6414">
        <v>60</v>
      </c>
      <c r="F6414">
        <f t="shared" si="200"/>
        <v>1.3968751349506713E-2</v>
      </c>
      <c r="G6414">
        <f t="shared" si="201"/>
        <v>8.4115173523794718E-4</v>
      </c>
    </row>
    <row r="6415" spans="3:7" x14ac:dyDescent="0.2">
      <c r="C6415">
        <v>380.90099999904635</v>
      </c>
      <c r="D6415">
        <v>28.189999999999998</v>
      </c>
      <c r="E6415">
        <v>60</v>
      </c>
      <c r="F6415">
        <f t="shared" si="200"/>
        <v>1.3972898662496134E-2</v>
      </c>
      <c r="G6415">
        <f t="shared" si="201"/>
        <v>8.4000406194466694E-4</v>
      </c>
    </row>
    <row r="6416" spans="3:7" x14ac:dyDescent="0.2">
      <c r="C6416">
        <v>380.96153333187101</v>
      </c>
      <c r="D6416">
        <v>28.180999999999997</v>
      </c>
      <c r="E6416">
        <v>60</v>
      </c>
      <c r="F6416">
        <f t="shared" si="200"/>
        <v>1.3954245012497592E-2</v>
      </c>
      <c r="G6416">
        <f t="shared" si="201"/>
        <v>8.4469695765839034E-4</v>
      </c>
    </row>
    <row r="6417" spans="3:7" x14ac:dyDescent="0.2">
      <c r="C6417">
        <v>381.02434999942778</v>
      </c>
      <c r="D6417">
        <v>28.180999999999997</v>
      </c>
      <c r="E6417">
        <v>60</v>
      </c>
      <c r="F6417">
        <f t="shared" si="200"/>
        <v>1.3954245012497592E-2</v>
      </c>
      <c r="G6417">
        <f t="shared" si="201"/>
        <v>8.7655916995583376E-4</v>
      </c>
    </row>
    <row r="6418" spans="3:7" x14ac:dyDescent="0.2">
      <c r="C6418">
        <v>381.08714999357858</v>
      </c>
      <c r="D6418">
        <v>28.179000000000002</v>
      </c>
      <c r="E6418">
        <v>60</v>
      </c>
      <c r="F6418">
        <f t="shared" si="200"/>
        <v>1.3950102988744018E-2</v>
      </c>
      <c r="G6418">
        <f t="shared" si="201"/>
        <v>8.7606638609609455E-4</v>
      </c>
    </row>
    <row r="6419" spans="3:7" x14ac:dyDescent="0.2">
      <c r="C6419">
        <v>381.1499166647593</v>
      </c>
      <c r="D6419">
        <v>28.170999999999999</v>
      </c>
      <c r="E6419">
        <v>60</v>
      </c>
      <c r="F6419">
        <f t="shared" si="200"/>
        <v>1.3933546635691473E-2</v>
      </c>
      <c r="G6419">
        <f t="shared" si="201"/>
        <v>8.7456234006374513E-4</v>
      </c>
    </row>
    <row r="6420" spans="3:7" x14ac:dyDescent="0.2">
      <c r="C6420">
        <v>381.21303333441415</v>
      </c>
      <c r="D6420">
        <v>28.173000000000002</v>
      </c>
      <c r="E6420">
        <v>60</v>
      </c>
      <c r="F6420">
        <f t="shared" si="200"/>
        <v>1.3937683963294438E-2</v>
      </c>
      <c r="G6420">
        <f t="shared" si="201"/>
        <v>8.7970019446490248E-4</v>
      </c>
    </row>
    <row r="6421" spans="3:7" x14ac:dyDescent="0.2">
      <c r="C6421">
        <v>381.27589999834697</v>
      </c>
      <c r="D6421">
        <v>28.179000000000002</v>
      </c>
      <c r="E6421">
        <v>60</v>
      </c>
      <c r="F6421">
        <f t="shared" si="200"/>
        <v>1.3950102988744018E-2</v>
      </c>
      <c r="G6421">
        <f t="shared" si="201"/>
        <v>8.7699643642164026E-4</v>
      </c>
    </row>
    <row r="6422" spans="3:7" x14ac:dyDescent="0.2">
      <c r="C6422">
        <v>381.33908332983651</v>
      </c>
      <c r="D6422">
        <v>28.173999999999999</v>
      </c>
      <c r="E6422">
        <v>60</v>
      </c>
      <c r="F6422">
        <f t="shared" si="200"/>
        <v>1.3939753067161866E-2</v>
      </c>
      <c r="G6422">
        <f t="shared" si="201"/>
        <v>8.8076003892482361E-4</v>
      </c>
    </row>
    <row r="6423" spans="3:7" x14ac:dyDescent="0.2">
      <c r="C6423">
        <v>381.40191666285199</v>
      </c>
      <c r="D6423">
        <v>28.18</v>
      </c>
      <c r="E6423">
        <v>60</v>
      </c>
      <c r="F6423">
        <f t="shared" si="200"/>
        <v>1.3952173853786894E-2</v>
      </c>
      <c r="G6423">
        <f t="shared" si="201"/>
        <v>8.7666158604480908E-4</v>
      </c>
    </row>
    <row r="6424" spans="3:7" x14ac:dyDescent="0.2">
      <c r="C6424">
        <v>381.46535000006355</v>
      </c>
      <c r="D6424">
        <v>28.173999999999999</v>
      </c>
      <c r="E6424">
        <v>60</v>
      </c>
      <c r="F6424">
        <f t="shared" si="200"/>
        <v>1.3939753067161866E-2</v>
      </c>
      <c r="G6424">
        <f t="shared" si="201"/>
        <v>8.8424505695520398E-4</v>
      </c>
    </row>
    <row r="6425" spans="3:7" x14ac:dyDescent="0.2">
      <c r="C6425">
        <v>381.52831666469575</v>
      </c>
      <c r="D6425">
        <v>28.179000000000002</v>
      </c>
      <c r="E6425">
        <v>60</v>
      </c>
      <c r="F6425">
        <f t="shared" si="200"/>
        <v>1.3950102988744018E-2</v>
      </c>
      <c r="G6425">
        <f t="shared" si="201"/>
        <v>8.7839145647688641E-4</v>
      </c>
    </row>
    <row r="6426" spans="3:7" x14ac:dyDescent="0.2">
      <c r="C6426">
        <v>381.59171666304269</v>
      </c>
      <c r="D6426">
        <v>28.195</v>
      </c>
      <c r="E6426">
        <v>60</v>
      </c>
      <c r="F6426">
        <f t="shared" si="200"/>
        <v>1.3983272091796088E-2</v>
      </c>
      <c r="G6426">
        <f t="shared" si="201"/>
        <v>8.8653942750465612E-4</v>
      </c>
    </row>
    <row r="6427" spans="3:7" x14ac:dyDescent="0.2">
      <c r="C6427">
        <v>381.65499999523161</v>
      </c>
      <c r="D6427">
        <v>28.18</v>
      </c>
      <c r="E6427">
        <v>60</v>
      </c>
      <c r="F6427">
        <f t="shared" si="200"/>
        <v>1.3952173853786894E-2</v>
      </c>
      <c r="G6427">
        <f t="shared" si="201"/>
        <v>8.829400527467123E-4</v>
      </c>
    </row>
    <row r="6428" spans="3:7" x14ac:dyDescent="0.2">
      <c r="C6428">
        <v>381.71799999872843</v>
      </c>
      <c r="D6428">
        <v>28.186999999999998</v>
      </c>
      <c r="E6428">
        <v>60</v>
      </c>
      <c r="F6428">
        <f t="shared" si="200"/>
        <v>1.3966678134009923E-2</v>
      </c>
      <c r="G6428">
        <f t="shared" si="201"/>
        <v>8.7990077128165126E-4</v>
      </c>
    </row>
    <row r="6429" spans="3:7" x14ac:dyDescent="0.2">
      <c r="C6429">
        <v>381.78128333091735</v>
      </c>
      <c r="D6429">
        <v>28.191000000000003</v>
      </c>
      <c r="E6429">
        <v>60</v>
      </c>
      <c r="F6429">
        <f t="shared" si="200"/>
        <v>1.3974972760068038E-2</v>
      </c>
      <c r="G6429">
        <f t="shared" si="201"/>
        <v>8.8438284350644597E-4</v>
      </c>
    </row>
    <row r="6430" spans="3:7" x14ac:dyDescent="0.2">
      <c r="C6430">
        <v>381.84426666100819</v>
      </c>
      <c r="D6430">
        <v>28.191000000000003</v>
      </c>
      <c r="E6430">
        <v>60</v>
      </c>
      <c r="F6430">
        <f t="shared" si="200"/>
        <v>1.3974972760068038E-2</v>
      </c>
      <c r="G6430">
        <f t="shared" si="201"/>
        <v>8.8019032235792474E-4</v>
      </c>
    </row>
    <row r="6431" spans="3:7" x14ac:dyDescent="0.2">
      <c r="C6431">
        <v>381.90749999682106</v>
      </c>
      <c r="D6431">
        <v>28.192999999999998</v>
      </c>
      <c r="E6431">
        <v>60</v>
      </c>
      <c r="F6431">
        <f t="shared" si="200"/>
        <v>1.3979121837564413E-2</v>
      </c>
      <c r="G6431">
        <f t="shared" si="201"/>
        <v>8.8394650552370139E-4</v>
      </c>
    </row>
    <row r="6432" spans="3:7" x14ac:dyDescent="0.2">
      <c r="C6432">
        <v>381.97029999891919</v>
      </c>
      <c r="D6432">
        <v>28.188000000000002</v>
      </c>
      <c r="E6432">
        <v>60</v>
      </c>
      <c r="F6432">
        <f t="shared" si="200"/>
        <v>1.3968751349506713E-2</v>
      </c>
      <c r="G6432">
        <f t="shared" si="201"/>
        <v>8.7723761405726348E-4</v>
      </c>
    </row>
    <row r="6433" spans="3:7" x14ac:dyDescent="0.2">
      <c r="C6433">
        <v>382.03321666717528</v>
      </c>
      <c r="D6433">
        <v>28.183999999999997</v>
      </c>
      <c r="E6433">
        <v>60</v>
      </c>
      <c r="F6433">
        <f t="shared" si="200"/>
        <v>1.3960460251034097E-2</v>
      </c>
      <c r="G6433">
        <f t="shared" si="201"/>
        <v>8.7834564631669265E-4</v>
      </c>
    </row>
    <row r="6434" spans="3:7" x14ac:dyDescent="0.2">
      <c r="C6434">
        <v>382.09641666412352</v>
      </c>
      <c r="D6434">
        <v>28.198</v>
      </c>
      <c r="E6434">
        <v>60</v>
      </c>
      <c r="F6434">
        <f t="shared" si="200"/>
        <v>1.3989499680217168E-2</v>
      </c>
      <c r="G6434">
        <f t="shared" si="201"/>
        <v>8.8413633709716007E-4</v>
      </c>
    </row>
    <row r="6435" spans="3:7" x14ac:dyDescent="0.2">
      <c r="C6435">
        <v>382.15928332805635</v>
      </c>
      <c r="D6435">
        <v>28.182000000000002</v>
      </c>
      <c r="E6435">
        <v>60</v>
      </c>
      <c r="F6435">
        <f t="shared" si="200"/>
        <v>1.3956316464916033E-2</v>
      </c>
      <c r="G6435">
        <f t="shared" si="201"/>
        <v>8.7738705694000098E-4</v>
      </c>
    </row>
    <row r="6436" spans="3:7" x14ac:dyDescent="0.2">
      <c r="C6436">
        <v>382.22241666316984</v>
      </c>
      <c r="D6436">
        <v>28.188000000000002</v>
      </c>
      <c r="E6436">
        <v>60</v>
      </c>
      <c r="F6436">
        <f t="shared" si="200"/>
        <v>1.3968751349506713E-2</v>
      </c>
      <c r="G6436">
        <f t="shared" si="201"/>
        <v>8.8189386006544098E-4</v>
      </c>
    </row>
    <row r="6437" spans="3:7" x14ac:dyDescent="0.2">
      <c r="C6437">
        <v>382.2860999981562</v>
      </c>
      <c r="D6437">
        <v>28.191000000000003</v>
      </c>
      <c r="E6437">
        <v>60</v>
      </c>
      <c r="F6437">
        <f t="shared" si="200"/>
        <v>1.3974972760068038E-2</v>
      </c>
      <c r="G6437">
        <f t="shared" si="201"/>
        <v>8.8997287170473915E-4</v>
      </c>
    </row>
    <row r="6438" spans="3:7" x14ac:dyDescent="0.2">
      <c r="C6438">
        <v>382.34804999828339</v>
      </c>
      <c r="D6438">
        <v>28.186999999999998</v>
      </c>
      <c r="E6438">
        <v>60</v>
      </c>
      <c r="F6438">
        <f t="shared" si="200"/>
        <v>1.3966678134009923E-2</v>
      </c>
      <c r="G6438">
        <f t="shared" si="201"/>
        <v>8.6523571217824021E-4</v>
      </c>
    </row>
    <row r="6439" spans="3:7" x14ac:dyDescent="0.2">
      <c r="C6439">
        <v>382.41146666208903</v>
      </c>
      <c r="D6439">
        <v>28.186999999999998</v>
      </c>
      <c r="E6439">
        <v>60</v>
      </c>
      <c r="F6439">
        <f t="shared" si="200"/>
        <v>1.3966678134009923E-2</v>
      </c>
      <c r="G6439">
        <f t="shared" si="201"/>
        <v>8.8572013170608972E-4</v>
      </c>
    </row>
    <row r="6440" spans="3:7" x14ac:dyDescent="0.2">
      <c r="C6440">
        <v>382.47354999383293</v>
      </c>
      <c r="D6440">
        <v>28.197000000000003</v>
      </c>
      <c r="E6440">
        <v>60</v>
      </c>
      <c r="F6440">
        <f t="shared" si="200"/>
        <v>1.3987423523080708E-2</v>
      </c>
      <c r="G6440">
        <f t="shared" si="201"/>
        <v>8.6838585482594034E-4</v>
      </c>
    </row>
    <row r="6441" spans="3:7" x14ac:dyDescent="0.2">
      <c r="C6441">
        <v>382.53564999898276</v>
      </c>
      <c r="D6441">
        <v>28.186</v>
      </c>
      <c r="E6441">
        <v>60</v>
      </c>
      <c r="F6441">
        <f t="shared" si="200"/>
        <v>1.3964605212458557E-2</v>
      </c>
      <c r="G6441">
        <f t="shared" si="201"/>
        <v>8.6720205560901844E-4</v>
      </c>
    </row>
    <row r="6442" spans="3:7" x14ac:dyDescent="0.2">
      <c r="C6442">
        <v>382.59821666081746</v>
      </c>
      <c r="D6442">
        <v>28.189</v>
      </c>
      <c r="E6442">
        <v>60</v>
      </c>
      <c r="F6442">
        <f t="shared" si="200"/>
        <v>1.3970824858988956E-2</v>
      </c>
      <c r="G6442">
        <f t="shared" si="201"/>
        <v>8.7410787450409929E-4</v>
      </c>
    </row>
    <row r="6443" spans="3:7" x14ac:dyDescent="0.2">
      <c r="C6443">
        <v>382.68246666590375</v>
      </c>
      <c r="D6443">
        <v>28.195</v>
      </c>
      <c r="E6443">
        <v>60</v>
      </c>
      <c r="F6443">
        <f t="shared" si="200"/>
        <v>1.3983272091796088E-2</v>
      </c>
      <c r="G6443">
        <f t="shared" si="201"/>
        <v>1.1780907448567912E-3</v>
      </c>
    </row>
    <row r="6444" spans="3:7" x14ac:dyDescent="0.2">
      <c r="C6444">
        <v>382.74376666545868</v>
      </c>
      <c r="D6444">
        <v>28.185000000000002</v>
      </c>
      <c r="E6444">
        <v>60</v>
      </c>
      <c r="F6444">
        <f t="shared" si="200"/>
        <v>1.3962532584813243E-2</v>
      </c>
      <c r="G6444">
        <f t="shared" si="201"/>
        <v>8.5590324123478983E-4</v>
      </c>
    </row>
    <row r="6445" spans="3:7" x14ac:dyDescent="0.2">
      <c r="C6445">
        <v>382.80534999370576</v>
      </c>
      <c r="D6445">
        <v>28.191000000000003</v>
      </c>
      <c r="E6445">
        <v>60</v>
      </c>
      <c r="F6445">
        <f t="shared" si="200"/>
        <v>1.3974972760068038E-2</v>
      </c>
      <c r="G6445">
        <f t="shared" si="201"/>
        <v>8.606253347272951E-4</v>
      </c>
    </row>
    <row r="6446" spans="3:7" x14ac:dyDescent="0.2">
      <c r="C6446">
        <v>382.86638333002725</v>
      </c>
      <c r="D6446">
        <v>28.188000000000002</v>
      </c>
      <c r="E6446">
        <v>60</v>
      </c>
      <c r="F6446">
        <f t="shared" si="200"/>
        <v>1.3968751349506713E-2</v>
      </c>
      <c r="G6446">
        <f t="shared" si="201"/>
        <v>8.5255949910565927E-4</v>
      </c>
    </row>
    <row r="6447" spans="3:7" x14ac:dyDescent="0.2">
      <c r="C6447">
        <v>382.92731666564941</v>
      </c>
      <c r="D6447">
        <v>28.189</v>
      </c>
      <c r="E6447">
        <v>60</v>
      </c>
      <c r="F6447">
        <f t="shared" si="200"/>
        <v>1.3970824858988956E-2</v>
      </c>
      <c r="G6447">
        <f t="shared" si="201"/>
        <v>8.5128896005128593E-4</v>
      </c>
    </row>
    <row r="6448" spans="3:7" x14ac:dyDescent="0.2">
      <c r="C6448">
        <v>382.98854999542237</v>
      </c>
      <c r="D6448">
        <v>28.195</v>
      </c>
      <c r="E6448">
        <v>60</v>
      </c>
      <c r="F6448">
        <f t="shared" si="200"/>
        <v>1.3983272091796088E-2</v>
      </c>
      <c r="G6448">
        <f t="shared" si="201"/>
        <v>8.5624231130198626E-4</v>
      </c>
    </row>
    <row r="6449" spans="3:7" x14ac:dyDescent="0.2">
      <c r="C6449">
        <v>383.04941666126251</v>
      </c>
      <c r="D6449">
        <v>28.192999999999998</v>
      </c>
      <c r="E6449">
        <v>60</v>
      </c>
      <c r="F6449">
        <f t="shared" si="200"/>
        <v>1.3979121837564413E-2</v>
      </c>
      <c r="G6449">
        <f t="shared" si="201"/>
        <v>8.5086253762560275E-4</v>
      </c>
    </row>
    <row r="6450" spans="3:7" x14ac:dyDescent="0.2">
      <c r="C6450">
        <v>383.11083332697552</v>
      </c>
      <c r="D6450">
        <v>28.183999999999997</v>
      </c>
      <c r="E6450">
        <v>60</v>
      </c>
      <c r="F6450">
        <f t="shared" si="200"/>
        <v>1.3960460251034097E-2</v>
      </c>
      <c r="G6450">
        <f t="shared" si="201"/>
        <v>8.5740492043754289E-4</v>
      </c>
    </row>
    <row r="6451" spans="3:7" x14ac:dyDescent="0.2">
      <c r="C6451">
        <v>383.17268333435061</v>
      </c>
      <c r="D6451">
        <v>28.183</v>
      </c>
      <c r="E6451">
        <v>60</v>
      </c>
      <c r="F6451">
        <f t="shared" si="200"/>
        <v>1.3958388211081587E-2</v>
      </c>
      <c r="G6451">
        <f t="shared" si="201"/>
        <v>8.6332641379969805E-4</v>
      </c>
    </row>
    <row r="6452" spans="3:7" x14ac:dyDescent="0.2">
      <c r="C6452">
        <v>383.23441666762034</v>
      </c>
      <c r="D6452">
        <v>28.185000000000002</v>
      </c>
      <c r="E6452">
        <v>60</v>
      </c>
      <c r="F6452">
        <f t="shared" si="200"/>
        <v>1.3962532584813243E-2</v>
      </c>
      <c r="G6452">
        <f t="shared" si="201"/>
        <v>8.6195367734771984E-4</v>
      </c>
    </row>
    <row r="6453" spans="3:7" x14ac:dyDescent="0.2">
      <c r="C6453">
        <v>383.29605000019075</v>
      </c>
      <c r="D6453">
        <v>28.186</v>
      </c>
      <c r="E6453">
        <v>60</v>
      </c>
      <c r="F6453">
        <f t="shared" si="200"/>
        <v>1.3964605212458557E-2</v>
      </c>
      <c r="G6453">
        <f t="shared" si="201"/>
        <v>8.6068515727392579E-4</v>
      </c>
    </row>
    <row r="6454" spans="3:7" x14ac:dyDescent="0.2">
      <c r="C6454">
        <v>383.35789999961855</v>
      </c>
      <c r="D6454">
        <v>28.195</v>
      </c>
      <c r="E6454">
        <v>60</v>
      </c>
      <c r="F6454">
        <f t="shared" si="200"/>
        <v>1.3983272091796088E-2</v>
      </c>
      <c r="G6454">
        <f t="shared" si="201"/>
        <v>8.6486537087645458E-4</v>
      </c>
    </row>
    <row r="6455" spans="3:7" x14ac:dyDescent="0.2">
      <c r="C6455">
        <v>383.419766664505</v>
      </c>
      <c r="D6455">
        <v>28.186999999999998</v>
      </c>
      <c r="E6455">
        <v>60</v>
      </c>
      <c r="F6455">
        <f t="shared" si="200"/>
        <v>1.3966678134009923E-2</v>
      </c>
      <c r="G6455">
        <f t="shared" si="201"/>
        <v>8.6407179569372684E-4</v>
      </c>
    </row>
    <row r="6456" spans="3:7" x14ac:dyDescent="0.2">
      <c r="C6456">
        <v>383.48164999485016</v>
      </c>
      <c r="D6456">
        <v>28.188000000000002</v>
      </c>
      <c r="E6456">
        <v>60</v>
      </c>
      <c r="F6456">
        <f t="shared" si="200"/>
        <v>1.3968751349506713E-2</v>
      </c>
      <c r="G6456">
        <f t="shared" si="201"/>
        <v>8.6443285427083695E-4</v>
      </c>
    </row>
    <row r="6457" spans="3:7" x14ac:dyDescent="0.2">
      <c r="C6457">
        <v>383.54356666405994</v>
      </c>
      <c r="D6457">
        <v>28.194000000000003</v>
      </c>
      <c r="E6457">
        <v>60</v>
      </c>
      <c r="F6457">
        <f t="shared" si="200"/>
        <v>1.3981196817568571E-2</v>
      </c>
      <c r="G6457">
        <f t="shared" si="201"/>
        <v>8.6566913851021134E-4</v>
      </c>
    </row>
    <row r="6458" spans="3:7" x14ac:dyDescent="0.2">
      <c r="C6458">
        <v>383.60513333479565</v>
      </c>
      <c r="D6458">
        <v>28.191000000000003</v>
      </c>
      <c r="E6458">
        <v>60</v>
      </c>
      <c r="F6458">
        <f t="shared" si="200"/>
        <v>1.3974972760068038E-2</v>
      </c>
      <c r="G6458">
        <f t="shared" si="201"/>
        <v>8.6039254645969485E-4</v>
      </c>
    </row>
    <row r="6459" spans="3:7" x14ac:dyDescent="0.2">
      <c r="C6459">
        <v>383.66736666361493</v>
      </c>
      <c r="D6459">
        <v>28.197000000000003</v>
      </c>
      <c r="E6459">
        <v>60</v>
      </c>
      <c r="F6459">
        <f t="shared" si="200"/>
        <v>1.3987423523080708E-2</v>
      </c>
      <c r="G6459">
        <f t="shared" si="201"/>
        <v>8.7048392744634229E-4</v>
      </c>
    </row>
    <row r="6460" spans="3:7" x14ac:dyDescent="0.2">
      <c r="C6460">
        <v>383.72929999828341</v>
      </c>
      <c r="D6460">
        <v>28.197000000000003</v>
      </c>
      <c r="E6460">
        <v>60</v>
      </c>
      <c r="F6460">
        <f t="shared" si="200"/>
        <v>1.3987423523080708E-2</v>
      </c>
      <c r="G6460">
        <f t="shared" si="201"/>
        <v>8.6628778220474334E-4</v>
      </c>
    </row>
    <row r="6461" spans="3:7" x14ac:dyDescent="0.2">
      <c r="C6461">
        <v>383.79083333015444</v>
      </c>
      <c r="D6461">
        <v>28.189999999999998</v>
      </c>
      <c r="E6461">
        <v>60</v>
      </c>
      <c r="F6461">
        <f t="shared" si="200"/>
        <v>1.3972898662496134E-2</v>
      </c>
      <c r="G6461">
        <f t="shared" si="201"/>
        <v>8.5979901059968374E-4</v>
      </c>
    </row>
    <row r="6462" spans="3:7" x14ac:dyDescent="0.2">
      <c r="C6462">
        <v>383.8522666613261</v>
      </c>
      <c r="D6462">
        <v>28.192999999999998</v>
      </c>
      <c r="E6462">
        <v>60</v>
      </c>
      <c r="F6462">
        <f t="shared" si="200"/>
        <v>1.3979121837564413E-2</v>
      </c>
      <c r="G6462">
        <f t="shared" si="201"/>
        <v>8.5878402133602834E-4</v>
      </c>
    </row>
    <row r="6463" spans="3:7" x14ac:dyDescent="0.2">
      <c r="C6463">
        <v>383.91399999459583</v>
      </c>
      <c r="D6463">
        <v>28.195999999999998</v>
      </c>
      <c r="E6463">
        <v>60</v>
      </c>
      <c r="F6463">
        <f t="shared" si="200"/>
        <v>1.3985347660287022E-2</v>
      </c>
      <c r="G6463">
        <f t="shared" si="201"/>
        <v>8.6336212800551667E-4</v>
      </c>
    </row>
    <row r="6464" spans="3:7" x14ac:dyDescent="0.2">
      <c r="C6464">
        <v>383.97568333148956</v>
      </c>
      <c r="D6464">
        <v>28.197000000000003</v>
      </c>
      <c r="E6464">
        <v>60</v>
      </c>
      <c r="F6464">
        <f t="shared" si="200"/>
        <v>1.3987423523080708E-2</v>
      </c>
      <c r="G6464">
        <f t="shared" si="201"/>
        <v>8.627909574495605E-4</v>
      </c>
    </row>
    <row r="6465" spans="3:7" x14ac:dyDescent="0.2">
      <c r="C6465">
        <v>384.03741666475929</v>
      </c>
      <c r="D6465">
        <v>28.195</v>
      </c>
      <c r="E6465">
        <v>60</v>
      </c>
      <c r="F6465">
        <f t="shared" si="200"/>
        <v>1.3983272091796088E-2</v>
      </c>
      <c r="G6465">
        <f t="shared" si="201"/>
        <v>8.6323399624414169E-4</v>
      </c>
    </row>
    <row r="6466" spans="3:7" x14ac:dyDescent="0.2">
      <c r="C6466">
        <v>384.09909999370575</v>
      </c>
      <c r="D6466">
        <v>28.203000000000003</v>
      </c>
      <c r="E6466">
        <v>60</v>
      </c>
      <c r="F6466">
        <f t="shared" si="200"/>
        <v>1.3999884882430674E-2</v>
      </c>
      <c r="G6466">
        <f t="shared" si="201"/>
        <v>8.6355950441551583E-4</v>
      </c>
    </row>
    <row r="6467" spans="3:7" x14ac:dyDescent="0.2">
      <c r="C6467">
        <v>384.16079999605813</v>
      </c>
      <c r="D6467">
        <v>28.192999999999998</v>
      </c>
      <c r="E6467">
        <v>60</v>
      </c>
      <c r="F6467">
        <f t="shared" ref="F6467:F6530" si="202">EXP(-13478*(1/(D6467+273.15)-1/(E6467+273.15)))</f>
        <v>1.3979121837564413E-2</v>
      </c>
      <c r="G6467">
        <f t="shared" si="201"/>
        <v>8.6251185026195172E-4</v>
      </c>
    </row>
    <row r="6468" spans="3:7" x14ac:dyDescent="0.2">
      <c r="C6468">
        <v>384.22278332710266</v>
      </c>
      <c r="D6468">
        <v>28.191000000000003</v>
      </c>
      <c r="E6468">
        <v>60</v>
      </c>
      <c r="F6468">
        <f t="shared" si="202"/>
        <v>1.3974972760068038E-2</v>
      </c>
      <c r="G6468">
        <f t="shared" ref="G6468:G6531" si="203">F6468*(C6468-C6467)</f>
        <v>8.6621536292558817E-4</v>
      </c>
    </row>
    <row r="6469" spans="3:7" x14ac:dyDescent="0.2">
      <c r="C6469">
        <v>384.28434999783832</v>
      </c>
      <c r="D6469">
        <v>28.188000000000002</v>
      </c>
      <c r="E6469">
        <v>60</v>
      </c>
      <c r="F6469">
        <f t="shared" si="202"/>
        <v>1.3968751349506713E-2</v>
      </c>
      <c r="G6469">
        <f t="shared" si="203"/>
        <v>8.6000951492336004E-4</v>
      </c>
    </row>
    <row r="6470" spans="3:7" x14ac:dyDescent="0.2">
      <c r="C6470">
        <v>384.34633332888285</v>
      </c>
      <c r="D6470">
        <v>28.198</v>
      </c>
      <c r="E6470">
        <v>60</v>
      </c>
      <c r="F6470">
        <f t="shared" si="202"/>
        <v>1.3989499680217168E-2</v>
      </c>
      <c r="G6470">
        <f t="shared" si="203"/>
        <v>8.6711578982624912E-4</v>
      </c>
    </row>
    <row r="6471" spans="3:7" x14ac:dyDescent="0.2">
      <c r="C6471">
        <v>384.40804999669393</v>
      </c>
      <c r="D6471">
        <v>28.192</v>
      </c>
      <c r="E6471">
        <v>60</v>
      </c>
      <c r="F6471">
        <f t="shared" si="202"/>
        <v>1.397704715174417E-2</v>
      </c>
      <c r="G6471">
        <f t="shared" si="203"/>
        <v>8.6261677604404475E-4</v>
      </c>
    </row>
    <row r="6472" spans="3:7" x14ac:dyDescent="0.2">
      <c r="C6472">
        <v>384.46981666088107</v>
      </c>
      <c r="D6472">
        <v>28.189999999999998</v>
      </c>
      <c r="E6472">
        <v>60</v>
      </c>
      <c r="F6472">
        <f t="shared" si="202"/>
        <v>1.3972898662496134E-2</v>
      </c>
      <c r="G6472">
        <f t="shared" si="203"/>
        <v>8.6305933940723008E-4</v>
      </c>
    </row>
    <row r="6473" spans="3:7" x14ac:dyDescent="0.2">
      <c r="C6473">
        <v>384.53164999485017</v>
      </c>
      <c r="D6473">
        <v>28.198</v>
      </c>
      <c r="E6473">
        <v>60</v>
      </c>
      <c r="F6473">
        <f t="shared" si="202"/>
        <v>1.3989499680217168E-2</v>
      </c>
      <c r="G6473">
        <f t="shared" si="203"/>
        <v>8.6501740578755356E-4</v>
      </c>
    </row>
    <row r="6474" spans="3:7" x14ac:dyDescent="0.2">
      <c r="C6474">
        <v>384.59363333384198</v>
      </c>
      <c r="D6474">
        <v>28.188000000000002</v>
      </c>
      <c r="E6474">
        <v>60</v>
      </c>
      <c r="F6474">
        <f t="shared" si="202"/>
        <v>1.3968751349506713E-2</v>
      </c>
      <c r="G6474">
        <f t="shared" si="203"/>
        <v>8.6582985018875743E-4</v>
      </c>
    </row>
    <row r="6475" spans="3:7" x14ac:dyDescent="0.2">
      <c r="C6475">
        <v>384.65571666558583</v>
      </c>
      <c r="D6475">
        <v>28.180999999999997</v>
      </c>
      <c r="E6475">
        <v>60</v>
      </c>
      <c r="F6475">
        <f t="shared" si="202"/>
        <v>1.3954245012497592E-2</v>
      </c>
      <c r="G6475">
        <f t="shared" si="203"/>
        <v>8.6632602234584691E-4</v>
      </c>
    </row>
    <row r="6476" spans="3:7" x14ac:dyDescent="0.2">
      <c r="C6476">
        <v>384.71765000025431</v>
      </c>
      <c r="D6476">
        <v>28.177999999999997</v>
      </c>
      <c r="E6476">
        <v>60</v>
      </c>
      <c r="F6476">
        <f t="shared" si="202"/>
        <v>1.3948032417329542E-2</v>
      </c>
      <c r="G6476">
        <f t="shared" si="203"/>
        <v>8.6384815966929489E-4</v>
      </c>
    </row>
    <row r="6477" spans="3:7" x14ac:dyDescent="0.2">
      <c r="C6477">
        <v>384.77929999828336</v>
      </c>
      <c r="D6477">
        <v>28.191000000000003</v>
      </c>
      <c r="E6477">
        <v>60</v>
      </c>
      <c r="F6477">
        <f t="shared" si="202"/>
        <v>1.3974972760068038E-2</v>
      </c>
      <c r="G6477">
        <f t="shared" si="203"/>
        <v>8.6155704311427972E-4</v>
      </c>
    </row>
    <row r="6478" spans="3:7" x14ac:dyDescent="0.2">
      <c r="C6478">
        <v>384.84126666386925</v>
      </c>
      <c r="D6478">
        <v>28.183999999999997</v>
      </c>
      <c r="E6478">
        <v>60</v>
      </c>
      <c r="F6478">
        <f t="shared" si="202"/>
        <v>1.3960460251034097E-2</v>
      </c>
      <c r="G6478">
        <f t="shared" si="203"/>
        <v>8.6508317180087062E-4</v>
      </c>
    </row>
    <row r="6479" spans="3:7" x14ac:dyDescent="0.2">
      <c r="C6479">
        <v>384.90231666564944</v>
      </c>
      <c r="D6479">
        <v>28.191000000000003</v>
      </c>
      <c r="E6479">
        <v>60</v>
      </c>
      <c r="F6479">
        <f t="shared" si="202"/>
        <v>1.3974972760068038E-2</v>
      </c>
      <c r="G6479">
        <f t="shared" si="203"/>
        <v>8.5317211188023633E-4</v>
      </c>
    </row>
    <row r="6480" spans="3:7" x14ac:dyDescent="0.2">
      <c r="C6480">
        <v>384.96421666145324</v>
      </c>
      <c r="D6480">
        <v>28.198999999999998</v>
      </c>
      <c r="E6480">
        <v>60</v>
      </c>
      <c r="F6480">
        <f t="shared" si="202"/>
        <v>1.399157613173607E-2</v>
      </c>
      <c r="G6480">
        <f t="shared" si="203"/>
        <v>8.6607850384299559E-4</v>
      </c>
    </row>
    <row r="6481" spans="3:7" x14ac:dyDescent="0.2">
      <c r="C6481">
        <v>385.02618332703906</v>
      </c>
      <c r="D6481">
        <v>28.195999999999998</v>
      </c>
      <c r="E6481">
        <v>60</v>
      </c>
      <c r="F6481">
        <f t="shared" si="202"/>
        <v>1.3985347660287022E-2</v>
      </c>
      <c r="G6481">
        <f t="shared" si="203"/>
        <v>8.6662536156655067E-4</v>
      </c>
    </row>
    <row r="6482" spans="3:7" x14ac:dyDescent="0.2">
      <c r="C6482">
        <v>385.08821666240692</v>
      </c>
      <c r="D6482">
        <v>28.201000000000001</v>
      </c>
      <c r="E6482">
        <v>60</v>
      </c>
      <c r="F6482">
        <f t="shared" si="202"/>
        <v>1.3995729918080131E-2</v>
      </c>
      <c r="G6482">
        <f t="shared" si="203"/>
        <v>8.6820180772622139E-4</v>
      </c>
    </row>
    <row r="6483" spans="3:7" x14ac:dyDescent="0.2">
      <c r="C6483">
        <v>385.14986666043598</v>
      </c>
      <c r="D6483">
        <v>28.204000000000001</v>
      </c>
      <c r="E6483">
        <v>60</v>
      </c>
      <c r="F6483">
        <f t="shared" si="202"/>
        <v>1.4001962806457926E-2</v>
      </c>
      <c r="G6483">
        <f t="shared" si="203"/>
        <v>8.6322097942102046E-4</v>
      </c>
    </row>
    <row r="6484" spans="3:7" x14ac:dyDescent="0.2">
      <c r="C6484">
        <v>385.21174999872841</v>
      </c>
      <c r="D6484">
        <v>28.195999999999998</v>
      </c>
      <c r="E6484">
        <v>60</v>
      </c>
      <c r="F6484">
        <f t="shared" si="202"/>
        <v>1.3985347660287022E-2</v>
      </c>
      <c r="G6484">
        <f t="shared" si="203"/>
        <v>8.6546000039881691E-4</v>
      </c>
    </row>
    <row r="6485" spans="3:7" x14ac:dyDescent="0.2">
      <c r="C6485">
        <v>385.27348333199819</v>
      </c>
      <c r="D6485">
        <v>28.198999999999998</v>
      </c>
      <c r="E6485">
        <v>60</v>
      </c>
      <c r="F6485">
        <f t="shared" si="202"/>
        <v>1.399157613173607E-2</v>
      </c>
      <c r="G6485">
        <f t="shared" si="203"/>
        <v>8.637466323100371E-4</v>
      </c>
    </row>
    <row r="6486" spans="3:7" x14ac:dyDescent="0.2">
      <c r="C6486">
        <v>385.33518333435057</v>
      </c>
      <c r="D6486">
        <v>28.195999999999998</v>
      </c>
      <c r="E6486">
        <v>60</v>
      </c>
      <c r="F6486">
        <f t="shared" si="202"/>
        <v>1.3985347660287022E-2</v>
      </c>
      <c r="G6486">
        <f t="shared" si="203"/>
        <v>8.628959835385822E-4</v>
      </c>
    </row>
    <row r="6487" spans="3:7" x14ac:dyDescent="0.2">
      <c r="C6487">
        <v>385.39721666177115</v>
      </c>
      <c r="D6487">
        <v>28.201000000000001</v>
      </c>
      <c r="E6487">
        <v>60</v>
      </c>
      <c r="F6487">
        <f t="shared" si="202"/>
        <v>1.3995729918080131E-2</v>
      </c>
      <c r="G6487">
        <f t="shared" si="203"/>
        <v>8.6820169649825943E-4</v>
      </c>
    </row>
    <row r="6488" spans="3:7" x14ac:dyDescent="0.2">
      <c r="C6488">
        <v>385.45865000089009</v>
      </c>
      <c r="D6488">
        <v>28.198999999999998</v>
      </c>
      <c r="E6488">
        <v>60</v>
      </c>
      <c r="F6488">
        <f t="shared" si="202"/>
        <v>1.399157613173607E-2</v>
      </c>
      <c r="G6488">
        <f t="shared" si="203"/>
        <v>8.5954924130933572E-4</v>
      </c>
    </row>
    <row r="6489" spans="3:7" x14ac:dyDescent="0.2">
      <c r="C6489">
        <v>385.52048332691191</v>
      </c>
      <c r="D6489">
        <v>28.197000000000003</v>
      </c>
      <c r="E6489">
        <v>60</v>
      </c>
      <c r="F6489">
        <f t="shared" si="202"/>
        <v>1.3987423523080708E-2</v>
      </c>
      <c r="G6489">
        <f t="shared" si="203"/>
        <v>8.6488891890801377E-4</v>
      </c>
    </row>
    <row r="6490" spans="3:7" x14ac:dyDescent="0.2">
      <c r="C6490">
        <v>385.58224999904633</v>
      </c>
      <c r="D6490">
        <v>28.200000000000003</v>
      </c>
      <c r="E6490">
        <v>60</v>
      </c>
      <c r="F6490">
        <f t="shared" si="202"/>
        <v>1.399365287767711E-2</v>
      </c>
      <c r="G6490">
        <f t="shared" si="203"/>
        <v>8.6434136925823599E-4</v>
      </c>
    </row>
    <row r="6491" spans="3:7" x14ac:dyDescent="0.2">
      <c r="C6491">
        <v>385.64423333009086</v>
      </c>
      <c r="D6491">
        <v>28.204999999999998</v>
      </c>
      <c r="E6491">
        <v>60</v>
      </c>
      <c r="F6491">
        <f t="shared" si="202"/>
        <v>1.4004041025105982E-2</v>
      </c>
      <c r="G6491">
        <f t="shared" si="203"/>
        <v>8.6801711082032515E-4</v>
      </c>
    </row>
    <row r="6492" spans="3:7" x14ac:dyDescent="0.2">
      <c r="C6492">
        <v>385.70586666266121</v>
      </c>
      <c r="D6492">
        <v>28.200000000000003</v>
      </c>
      <c r="E6492">
        <v>60</v>
      </c>
      <c r="F6492">
        <f t="shared" si="202"/>
        <v>1.399365287767711E-2</v>
      </c>
      <c r="G6492">
        <f t="shared" si="203"/>
        <v>8.6247546168393937E-4</v>
      </c>
    </row>
    <row r="6493" spans="3:7" x14ac:dyDescent="0.2">
      <c r="C6493">
        <v>385.76739999453224</v>
      </c>
      <c r="D6493">
        <v>28.198</v>
      </c>
      <c r="E6493">
        <v>60</v>
      </c>
      <c r="F6493">
        <f t="shared" si="202"/>
        <v>1.3989499680217168E-2</v>
      </c>
      <c r="G6493">
        <f t="shared" si="203"/>
        <v>8.6082052653250899E-4</v>
      </c>
    </row>
    <row r="6494" spans="3:7" x14ac:dyDescent="0.2">
      <c r="C6494">
        <v>385.82933332920072</v>
      </c>
      <c r="D6494">
        <v>28.207999999999998</v>
      </c>
      <c r="E6494">
        <v>60</v>
      </c>
      <c r="F6494">
        <f t="shared" si="202"/>
        <v>1.4010277449173863E-2</v>
      </c>
      <c r="G6494">
        <f t="shared" si="203"/>
        <v>8.677032020579595E-4</v>
      </c>
    </row>
    <row r="6495" spans="3:7" x14ac:dyDescent="0.2">
      <c r="C6495">
        <v>385.89086666107175</v>
      </c>
      <c r="D6495">
        <v>28.21</v>
      </c>
      <c r="E6495">
        <v>60</v>
      </c>
      <c r="F6495">
        <f t="shared" si="202"/>
        <v>1.4014436539053104E-2</v>
      </c>
      <c r="G6495">
        <f t="shared" si="203"/>
        <v>8.6235497454308183E-4</v>
      </c>
    </row>
    <row r="6496" spans="3:7" x14ac:dyDescent="0.2">
      <c r="C6496">
        <v>385.95266666412351</v>
      </c>
      <c r="D6496">
        <v>28.212000000000003</v>
      </c>
      <c r="E6496">
        <v>60</v>
      </c>
      <c r="F6496">
        <f t="shared" si="202"/>
        <v>1.4018596808370998E-2</v>
      </c>
      <c r="G6496">
        <f t="shared" si="203"/>
        <v>8.6634932553869006E-4</v>
      </c>
    </row>
    <row r="6497" spans="3:7" x14ac:dyDescent="0.2">
      <c r="C6497">
        <v>386.0141833305359</v>
      </c>
      <c r="D6497">
        <v>28.21</v>
      </c>
      <c r="E6497">
        <v>60</v>
      </c>
      <c r="F6497">
        <f t="shared" si="202"/>
        <v>1.4014436539053104E-2</v>
      </c>
      <c r="G6497">
        <f t="shared" si="203"/>
        <v>8.6212141753050592E-4</v>
      </c>
    </row>
    <row r="6498" spans="3:7" x14ac:dyDescent="0.2">
      <c r="C6498">
        <v>386.0762333313624</v>
      </c>
      <c r="D6498">
        <v>28.204000000000001</v>
      </c>
      <c r="E6498">
        <v>60</v>
      </c>
      <c r="F6498">
        <f t="shared" si="202"/>
        <v>1.4001962806457926E-2</v>
      </c>
      <c r="G6498">
        <f t="shared" si="203"/>
        <v>8.6882180371337275E-4</v>
      </c>
    </row>
    <row r="6499" spans="3:7" x14ac:dyDescent="0.2">
      <c r="C6499">
        <v>386.13796666463219</v>
      </c>
      <c r="D6499">
        <v>28.201000000000001</v>
      </c>
      <c r="E6499">
        <v>60</v>
      </c>
      <c r="F6499">
        <f t="shared" si="202"/>
        <v>1.3995729918080131E-2</v>
      </c>
      <c r="G6499">
        <f t="shared" si="203"/>
        <v>8.6400305938674651E-4</v>
      </c>
    </row>
    <row r="6500" spans="3:7" x14ac:dyDescent="0.2">
      <c r="C6500">
        <v>386.19986666043599</v>
      </c>
      <c r="D6500">
        <v>28.207999999999998</v>
      </c>
      <c r="E6500">
        <v>60</v>
      </c>
      <c r="F6500">
        <f t="shared" si="202"/>
        <v>1.4010277449173863E-2</v>
      </c>
      <c r="G6500">
        <f t="shared" si="203"/>
        <v>8.6723611531392048E-4</v>
      </c>
    </row>
    <row r="6501" spans="3:7" x14ac:dyDescent="0.2">
      <c r="C6501">
        <v>386.26179999510447</v>
      </c>
      <c r="D6501">
        <v>28.207999999999998</v>
      </c>
      <c r="E6501">
        <v>60</v>
      </c>
      <c r="F6501">
        <f t="shared" si="202"/>
        <v>1.4010277449173863E-2</v>
      </c>
      <c r="G6501">
        <f t="shared" si="203"/>
        <v>8.677032020579595E-4</v>
      </c>
    </row>
    <row r="6502" spans="3:7" x14ac:dyDescent="0.2">
      <c r="C6502">
        <v>386.3236999988556</v>
      </c>
      <c r="D6502">
        <v>28.209000000000003</v>
      </c>
      <c r="E6502">
        <v>60</v>
      </c>
      <c r="F6502">
        <f t="shared" si="202"/>
        <v>1.401235684670364E-2</v>
      </c>
      <c r="G6502">
        <f t="shared" si="203"/>
        <v>8.6736494137318538E-4</v>
      </c>
    </row>
    <row r="6503" spans="3:7" x14ac:dyDescent="0.2">
      <c r="C6503">
        <v>386.38571666081748</v>
      </c>
      <c r="D6503">
        <v>28.207000000000001</v>
      </c>
      <c r="E6503">
        <v>60</v>
      </c>
      <c r="F6503">
        <f t="shared" si="202"/>
        <v>1.4008198346424264E-2</v>
      </c>
      <c r="G6503">
        <f t="shared" si="203"/>
        <v>8.687417015451202E-4</v>
      </c>
    </row>
    <row r="6504" spans="3:7" x14ac:dyDescent="0.2">
      <c r="C6504">
        <v>386.44721666177117</v>
      </c>
      <c r="D6504">
        <v>28.200000000000003</v>
      </c>
      <c r="E6504">
        <v>60</v>
      </c>
      <c r="F6504">
        <f t="shared" si="202"/>
        <v>1.399365287767711E-2</v>
      </c>
      <c r="G6504">
        <f t="shared" si="203"/>
        <v>8.6060966532268868E-4</v>
      </c>
    </row>
    <row r="6505" spans="3:7" x14ac:dyDescent="0.2">
      <c r="C6505">
        <v>386.5088833332062</v>
      </c>
      <c r="D6505">
        <v>28.201999999999998</v>
      </c>
      <c r="E6505">
        <v>60</v>
      </c>
      <c r="F6505">
        <f t="shared" si="202"/>
        <v>1.3997807252984671E-2</v>
      </c>
      <c r="G6505">
        <f t="shared" si="203"/>
        <v>8.6319818068074795E-4</v>
      </c>
    </row>
    <row r="6506" spans="3:7" x14ac:dyDescent="0.2">
      <c r="C6506">
        <v>386.5707166671753</v>
      </c>
      <c r="D6506">
        <v>28.195999999999998</v>
      </c>
      <c r="E6506">
        <v>60</v>
      </c>
      <c r="F6506">
        <f t="shared" si="202"/>
        <v>1.3985347660287022E-2</v>
      </c>
      <c r="G6506">
        <f t="shared" si="203"/>
        <v>8.6476067255256638E-4</v>
      </c>
    </row>
    <row r="6507" spans="3:7" x14ac:dyDescent="0.2">
      <c r="C6507">
        <v>386.63245000044503</v>
      </c>
      <c r="D6507">
        <v>28.197000000000003</v>
      </c>
      <c r="E6507">
        <v>60</v>
      </c>
      <c r="F6507">
        <f t="shared" si="202"/>
        <v>1.3987423523080708E-2</v>
      </c>
      <c r="G6507">
        <f t="shared" si="203"/>
        <v>8.6349027793518156E-4</v>
      </c>
    </row>
    <row r="6508" spans="3:7" x14ac:dyDescent="0.2">
      <c r="C6508">
        <v>386.69431666533154</v>
      </c>
      <c r="D6508">
        <v>28.194000000000003</v>
      </c>
      <c r="E6508">
        <v>60</v>
      </c>
      <c r="F6508">
        <f t="shared" si="202"/>
        <v>1.3981196817568571E-2</v>
      </c>
      <c r="G6508">
        <f t="shared" si="203"/>
        <v>8.6497001822483696E-4</v>
      </c>
    </row>
    <row r="6509" spans="3:7" x14ac:dyDescent="0.2">
      <c r="C6509">
        <v>386.75621666113534</v>
      </c>
      <c r="D6509">
        <v>28.188000000000002</v>
      </c>
      <c r="E6509">
        <v>60</v>
      </c>
      <c r="F6509">
        <f t="shared" si="202"/>
        <v>1.3968751349506713E-2</v>
      </c>
      <c r="G6509">
        <f t="shared" si="203"/>
        <v>8.6466564991877584E-4</v>
      </c>
    </row>
    <row r="6510" spans="3:7" x14ac:dyDescent="0.2">
      <c r="C6510">
        <v>386.8177999973297</v>
      </c>
      <c r="D6510">
        <v>28.195</v>
      </c>
      <c r="E6510">
        <v>60</v>
      </c>
      <c r="F6510">
        <f t="shared" si="202"/>
        <v>1.3983272091796088E-2</v>
      </c>
      <c r="G6510">
        <f t="shared" si="203"/>
        <v>8.6113654632629104E-4</v>
      </c>
    </row>
    <row r="6511" spans="3:7" x14ac:dyDescent="0.2">
      <c r="C6511">
        <v>386.87938333352406</v>
      </c>
      <c r="D6511">
        <v>28.203000000000003</v>
      </c>
      <c r="E6511">
        <v>60</v>
      </c>
      <c r="F6511">
        <f t="shared" si="202"/>
        <v>1.3999884882430674E-2</v>
      </c>
      <c r="G6511">
        <f t="shared" si="203"/>
        <v>8.6215961739706732E-4</v>
      </c>
    </row>
    <row r="6512" spans="3:7" x14ac:dyDescent="0.2">
      <c r="C6512">
        <v>386.94110000133514</v>
      </c>
      <c r="D6512">
        <v>28.188000000000002</v>
      </c>
      <c r="E6512">
        <v>60</v>
      </c>
      <c r="F6512">
        <f t="shared" si="202"/>
        <v>1.3968751349506713E-2</v>
      </c>
      <c r="G6512">
        <f t="shared" si="203"/>
        <v>8.6210478677312911E-4</v>
      </c>
    </row>
    <row r="6513" spans="3:7" x14ac:dyDescent="0.2">
      <c r="C6513">
        <v>387.00293332735697</v>
      </c>
      <c r="D6513">
        <v>28.177999999999997</v>
      </c>
      <c r="E6513">
        <v>60</v>
      </c>
      <c r="F6513">
        <f t="shared" si="202"/>
        <v>1.3948032417329542E-2</v>
      </c>
      <c r="G6513">
        <f t="shared" si="203"/>
        <v>8.6245323582374162E-4</v>
      </c>
    </row>
    <row r="6514" spans="3:7" x14ac:dyDescent="0.2">
      <c r="C6514">
        <v>387.064599998792</v>
      </c>
      <c r="D6514">
        <v>28.170999999999999</v>
      </c>
      <c r="E6514">
        <v>60</v>
      </c>
      <c r="F6514">
        <f t="shared" si="202"/>
        <v>1.3933546635691473E-2</v>
      </c>
      <c r="G6514">
        <f t="shared" si="203"/>
        <v>8.5923544230791585E-4</v>
      </c>
    </row>
    <row r="6515" spans="3:7" x14ac:dyDescent="0.2">
      <c r="C6515">
        <v>387.12636666297914</v>
      </c>
      <c r="D6515">
        <v>28.165999999999997</v>
      </c>
      <c r="E6515">
        <v>60</v>
      </c>
      <c r="F6515">
        <f t="shared" si="202"/>
        <v>1.3923208448939586E-2</v>
      </c>
      <c r="G6515">
        <f t="shared" si="203"/>
        <v>8.5999014067309593E-4</v>
      </c>
    </row>
    <row r="6516" spans="3:7" x14ac:dyDescent="0.2">
      <c r="C6516">
        <v>387.18829999764762</v>
      </c>
      <c r="D6516">
        <v>28.159999999999997</v>
      </c>
      <c r="E6516">
        <v>60</v>
      </c>
      <c r="F6516">
        <f t="shared" si="202"/>
        <v>1.3910812297144134E-2</v>
      </c>
      <c r="G6516">
        <f t="shared" si="203"/>
        <v>8.615429935094509E-4</v>
      </c>
    </row>
    <row r="6517" spans="3:7" x14ac:dyDescent="0.2">
      <c r="C6517">
        <v>387.24959999720255</v>
      </c>
      <c r="D6517">
        <v>28.162999999999997</v>
      </c>
      <c r="E6517">
        <v>60</v>
      </c>
      <c r="F6517">
        <f t="shared" si="202"/>
        <v>1.3917009054565891E-2</v>
      </c>
      <c r="G6517">
        <f t="shared" si="203"/>
        <v>8.5311264885088822E-4</v>
      </c>
    </row>
    <row r="6518" spans="3:7" x14ac:dyDescent="0.2">
      <c r="C6518">
        <v>387.31171666781108</v>
      </c>
      <c r="D6518">
        <v>28.161999999999999</v>
      </c>
      <c r="E6518">
        <v>60</v>
      </c>
      <c r="F6518">
        <f t="shared" si="202"/>
        <v>1.3914943175816628E-2</v>
      </c>
      <c r="G6518">
        <f t="shared" si="203"/>
        <v>8.6434994178863995E-4</v>
      </c>
    </row>
    <row r="6519" spans="3:7" x14ac:dyDescent="0.2">
      <c r="C6519">
        <v>387.37361666361488</v>
      </c>
      <c r="D6519">
        <v>28.162999999999997</v>
      </c>
      <c r="E6519">
        <v>60</v>
      </c>
      <c r="F6519">
        <f t="shared" si="202"/>
        <v>1.3917009054565891E-2</v>
      </c>
      <c r="G6519">
        <f t="shared" si="203"/>
        <v>8.6146280207905998E-4</v>
      </c>
    </row>
    <row r="6520" spans="3:7" x14ac:dyDescent="0.2">
      <c r="C6520">
        <v>387.435400001208</v>
      </c>
      <c r="D6520">
        <v>28.156999999999996</v>
      </c>
      <c r="E6520">
        <v>60</v>
      </c>
      <c r="F6520">
        <f t="shared" si="202"/>
        <v>1.3904618175606823E-2</v>
      </c>
      <c r="G6520">
        <f t="shared" si="203"/>
        <v>8.5907371884684741E-4</v>
      </c>
    </row>
    <row r="6521" spans="3:7" x14ac:dyDescent="0.2">
      <c r="C6521">
        <v>387.496866663297</v>
      </c>
      <c r="D6521">
        <v>28.159999999999997</v>
      </c>
      <c r="E6521">
        <v>60</v>
      </c>
      <c r="F6521">
        <f t="shared" si="202"/>
        <v>1.3910812297144134E-2</v>
      </c>
      <c r="G6521">
        <f t="shared" si="203"/>
        <v>8.5505119885211187E-4</v>
      </c>
    </row>
    <row r="6522" spans="3:7" x14ac:dyDescent="0.2">
      <c r="C6522">
        <v>387.55866666634876</v>
      </c>
      <c r="D6522">
        <v>28.155999999999999</v>
      </c>
      <c r="E6522">
        <v>60</v>
      </c>
      <c r="F6522">
        <f t="shared" si="202"/>
        <v>1.3902554053995292E-2</v>
      </c>
      <c r="G6522">
        <f t="shared" si="203"/>
        <v>8.5917788296413695E-4</v>
      </c>
    </row>
    <row r="6523" spans="3:7" x14ac:dyDescent="0.2">
      <c r="C6523">
        <v>387.62029999891917</v>
      </c>
      <c r="D6523">
        <v>28.161000000000001</v>
      </c>
      <c r="E6523">
        <v>60</v>
      </c>
      <c r="F6523">
        <f t="shared" si="202"/>
        <v>1.3912877590022703E-2</v>
      </c>
      <c r="G6523">
        <f t="shared" si="203"/>
        <v>8.5749701151726027E-4</v>
      </c>
    </row>
    <row r="6524" spans="3:7" x14ac:dyDescent="0.2">
      <c r="C6524">
        <v>387.68224999904635</v>
      </c>
      <c r="D6524">
        <v>28.161999999999999</v>
      </c>
      <c r="E6524">
        <v>60</v>
      </c>
      <c r="F6524">
        <f t="shared" si="202"/>
        <v>1.3914943175816628E-2</v>
      </c>
      <c r="G6524">
        <f t="shared" si="203"/>
        <v>8.6203073151158575E-4</v>
      </c>
    </row>
    <row r="6525" spans="3:7" x14ac:dyDescent="0.2">
      <c r="C6525">
        <v>387.7438833316167</v>
      </c>
      <c r="D6525">
        <v>28.161000000000001</v>
      </c>
      <c r="E6525">
        <v>60</v>
      </c>
      <c r="F6525">
        <f t="shared" si="202"/>
        <v>1.3912877590022703E-2</v>
      </c>
      <c r="G6525">
        <f t="shared" si="203"/>
        <v>8.5749701151646945E-4</v>
      </c>
    </row>
    <row r="6526" spans="3:7" x14ac:dyDescent="0.2">
      <c r="C6526">
        <v>387.80553332964581</v>
      </c>
      <c r="D6526">
        <v>28.161000000000001</v>
      </c>
      <c r="E6526">
        <v>60</v>
      </c>
      <c r="F6526">
        <f t="shared" si="202"/>
        <v>1.3912877590022703E-2</v>
      </c>
      <c r="G6526">
        <f t="shared" si="203"/>
        <v>8.5772887600416188E-4</v>
      </c>
    </row>
    <row r="6527" spans="3:7" x14ac:dyDescent="0.2">
      <c r="C6527">
        <v>387.86721666653949</v>
      </c>
      <c r="D6527">
        <v>28.161000000000001</v>
      </c>
      <c r="E6527">
        <v>60</v>
      </c>
      <c r="F6527">
        <f t="shared" si="202"/>
        <v>1.3912877590022703E-2</v>
      </c>
      <c r="G6527">
        <f t="shared" si="203"/>
        <v>8.5819271554589491E-4</v>
      </c>
    </row>
    <row r="6528" spans="3:7" x14ac:dyDescent="0.2">
      <c r="C6528">
        <v>387.92853333155313</v>
      </c>
      <c r="D6528">
        <v>28.158999999999999</v>
      </c>
      <c r="E6528">
        <v>60</v>
      </c>
      <c r="F6528">
        <f t="shared" si="202"/>
        <v>1.3908747297141765E-2</v>
      </c>
      <c r="G6528">
        <f t="shared" si="203"/>
        <v>8.528379987781425E-4</v>
      </c>
    </row>
    <row r="6529" spans="3:7" x14ac:dyDescent="0.2">
      <c r="C6529">
        <v>387.99019999504088</v>
      </c>
      <c r="D6529">
        <v>28.158999999999999</v>
      </c>
      <c r="E6529">
        <v>60</v>
      </c>
      <c r="F6529">
        <f t="shared" si="202"/>
        <v>1.3908747297141765E-2</v>
      </c>
      <c r="G6529">
        <f t="shared" si="203"/>
        <v>8.5770603910907803E-4</v>
      </c>
    </row>
    <row r="6530" spans="3:7" x14ac:dyDescent="0.2">
      <c r="C6530">
        <v>388.05211666425072</v>
      </c>
      <c r="D6530">
        <v>28.161000000000001</v>
      </c>
      <c r="E6530">
        <v>60</v>
      </c>
      <c r="F6530">
        <f t="shared" si="202"/>
        <v>1.3912877590022703E-2</v>
      </c>
      <c r="G6530">
        <f t="shared" si="203"/>
        <v>8.6143903949837698E-4</v>
      </c>
    </row>
    <row r="6531" spans="3:7" x14ac:dyDescent="0.2">
      <c r="C6531">
        <v>388.11386666297915</v>
      </c>
      <c r="D6531">
        <v>28.161999999999999</v>
      </c>
      <c r="E6531">
        <v>60</v>
      </c>
      <c r="F6531">
        <f t="shared" ref="F6531:F6594" si="204">EXP(-13478*(1/(D6531+273.15)-1/(E6531+273.15)))</f>
        <v>1.3914943175816628E-2</v>
      </c>
      <c r="G6531">
        <f t="shared" si="203"/>
        <v>8.5924772341285885E-4</v>
      </c>
    </row>
    <row r="6532" spans="3:7" x14ac:dyDescent="0.2">
      <c r="C6532">
        <v>388.17546666463215</v>
      </c>
      <c r="D6532">
        <v>28.164000000000001</v>
      </c>
      <c r="E6532">
        <v>60</v>
      </c>
      <c r="F6532">
        <f t="shared" si="204"/>
        <v>1.3919075226309679E-2</v>
      </c>
      <c r="G6532">
        <f t="shared" ref="G6532:G6595" si="205">F6532*(C6532-C6531)</f>
        <v>8.5741505694897943E-4</v>
      </c>
    </row>
    <row r="6533" spans="3:7" x14ac:dyDescent="0.2">
      <c r="C6533">
        <v>388.23728333314261</v>
      </c>
      <c r="D6533">
        <v>28.162999999999997</v>
      </c>
      <c r="E6533">
        <v>60</v>
      </c>
      <c r="F6533">
        <f t="shared" si="204"/>
        <v>1.3917009054565891E-2</v>
      </c>
      <c r="G6533">
        <f t="shared" si="205"/>
        <v>8.6030313538316657E-4</v>
      </c>
    </row>
    <row r="6534" spans="3:7" x14ac:dyDescent="0.2">
      <c r="C6534">
        <v>388.29883333047229</v>
      </c>
      <c r="D6534">
        <v>28.164000000000001</v>
      </c>
      <c r="E6534">
        <v>60</v>
      </c>
      <c r="F6534">
        <f t="shared" si="204"/>
        <v>1.3919075226309679E-2</v>
      </c>
      <c r="G6534">
        <f t="shared" si="205"/>
        <v>8.5671904301094521E-4</v>
      </c>
    </row>
    <row r="6535" spans="3:7" x14ac:dyDescent="0.2">
      <c r="C6535">
        <v>388.3606166680654</v>
      </c>
      <c r="D6535">
        <v>28.161000000000001</v>
      </c>
      <c r="E6535">
        <v>60</v>
      </c>
      <c r="F6535">
        <f t="shared" si="204"/>
        <v>1.3912877590022703E-2</v>
      </c>
      <c r="G6535">
        <f t="shared" si="205"/>
        <v>8.5958401303602521E-4</v>
      </c>
    </row>
    <row r="6536" spans="3:7" x14ac:dyDescent="0.2">
      <c r="C6536">
        <v>388.42256666024525</v>
      </c>
      <c r="D6536">
        <v>28.161999999999999</v>
      </c>
      <c r="E6536">
        <v>60</v>
      </c>
      <c r="F6536">
        <f t="shared" si="204"/>
        <v>1.3914943175816628E-2</v>
      </c>
      <c r="G6536">
        <f t="shared" si="205"/>
        <v>8.6203062092486758E-4</v>
      </c>
    </row>
    <row r="6537" spans="3:7" x14ac:dyDescent="0.2">
      <c r="C6537">
        <v>388.48411666552227</v>
      </c>
      <c r="D6537">
        <v>28.165999999999997</v>
      </c>
      <c r="E6537">
        <v>60</v>
      </c>
      <c r="F6537">
        <f t="shared" si="204"/>
        <v>1.3923208448939586E-2</v>
      </c>
      <c r="G6537">
        <f t="shared" si="205"/>
        <v>8.5697355350518409E-4</v>
      </c>
    </row>
    <row r="6538" spans="3:7" x14ac:dyDescent="0.2">
      <c r="C6538">
        <v>388.54594999949137</v>
      </c>
      <c r="D6538">
        <v>28.165999999999997</v>
      </c>
      <c r="E6538">
        <v>60</v>
      </c>
      <c r="F6538">
        <f t="shared" si="204"/>
        <v>1.3923208448939586E-2</v>
      </c>
      <c r="G6538">
        <f t="shared" si="205"/>
        <v>8.6091839794474369E-4</v>
      </c>
    </row>
    <row r="6539" spans="3:7" x14ac:dyDescent="0.2">
      <c r="C6539">
        <v>388.6077166636785</v>
      </c>
      <c r="D6539">
        <v>28.177999999999997</v>
      </c>
      <c r="E6539">
        <v>60</v>
      </c>
      <c r="F6539">
        <f t="shared" si="204"/>
        <v>1.3948032417329542E-2</v>
      </c>
      <c r="G6539">
        <f t="shared" si="205"/>
        <v>8.6152343439243023E-4</v>
      </c>
    </row>
    <row r="6540" spans="3:7" x14ac:dyDescent="0.2">
      <c r="C6540">
        <v>388.66983333428703</v>
      </c>
      <c r="D6540">
        <v>28.18</v>
      </c>
      <c r="E6540">
        <v>60</v>
      </c>
      <c r="F6540">
        <f t="shared" si="204"/>
        <v>1.3952173853786894E-2</v>
      </c>
      <c r="G6540">
        <f t="shared" si="205"/>
        <v>8.6666258754865126E-4</v>
      </c>
    </row>
    <row r="6541" spans="3:7" x14ac:dyDescent="0.2">
      <c r="C6541">
        <v>388.73178333441416</v>
      </c>
      <c r="D6541">
        <v>28.191000000000003</v>
      </c>
      <c r="E6541">
        <v>60</v>
      </c>
      <c r="F6541">
        <f t="shared" si="204"/>
        <v>1.3974972760068038E-2</v>
      </c>
      <c r="G6541">
        <f t="shared" si="205"/>
        <v>8.6574956426280095E-4</v>
      </c>
    </row>
    <row r="6542" spans="3:7" x14ac:dyDescent="0.2">
      <c r="C6542">
        <v>388.79339999357859</v>
      </c>
      <c r="D6542">
        <v>28.189999999999998</v>
      </c>
      <c r="E6542">
        <v>60</v>
      </c>
      <c r="F6542">
        <f t="shared" si="204"/>
        <v>1.3972898662496134E-2</v>
      </c>
      <c r="G6542">
        <f t="shared" si="205"/>
        <v>8.6096333442612608E-4</v>
      </c>
    </row>
    <row r="6543" spans="3:7" x14ac:dyDescent="0.2">
      <c r="C6543">
        <v>388.85508333047233</v>
      </c>
      <c r="D6543">
        <v>28.195999999999998</v>
      </c>
      <c r="E6543">
        <v>60</v>
      </c>
      <c r="F6543">
        <f t="shared" si="204"/>
        <v>1.3985347660287022E-2</v>
      </c>
      <c r="G6543">
        <f t="shared" si="205"/>
        <v>8.6266291130551243E-4</v>
      </c>
    </row>
    <row r="6544" spans="3:7" x14ac:dyDescent="0.2">
      <c r="C6544">
        <v>388.91696666081748</v>
      </c>
      <c r="D6544">
        <v>28.198999999999998</v>
      </c>
      <c r="E6544">
        <v>60</v>
      </c>
      <c r="F6544">
        <f t="shared" si="204"/>
        <v>1.399157613173607E-2</v>
      </c>
      <c r="G6544">
        <f t="shared" si="205"/>
        <v>8.6584532780959247E-4</v>
      </c>
    </row>
    <row r="6545" spans="3:7" x14ac:dyDescent="0.2">
      <c r="C6545">
        <v>388.97894999980929</v>
      </c>
      <c r="D6545">
        <v>28.201999999999998</v>
      </c>
      <c r="E6545">
        <v>60</v>
      </c>
      <c r="F6545">
        <f t="shared" si="204"/>
        <v>1.3997807252984671E-2</v>
      </c>
      <c r="G6545">
        <f t="shared" si="205"/>
        <v>8.6763083210374494E-4</v>
      </c>
    </row>
    <row r="6546" spans="3:7" x14ac:dyDescent="0.2">
      <c r="C6546">
        <v>389.04081666469574</v>
      </c>
      <c r="D6546">
        <v>28.201999999999998</v>
      </c>
      <c r="E6546">
        <v>60</v>
      </c>
      <c r="F6546">
        <f t="shared" si="204"/>
        <v>1.3997807252984671E-2</v>
      </c>
      <c r="G6546">
        <f t="shared" si="205"/>
        <v>8.6599765046554804E-4</v>
      </c>
    </row>
    <row r="6547" spans="3:7" x14ac:dyDescent="0.2">
      <c r="C6547">
        <v>389.10243333180745</v>
      </c>
      <c r="D6547">
        <v>28.201000000000001</v>
      </c>
      <c r="E6547">
        <v>60</v>
      </c>
      <c r="F6547">
        <f t="shared" si="204"/>
        <v>1.3995729918080131E-2</v>
      </c>
      <c r="G6547">
        <f t="shared" si="205"/>
        <v>8.6237023134770315E-4</v>
      </c>
    </row>
    <row r="6548" spans="3:7" x14ac:dyDescent="0.2">
      <c r="C6548">
        <v>389.16436666647593</v>
      </c>
      <c r="D6548">
        <v>28.203000000000003</v>
      </c>
      <c r="E6548">
        <v>60</v>
      </c>
      <c r="F6548">
        <f t="shared" si="204"/>
        <v>1.3999884882430674E-2</v>
      </c>
      <c r="G6548">
        <f t="shared" si="205"/>
        <v>8.6705955574378909E-4</v>
      </c>
    </row>
    <row r="6549" spans="3:7" x14ac:dyDescent="0.2">
      <c r="C6549">
        <v>389.22609999974571</v>
      </c>
      <c r="D6549">
        <v>28.198999999999998</v>
      </c>
      <c r="E6549">
        <v>60</v>
      </c>
      <c r="F6549">
        <f t="shared" si="204"/>
        <v>1.399157613173607E-2</v>
      </c>
      <c r="G6549">
        <f t="shared" si="205"/>
        <v>8.637466323100371E-4</v>
      </c>
    </row>
    <row r="6550" spans="3:7" x14ac:dyDescent="0.2">
      <c r="C6550">
        <v>389.28789999485014</v>
      </c>
      <c r="D6550">
        <v>28.195</v>
      </c>
      <c r="E6550">
        <v>60</v>
      </c>
      <c r="F6550">
        <f t="shared" si="204"/>
        <v>1.3983272091796088E-2</v>
      </c>
      <c r="G6550">
        <f t="shared" si="205"/>
        <v>8.6416614681680706E-4</v>
      </c>
    </row>
    <row r="6551" spans="3:7" x14ac:dyDescent="0.2">
      <c r="C6551">
        <v>389.34969999790189</v>
      </c>
      <c r="D6551">
        <v>28.198</v>
      </c>
      <c r="E6551">
        <v>60</v>
      </c>
      <c r="F6551">
        <f t="shared" si="204"/>
        <v>1.3989499680217168E-2</v>
      </c>
      <c r="G6551">
        <f t="shared" si="205"/>
        <v>8.6455112292998593E-4</v>
      </c>
    </row>
    <row r="6552" spans="3:7" x14ac:dyDescent="0.2">
      <c r="C6552">
        <v>389.41131666501366</v>
      </c>
      <c r="D6552">
        <v>28.204999999999998</v>
      </c>
      <c r="E6552">
        <v>60</v>
      </c>
      <c r="F6552">
        <f t="shared" si="204"/>
        <v>1.4004041025105982E-2</v>
      </c>
      <c r="G6552">
        <f t="shared" si="205"/>
        <v>8.6288233406344079E-4</v>
      </c>
    </row>
    <row r="6553" spans="3:7" x14ac:dyDescent="0.2">
      <c r="C6553">
        <v>389.47319999535881</v>
      </c>
      <c r="D6553">
        <v>28.206000000000003</v>
      </c>
      <c r="E6553">
        <v>60</v>
      </c>
      <c r="F6553">
        <f t="shared" si="204"/>
        <v>1.4006119538414973E-2</v>
      </c>
      <c r="G6553">
        <f t="shared" si="205"/>
        <v>8.66745322249447E-4</v>
      </c>
    </row>
    <row r="6554" spans="3:7" x14ac:dyDescent="0.2">
      <c r="C6554">
        <v>389.53491666316984</v>
      </c>
      <c r="D6554">
        <v>28.206000000000003</v>
      </c>
      <c r="E6554">
        <v>60</v>
      </c>
      <c r="F6554">
        <f t="shared" si="204"/>
        <v>1.4006119538414973E-2</v>
      </c>
      <c r="G6554">
        <f t="shared" si="205"/>
        <v>8.6441102687388586E-4</v>
      </c>
    </row>
    <row r="6555" spans="3:7" x14ac:dyDescent="0.2">
      <c r="C6555">
        <v>389.59680000146233</v>
      </c>
      <c r="D6555">
        <v>28.204999999999998</v>
      </c>
      <c r="E6555">
        <v>60</v>
      </c>
      <c r="F6555">
        <f t="shared" si="204"/>
        <v>1.4004041025105982E-2</v>
      </c>
      <c r="G6555">
        <f t="shared" si="205"/>
        <v>8.6661680821852852E-4</v>
      </c>
    </row>
    <row r="6556" spans="3:7" x14ac:dyDescent="0.2">
      <c r="C6556">
        <v>389.65883332888285</v>
      </c>
      <c r="D6556">
        <v>28.204000000000001</v>
      </c>
      <c r="E6556">
        <v>60</v>
      </c>
      <c r="F6556">
        <f t="shared" si="204"/>
        <v>1.4001962806457926E-2</v>
      </c>
      <c r="G6556">
        <f t="shared" si="205"/>
        <v>8.6858834330297925E-4</v>
      </c>
    </row>
    <row r="6557" spans="3:7" x14ac:dyDescent="0.2">
      <c r="C6557">
        <v>389.7206999937693</v>
      </c>
      <c r="D6557">
        <v>28.209000000000003</v>
      </c>
      <c r="E6557">
        <v>60</v>
      </c>
      <c r="F6557">
        <f t="shared" si="204"/>
        <v>1.401235684670364E-2</v>
      </c>
      <c r="G6557">
        <f t="shared" si="205"/>
        <v>8.668977853043935E-4</v>
      </c>
    </row>
    <row r="6558" spans="3:7" x14ac:dyDescent="0.2">
      <c r="C6558">
        <v>389.78238333066304</v>
      </c>
      <c r="D6558">
        <v>28.204000000000001</v>
      </c>
      <c r="E6558">
        <v>60</v>
      </c>
      <c r="F6558">
        <f t="shared" si="204"/>
        <v>1.4001962806457926E-2</v>
      </c>
      <c r="G6558">
        <f t="shared" si="205"/>
        <v>8.6368778896431101E-4</v>
      </c>
    </row>
    <row r="6559" spans="3:7" x14ac:dyDescent="0.2">
      <c r="C6559">
        <v>389.84408333301542</v>
      </c>
      <c r="D6559">
        <v>28.21</v>
      </c>
      <c r="E6559">
        <v>60</v>
      </c>
      <c r="F6559">
        <f t="shared" si="204"/>
        <v>1.4014436539053104E-2</v>
      </c>
      <c r="G6559">
        <f t="shared" si="205"/>
        <v>8.6469076742687757E-4</v>
      </c>
    </row>
    <row r="6560" spans="3:7" x14ac:dyDescent="0.2">
      <c r="C6560">
        <v>389.90541666348776</v>
      </c>
      <c r="D6560">
        <v>28.215000000000003</v>
      </c>
      <c r="E6560">
        <v>60</v>
      </c>
      <c r="F6560">
        <f t="shared" si="204"/>
        <v>1.4024839424491932E-2</v>
      </c>
      <c r="G6560">
        <f t="shared" si="205"/>
        <v>8.6019011124382312E-4</v>
      </c>
    </row>
    <row r="6561" spans="3:7" x14ac:dyDescent="0.2">
      <c r="C6561">
        <v>389.96696666081749</v>
      </c>
      <c r="D6561">
        <v>28.21</v>
      </c>
      <c r="E6561">
        <v>60</v>
      </c>
      <c r="F6561">
        <f t="shared" si="204"/>
        <v>1.4014436539053104E-2</v>
      </c>
      <c r="G6561">
        <f t="shared" si="205"/>
        <v>8.625885315564543E-4</v>
      </c>
    </row>
    <row r="6562" spans="3:7" x14ac:dyDescent="0.2">
      <c r="C6562">
        <v>390.02866666316987</v>
      </c>
      <c r="D6562">
        <v>28.216000000000001</v>
      </c>
      <c r="E6562">
        <v>60</v>
      </c>
      <c r="F6562">
        <f t="shared" si="204"/>
        <v>1.4026920886596411E-2</v>
      </c>
      <c r="G6562">
        <f t="shared" si="205"/>
        <v>8.6546105169966765E-4</v>
      </c>
    </row>
    <row r="6563" spans="3:7" x14ac:dyDescent="0.2">
      <c r="C6563">
        <v>390.0903999964396</v>
      </c>
      <c r="D6563">
        <v>28.210999999999999</v>
      </c>
      <c r="E6563">
        <v>60</v>
      </c>
      <c r="F6563">
        <f t="shared" si="204"/>
        <v>1.4016516526262384E-2</v>
      </c>
      <c r="G6563">
        <f t="shared" si="205"/>
        <v>8.6528628599641323E-4</v>
      </c>
    </row>
    <row r="6564" spans="3:7" x14ac:dyDescent="0.2">
      <c r="C6564">
        <v>390.15208333333334</v>
      </c>
      <c r="D6564">
        <v>28.213000000000001</v>
      </c>
      <c r="E6564">
        <v>60</v>
      </c>
      <c r="F6564">
        <f t="shared" si="204"/>
        <v>1.4020677385419027E-2</v>
      </c>
      <c r="G6564">
        <f t="shared" si="205"/>
        <v>8.6484216664319306E-4</v>
      </c>
    </row>
    <row r="6565" spans="3:7" x14ac:dyDescent="0.2">
      <c r="C6565">
        <v>390.21380000114442</v>
      </c>
      <c r="D6565">
        <v>28.215000000000003</v>
      </c>
      <c r="E6565">
        <v>60</v>
      </c>
      <c r="F6565">
        <f t="shared" si="204"/>
        <v>1.4024839424491932E-2</v>
      </c>
      <c r="G6565">
        <f t="shared" si="205"/>
        <v>8.6556635586515496E-4</v>
      </c>
    </row>
    <row r="6566" spans="3:7" x14ac:dyDescent="0.2">
      <c r="C6566">
        <v>390.27573332786562</v>
      </c>
      <c r="D6566">
        <v>28.216000000000001</v>
      </c>
      <c r="E6566">
        <v>60</v>
      </c>
      <c r="F6566">
        <f t="shared" si="204"/>
        <v>1.4026920886596411E-2</v>
      </c>
      <c r="G6566">
        <f t="shared" si="205"/>
        <v>8.6873387416203877E-4</v>
      </c>
    </row>
    <row r="6567" spans="3:7" x14ac:dyDescent="0.2">
      <c r="C6567">
        <v>390.33770000139873</v>
      </c>
      <c r="D6567">
        <v>28.21</v>
      </c>
      <c r="E6567">
        <v>60</v>
      </c>
      <c r="F6567">
        <f t="shared" si="204"/>
        <v>1.4014436539053104E-2</v>
      </c>
      <c r="G6567">
        <f t="shared" si="205"/>
        <v>8.6842801376594387E-4</v>
      </c>
    </row>
    <row r="6568" spans="3:7" x14ac:dyDescent="0.2">
      <c r="C6568">
        <v>390.39969999790191</v>
      </c>
      <c r="D6568">
        <v>28.213000000000001</v>
      </c>
      <c r="E6568">
        <v>60</v>
      </c>
      <c r="F6568">
        <f t="shared" si="204"/>
        <v>1.4020677385419027E-2</v>
      </c>
      <c r="G6568">
        <f t="shared" si="205"/>
        <v>8.6928194886812759E-4</v>
      </c>
    </row>
    <row r="6569" spans="3:7" x14ac:dyDescent="0.2">
      <c r="C6569">
        <v>390.46176666418711</v>
      </c>
      <c r="D6569">
        <v>28.22</v>
      </c>
      <c r="E6569">
        <v>60</v>
      </c>
      <c r="F6569">
        <f t="shared" si="204"/>
        <v>1.4035249686398641E-2</v>
      </c>
      <c r="G6569">
        <f t="shared" si="205"/>
        <v>8.7112115851522578E-4</v>
      </c>
    </row>
    <row r="6570" spans="3:7" x14ac:dyDescent="0.2">
      <c r="C6570">
        <v>390.52366666793824</v>
      </c>
      <c r="D6570">
        <v>28.200000000000003</v>
      </c>
      <c r="E6570">
        <v>60</v>
      </c>
      <c r="F6570">
        <f t="shared" si="204"/>
        <v>1.399365287767711E-2</v>
      </c>
      <c r="G6570">
        <f t="shared" si="205"/>
        <v>8.6620716562028216E-4</v>
      </c>
    </row>
    <row r="6571" spans="3:7" x14ac:dyDescent="0.2">
      <c r="C6571">
        <v>390.58569999535877</v>
      </c>
      <c r="D6571">
        <v>28.201000000000001</v>
      </c>
      <c r="E6571">
        <v>60</v>
      </c>
      <c r="F6571">
        <f t="shared" si="204"/>
        <v>1.3995729918080131E-2</v>
      </c>
      <c r="G6571">
        <f t="shared" si="205"/>
        <v>8.6820169649746385E-4</v>
      </c>
    </row>
    <row r="6572" spans="3:7" x14ac:dyDescent="0.2">
      <c r="C6572">
        <v>390.64769999980928</v>
      </c>
      <c r="D6572">
        <v>28.216999999999999</v>
      </c>
      <c r="E6572">
        <v>60</v>
      </c>
      <c r="F6572">
        <f t="shared" si="204"/>
        <v>1.4029002643799532E-2</v>
      </c>
      <c r="G6572">
        <f t="shared" si="205"/>
        <v>8.6979822635179394E-4</v>
      </c>
    </row>
    <row r="6573" spans="3:7" x14ac:dyDescent="0.2">
      <c r="C6573">
        <v>390.71403333346046</v>
      </c>
      <c r="D6573">
        <v>28.212000000000003</v>
      </c>
      <c r="E6573">
        <v>60</v>
      </c>
      <c r="F6573">
        <f t="shared" si="204"/>
        <v>1.4018596808370998E-2</v>
      </c>
      <c r="G6573">
        <f t="shared" si="205"/>
        <v>9.2990025941113688E-4</v>
      </c>
    </row>
    <row r="6574" spans="3:7" x14ac:dyDescent="0.2">
      <c r="C6574">
        <v>390.77551666100823</v>
      </c>
      <c r="D6574">
        <v>28.216000000000001</v>
      </c>
      <c r="E6574">
        <v>60</v>
      </c>
      <c r="F6574">
        <f t="shared" si="204"/>
        <v>1.4026920886596411E-2</v>
      </c>
      <c r="G6574">
        <f t="shared" si="205"/>
        <v>8.6242177135715408E-4</v>
      </c>
    </row>
    <row r="6575" spans="3:7" x14ac:dyDescent="0.2">
      <c r="C6575">
        <v>390.8374166647593</v>
      </c>
      <c r="D6575">
        <v>28.22</v>
      </c>
      <c r="E6575">
        <v>60</v>
      </c>
      <c r="F6575">
        <f t="shared" si="204"/>
        <v>1.4035249686398641E-2</v>
      </c>
      <c r="G6575">
        <f t="shared" si="205"/>
        <v>8.6878200823538223E-4</v>
      </c>
    </row>
    <row r="6576" spans="3:7" x14ac:dyDescent="0.2">
      <c r="C6576">
        <v>390.89931666056316</v>
      </c>
      <c r="D6576">
        <v>28.216000000000001</v>
      </c>
      <c r="E6576">
        <v>60</v>
      </c>
      <c r="F6576">
        <f t="shared" si="204"/>
        <v>1.4026920886596411E-2</v>
      </c>
      <c r="G6576">
        <f t="shared" si="205"/>
        <v>8.6826634402133434E-4</v>
      </c>
    </row>
    <row r="6577" spans="3:7" x14ac:dyDescent="0.2">
      <c r="C6577">
        <v>390.96134999593102</v>
      </c>
      <c r="D6577">
        <v>28.216000000000001</v>
      </c>
      <c r="E6577">
        <v>60</v>
      </c>
      <c r="F6577">
        <f t="shared" si="204"/>
        <v>1.4026920886596411E-2</v>
      </c>
      <c r="G6577">
        <f t="shared" si="205"/>
        <v>8.7013668753664012E-4</v>
      </c>
    </row>
    <row r="6578" spans="3:7" x14ac:dyDescent="0.2">
      <c r="C6578">
        <v>391.02301666736605</v>
      </c>
      <c r="D6578">
        <v>28.228000000000002</v>
      </c>
      <c r="E6578">
        <v>60</v>
      </c>
      <c r="F6578">
        <f t="shared" si="204"/>
        <v>1.4051921460933653E-2</v>
      </c>
      <c r="G6578">
        <f t="shared" si="205"/>
        <v>8.66535223762305E-4</v>
      </c>
    </row>
    <row r="6579" spans="3:7" x14ac:dyDescent="0.2">
      <c r="C6579">
        <v>391.0847333272298</v>
      </c>
      <c r="D6579">
        <v>28.228000000000002</v>
      </c>
      <c r="E6579">
        <v>60</v>
      </c>
      <c r="F6579">
        <f t="shared" si="204"/>
        <v>1.4051921460933653E-2</v>
      </c>
      <c r="G6579">
        <f t="shared" si="205"/>
        <v>8.6723765723654576E-4</v>
      </c>
    </row>
    <row r="6580" spans="3:7" x14ac:dyDescent="0.2">
      <c r="C6580">
        <v>391.14666666189828</v>
      </c>
      <c r="D6580">
        <v>28.220999999999997</v>
      </c>
      <c r="E6580">
        <v>60</v>
      </c>
      <c r="F6580">
        <f t="shared" si="204"/>
        <v>1.4037332624394272E-2</v>
      </c>
      <c r="G6580">
        <f t="shared" si="205"/>
        <v>8.693788192793995E-4</v>
      </c>
    </row>
    <row r="6581" spans="3:7" x14ac:dyDescent="0.2">
      <c r="C6581">
        <v>391.20834999879202</v>
      </c>
      <c r="D6581">
        <v>28.225000000000001</v>
      </c>
      <c r="E6581">
        <v>60</v>
      </c>
      <c r="F6581">
        <f t="shared" si="204"/>
        <v>1.4045667329753259E-2</v>
      </c>
      <c r="G6581">
        <f t="shared" si="205"/>
        <v>8.6638362979851713E-4</v>
      </c>
    </row>
    <row r="6582" spans="3:7" x14ac:dyDescent="0.2">
      <c r="C6582">
        <v>391.26998333136243</v>
      </c>
      <c r="D6582">
        <v>28.220999999999997</v>
      </c>
      <c r="E6582">
        <v>60</v>
      </c>
      <c r="F6582">
        <f t="shared" si="204"/>
        <v>1.4037332624394272E-2</v>
      </c>
      <c r="G6582">
        <f t="shared" si="205"/>
        <v>8.6516759004074491E-4</v>
      </c>
    </row>
    <row r="6583" spans="3:7" x14ac:dyDescent="0.2">
      <c r="C6583">
        <v>391.33193333148955</v>
      </c>
      <c r="D6583">
        <v>28.222999999999999</v>
      </c>
      <c r="E6583">
        <v>60</v>
      </c>
      <c r="F6583">
        <f t="shared" si="204"/>
        <v>1.4041499386318785E-2</v>
      </c>
      <c r="G6583">
        <f t="shared" si="205"/>
        <v>8.6987088876749202E-4</v>
      </c>
    </row>
    <row r="6584" spans="3:7" x14ac:dyDescent="0.2">
      <c r="C6584">
        <v>391.39373333454131</v>
      </c>
      <c r="D6584">
        <v>28.218000000000004</v>
      </c>
      <c r="E6584">
        <v>60</v>
      </c>
      <c r="F6584">
        <f t="shared" si="204"/>
        <v>1.403108469614114E-2</v>
      </c>
      <c r="G6584">
        <f t="shared" si="205"/>
        <v>8.6712107704099478E-4</v>
      </c>
    </row>
    <row r="6585" spans="3:7" x14ac:dyDescent="0.2">
      <c r="C6585">
        <v>391.45556666056314</v>
      </c>
      <c r="D6585">
        <v>28.219000000000001</v>
      </c>
      <c r="E6585">
        <v>60</v>
      </c>
      <c r="F6585">
        <f t="shared" si="204"/>
        <v>1.4033167043660776E-2</v>
      </c>
      <c r="G6585">
        <f t="shared" si="205"/>
        <v>8.6771739292942722E-4</v>
      </c>
    </row>
    <row r="6586" spans="3:7" x14ac:dyDescent="0.2">
      <c r="C6586">
        <v>391.51720000108082</v>
      </c>
      <c r="D6586">
        <v>28.228000000000002</v>
      </c>
      <c r="E6586">
        <v>60</v>
      </c>
      <c r="F6586">
        <f t="shared" si="204"/>
        <v>1.4051921460933653E-2</v>
      </c>
      <c r="G6586">
        <f t="shared" si="205"/>
        <v>8.6606686032952363E-4</v>
      </c>
    </row>
    <row r="6587" spans="3:7" x14ac:dyDescent="0.2">
      <c r="C6587">
        <v>391.57896666526796</v>
      </c>
      <c r="D6587">
        <v>28.228999999999999</v>
      </c>
      <c r="E6587">
        <v>60</v>
      </c>
      <c r="F6587">
        <f t="shared" si="204"/>
        <v>1.4054006762427636E-2</v>
      </c>
      <c r="G6587">
        <f t="shared" si="205"/>
        <v>8.6806911617855545E-4</v>
      </c>
    </row>
    <row r="6588" spans="3:7" x14ac:dyDescent="0.2">
      <c r="C6588">
        <v>391.64069999853768</v>
      </c>
      <c r="D6588">
        <v>28.234999999999999</v>
      </c>
      <c r="E6588">
        <v>60</v>
      </c>
      <c r="F6588">
        <f t="shared" si="204"/>
        <v>1.4066524780740811E-2</v>
      </c>
      <c r="G6588">
        <f t="shared" si="205"/>
        <v>8.6837346223636732E-4</v>
      </c>
    </row>
    <row r="6589" spans="3:7" x14ac:dyDescent="0.2">
      <c r="C6589">
        <v>391.70251666704814</v>
      </c>
      <c r="D6589">
        <v>28.229999999999997</v>
      </c>
      <c r="E6589">
        <v>60</v>
      </c>
      <c r="F6589">
        <f t="shared" si="204"/>
        <v>1.405609235953857E-2</v>
      </c>
      <c r="G6589">
        <f t="shared" si="205"/>
        <v>8.6890080194200177E-4</v>
      </c>
    </row>
    <row r="6590" spans="3:7" x14ac:dyDescent="0.2">
      <c r="C6590">
        <v>391.76431666215262</v>
      </c>
      <c r="D6590">
        <v>28.220999999999997</v>
      </c>
      <c r="E6590">
        <v>60</v>
      </c>
      <c r="F6590">
        <f t="shared" si="204"/>
        <v>1.4037332624394272E-2</v>
      </c>
      <c r="G6590">
        <f t="shared" si="205"/>
        <v>8.6750708746751533E-4</v>
      </c>
    </row>
    <row r="6591" spans="3:7" x14ac:dyDescent="0.2">
      <c r="C6591">
        <v>391.82583332856495</v>
      </c>
      <c r="D6591">
        <v>28.229999999999997</v>
      </c>
      <c r="E6591">
        <v>60</v>
      </c>
      <c r="F6591">
        <f t="shared" si="204"/>
        <v>1.405609235953857E-2</v>
      </c>
      <c r="G6591">
        <f t="shared" si="205"/>
        <v>8.6468394474264565E-4</v>
      </c>
    </row>
    <row r="6592" spans="3:7" x14ac:dyDescent="0.2">
      <c r="C6592">
        <v>391.88749999999999</v>
      </c>
      <c r="D6592">
        <v>28.238</v>
      </c>
      <c r="E6592">
        <v>60</v>
      </c>
      <c r="F6592">
        <f t="shared" si="204"/>
        <v>1.4072787783417594E-2</v>
      </c>
      <c r="G6592">
        <f t="shared" si="205"/>
        <v>8.6782198041497963E-4</v>
      </c>
    </row>
    <row r="6593" spans="3:7" x14ac:dyDescent="0.2">
      <c r="C6593">
        <v>391.94906666278837</v>
      </c>
      <c r="D6593">
        <v>28.215000000000003</v>
      </c>
      <c r="E6593">
        <v>60</v>
      </c>
      <c r="F6593">
        <f t="shared" si="204"/>
        <v>1.4024839424491932E-2</v>
      </c>
      <c r="G6593">
        <f t="shared" si="205"/>
        <v>8.6346255950886866E-4</v>
      </c>
    </row>
    <row r="6594" spans="3:7" x14ac:dyDescent="0.2">
      <c r="C6594">
        <v>392.01076666514081</v>
      </c>
      <c r="D6594">
        <v>28.231000000000002</v>
      </c>
      <c r="E6594">
        <v>60</v>
      </c>
      <c r="F6594">
        <f t="shared" si="204"/>
        <v>1.4058178252305976E-2</v>
      </c>
      <c r="G6594">
        <f t="shared" si="205"/>
        <v>8.6738963123827615E-4</v>
      </c>
    </row>
    <row r="6595" spans="3:7" x14ac:dyDescent="0.2">
      <c r="C6595">
        <v>392.07273333072663</v>
      </c>
      <c r="D6595">
        <v>28.231000000000002</v>
      </c>
      <c r="E6595">
        <v>60</v>
      </c>
      <c r="F6595">
        <f t="shared" ref="F6595:F6658" si="206">EXP(-13478*(1/(D6595+273.15)-1/(E6595+273.15)))</f>
        <v>1.4058178252305976E-2</v>
      </c>
      <c r="G6595">
        <f t="shared" si="205"/>
        <v>8.7113843050660707E-4</v>
      </c>
    </row>
    <row r="6596" spans="3:7" x14ac:dyDescent="0.2">
      <c r="C6596">
        <v>392.13461666107179</v>
      </c>
      <c r="D6596">
        <v>28.232999999999997</v>
      </c>
      <c r="E6596">
        <v>60</v>
      </c>
      <c r="F6596">
        <f t="shared" si="206"/>
        <v>1.4062350924970591E-2</v>
      </c>
      <c r="G6596">
        <f t="shared" ref="G6596:G6659" si="207">F6596*(C6596-C6595)</f>
        <v>8.7022510771943425E-4</v>
      </c>
    </row>
    <row r="6597" spans="3:7" x14ac:dyDescent="0.2">
      <c r="C6597">
        <v>392.19629999796547</v>
      </c>
      <c r="D6597">
        <v>28.244999999999997</v>
      </c>
      <c r="E6597">
        <v>60</v>
      </c>
      <c r="F6597">
        <f t="shared" si="206"/>
        <v>1.4087411817356298E-2</v>
      </c>
      <c r="G6597">
        <f t="shared" si="207"/>
        <v>8.6895856908999103E-4</v>
      </c>
    </row>
    <row r="6598" spans="3:7" x14ac:dyDescent="0.2">
      <c r="C6598">
        <v>392.25776666800181</v>
      </c>
      <c r="D6598">
        <v>28.241999999999997</v>
      </c>
      <c r="E6598">
        <v>60</v>
      </c>
      <c r="F6598">
        <f t="shared" si="206"/>
        <v>1.40811425975045E-2</v>
      </c>
      <c r="G6598">
        <f t="shared" si="207"/>
        <v>8.6552094577544174E-4</v>
      </c>
    </row>
    <row r="6599" spans="3:7" x14ac:dyDescent="0.2">
      <c r="C6599">
        <v>392.31973333358764</v>
      </c>
      <c r="D6599">
        <v>28.243000000000002</v>
      </c>
      <c r="E6599">
        <v>60</v>
      </c>
      <c r="F6599">
        <f t="shared" si="206"/>
        <v>1.4083232041265929E-2</v>
      </c>
      <c r="G6599">
        <f t="shared" si="207"/>
        <v>8.7269093026874644E-4</v>
      </c>
    </row>
    <row r="6600" spans="3:7" x14ac:dyDescent="0.2">
      <c r="C6600">
        <v>392.38183333079019</v>
      </c>
      <c r="D6600">
        <v>28.246000000000002</v>
      </c>
      <c r="E6600">
        <v>60</v>
      </c>
      <c r="F6600">
        <f t="shared" si="206"/>
        <v>1.408950214976507E-2</v>
      </c>
      <c r="G6600">
        <f t="shared" si="207"/>
        <v>8.7495804408575491E-4</v>
      </c>
    </row>
    <row r="6601" spans="3:7" x14ac:dyDescent="0.2">
      <c r="C6601">
        <v>392.4436999956767</v>
      </c>
      <c r="D6601">
        <v>28.247999999999998</v>
      </c>
      <c r="E6601">
        <v>60</v>
      </c>
      <c r="F6601">
        <f t="shared" si="206"/>
        <v>1.4093683703509967E-2</v>
      </c>
      <c r="G6601">
        <f t="shared" si="207"/>
        <v>8.7192920670150012E-4</v>
      </c>
    </row>
    <row r="6602" spans="3:7" x14ac:dyDescent="0.2">
      <c r="C6602">
        <v>392.50541666348778</v>
      </c>
      <c r="D6602">
        <v>28.244</v>
      </c>
      <c r="E6602">
        <v>60</v>
      </c>
      <c r="F6602">
        <f t="shared" si="206"/>
        <v>1.4085321781203256E-2</v>
      </c>
      <c r="G6602">
        <f t="shared" si="207"/>
        <v>8.6929912538273927E-4</v>
      </c>
    </row>
    <row r="6603" spans="3:7" x14ac:dyDescent="0.2">
      <c r="C6603">
        <v>392.56728332837423</v>
      </c>
      <c r="D6603">
        <v>28.238</v>
      </c>
      <c r="E6603">
        <v>60</v>
      </c>
      <c r="F6603">
        <f t="shared" si="206"/>
        <v>1.4072787783417594E-2</v>
      </c>
      <c r="G6603">
        <f t="shared" si="207"/>
        <v>8.7063644581485014E-4</v>
      </c>
    </row>
    <row r="6604" spans="3:7" x14ac:dyDescent="0.2">
      <c r="C6604">
        <v>392.62883333365124</v>
      </c>
      <c r="D6604">
        <v>28.238</v>
      </c>
      <c r="E6604">
        <v>60</v>
      </c>
      <c r="F6604">
        <f t="shared" si="206"/>
        <v>1.4072787783417594E-2</v>
      </c>
      <c r="G6604">
        <f t="shared" si="207"/>
        <v>8.6618016233163764E-4</v>
      </c>
    </row>
    <row r="6605" spans="3:7" x14ac:dyDescent="0.2">
      <c r="C6605">
        <v>392.69039999643962</v>
      </c>
      <c r="D6605">
        <v>28.25</v>
      </c>
      <c r="E6605">
        <v>60</v>
      </c>
      <c r="F6605">
        <f t="shared" si="206"/>
        <v>1.4097866442757827E-2</v>
      </c>
      <c r="G6605">
        <f t="shared" si="207"/>
        <v>8.6795858931688582E-4</v>
      </c>
    </row>
    <row r="6606" spans="3:7" x14ac:dyDescent="0.2">
      <c r="C6606">
        <v>392.75223333040873</v>
      </c>
      <c r="D6606">
        <v>28.241999999999997</v>
      </c>
      <c r="E6606">
        <v>60</v>
      </c>
      <c r="F6606">
        <f t="shared" si="206"/>
        <v>1.40811425975045E-2</v>
      </c>
      <c r="G6606">
        <f t="shared" si="207"/>
        <v>8.706839928980842E-4</v>
      </c>
    </row>
    <row r="6607" spans="3:7" x14ac:dyDescent="0.2">
      <c r="C6607">
        <v>392.81406666437783</v>
      </c>
      <c r="D6607">
        <v>28.240000000000002</v>
      </c>
      <c r="E6607">
        <v>60</v>
      </c>
      <c r="F6607">
        <f t="shared" si="206"/>
        <v>1.4076964598349237E-2</v>
      </c>
      <c r="G6607">
        <f t="shared" si="207"/>
        <v>8.7042565328099416E-4</v>
      </c>
    </row>
    <row r="6608" spans="3:7" x14ac:dyDescent="0.2">
      <c r="C6608">
        <v>392.87536666393282</v>
      </c>
      <c r="D6608">
        <v>28.25</v>
      </c>
      <c r="E6608">
        <v>60</v>
      </c>
      <c r="F6608">
        <f t="shared" si="206"/>
        <v>1.4097866442757827E-2</v>
      </c>
      <c r="G6608">
        <f t="shared" si="207"/>
        <v>8.6419920666736157E-4</v>
      </c>
    </row>
    <row r="6609" spans="3:7" x14ac:dyDescent="0.2">
      <c r="C6609">
        <v>392.93721666336057</v>
      </c>
      <c r="D6609">
        <v>28.235999999999997</v>
      </c>
      <c r="E6609">
        <v>60</v>
      </c>
      <c r="F6609">
        <f t="shared" si="206"/>
        <v>1.4068612152390204E-2</v>
      </c>
      <c r="G6609">
        <f t="shared" si="207"/>
        <v>8.7014365357456988E-4</v>
      </c>
    </row>
    <row r="6610" spans="3:7" x14ac:dyDescent="0.2">
      <c r="C6610">
        <v>392.99863332907358</v>
      </c>
      <c r="D6610">
        <v>28.231999999999999</v>
      </c>
      <c r="E6610">
        <v>60</v>
      </c>
      <c r="F6610">
        <f t="shared" si="206"/>
        <v>1.4060264440770034E-2</v>
      </c>
      <c r="G6610">
        <f t="shared" si="207"/>
        <v>8.6353456099531292E-4</v>
      </c>
    </row>
    <row r="6611" spans="3:7" x14ac:dyDescent="0.2">
      <c r="C6611">
        <v>393.06041666666664</v>
      </c>
      <c r="D6611">
        <v>28.241</v>
      </c>
      <c r="E6611">
        <v>60</v>
      </c>
      <c r="F6611">
        <f t="shared" si="206"/>
        <v>1.4079053449878864E-2</v>
      </c>
      <c r="G6611">
        <f t="shared" si="207"/>
        <v>8.6985091228454384E-4</v>
      </c>
    </row>
    <row r="6612" spans="3:7" x14ac:dyDescent="0.2">
      <c r="C6612">
        <v>393.1223333279292</v>
      </c>
      <c r="D6612">
        <v>28.247999999999998</v>
      </c>
      <c r="E6612">
        <v>60</v>
      </c>
      <c r="F6612">
        <f t="shared" si="206"/>
        <v>1.4093683703509967E-2</v>
      </c>
      <c r="G6612">
        <f t="shared" si="207"/>
        <v>8.7263383981185606E-4</v>
      </c>
    </row>
    <row r="6613" spans="3:7" x14ac:dyDescent="0.2">
      <c r="C6613">
        <v>393.1839499950409</v>
      </c>
      <c r="D6613">
        <v>28.235999999999997</v>
      </c>
      <c r="E6613">
        <v>60</v>
      </c>
      <c r="F6613">
        <f t="shared" si="206"/>
        <v>1.4068612152390204E-2</v>
      </c>
      <c r="G6613">
        <f t="shared" si="207"/>
        <v>8.6686099171754435E-4</v>
      </c>
    </row>
    <row r="6614" spans="3:7" x14ac:dyDescent="0.2">
      <c r="C6614">
        <v>393.24574999809266</v>
      </c>
      <c r="D6614">
        <v>28.232999999999997</v>
      </c>
      <c r="E6614">
        <v>60</v>
      </c>
      <c r="F6614">
        <f t="shared" si="206"/>
        <v>1.4062350924970591E-2</v>
      </c>
      <c r="G6614">
        <f t="shared" si="207"/>
        <v>8.6905333007807181E-4</v>
      </c>
    </row>
    <row r="6615" spans="3:7" x14ac:dyDescent="0.2">
      <c r="C6615">
        <v>393.30758333206177</v>
      </c>
      <c r="D6615">
        <v>28.238999999999997</v>
      </c>
      <c r="E6615">
        <v>60</v>
      </c>
      <c r="F6615">
        <f t="shared" si="206"/>
        <v>1.4074876042875363E-2</v>
      </c>
      <c r="G6615">
        <f t="shared" si="207"/>
        <v>8.7029651093286514E-4</v>
      </c>
    </row>
    <row r="6616" spans="3:7" x14ac:dyDescent="0.2">
      <c r="C6616">
        <v>393.36961666742963</v>
      </c>
      <c r="D6616">
        <v>28.232999999999997</v>
      </c>
      <c r="E6616">
        <v>60</v>
      </c>
      <c r="F6616">
        <f t="shared" si="206"/>
        <v>1.4062350924970591E-2</v>
      </c>
      <c r="G6616">
        <f t="shared" si="207"/>
        <v>8.7233453098920161E-4</v>
      </c>
    </row>
    <row r="6617" spans="3:7" x14ac:dyDescent="0.2">
      <c r="C6617">
        <v>393.43148333231608</v>
      </c>
      <c r="D6617">
        <v>28.241</v>
      </c>
      <c r="E6617">
        <v>60</v>
      </c>
      <c r="F6617">
        <f t="shared" si="206"/>
        <v>1.4079053449878864E-2</v>
      </c>
      <c r="G6617">
        <f t="shared" si="207"/>
        <v>8.7102408170209981E-4</v>
      </c>
    </row>
    <row r="6618" spans="3:7" x14ac:dyDescent="0.2">
      <c r="C6618">
        <v>393.49323333104451</v>
      </c>
      <c r="D6618">
        <v>28.234000000000002</v>
      </c>
      <c r="E6618">
        <v>60</v>
      </c>
      <c r="F6618">
        <f t="shared" si="206"/>
        <v>1.4064437704947499E-2</v>
      </c>
      <c r="G6618">
        <f t="shared" si="207"/>
        <v>8.6847901039659745E-4</v>
      </c>
    </row>
    <row r="6619" spans="3:7" x14ac:dyDescent="0.2">
      <c r="C6619">
        <v>393.55483333269757</v>
      </c>
      <c r="D6619">
        <v>28.232999999999997</v>
      </c>
      <c r="E6619">
        <v>60</v>
      </c>
      <c r="F6619">
        <f t="shared" si="206"/>
        <v>1.4062350924970591E-2</v>
      </c>
      <c r="G6619">
        <f t="shared" si="207"/>
        <v>8.6624084022412649E-4</v>
      </c>
    </row>
    <row r="6620" spans="3:7" x14ac:dyDescent="0.2">
      <c r="C6620">
        <v>393.61681666374204</v>
      </c>
      <c r="D6620">
        <v>28.222000000000001</v>
      </c>
      <c r="E6620">
        <v>60</v>
      </c>
      <c r="F6620">
        <f t="shared" si="206"/>
        <v>1.4039415857687646E-2</v>
      </c>
      <c r="G6620">
        <f t="shared" si="207"/>
        <v>8.7020976077808131E-4</v>
      </c>
    </row>
    <row r="6621" spans="3:7" x14ac:dyDescent="0.2">
      <c r="C6621">
        <v>393.6784166653951</v>
      </c>
      <c r="D6621">
        <v>28.231999999999999</v>
      </c>
      <c r="E6621">
        <v>60</v>
      </c>
      <c r="F6621">
        <f t="shared" si="206"/>
        <v>1.4060264440770034E-2</v>
      </c>
      <c r="G6621">
        <f t="shared" si="207"/>
        <v>8.6611231279392308E-4</v>
      </c>
    </row>
    <row r="6622" spans="3:7" x14ac:dyDescent="0.2">
      <c r="C6622">
        <v>393.74004999796551</v>
      </c>
      <c r="D6622">
        <v>28.223999999999997</v>
      </c>
      <c r="E6622">
        <v>60</v>
      </c>
      <c r="F6622">
        <f t="shared" si="206"/>
        <v>1.4043583210327287E-2</v>
      </c>
      <c r="G6622">
        <f t="shared" si="207"/>
        <v>8.6555283448231431E-4</v>
      </c>
    </row>
    <row r="6623" spans="3:7" x14ac:dyDescent="0.2">
      <c r="C6623">
        <v>393.80183332761129</v>
      </c>
      <c r="D6623">
        <v>28.247</v>
      </c>
      <c r="E6623">
        <v>60</v>
      </c>
      <c r="F6623">
        <f t="shared" si="206"/>
        <v>1.4091592778469726E-2</v>
      </c>
      <c r="G6623">
        <f t="shared" si="207"/>
        <v>8.7062552186625256E-4</v>
      </c>
    </row>
    <row r="6624" spans="3:7" x14ac:dyDescent="0.2">
      <c r="C6624">
        <v>393.86364999612175</v>
      </c>
      <c r="D6624">
        <v>28.228999999999999</v>
      </c>
      <c r="E6624">
        <v>60</v>
      </c>
      <c r="F6624">
        <f t="shared" si="206"/>
        <v>1.4054006762427636E-2</v>
      </c>
      <c r="G6624">
        <f t="shared" si="207"/>
        <v>8.6877187727674881E-4</v>
      </c>
    </row>
    <row r="6625" spans="3:7" x14ac:dyDescent="0.2">
      <c r="C6625">
        <v>393.9252833286921</v>
      </c>
      <c r="D6625">
        <v>28.253</v>
      </c>
      <c r="E6625">
        <v>60</v>
      </c>
      <c r="F6625">
        <f t="shared" si="206"/>
        <v>1.4104142775147434E-2</v>
      </c>
      <c r="G6625">
        <f t="shared" si="207"/>
        <v>8.6928532228039196E-4</v>
      </c>
    </row>
    <row r="6626" spans="3:7" x14ac:dyDescent="0.2">
      <c r="C6626">
        <v>393.98669999440511</v>
      </c>
      <c r="D6626">
        <v>28.238999999999997</v>
      </c>
      <c r="E6626">
        <v>60</v>
      </c>
      <c r="F6626">
        <f t="shared" si="206"/>
        <v>1.4074876042875363E-2</v>
      </c>
      <c r="G6626">
        <f t="shared" si="207"/>
        <v>8.6443195687734746E-4</v>
      </c>
    </row>
    <row r="6627" spans="3:7" x14ac:dyDescent="0.2">
      <c r="C6627">
        <v>394.04835000038145</v>
      </c>
      <c r="D6627">
        <v>28.228999999999999</v>
      </c>
      <c r="E6627">
        <v>60</v>
      </c>
      <c r="F6627">
        <f t="shared" si="206"/>
        <v>1.4054006762427636E-2</v>
      </c>
      <c r="G6627">
        <f t="shared" si="207"/>
        <v>8.6642960089508146E-4</v>
      </c>
    </row>
    <row r="6628" spans="3:7" x14ac:dyDescent="0.2">
      <c r="C6628">
        <v>394.10989999771118</v>
      </c>
      <c r="D6628">
        <v>28.226999999999997</v>
      </c>
      <c r="E6628">
        <v>60</v>
      </c>
      <c r="F6628">
        <f t="shared" si="206"/>
        <v>1.4049836455016448E-2</v>
      </c>
      <c r="G6628">
        <f t="shared" si="207"/>
        <v>8.6476739628947087E-4</v>
      </c>
    </row>
    <row r="6629" spans="3:7" x14ac:dyDescent="0.2">
      <c r="C6629">
        <v>394.17163333098091</v>
      </c>
      <c r="D6629">
        <v>28.247999999999998</v>
      </c>
      <c r="E6629">
        <v>60</v>
      </c>
      <c r="F6629">
        <f t="shared" si="206"/>
        <v>1.4093683703509967E-2</v>
      </c>
      <c r="G6629">
        <f t="shared" si="207"/>
        <v>8.7005007306692245E-4</v>
      </c>
    </row>
    <row r="6630" spans="3:7" x14ac:dyDescent="0.2">
      <c r="C6630">
        <v>394.23329999446867</v>
      </c>
      <c r="D6630">
        <v>28.228000000000002</v>
      </c>
      <c r="E6630">
        <v>60</v>
      </c>
      <c r="F6630">
        <f t="shared" si="206"/>
        <v>1.4051921460933653E-2</v>
      </c>
      <c r="G6630">
        <f t="shared" si="207"/>
        <v>8.6653511208777318E-4</v>
      </c>
    </row>
    <row r="6631" spans="3:7" x14ac:dyDescent="0.2">
      <c r="C6631">
        <v>394.2949999968211</v>
      </c>
      <c r="D6631">
        <v>28.226999999999997</v>
      </c>
      <c r="E6631">
        <v>60</v>
      </c>
      <c r="F6631">
        <f t="shared" si="206"/>
        <v>1.4049836455016448E-2</v>
      </c>
      <c r="G6631">
        <f t="shared" si="207"/>
        <v>8.6687494232588866E-4</v>
      </c>
    </row>
    <row r="6632" spans="3:7" x14ac:dyDescent="0.2">
      <c r="C6632">
        <v>394.35684999624885</v>
      </c>
      <c r="D6632">
        <v>28.225000000000001</v>
      </c>
      <c r="E6632">
        <v>60</v>
      </c>
      <c r="F6632">
        <f t="shared" si="206"/>
        <v>1.4045667329753259E-2</v>
      </c>
      <c r="G6632">
        <f t="shared" si="207"/>
        <v>8.6872451630760504E-4</v>
      </c>
    </row>
    <row r="6633" spans="3:7" x14ac:dyDescent="0.2">
      <c r="C6633">
        <v>394.41873333454134</v>
      </c>
      <c r="D6633">
        <v>28.237000000000002</v>
      </c>
      <c r="E6633">
        <v>60</v>
      </c>
      <c r="F6633">
        <f t="shared" si="206"/>
        <v>1.4070699819935896E-2</v>
      </c>
      <c r="G6633">
        <f t="shared" si="207"/>
        <v>8.7074187696915774E-4</v>
      </c>
    </row>
    <row r="6634" spans="3:7" x14ac:dyDescent="0.2">
      <c r="C6634">
        <v>394.48070000012717</v>
      </c>
      <c r="D6634">
        <v>28.231999999999999</v>
      </c>
      <c r="E6634">
        <v>60</v>
      </c>
      <c r="F6634">
        <f t="shared" si="206"/>
        <v>1.4060264440770034E-2</v>
      </c>
      <c r="G6634">
        <f t="shared" si="207"/>
        <v>8.7126770464950845E-4</v>
      </c>
    </row>
    <row r="6635" spans="3:7" x14ac:dyDescent="0.2">
      <c r="C6635">
        <v>394.54275000095367</v>
      </c>
      <c r="D6635">
        <v>28.244</v>
      </c>
      <c r="E6635">
        <v>60</v>
      </c>
      <c r="F6635">
        <f t="shared" si="206"/>
        <v>1.4085321781203256E-2</v>
      </c>
      <c r="G6635">
        <f t="shared" si="207"/>
        <v>8.7399422816521687E-4</v>
      </c>
    </row>
    <row r="6636" spans="3:7" x14ac:dyDescent="0.2">
      <c r="C6636">
        <v>394.60476666291555</v>
      </c>
      <c r="D6636">
        <v>28.237000000000002</v>
      </c>
      <c r="E6636">
        <v>60</v>
      </c>
      <c r="F6636">
        <f t="shared" si="206"/>
        <v>1.4070699819935896E-2</v>
      </c>
      <c r="G6636">
        <f t="shared" si="207"/>
        <v>8.7261783430001027E-4</v>
      </c>
    </row>
    <row r="6637" spans="3:7" x14ac:dyDescent="0.2">
      <c r="C6637">
        <v>394.66631666024529</v>
      </c>
      <c r="D6637">
        <v>28.238999999999997</v>
      </c>
      <c r="E6637">
        <v>60</v>
      </c>
      <c r="F6637">
        <f t="shared" si="206"/>
        <v>1.4074876042875363E-2</v>
      </c>
      <c r="G6637">
        <f t="shared" si="207"/>
        <v>8.6630858285532486E-4</v>
      </c>
    </row>
    <row r="6638" spans="3:7" x14ac:dyDescent="0.2">
      <c r="C6638">
        <v>394.72824999491371</v>
      </c>
      <c r="D6638">
        <v>28.234999999999999</v>
      </c>
      <c r="E6638">
        <v>60</v>
      </c>
      <c r="F6638">
        <f t="shared" si="206"/>
        <v>1.4066524780740811E-2</v>
      </c>
      <c r="G6638">
        <f t="shared" si="207"/>
        <v>8.7118678686730474E-4</v>
      </c>
    </row>
    <row r="6639" spans="3:7" x14ac:dyDescent="0.2">
      <c r="C6639">
        <v>394.7895499944687</v>
      </c>
      <c r="D6639">
        <v>28.238</v>
      </c>
      <c r="E6639">
        <v>60</v>
      </c>
      <c r="F6639">
        <f t="shared" si="206"/>
        <v>1.4072787783417594E-2</v>
      </c>
      <c r="G6639">
        <f t="shared" si="207"/>
        <v>8.6266188486096556E-4</v>
      </c>
    </row>
    <row r="6640" spans="3:7" x14ac:dyDescent="0.2">
      <c r="C6640">
        <v>394.8513666629791</v>
      </c>
      <c r="D6640">
        <v>28.241</v>
      </c>
      <c r="E6640">
        <v>60</v>
      </c>
      <c r="F6640">
        <f t="shared" si="206"/>
        <v>1.4079053449878864E-2</v>
      </c>
      <c r="G6640">
        <f t="shared" si="207"/>
        <v>8.7032018005140624E-4</v>
      </c>
    </row>
    <row r="6641" spans="3:7" x14ac:dyDescent="0.2">
      <c r="C6641">
        <v>394.91316666603086</v>
      </c>
      <c r="D6641">
        <v>28.244999999999997</v>
      </c>
      <c r="E6641">
        <v>60</v>
      </c>
      <c r="F6641">
        <f t="shared" si="206"/>
        <v>1.4087411817356298E-2</v>
      </c>
      <c r="G6641">
        <f t="shared" si="207"/>
        <v>8.7060209330398828E-4</v>
      </c>
    </row>
    <row r="6642" spans="3:7" x14ac:dyDescent="0.2">
      <c r="C6642">
        <v>394.97488333384194</v>
      </c>
      <c r="D6642">
        <v>28.241999999999997</v>
      </c>
      <c r="E6642">
        <v>60</v>
      </c>
      <c r="F6642">
        <f t="shared" si="206"/>
        <v>1.40811425975045E-2</v>
      </c>
      <c r="G6642">
        <f t="shared" si="207"/>
        <v>8.6904120009068163E-4</v>
      </c>
    </row>
    <row r="6643" spans="3:7" x14ac:dyDescent="0.2">
      <c r="C6643">
        <v>395.03666666348778</v>
      </c>
      <c r="D6643">
        <v>28.249000000000002</v>
      </c>
      <c r="E6643">
        <v>60</v>
      </c>
      <c r="F6643">
        <f t="shared" si="206"/>
        <v>1.4095774924926131E-2</v>
      </c>
      <c r="G6643">
        <f t="shared" si="207"/>
        <v>8.708839088001968E-4</v>
      </c>
    </row>
    <row r="6644" spans="3:7" x14ac:dyDescent="0.2">
      <c r="C6644">
        <v>395.09845000108083</v>
      </c>
      <c r="D6644">
        <v>28.241</v>
      </c>
      <c r="E6644">
        <v>60</v>
      </c>
      <c r="F6644">
        <f t="shared" si="206"/>
        <v>1.4079053449878864E-2</v>
      </c>
      <c r="G6644">
        <f t="shared" si="207"/>
        <v>8.6985091228454384E-4</v>
      </c>
    </row>
    <row r="6645" spans="3:7" x14ac:dyDescent="0.2">
      <c r="C6645">
        <v>395.16018333435056</v>
      </c>
      <c r="D6645">
        <v>28.238</v>
      </c>
      <c r="E6645">
        <v>60</v>
      </c>
      <c r="F6645">
        <f t="shared" si="206"/>
        <v>1.4072787783417594E-2</v>
      </c>
      <c r="G6645">
        <f t="shared" si="207"/>
        <v>8.6876009826788243E-4</v>
      </c>
    </row>
    <row r="6646" spans="3:7" x14ac:dyDescent="0.2">
      <c r="C6646">
        <v>395.22183333237967</v>
      </c>
      <c r="D6646">
        <v>28.241999999999997</v>
      </c>
      <c r="E6646">
        <v>60</v>
      </c>
      <c r="F6646">
        <f t="shared" si="206"/>
        <v>1.40811425975045E-2</v>
      </c>
      <c r="G6646">
        <f t="shared" si="207"/>
        <v>8.6810241338378309E-4</v>
      </c>
    </row>
    <row r="6647" spans="3:7" x14ac:dyDescent="0.2">
      <c r="C6647">
        <v>395.2837833325068</v>
      </c>
      <c r="D6647">
        <v>28.241</v>
      </c>
      <c r="E6647">
        <v>60</v>
      </c>
      <c r="F6647">
        <f t="shared" si="206"/>
        <v>1.4079053449878864E-2</v>
      </c>
      <c r="G6647">
        <f t="shared" si="207"/>
        <v>8.7219736300981308E-4</v>
      </c>
    </row>
    <row r="6648" spans="3:7" x14ac:dyDescent="0.2">
      <c r="C6648">
        <v>395.34573333263398</v>
      </c>
      <c r="D6648">
        <v>28.226999999999997</v>
      </c>
      <c r="E6648">
        <v>60</v>
      </c>
      <c r="F6648">
        <f t="shared" si="206"/>
        <v>1.4049836455016448E-2</v>
      </c>
      <c r="G6648">
        <f t="shared" si="207"/>
        <v>8.7038737017517071E-4</v>
      </c>
    </row>
    <row r="6649" spans="3:7" x14ac:dyDescent="0.2">
      <c r="C6649">
        <v>395.40774999459586</v>
      </c>
      <c r="D6649">
        <v>28.225000000000001</v>
      </c>
      <c r="E6649">
        <v>60</v>
      </c>
      <c r="F6649">
        <f t="shared" si="206"/>
        <v>1.4045667329753259E-2</v>
      </c>
      <c r="G6649">
        <f t="shared" si="207"/>
        <v>8.7106540281828965E-4</v>
      </c>
    </row>
    <row r="6650" spans="3:7" x14ac:dyDescent="0.2">
      <c r="C6650">
        <v>395.46943333148954</v>
      </c>
      <c r="D6650">
        <v>28.228000000000002</v>
      </c>
      <c r="E6650">
        <v>60</v>
      </c>
      <c r="F6650">
        <f t="shared" si="206"/>
        <v>1.4051921460933653E-2</v>
      </c>
      <c r="G6650">
        <f t="shared" si="207"/>
        <v>8.6676940547829621E-4</v>
      </c>
    </row>
    <row r="6651" spans="3:7" x14ac:dyDescent="0.2">
      <c r="C6651">
        <v>395.5313333272934</v>
      </c>
      <c r="D6651">
        <v>28.229999999999997</v>
      </c>
      <c r="E6651">
        <v>60</v>
      </c>
      <c r="F6651">
        <f t="shared" si="206"/>
        <v>1.405609235953857E-2</v>
      </c>
      <c r="G6651">
        <f t="shared" si="207"/>
        <v>8.7007205807404628E-4</v>
      </c>
    </row>
    <row r="6652" spans="3:7" x14ac:dyDescent="0.2">
      <c r="C6652">
        <v>395.59284999370573</v>
      </c>
      <c r="D6652">
        <v>28.226999999999997</v>
      </c>
      <c r="E6652">
        <v>60</v>
      </c>
      <c r="F6652">
        <f t="shared" si="206"/>
        <v>1.4049836455016448E-2</v>
      </c>
      <c r="G6652">
        <f t="shared" si="207"/>
        <v>8.6429910235105083E-4</v>
      </c>
    </row>
    <row r="6653" spans="3:7" x14ac:dyDescent="0.2">
      <c r="C6653">
        <v>395.65484999815624</v>
      </c>
      <c r="D6653">
        <v>28.229999999999997</v>
      </c>
      <c r="E6653">
        <v>60</v>
      </c>
      <c r="F6653">
        <f t="shared" si="206"/>
        <v>1.405609235953857E-2</v>
      </c>
      <c r="G6653">
        <f t="shared" si="207"/>
        <v>8.7147778884817738E-4</v>
      </c>
    </row>
    <row r="6654" spans="3:7" x14ac:dyDescent="0.2">
      <c r="C6654">
        <v>395.71655000050862</v>
      </c>
      <c r="D6654">
        <v>28.223999999999997</v>
      </c>
      <c r="E6654">
        <v>60</v>
      </c>
      <c r="F6654">
        <f t="shared" si="206"/>
        <v>1.4043583210327287E-2</v>
      </c>
      <c r="G6654">
        <f t="shared" si="207"/>
        <v>8.6648911711305874E-4</v>
      </c>
    </row>
    <row r="6655" spans="3:7" x14ac:dyDescent="0.2">
      <c r="C6655">
        <v>395.77823332945508</v>
      </c>
      <c r="D6655">
        <v>28.226999999999997</v>
      </c>
      <c r="E6655">
        <v>60</v>
      </c>
      <c r="F6655">
        <f t="shared" si="206"/>
        <v>1.4049836455016448E-2</v>
      </c>
      <c r="G6655">
        <f t="shared" si="207"/>
        <v>8.6664068369871701E-4</v>
      </c>
    </row>
    <row r="6656" spans="3:7" x14ac:dyDescent="0.2">
      <c r="C6656">
        <v>395.84001666704813</v>
      </c>
      <c r="D6656">
        <v>28.231000000000002</v>
      </c>
      <c r="E6656">
        <v>60</v>
      </c>
      <c r="F6656">
        <f t="shared" si="206"/>
        <v>1.4058178252305976E-2</v>
      </c>
      <c r="G6656">
        <f t="shared" si="207"/>
        <v>8.6856117290557637E-4</v>
      </c>
    </row>
    <row r="6657" spans="3:7" x14ac:dyDescent="0.2">
      <c r="C6657">
        <v>395.90169999599459</v>
      </c>
      <c r="D6657">
        <v>28.226999999999997</v>
      </c>
      <c r="E6657">
        <v>60</v>
      </c>
      <c r="F6657">
        <f t="shared" si="206"/>
        <v>1.4049836455016448E-2</v>
      </c>
      <c r="G6657">
        <f t="shared" si="207"/>
        <v>8.6664068369871701E-4</v>
      </c>
    </row>
    <row r="6658" spans="3:7" x14ac:dyDescent="0.2">
      <c r="C6658">
        <v>395.96356666088104</v>
      </c>
      <c r="D6658">
        <v>28.231999999999999</v>
      </c>
      <c r="E6658">
        <v>60</v>
      </c>
      <c r="F6658">
        <f t="shared" si="206"/>
        <v>1.4060264440770034E-2</v>
      </c>
      <c r="G6658">
        <f t="shared" si="207"/>
        <v>8.6986166837201538E-4</v>
      </c>
    </row>
    <row r="6659" spans="3:7" x14ac:dyDescent="0.2">
      <c r="C6659">
        <v>396.02531666755675</v>
      </c>
      <c r="D6659">
        <v>28.234000000000002</v>
      </c>
      <c r="E6659">
        <v>60</v>
      </c>
      <c r="F6659">
        <f t="shared" ref="F6659:F6722" si="208">EXP(-13478*(1/(D6659+273.15)-1/(E6659+273.15)))</f>
        <v>1.4064437704947499E-2</v>
      </c>
      <c r="G6659">
        <f t="shared" si="207"/>
        <v>8.6847912217059928E-4</v>
      </c>
    </row>
    <row r="6660" spans="3:7" x14ac:dyDescent="0.2">
      <c r="C6660">
        <v>396.08689999580383</v>
      </c>
      <c r="D6660">
        <v>28.234000000000002</v>
      </c>
      <c r="E6660">
        <v>60</v>
      </c>
      <c r="F6660">
        <f t="shared" si="208"/>
        <v>1.4064437704947499E-2</v>
      </c>
      <c r="G6660">
        <f t="shared" ref="G6660:G6723" si="209">F6660*(C6660-C6659)</f>
        <v>8.6613488379441391E-4</v>
      </c>
    </row>
    <row r="6661" spans="3:7" x14ac:dyDescent="0.2">
      <c r="C6661">
        <v>396.14853332837424</v>
      </c>
      <c r="D6661">
        <v>28.241999999999997</v>
      </c>
      <c r="E6661">
        <v>60</v>
      </c>
      <c r="F6661">
        <f t="shared" si="208"/>
        <v>1.40811425975045E-2</v>
      </c>
      <c r="G6661">
        <f t="shared" si="209"/>
        <v>8.6786774468334822E-4</v>
      </c>
    </row>
    <row r="6662" spans="3:7" x14ac:dyDescent="0.2">
      <c r="C6662">
        <v>396.21041666666667</v>
      </c>
      <c r="D6662">
        <v>28.237000000000002</v>
      </c>
      <c r="E6662">
        <v>60</v>
      </c>
      <c r="F6662">
        <f t="shared" si="208"/>
        <v>1.4070699819935896E-2</v>
      </c>
      <c r="G6662">
        <f t="shared" si="209"/>
        <v>8.7074187696835792E-4</v>
      </c>
    </row>
    <row r="6663" spans="3:7" x14ac:dyDescent="0.2">
      <c r="C6663">
        <v>396.27225000063578</v>
      </c>
      <c r="D6663">
        <v>28.241999999999997</v>
      </c>
      <c r="E6663">
        <v>60</v>
      </c>
      <c r="F6663">
        <f t="shared" si="208"/>
        <v>1.40811425975045E-2</v>
      </c>
      <c r="G6663">
        <f t="shared" si="209"/>
        <v>8.706839928980842E-4</v>
      </c>
    </row>
    <row r="6664" spans="3:7" x14ac:dyDescent="0.2">
      <c r="C6664">
        <v>396.33391666412354</v>
      </c>
      <c r="D6664">
        <v>28.237000000000002</v>
      </c>
      <c r="E6664">
        <v>60</v>
      </c>
      <c r="F6664">
        <f t="shared" si="208"/>
        <v>1.4070699819935896E-2</v>
      </c>
      <c r="G6664">
        <f t="shared" si="209"/>
        <v>8.6769311083321685E-4</v>
      </c>
    </row>
    <row r="6665" spans="3:7" x14ac:dyDescent="0.2">
      <c r="C6665">
        <v>396.39584999879202</v>
      </c>
      <c r="D6665">
        <v>28.25</v>
      </c>
      <c r="E6665">
        <v>60</v>
      </c>
      <c r="F6665">
        <f t="shared" si="208"/>
        <v>1.4097866442757827E-2</v>
      </c>
      <c r="G6665">
        <f t="shared" si="209"/>
        <v>8.7312788051087061E-4</v>
      </c>
    </row>
    <row r="6666" spans="3:7" x14ac:dyDescent="0.2">
      <c r="C6666">
        <v>396.45758333206174</v>
      </c>
      <c r="D6666">
        <v>28.237000000000002</v>
      </c>
      <c r="E6666">
        <v>60</v>
      </c>
      <c r="F6666">
        <f t="shared" si="208"/>
        <v>1.4070699819935896E-2</v>
      </c>
      <c r="G6666">
        <f t="shared" si="209"/>
        <v>8.6863120132241167E-4</v>
      </c>
    </row>
    <row r="6667" spans="3:7" x14ac:dyDescent="0.2">
      <c r="C6667">
        <v>396.5196166674296</v>
      </c>
      <c r="D6667">
        <v>28.247999999999998</v>
      </c>
      <c r="E6667">
        <v>60</v>
      </c>
      <c r="F6667">
        <f t="shared" si="208"/>
        <v>1.4093683703509967E-2</v>
      </c>
      <c r="G6667">
        <f t="shared" si="209"/>
        <v>8.7427820774834157E-4</v>
      </c>
    </row>
    <row r="6668" spans="3:7" x14ac:dyDescent="0.2">
      <c r="C6668">
        <v>396.58149999777476</v>
      </c>
      <c r="D6668">
        <v>28.237000000000002</v>
      </c>
      <c r="E6668">
        <v>60</v>
      </c>
      <c r="F6668">
        <f t="shared" si="208"/>
        <v>1.4070699819935896E-2</v>
      </c>
      <c r="G6668">
        <f t="shared" si="209"/>
        <v>8.7074176514458925E-4</v>
      </c>
    </row>
    <row r="6669" spans="3:7" x14ac:dyDescent="0.2">
      <c r="C6669">
        <v>396.64330000082651</v>
      </c>
      <c r="D6669">
        <v>28.241999999999997</v>
      </c>
      <c r="E6669">
        <v>60</v>
      </c>
      <c r="F6669">
        <f t="shared" si="208"/>
        <v>1.40811425975045E-2</v>
      </c>
      <c r="G6669">
        <f t="shared" si="209"/>
        <v>8.7021465549801504E-4</v>
      </c>
    </row>
    <row r="6670" spans="3:7" x14ac:dyDescent="0.2">
      <c r="C6670">
        <v>396.70539999802907</v>
      </c>
      <c r="D6670">
        <v>28.234000000000002</v>
      </c>
      <c r="E6670">
        <v>60</v>
      </c>
      <c r="F6670">
        <f t="shared" si="208"/>
        <v>1.4064437704947499E-2</v>
      </c>
      <c r="G6670">
        <f t="shared" si="209"/>
        <v>8.7340154213270016E-4</v>
      </c>
    </row>
    <row r="6671" spans="3:7" x14ac:dyDescent="0.2">
      <c r="C6671">
        <v>396.76688333352405</v>
      </c>
      <c r="D6671">
        <v>28.243000000000002</v>
      </c>
      <c r="E6671">
        <v>60</v>
      </c>
      <c r="F6671">
        <f t="shared" si="208"/>
        <v>1.4083232041265929E-2</v>
      </c>
      <c r="G6671">
        <f t="shared" si="209"/>
        <v>8.6588408044685798E-4</v>
      </c>
    </row>
    <row r="6672" spans="3:7" x14ac:dyDescent="0.2">
      <c r="C6672">
        <v>396.82854999701181</v>
      </c>
      <c r="D6672">
        <v>28.243000000000002</v>
      </c>
      <c r="E6672">
        <v>60</v>
      </c>
      <c r="F6672">
        <f t="shared" si="208"/>
        <v>1.4083232041265929E-2</v>
      </c>
      <c r="G6672">
        <f t="shared" si="209"/>
        <v>8.6846593110873006E-4</v>
      </c>
    </row>
    <row r="6673" spans="3:7" x14ac:dyDescent="0.2">
      <c r="C6673">
        <v>396.89013333320617</v>
      </c>
      <c r="D6673">
        <v>28.235999999999997</v>
      </c>
      <c r="E6673">
        <v>60</v>
      </c>
      <c r="F6673">
        <f t="shared" si="208"/>
        <v>1.4068612152390204E-2</v>
      </c>
      <c r="G6673">
        <f t="shared" si="209"/>
        <v>8.6639207196870563E-4</v>
      </c>
    </row>
    <row r="6674" spans="3:7" x14ac:dyDescent="0.2">
      <c r="C6674">
        <v>396.9521333297094</v>
      </c>
      <c r="D6674">
        <v>28.234000000000002</v>
      </c>
      <c r="E6674">
        <v>60</v>
      </c>
      <c r="F6674">
        <f t="shared" si="208"/>
        <v>1.4064437704947499E-2</v>
      </c>
      <c r="G6674">
        <f t="shared" si="209"/>
        <v>8.7199508852667024E-4</v>
      </c>
    </row>
    <row r="6675" spans="3:7" x14ac:dyDescent="0.2">
      <c r="C6675">
        <v>397.01391666730245</v>
      </c>
      <c r="D6675">
        <v>28.231999999999999</v>
      </c>
      <c r="E6675">
        <v>60</v>
      </c>
      <c r="F6675">
        <f t="shared" si="208"/>
        <v>1.4060264440770034E-2</v>
      </c>
      <c r="G6675">
        <f t="shared" si="209"/>
        <v>8.6869006459173407E-4</v>
      </c>
    </row>
    <row r="6676" spans="3:7" x14ac:dyDescent="0.2">
      <c r="C6676">
        <v>397.07598333358766</v>
      </c>
      <c r="D6676">
        <v>28.244</v>
      </c>
      <c r="E6676">
        <v>60</v>
      </c>
      <c r="F6676">
        <f t="shared" si="208"/>
        <v>1.4085321781203256E-2</v>
      </c>
      <c r="G6676">
        <f t="shared" si="209"/>
        <v>8.7422896651366501E-4</v>
      </c>
    </row>
    <row r="6677" spans="3:7" x14ac:dyDescent="0.2">
      <c r="C6677">
        <v>397.13829999764761</v>
      </c>
      <c r="D6677">
        <v>28.247999999999998</v>
      </c>
      <c r="E6677">
        <v>60</v>
      </c>
      <c r="F6677">
        <f t="shared" si="208"/>
        <v>1.4093683703509967E-2</v>
      </c>
      <c r="G6677">
        <f t="shared" si="209"/>
        <v>8.7827135271881251E-4</v>
      </c>
    </row>
    <row r="6678" spans="3:7" x14ac:dyDescent="0.2">
      <c r="C6678">
        <v>397.20039999485016</v>
      </c>
      <c r="D6678">
        <v>28.247999999999998</v>
      </c>
      <c r="E6678">
        <v>60</v>
      </c>
      <c r="F6678">
        <f t="shared" si="208"/>
        <v>1.4093683703509967E-2</v>
      </c>
      <c r="G6678">
        <f t="shared" si="209"/>
        <v>8.7521771856161523E-4</v>
      </c>
    </row>
    <row r="6679" spans="3:7" x14ac:dyDescent="0.2">
      <c r="C6679">
        <v>397.26213332811989</v>
      </c>
      <c r="D6679">
        <v>28.255000000000003</v>
      </c>
      <c r="E6679">
        <v>60</v>
      </c>
      <c r="F6679">
        <f t="shared" si="208"/>
        <v>1.4108328479552672E-2</v>
      </c>
      <c r="G6679">
        <f t="shared" si="209"/>
        <v>8.7095414390702731E-4</v>
      </c>
    </row>
    <row r="6680" spans="3:7" x14ac:dyDescent="0.2">
      <c r="C6680">
        <v>397.32456666628519</v>
      </c>
      <c r="D6680">
        <v>28.253999999999998</v>
      </c>
      <c r="E6680">
        <v>60</v>
      </c>
      <c r="F6680">
        <f t="shared" si="208"/>
        <v>1.4106235479042196E-2</v>
      </c>
      <c r="G6680">
        <f t="shared" si="209"/>
        <v>8.8069936990247788E-4</v>
      </c>
    </row>
    <row r="6681" spans="3:7" x14ac:dyDescent="0.2">
      <c r="C6681">
        <v>397.38683333396909</v>
      </c>
      <c r="D6681">
        <v>28.249000000000002</v>
      </c>
      <c r="E6681">
        <v>60</v>
      </c>
      <c r="F6681">
        <f t="shared" si="208"/>
        <v>1.4095774924926131E-2</v>
      </c>
      <c r="G6681">
        <f t="shared" si="209"/>
        <v>8.7769693299743037E-4</v>
      </c>
    </row>
    <row r="6682" spans="3:7" x14ac:dyDescent="0.2">
      <c r="C6682">
        <v>397.44883333047233</v>
      </c>
      <c r="D6682">
        <v>28.241999999999997</v>
      </c>
      <c r="E6682">
        <v>60</v>
      </c>
      <c r="F6682">
        <f t="shared" si="208"/>
        <v>1.40811425975045E-2</v>
      </c>
      <c r="G6682">
        <f t="shared" si="209"/>
        <v>8.7303079180679115E-4</v>
      </c>
    </row>
    <row r="6683" spans="3:7" x14ac:dyDescent="0.2">
      <c r="C6683">
        <v>397.51103332837425</v>
      </c>
      <c r="D6683">
        <v>28.241999999999997</v>
      </c>
      <c r="E6683">
        <v>60</v>
      </c>
      <c r="F6683">
        <f t="shared" si="208"/>
        <v>1.40811425975045E-2</v>
      </c>
      <c r="G6683">
        <f t="shared" si="209"/>
        <v>8.7584704002152713E-4</v>
      </c>
    </row>
    <row r="6684" spans="3:7" x14ac:dyDescent="0.2">
      <c r="C6684">
        <v>397.5735499938329</v>
      </c>
      <c r="D6684">
        <v>28.241</v>
      </c>
      <c r="E6684">
        <v>60</v>
      </c>
      <c r="F6684">
        <f t="shared" si="208"/>
        <v>1.4079053449878864E-2</v>
      </c>
      <c r="G6684">
        <f t="shared" si="209"/>
        <v>8.8017547450046005E-4</v>
      </c>
    </row>
    <row r="6685" spans="3:7" x14ac:dyDescent="0.2">
      <c r="C6685">
        <v>397.63533333142601</v>
      </c>
      <c r="D6685">
        <v>28.243000000000002</v>
      </c>
      <c r="E6685">
        <v>60</v>
      </c>
      <c r="F6685">
        <f t="shared" si="208"/>
        <v>1.4083232041265929E-2</v>
      </c>
      <c r="G6685">
        <f t="shared" si="209"/>
        <v>8.7010907960767482E-4</v>
      </c>
    </row>
    <row r="6686" spans="3:7" x14ac:dyDescent="0.2">
      <c r="C6686">
        <v>397.69741666316986</v>
      </c>
      <c r="D6686">
        <v>28.247</v>
      </c>
      <c r="E6686">
        <v>60</v>
      </c>
      <c r="F6686">
        <f t="shared" si="208"/>
        <v>1.4091592778469726E-2</v>
      </c>
      <c r="G6686">
        <f t="shared" si="209"/>
        <v>8.748530292649715E-4</v>
      </c>
    </row>
    <row r="6687" spans="3:7" x14ac:dyDescent="0.2">
      <c r="C6687">
        <v>397.75930000146229</v>
      </c>
      <c r="D6687">
        <v>28.249000000000002</v>
      </c>
      <c r="E6687">
        <v>60</v>
      </c>
      <c r="F6687">
        <f t="shared" si="208"/>
        <v>1.4095774924926131E-2</v>
      </c>
      <c r="G6687">
        <f t="shared" si="209"/>
        <v>8.7229360817318684E-4</v>
      </c>
    </row>
    <row r="6688" spans="3:7" x14ac:dyDescent="0.2">
      <c r="C6688">
        <v>397.82144999504089</v>
      </c>
      <c r="D6688">
        <v>28.241999999999997</v>
      </c>
      <c r="E6688">
        <v>60</v>
      </c>
      <c r="F6688">
        <f t="shared" si="208"/>
        <v>1.40811425975045E-2</v>
      </c>
      <c r="G6688">
        <f t="shared" si="209"/>
        <v>8.7514292201426288E-4</v>
      </c>
    </row>
    <row r="6689" spans="3:7" x14ac:dyDescent="0.2">
      <c r="C6689">
        <v>397.88378333250682</v>
      </c>
      <c r="D6689">
        <v>28.241999999999997</v>
      </c>
      <c r="E6689">
        <v>60</v>
      </c>
      <c r="F6689">
        <f t="shared" si="208"/>
        <v>1.40811425975045E-2</v>
      </c>
      <c r="G6689">
        <f t="shared" si="209"/>
        <v>8.7772461343612479E-4</v>
      </c>
    </row>
    <row r="6690" spans="3:7" x14ac:dyDescent="0.2">
      <c r="C6690">
        <v>397.9462499936422</v>
      </c>
      <c r="D6690">
        <v>28.243000000000002</v>
      </c>
      <c r="E6690">
        <v>60</v>
      </c>
      <c r="F6690">
        <f t="shared" si="208"/>
        <v>1.4083232041265929E-2</v>
      </c>
      <c r="G6690">
        <f t="shared" si="209"/>
        <v>8.7973248361260844E-4</v>
      </c>
    </row>
    <row r="6691" spans="3:7" x14ac:dyDescent="0.2">
      <c r="C6691">
        <v>398.00853333473208</v>
      </c>
      <c r="D6691">
        <v>28.246000000000002</v>
      </c>
      <c r="E6691">
        <v>60</v>
      </c>
      <c r="F6691">
        <f t="shared" si="208"/>
        <v>1.408950214976507E-2</v>
      </c>
      <c r="G6691">
        <f t="shared" si="209"/>
        <v>8.7754126818042461E-4</v>
      </c>
    </row>
    <row r="6692" spans="3:7" x14ac:dyDescent="0.2">
      <c r="C6692">
        <v>398.07089999516808</v>
      </c>
      <c r="D6692">
        <v>28.249000000000002</v>
      </c>
      <c r="E6692">
        <v>60</v>
      </c>
      <c r="F6692">
        <f t="shared" si="208"/>
        <v>1.4095774924926131E-2</v>
      </c>
      <c r="G6692">
        <f t="shared" si="209"/>
        <v>8.791064083251268E-4</v>
      </c>
    </row>
    <row r="6693" spans="3:7" x14ac:dyDescent="0.2">
      <c r="C6693">
        <v>398.13319999376932</v>
      </c>
      <c r="D6693">
        <v>28.238999999999997</v>
      </c>
      <c r="E6693">
        <v>60</v>
      </c>
      <c r="F6693">
        <f t="shared" si="208"/>
        <v>1.4074876042875363E-2</v>
      </c>
      <c r="G6693">
        <f t="shared" si="209"/>
        <v>8.7686475778386494E-4</v>
      </c>
    </row>
    <row r="6694" spans="3:7" x14ac:dyDescent="0.2">
      <c r="C6694">
        <v>398.19493332703911</v>
      </c>
      <c r="D6694">
        <v>28.247</v>
      </c>
      <c r="E6694">
        <v>60</v>
      </c>
      <c r="F6694">
        <f t="shared" si="208"/>
        <v>1.4091592778469726E-2</v>
      </c>
      <c r="G6694">
        <f t="shared" si="209"/>
        <v>8.6992099329537232E-4</v>
      </c>
    </row>
    <row r="6695" spans="3:7" x14ac:dyDescent="0.2">
      <c r="C6695">
        <v>398.25700000127159</v>
      </c>
      <c r="D6695">
        <v>28.247</v>
      </c>
      <c r="E6695">
        <v>60</v>
      </c>
      <c r="F6695">
        <f t="shared" si="208"/>
        <v>1.4091592778469726E-2</v>
      </c>
      <c r="G6695">
        <f t="shared" si="209"/>
        <v>8.7461829839808919E-4</v>
      </c>
    </row>
    <row r="6696" spans="3:7" x14ac:dyDescent="0.2">
      <c r="C6696">
        <v>398.31893332799274</v>
      </c>
      <c r="D6696">
        <v>28.241999999999997</v>
      </c>
      <c r="E6696">
        <v>60</v>
      </c>
      <c r="F6696">
        <f t="shared" si="208"/>
        <v>1.40811425975045E-2</v>
      </c>
      <c r="G6696">
        <f t="shared" si="209"/>
        <v>8.7209200509829167E-4</v>
      </c>
    </row>
    <row r="6697" spans="3:7" x14ac:dyDescent="0.2">
      <c r="C6697">
        <v>398.38070000012715</v>
      </c>
      <c r="D6697">
        <v>28.25</v>
      </c>
      <c r="E6697">
        <v>60</v>
      </c>
      <c r="F6697">
        <f t="shared" si="208"/>
        <v>1.4097866442757827E-2</v>
      </c>
      <c r="G6697">
        <f t="shared" si="209"/>
        <v>8.7077829436453481E-4</v>
      </c>
    </row>
    <row r="6698" spans="3:7" x14ac:dyDescent="0.2">
      <c r="C6698">
        <v>398.44294999440513</v>
      </c>
      <c r="D6698">
        <v>28.247</v>
      </c>
      <c r="E6698">
        <v>60</v>
      </c>
      <c r="F6698">
        <f t="shared" si="208"/>
        <v>1.4091592778469726E-2</v>
      </c>
      <c r="G6698">
        <f t="shared" si="209"/>
        <v>8.7720156982732018E-4</v>
      </c>
    </row>
    <row r="6699" spans="3:7" x14ac:dyDescent="0.2">
      <c r="C6699">
        <v>398.50501666069033</v>
      </c>
      <c r="D6699">
        <v>28.240000000000002</v>
      </c>
      <c r="E6699">
        <v>60</v>
      </c>
      <c r="F6699">
        <f t="shared" si="208"/>
        <v>1.4076964598349237E-2</v>
      </c>
      <c r="G6699">
        <f t="shared" si="209"/>
        <v>8.7371026403438017E-4</v>
      </c>
    </row>
    <row r="6700" spans="3:7" x14ac:dyDescent="0.2">
      <c r="C6700">
        <v>398.56701666514078</v>
      </c>
      <c r="D6700">
        <v>28.246000000000002</v>
      </c>
      <c r="E6700">
        <v>60</v>
      </c>
      <c r="F6700">
        <f t="shared" si="208"/>
        <v>1.408950214976507E-2</v>
      </c>
      <c r="G6700">
        <f t="shared" si="209"/>
        <v>8.7354919599011015E-4</v>
      </c>
    </row>
    <row r="6701" spans="3:7" x14ac:dyDescent="0.2">
      <c r="C6701">
        <v>398.62905000050864</v>
      </c>
      <c r="D6701">
        <v>28.243000000000002</v>
      </c>
      <c r="E6701">
        <v>60</v>
      </c>
      <c r="F6701">
        <f t="shared" si="208"/>
        <v>1.4083232041265929E-2</v>
      </c>
      <c r="G6701">
        <f t="shared" si="209"/>
        <v>8.7362985627920564E-4</v>
      </c>
    </row>
    <row r="6702" spans="3:7" x14ac:dyDescent="0.2">
      <c r="C6702">
        <v>398.69083333015442</v>
      </c>
      <c r="D6702">
        <v>28.241999999999997</v>
      </c>
      <c r="E6702">
        <v>60</v>
      </c>
      <c r="F6702">
        <f t="shared" si="208"/>
        <v>1.40811425975045E-2</v>
      </c>
      <c r="G6702">
        <f t="shared" si="209"/>
        <v>8.6997987489081995E-4</v>
      </c>
    </row>
    <row r="6703" spans="3:7" x14ac:dyDescent="0.2">
      <c r="C6703">
        <v>398.7527833302816</v>
      </c>
      <c r="D6703">
        <v>28.246000000000002</v>
      </c>
      <c r="E6703">
        <v>60</v>
      </c>
      <c r="F6703">
        <f t="shared" si="208"/>
        <v>1.408950214976507E-2</v>
      </c>
      <c r="G6703">
        <f t="shared" si="209"/>
        <v>8.7284465996989265E-4</v>
      </c>
    </row>
    <row r="6704" spans="3:7" x14ac:dyDescent="0.2">
      <c r="C6704">
        <v>398.81501666704816</v>
      </c>
      <c r="D6704">
        <v>28.241</v>
      </c>
      <c r="E6704">
        <v>60</v>
      </c>
      <c r="F6704">
        <f t="shared" si="208"/>
        <v>1.4079053449878864E-2</v>
      </c>
      <c r="G6704">
        <f t="shared" si="209"/>
        <v>8.7618647470061534E-4</v>
      </c>
    </row>
    <row r="6705" spans="3:7" x14ac:dyDescent="0.2">
      <c r="C6705">
        <v>398.87696666717528</v>
      </c>
      <c r="D6705">
        <v>28.256</v>
      </c>
      <c r="E6705">
        <v>60</v>
      </c>
      <c r="F6705">
        <f t="shared" si="208"/>
        <v>1.411042177671885E-2</v>
      </c>
      <c r="G6705">
        <f t="shared" si="209"/>
        <v>8.7414063086153795E-4</v>
      </c>
    </row>
    <row r="6706" spans="3:7" x14ac:dyDescent="0.2">
      <c r="C6706">
        <v>398.93931666215263</v>
      </c>
      <c r="D6706">
        <v>28.256999999999998</v>
      </c>
      <c r="E6706">
        <v>60</v>
      </c>
      <c r="F6706">
        <f t="shared" si="208"/>
        <v>1.4112515370581039E-2</v>
      </c>
      <c r="G6706">
        <f t="shared" si="209"/>
        <v>8.7991526247354712E-4</v>
      </c>
    </row>
    <row r="6707" spans="3:7" x14ac:dyDescent="0.2">
      <c r="C6707">
        <v>399.00098333358767</v>
      </c>
      <c r="D6707">
        <v>28.253</v>
      </c>
      <c r="E6707">
        <v>60</v>
      </c>
      <c r="F6707">
        <f t="shared" si="208"/>
        <v>1.4104142775147434E-2</v>
      </c>
      <c r="G6707">
        <f t="shared" si="209"/>
        <v>8.6975553838783187E-4</v>
      </c>
    </row>
    <row r="6708" spans="3:7" x14ac:dyDescent="0.2">
      <c r="C6708">
        <v>399.06348333358767</v>
      </c>
      <c r="D6708">
        <v>28.247</v>
      </c>
      <c r="E6708">
        <v>60</v>
      </c>
      <c r="F6708">
        <f t="shared" si="208"/>
        <v>1.4091592778469726E-2</v>
      </c>
      <c r="G6708">
        <f t="shared" si="209"/>
        <v>8.8072454865435789E-4</v>
      </c>
    </row>
    <row r="6709" spans="3:7" x14ac:dyDescent="0.2">
      <c r="C6709">
        <v>399.12586666742959</v>
      </c>
      <c r="D6709">
        <v>28.253999999999998</v>
      </c>
      <c r="E6709">
        <v>60</v>
      </c>
      <c r="F6709">
        <f t="shared" si="208"/>
        <v>1.4106235479042196E-2</v>
      </c>
      <c r="G6709">
        <f t="shared" si="209"/>
        <v>8.7999399714185013E-4</v>
      </c>
    </row>
    <row r="6710" spans="3:7" x14ac:dyDescent="0.2">
      <c r="C6710">
        <v>399.1879499991735</v>
      </c>
      <c r="D6710">
        <v>28.252000000000002</v>
      </c>
      <c r="E6710">
        <v>60</v>
      </c>
      <c r="F6710">
        <f t="shared" si="208"/>
        <v>1.4102050367828526E-2</v>
      </c>
      <c r="G6710">
        <f t="shared" si="209"/>
        <v>8.7550227125517642E-4</v>
      </c>
    </row>
    <row r="6711" spans="3:7" x14ac:dyDescent="0.2">
      <c r="C6711">
        <v>399.25014999707543</v>
      </c>
      <c r="D6711">
        <v>28.256999999999998</v>
      </c>
      <c r="E6711">
        <v>60</v>
      </c>
      <c r="F6711">
        <f t="shared" si="208"/>
        <v>1.4112515370581039E-2</v>
      </c>
      <c r="G6711">
        <f t="shared" si="209"/>
        <v>8.7779842644106546E-4</v>
      </c>
    </row>
    <row r="6712" spans="3:7" x14ac:dyDescent="0.2">
      <c r="C6712">
        <v>399.3123499949773</v>
      </c>
      <c r="D6712">
        <v>28.256999999999998</v>
      </c>
      <c r="E6712">
        <v>60</v>
      </c>
      <c r="F6712">
        <f t="shared" si="208"/>
        <v>1.4112515370581039E-2</v>
      </c>
      <c r="G6712">
        <f t="shared" si="209"/>
        <v>8.7779842644026326E-4</v>
      </c>
    </row>
    <row r="6713" spans="3:7" x14ac:dyDescent="0.2">
      <c r="C6713">
        <v>399.37438333034515</v>
      </c>
      <c r="D6713">
        <v>28.241</v>
      </c>
      <c r="E6713">
        <v>60</v>
      </c>
      <c r="F6713">
        <f t="shared" si="208"/>
        <v>1.4079053449878864E-2</v>
      </c>
      <c r="G6713">
        <f t="shared" si="209"/>
        <v>8.7337064431832661E-4</v>
      </c>
    </row>
    <row r="6714" spans="3:7" x14ac:dyDescent="0.2">
      <c r="C6714">
        <v>399.43651666641233</v>
      </c>
      <c r="D6714">
        <v>28.247</v>
      </c>
      <c r="E6714">
        <v>60</v>
      </c>
      <c r="F6714">
        <f t="shared" si="208"/>
        <v>1.4091592778469726E-2</v>
      </c>
      <c r="G6714">
        <f t="shared" si="209"/>
        <v>8.7555766982646362E-4</v>
      </c>
    </row>
    <row r="6715" spans="3:7" x14ac:dyDescent="0.2">
      <c r="C6715">
        <v>399.49878333409629</v>
      </c>
      <c r="D6715">
        <v>28.249000000000002</v>
      </c>
      <c r="E6715">
        <v>60</v>
      </c>
      <c r="F6715">
        <f t="shared" si="208"/>
        <v>1.4095774924926131E-2</v>
      </c>
      <c r="G6715">
        <f t="shared" si="209"/>
        <v>8.776969329982317E-4</v>
      </c>
    </row>
    <row r="6716" spans="3:7" x14ac:dyDescent="0.2">
      <c r="C6716">
        <v>399.56099999745686</v>
      </c>
      <c r="D6716">
        <v>28.249000000000002</v>
      </c>
      <c r="E6716">
        <v>60</v>
      </c>
      <c r="F6716">
        <f t="shared" si="208"/>
        <v>1.4095774924926131E-2</v>
      </c>
      <c r="G6716">
        <f t="shared" si="209"/>
        <v>8.7699208331053474E-4</v>
      </c>
    </row>
    <row r="6717" spans="3:7" x14ac:dyDescent="0.2">
      <c r="C6717">
        <v>399.62339999675748</v>
      </c>
      <c r="D6717">
        <v>28.246000000000002</v>
      </c>
      <c r="E6717">
        <v>60</v>
      </c>
      <c r="F6717">
        <f t="shared" si="208"/>
        <v>1.408950214976507E-2</v>
      </c>
      <c r="G6717">
        <f t="shared" si="209"/>
        <v>8.7918492429147623E-4</v>
      </c>
    </row>
    <row r="6718" spans="3:7" x14ac:dyDescent="0.2">
      <c r="C6718">
        <v>399.68523333072665</v>
      </c>
      <c r="D6718">
        <v>28.244999999999997</v>
      </c>
      <c r="E6718">
        <v>60</v>
      </c>
      <c r="F6718">
        <f t="shared" si="208"/>
        <v>1.4087411817356298E-2</v>
      </c>
      <c r="G6718">
        <f t="shared" si="209"/>
        <v>8.7107163966370694E-4</v>
      </c>
    </row>
    <row r="6719" spans="3:7" x14ac:dyDescent="0.2">
      <c r="C6719">
        <v>399.74699999491372</v>
      </c>
      <c r="D6719">
        <v>28.241</v>
      </c>
      <c r="E6719">
        <v>60</v>
      </c>
      <c r="F6719">
        <f t="shared" si="208"/>
        <v>1.4079053449878864E-2</v>
      </c>
      <c r="G6719">
        <f t="shared" si="209"/>
        <v>8.6961616651055527E-4</v>
      </c>
    </row>
    <row r="6720" spans="3:7" x14ac:dyDescent="0.2">
      <c r="C6720">
        <v>399.80928332805632</v>
      </c>
      <c r="D6720">
        <v>28.244999999999997</v>
      </c>
      <c r="E6720">
        <v>60</v>
      </c>
      <c r="F6720">
        <f t="shared" si="208"/>
        <v>1.4087411817356298E-2</v>
      </c>
      <c r="G6720">
        <f t="shared" si="209"/>
        <v>8.7741096333743425E-4</v>
      </c>
    </row>
    <row r="6721" spans="3:7" x14ac:dyDescent="0.2">
      <c r="C6721">
        <v>399.87158333460491</v>
      </c>
      <c r="D6721">
        <v>28.243000000000002</v>
      </c>
      <c r="E6721">
        <v>60</v>
      </c>
      <c r="F6721">
        <f t="shared" si="208"/>
        <v>1.4083232041265929E-2</v>
      </c>
      <c r="G6721">
        <f t="shared" si="209"/>
        <v>8.7738544839607554E-4</v>
      </c>
    </row>
    <row r="6722" spans="3:7" x14ac:dyDescent="0.2">
      <c r="C6722">
        <v>399.93366666634876</v>
      </c>
      <c r="D6722">
        <v>28.244999999999997</v>
      </c>
      <c r="E6722">
        <v>60</v>
      </c>
      <c r="F6722">
        <f t="shared" si="208"/>
        <v>1.4087411817356298E-2</v>
      </c>
      <c r="G6722">
        <f t="shared" si="209"/>
        <v>8.745934612691584E-4</v>
      </c>
    </row>
    <row r="6723" spans="3:7" x14ac:dyDescent="0.2">
      <c r="C6723">
        <v>399.99569999376934</v>
      </c>
      <c r="D6723">
        <v>28.246000000000002</v>
      </c>
      <c r="E6723">
        <v>60</v>
      </c>
      <c r="F6723">
        <f t="shared" ref="F6723:F6786" si="210">EXP(-13478*(1/(D6723+273.15)-1/(E6723+273.15)))</f>
        <v>1.408950214976507E-2</v>
      </c>
      <c r="G6723">
        <f t="shared" si="209"/>
        <v>8.7401870004932965E-4</v>
      </c>
    </row>
    <row r="6724" spans="3:7" x14ac:dyDescent="0.2">
      <c r="C6724">
        <v>400.05814999739329</v>
      </c>
      <c r="D6724">
        <v>28.240000000000002</v>
      </c>
      <c r="E6724">
        <v>60</v>
      </c>
      <c r="F6724">
        <f t="shared" si="210"/>
        <v>1.4076964598349237E-2</v>
      </c>
      <c r="G6724">
        <f t="shared" ref="G6724:G6787" si="211">F6724*(C6724-C6723)</f>
        <v>8.791064901811403E-4</v>
      </c>
    </row>
    <row r="6725" spans="3:7" x14ac:dyDescent="0.2">
      <c r="C6725">
        <v>400.12026666800182</v>
      </c>
      <c r="D6725">
        <v>28.253</v>
      </c>
      <c r="E6725">
        <v>60</v>
      </c>
      <c r="F6725">
        <f t="shared" si="210"/>
        <v>1.4104142775147434E-2</v>
      </c>
      <c r="G6725">
        <f t="shared" si="211"/>
        <v>8.7610239097953783E-4</v>
      </c>
    </row>
    <row r="6726" spans="3:7" x14ac:dyDescent="0.2">
      <c r="C6726">
        <v>400.18266666730244</v>
      </c>
      <c r="D6726">
        <v>28.253999999999998</v>
      </c>
      <c r="E6726">
        <v>60</v>
      </c>
      <c r="F6726">
        <f t="shared" si="210"/>
        <v>1.4106235479042196E-2</v>
      </c>
      <c r="G6726">
        <f t="shared" si="211"/>
        <v>8.80229084026666E-4</v>
      </c>
    </row>
    <row r="6727" spans="3:7" x14ac:dyDescent="0.2">
      <c r="C6727">
        <v>400.24508333206177</v>
      </c>
      <c r="D6727">
        <v>28.241999999999997</v>
      </c>
      <c r="E6727">
        <v>60</v>
      </c>
      <c r="F6727">
        <f t="shared" si="210"/>
        <v>1.40811425975045E-2</v>
      </c>
      <c r="G6727">
        <f t="shared" si="211"/>
        <v>8.7889795693669786E-4</v>
      </c>
    </row>
    <row r="6728" spans="3:7" x14ac:dyDescent="0.2">
      <c r="C6728">
        <v>400.30709999402364</v>
      </c>
      <c r="D6728">
        <v>28.244</v>
      </c>
      <c r="E6728">
        <v>60</v>
      </c>
      <c r="F6728">
        <f t="shared" si="210"/>
        <v>1.4085321781203256E-2</v>
      </c>
      <c r="G6728">
        <f t="shared" si="211"/>
        <v>8.7352463952914783E-4</v>
      </c>
    </row>
    <row r="6729" spans="3:7" x14ac:dyDescent="0.2">
      <c r="C6729">
        <v>400.36968332926432</v>
      </c>
      <c r="D6729">
        <v>28.243000000000002</v>
      </c>
      <c r="E6729">
        <v>60</v>
      </c>
      <c r="F6729">
        <f t="shared" si="210"/>
        <v>1.4083232041265929E-2</v>
      </c>
      <c r="G6729">
        <f t="shared" si="211"/>
        <v>8.8137563211075274E-4</v>
      </c>
    </row>
    <row r="6730" spans="3:7" x14ac:dyDescent="0.2">
      <c r="C6730">
        <v>400.43216666380562</v>
      </c>
      <c r="D6730">
        <v>28.247</v>
      </c>
      <c r="E6730">
        <v>60</v>
      </c>
      <c r="F6730">
        <f t="shared" si="210"/>
        <v>1.4091592778469726E-2</v>
      </c>
      <c r="G6730">
        <f t="shared" si="211"/>
        <v>8.804897057968638E-4</v>
      </c>
    </row>
    <row r="6731" spans="3:7" x14ac:dyDescent="0.2">
      <c r="C6731">
        <v>400.4943166653315</v>
      </c>
      <c r="D6731">
        <v>28.259</v>
      </c>
      <c r="E6731">
        <v>60</v>
      </c>
      <c r="F6731">
        <f t="shared" si="210"/>
        <v>1.4116703448553019E-2</v>
      </c>
      <c r="G6731">
        <f t="shared" si="211"/>
        <v>8.773531408679501E-4</v>
      </c>
    </row>
    <row r="6732" spans="3:7" x14ac:dyDescent="0.2">
      <c r="C6732">
        <v>400.5565999984741</v>
      </c>
      <c r="D6732">
        <v>28.25</v>
      </c>
      <c r="E6732">
        <v>60</v>
      </c>
      <c r="F6732">
        <f t="shared" si="210"/>
        <v>1.4097866442757827E-2</v>
      </c>
      <c r="G6732">
        <f t="shared" si="211"/>
        <v>8.7806211225419887E-4</v>
      </c>
    </row>
    <row r="6733" spans="3:7" x14ac:dyDescent="0.2">
      <c r="C6733">
        <v>400.61895000139873</v>
      </c>
      <c r="D6733">
        <v>28.253999999999998</v>
      </c>
      <c r="E6733">
        <v>60</v>
      </c>
      <c r="F6733">
        <f t="shared" si="210"/>
        <v>1.4106235479042196E-2</v>
      </c>
      <c r="G6733">
        <f t="shared" si="211"/>
        <v>8.7952382337382236E-4</v>
      </c>
    </row>
    <row r="6734" spans="3:7" x14ac:dyDescent="0.2">
      <c r="C6734">
        <v>400.68146666685738</v>
      </c>
      <c r="D6734">
        <v>28.25</v>
      </c>
      <c r="E6734">
        <v>60</v>
      </c>
      <c r="F6734">
        <f t="shared" si="210"/>
        <v>1.4097866442757827E-2</v>
      </c>
      <c r="G6734">
        <f t="shared" si="211"/>
        <v>8.8135160008255E-4</v>
      </c>
    </row>
    <row r="6735" spans="3:7" x14ac:dyDescent="0.2">
      <c r="C6735">
        <v>400.74253333409627</v>
      </c>
      <c r="D6735">
        <v>28.25</v>
      </c>
      <c r="E6735">
        <v>60</v>
      </c>
      <c r="F6735">
        <f t="shared" si="210"/>
        <v>1.4097866442757827E-2</v>
      </c>
      <c r="G6735">
        <f t="shared" si="211"/>
        <v>8.6090971883820899E-4</v>
      </c>
    </row>
    <row r="6736" spans="3:7" x14ac:dyDescent="0.2">
      <c r="C6736">
        <v>400.80373333295188</v>
      </c>
      <c r="D6736">
        <v>28.247</v>
      </c>
      <c r="E6736">
        <v>60</v>
      </c>
      <c r="F6736">
        <f t="shared" si="210"/>
        <v>1.4091592778469726E-2</v>
      </c>
      <c r="G6736">
        <f t="shared" si="211"/>
        <v>8.6240546191611951E-4</v>
      </c>
    </row>
    <row r="6737" spans="3:7" x14ac:dyDescent="0.2">
      <c r="C6737">
        <v>400.86488332748411</v>
      </c>
      <c r="D6737">
        <v>28.25</v>
      </c>
      <c r="E6737">
        <v>60</v>
      </c>
      <c r="F6737">
        <f t="shared" si="210"/>
        <v>1.4097866442757827E-2</v>
      </c>
      <c r="G6737">
        <f t="shared" si="211"/>
        <v>8.620844558907409E-4</v>
      </c>
    </row>
    <row r="6738" spans="3:7" x14ac:dyDescent="0.2">
      <c r="C6738">
        <v>400.925949994723</v>
      </c>
      <c r="D6738">
        <v>28.253</v>
      </c>
      <c r="E6738">
        <v>60</v>
      </c>
      <c r="F6738">
        <f t="shared" si="210"/>
        <v>1.4104142775147434E-2</v>
      </c>
      <c r="G6738">
        <f t="shared" si="211"/>
        <v>8.612929935397258E-4</v>
      </c>
    </row>
    <row r="6739" spans="3:7" x14ac:dyDescent="0.2">
      <c r="C6739">
        <v>400.98701666196189</v>
      </c>
      <c r="D6739">
        <v>28.258000000000003</v>
      </c>
      <c r="E6739">
        <v>60</v>
      </c>
      <c r="F6739">
        <f t="shared" si="210"/>
        <v>1.4114609261179035E-2</v>
      </c>
      <c r="G6739">
        <f t="shared" si="211"/>
        <v>8.6193214695937808E-4</v>
      </c>
    </row>
    <row r="6740" spans="3:7" x14ac:dyDescent="0.2">
      <c r="C6740">
        <v>401.04903333187104</v>
      </c>
      <c r="D6740">
        <v>28.250999999999998</v>
      </c>
      <c r="E6740">
        <v>60</v>
      </c>
      <c r="F6740">
        <f t="shared" si="210"/>
        <v>1.4099958257045258E-2</v>
      </c>
      <c r="G6740">
        <f t="shared" si="211"/>
        <v>8.74432456960048E-4</v>
      </c>
    </row>
    <row r="6741" spans="3:7" x14ac:dyDescent="0.2">
      <c r="C6741">
        <v>401.11153333187104</v>
      </c>
      <c r="D6741">
        <v>28.252000000000002</v>
      </c>
      <c r="E6741">
        <v>60</v>
      </c>
      <c r="F6741">
        <f t="shared" si="210"/>
        <v>1.4102050367828526E-2</v>
      </c>
      <c r="G6741">
        <f t="shared" si="211"/>
        <v>8.8137814798928287E-4</v>
      </c>
    </row>
    <row r="6742" spans="3:7" x14ac:dyDescent="0.2">
      <c r="C6742">
        <v>401.17345000108082</v>
      </c>
      <c r="D6742">
        <v>28.253</v>
      </c>
      <c r="E6742">
        <v>60</v>
      </c>
      <c r="F6742">
        <f t="shared" si="210"/>
        <v>1.4104142775147434E-2</v>
      </c>
      <c r="G6742">
        <f t="shared" si="211"/>
        <v>8.7328154269630126E-4</v>
      </c>
    </row>
    <row r="6743" spans="3:7" x14ac:dyDescent="0.2">
      <c r="C6743">
        <v>401.2356166680654</v>
      </c>
      <c r="D6743">
        <v>28.256999999999998</v>
      </c>
      <c r="E6743">
        <v>60</v>
      </c>
      <c r="F6743">
        <f t="shared" si="210"/>
        <v>1.4112515370581039E-2</v>
      </c>
      <c r="G6743">
        <f t="shared" si="211"/>
        <v>8.7732804335768997E-4</v>
      </c>
    </row>
    <row r="6744" spans="3:7" x14ac:dyDescent="0.2">
      <c r="C6744">
        <v>401.29799999396005</v>
      </c>
      <c r="D6744">
        <v>28.250999999999998</v>
      </c>
      <c r="E6744">
        <v>60</v>
      </c>
      <c r="F6744">
        <f t="shared" si="210"/>
        <v>1.4099958257045258E-2</v>
      </c>
      <c r="G6744">
        <f t="shared" si="211"/>
        <v>8.7960229105012167E-4</v>
      </c>
    </row>
    <row r="6745" spans="3:7" x14ac:dyDescent="0.2">
      <c r="C6745">
        <v>401.35981666247051</v>
      </c>
      <c r="D6745">
        <v>28.262999999999998</v>
      </c>
      <c r="E6745">
        <v>60</v>
      </c>
      <c r="F6745">
        <f t="shared" si="210"/>
        <v>1.412508316660881E-2</v>
      </c>
      <c r="G6745">
        <f t="shared" si="211"/>
        <v>8.7316558379293193E-4</v>
      </c>
    </row>
    <row r="6746" spans="3:7" x14ac:dyDescent="0.2">
      <c r="C6746">
        <v>401.42201666037244</v>
      </c>
      <c r="D6746">
        <v>28.258000000000003</v>
      </c>
      <c r="E6746">
        <v>60</v>
      </c>
      <c r="F6746">
        <f t="shared" si="210"/>
        <v>1.4114609261179035E-2</v>
      </c>
      <c r="G6746">
        <f t="shared" si="211"/>
        <v>8.7792866643186774E-4</v>
      </c>
    </row>
    <row r="6747" spans="3:7" x14ac:dyDescent="0.2">
      <c r="C6747">
        <v>401.48410000006356</v>
      </c>
      <c r="D6747">
        <v>28.249000000000002</v>
      </c>
      <c r="E6747">
        <v>60</v>
      </c>
      <c r="F6747">
        <f t="shared" si="210"/>
        <v>1.4095774924926131E-2</v>
      </c>
      <c r="G6747">
        <f t="shared" si="211"/>
        <v>8.7511278287387331E-4</v>
      </c>
    </row>
    <row r="6748" spans="3:7" x14ac:dyDescent="0.2">
      <c r="C6748">
        <v>401.54646666049956</v>
      </c>
      <c r="D6748">
        <v>28.274000000000001</v>
      </c>
      <c r="E6748">
        <v>60</v>
      </c>
      <c r="F6748">
        <f t="shared" si="210"/>
        <v>1.4148151899516292E-2</v>
      </c>
      <c r="G6748">
        <f t="shared" si="211"/>
        <v>8.8237298531405634E-4</v>
      </c>
    </row>
    <row r="6749" spans="3:7" x14ac:dyDescent="0.2">
      <c r="C6749">
        <v>401.60856666564939</v>
      </c>
      <c r="D6749">
        <v>28.259</v>
      </c>
      <c r="E6749">
        <v>60</v>
      </c>
      <c r="F6749">
        <f t="shared" si="210"/>
        <v>1.4116703448553019E-2</v>
      </c>
      <c r="G6749">
        <f t="shared" si="211"/>
        <v>8.7664735685376457E-4</v>
      </c>
    </row>
    <row r="6750" spans="3:7" x14ac:dyDescent="0.2">
      <c r="C6750">
        <v>401.67048332691195</v>
      </c>
      <c r="D6750">
        <v>28.253</v>
      </c>
      <c r="E6750">
        <v>60</v>
      </c>
      <c r="F6750">
        <f t="shared" si="210"/>
        <v>1.4104142775147434E-2</v>
      </c>
      <c r="G6750">
        <f t="shared" si="211"/>
        <v>8.732814306075539E-4</v>
      </c>
    </row>
    <row r="6751" spans="3:7" x14ac:dyDescent="0.2">
      <c r="C6751">
        <v>401.73243332703908</v>
      </c>
      <c r="D6751">
        <v>28.246000000000002</v>
      </c>
      <c r="E6751">
        <v>60</v>
      </c>
      <c r="F6751">
        <f t="shared" si="210"/>
        <v>1.408950214976507E-2</v>
      </c>
      <c r="G6751">
        <f t="shared" si="211"/>
        <v>8.7284465996909186E-4</v>
      </c>
    </row>
    <row r="6752" spans="3:7" x14ac:dyDescent="0.2">
      <c r="C6752">
        <v>401.79448332786558</v>
      </c>
      <c r="D6752">
        <v>28.259999999999998</v>
      </c>
      <c r="E6752">
        <v>60</v>
      </c>
      <c r="F6752">
        <f t="shared" si="210"/>
        <v>1.411879793274279E-2</v>
      </c>
      <c r="G6752">
        <f t="shared" si="211"/>
        <v>8.7607142339591302E-4</v>
      </c>
    </row>
    <row r="6753" spans="3:7" x14ac:dyDescent="0.2">
      <c r="C6753">
        <v>401.85639999707541</v>
      </c>
      <c r="D6753">
        <v>28.259999999999998</v>
      </c>
      <c r="E6753">
        <v>60</v>
      </c>
      <c r="F6753">
        <f t="shared" si="210"/>
        <v>1.411879793274279E-2</v>
      </c>
      <c r="G6753">
        <f t="shared" si="211"/>
        <v>8.7418894124215271E-4</v>
      </c>
    </row>
    <row r="6754" spans="3:7" x14ac:dyDescent="0.2">
      <c r="C6754">
        <v>401.91858332951864</v>
      </c>
      <c r="D6754">
        <v>28.256999999999998</v>
      </c>
      <c r="E6754">
        <v>60</v>
      </c>
      <c r="F6754">
        <f t="shared" si="210"/>
        <v>1.4112515370581039E-2</v>
      </c>
      <c r="G6754">
        <f t="shared" si="211"/>
        <v>8.7756323489897661E-4</v>
      </c>
    </row>
    <row r="6755" spans="3:7" x14ac:dyDescent="0.2">
      <c r="C6755">
        <v>401.98089999357859</v>
      </c>
      <c r="D6755">
        <v>28.259999999999998</v>
      </c>
      <c r="E6755">
        <v>60</v>
      </c>
      <c r="F6755">
        <f t="shared" si="210"/>
        <v>1.411879793274279E-2</v>
      </c>
      <c r="G6755">
        <f t="shared" si="211"/>
        <v>8.7983638770503891E-4</v>
      </c>
    </row>
    <row r="6756" spans="3:7" x14ac:dyDescent="0.2">
      <c r="C6756">
        <v>402.04293332894645</v>
      </c>
      <c r="D6756">
        <v>28.244999999999997</v>
      </c>
      <c r="E6756">
        <v>60</v>
      </c>
      <c r="F6756">
        <f t="shared" si="210"/>
        <v>1.4087411817356298E-2</v>
      </c>
      <c r="G6756">
        <f t="shared" si="211"/>
        <v>8.73889141731182E-4</v>
      </c>
    </row>
    <row r="6757" spans="3:7" x14ac:dyDescent="0.2">
      <c r="C6757">
        <v>402.10488332907357</v>
      </c>
      <c r="D6757">
        <v>28.247</v>
      </c>
      <c r="E6757">
        <v>60</v>
      </c>
      <c r="F6757">
        <f t="shared" si="210"/>
        <v>1.4091592778469726E-2</v>
      </c>
      <c r="G6757">
        <f t="shared" si="211"/>
        <v>8.7297417441761099E-4</v>
      </c>
    </row>
    <row r="6758" spans="3:7" x14ac:dyDescent="0.2">
      <c r="C6758">
        <v>402.16678333282471</v>
      </c>
      <c r="D6758">
        <v>28.240000000000002</v>
      </c>
      <c r="E6758">
        <v>60</v>
      </c>
      <c r="F6758">
        <f t="shared" si="210"/>
        <v>1.4076964598349237E-2</v>
      </c>
      <c r="G6758">
        <f t="shared" si="211"/>
        <v>8.7136416144240026E-4</v>
      </c>
    </row>
    <row r="6759" spans="3:7" x14ac:dyDescent="0.2">
      <c r="C6759">
        <v>402.22883333365121</v>
      </c>
      <c r="D6759">
        <v>28.241</v>
      </c>
      <c r="E6759">
        <v>60</v>
      </c>
      <c r="F6759">
        <f t="shared" si="210"/>
        <v>1.4079053449878864E-2</v>
      </c>
      <c r="G6759">
        <f t="shared" si="211"/>
        <v>8.7360527820135752E-4</v>
      </c>
    </row>
    <row r="6760" spans="3:7" x14ac:dyDescent="0.2">
      <c r="C6760">
        <v>402.29093333085376</v>
      </c>
      <c r="D6760">
        <v>28.240000000000002</v>
      </c>
      <c r="E6760">
        <v>60</v>
      </c>
      <c r="F6760">
        <f t="shared" si="210"/>
        <v>1.4076964598349237E-2</v>
      </c>
      <c r="G6760">
        <f t="shared" si="211"/>
        <v>8.7417946217790477E-4</v>
      </c>
    </row>
    <row r="6761" spans="3:7" x14ac:dyDescent="0.2">
      <c r="C6761">
        <v>402.35298333168032</v>
      </c>
      <c r="D6761">
        <v>28.244999999999997</v>
      </c>
      <c r="E6761">
        <v>60</v>
      </c>
      <c r="F6761">
        <f t="shared" si="210"/>
        <v>1.4087411817356298E-2</v>
      </c>
      <c r="G6761">
        <f t="shared" si="211"/>
        <v>8.7412391491104133E-4</v>
      </c>
    </row>
    <row r="6762" spans="3:7" x14ac:dyDescent="0.2">
      <c r="C6762">
        <v>402.41496666272479</v>
      </c>
      <c r="D6762">
        <v>28.240000000000002</v>
      </c>
      <c r="E6762">
        <v>60</v>
      </c>
      <c r="F6762">
        <f t="shared" si="210"/>
        <v>1.4076964598349237E-2</v>
      </c>
      <c r="G6762">
        <f t="shared" si="211"/>
        <v>8.7253715680081175E-4</v>
      </c>
    </row>
    <row r="6763" spans="3:7" x14ac:dyDescent="0.2">
      <c r="C6763">
        <v>402.47694999376932</v>
      </c>
      <c r="D6763">
        <v>28.244999999999997</v>
      </c>
      <c r="E6763">
        <v>60</v>
      </c>
      <c r="F6763">
        <f t="shared" si="210"/>
        <v>1.4087411817356298E-2</v>
      </c>
      <c r="G6763">
        <f t="shared" si="211"/>
        <v>8.7318471023582127E-4</v>
      </c>
    </row>
    <row r="6764" spans="3:7" x14ac:dyDescent="0.2">
      <c r="C6764">
        <v>402.53889999389651</v>
      </c>
      <c r="D6764">
        <v>28.240000000000002</v>
      </c>
      <c r="E6764">
        <v>60</v>
      </c>
      <c r="F6764">
        <f t="shared" si="210"/>
        <v>1.4076964598349237E-2</v>
      </c>
      <c r="G6764">
        <f t="shared" si="211"/>
        <v>8.7206795865808729E-4</v>
      </c>
    </row>
    <row r="6765" spans="3:7" x14ac:dyDescent="0.2">
      <c r="C6765">
        <v>402.60093332926431</v>
      </c>
      <c r="D6765">
        <v>28.253</v>
      </c>
      <c r="E6765">
        <v>60</v>
      </c>
      <c r="F6765">
        <f t="shared" si="210"/>
        <v>1.4104142775147434E-2</v>
      </c>
      <c r="G6765">
        <f t="shared" si="211"/>
        <v>8.7492701884606333E-4</v>
      </c>
    </row>
    <row r="6766" spans="3:7" x14ac:dyDescent="0.2">
      <c r="C6766">
        <v>402.66294999917346</v>
      </c>
      <c r="D6766">
        <v>28.259999999999998</v>
      </c>
      <c r="E6766">
        <v>60</v>
      </c>
      <c r="F6766">
        <f t="shared" si="210"/>
        <v>1.411879793274279E-2</v>
      </c>
      <c r="G6766">
        <f t="shared" si="211"/>
        <v>8.756008309089774E-4</v>
      </c>
    </row>
    <row r="6767" spans="3:7" x14ac:dyDescent="0.2">
      <c r="C6767">
        <v>402.72511666615804</v>
      </c>
      <c r="D6767">
        <v>28.256</v>
      </c>
      <c r="E6767">
        <v>60</v>
      </c>
      <c r="F6767">
        <f t="shared" si="210"/>
        <v>1.411042177671885E-2</v>
      </c>
      <c r="G6767">
        <f t="shared" si="211"/>
        <v>8.7719789160525829E-4</v>
      </c>
    </row>
    <row r="6768" spans="3:7" x14ac:dyDescent="0.2">
      <c r="C6768">
        <v>402.78739999930065</v>
      </c>
      <c r="D6768">
        <v>28.25</v>
      </c>
      <c r="E6768">
        <v>60</v>
      </c>
      <c r="F6768">
        <f t="shared" si="210"/>
        <v>1.4097866442757827E-2</v>
      </c>
      <c r="G6768">
        <f t="shared" si="211"/>
        <v>8.7806211225419887E-4</v>
      </c>
    </row>
    <row r="6769" spans="3:7" x14ac:dyDescent="0.2">
      <c r="C6769">
        <v>402.84945000012715</v>
      </c>
      <c r="D6769">
        <v>28.256999999999998</v>
      </c>
      <c r="E6769">
        <v>60</v>
      </c>
      <c r="F6769">
        <f t="shared" si="210"/>
        <v>1.4112515370581039E-2</v>
      </c>
      <c r="G6769">
        <f t="shared" si="211"/>
        <v>8.756815904085839E-4</v>
      </c>
    </row>
    <row r="6770" spans="3:7" x14ac:dyDescent="0.2">
      <c r="C6770">
        <v>402.91119999885558</v>
      </c>
      <c r="D6770">
        <v>28.261000000000003</v>
      </c>
      <c r="E6770">
        <v>60</v>
      </c>
      <c r="F6770">
        <f t="shared" si="210"/>
        <v>1.4120892713788772E-2</v>
      </c>
      <c r="G6770">
        <f t="shared" si="211"/>
        <v>8.7196510712075957E-4</v>
      </c>
    </row>
    <row r="6771" spans="3:7" x14ac:dyDescent="0.2">
      <c r="C6771">
        <v>402.97339999675751</v>
      </c>
      <c r="D6771">
        <v>28.264000000000003</v>
      </c>
      <c r="E6771">
        <v>60</v>
      </c>
      <c r="F6771">
        <f t="shared" si="210"/>
        <v>1.4127178838463209E-2</v>
      </c>
      <c r="G6771">
        <f t="shared" si="211"/>
        <v>8.7871049411257149E-4</v>
      </c>
    </row>
    <row r="6772" spans="3:7" x14ac:dyDescent="0.2">
      <c r="C6772">
        <v>403.03546666304271</v>
      </c>
      <c r="D6772">
        <v>28.253999999999998</v>
      </c>
      <c r="E6772">
        <v>60</v>
      </c>
      <c r="F6772">
        <f t="shared" si="210"/>
        <v>1.4106235479042196E-2</v>
      </c>
      <c r="G6772">
        <f t="shared" si="211"/>
        <v>8.7552701001822407E-4</v>
      </c>
    </row>
    <row r="6773" spans="3:7" x14ac:dyDescent="0.2">
      <c r="C6773">
        <v>403.09746666749317</v>
      </c>
      <c r="D6773">
        <v>28.243000000000002</v>
      </c>
      <c r="E6773">
        <v>60</v>
      </c>
      <c r="F6773">
        <f t="shared" si="210"/>
        <v>1.4083232041265929E-2</v>
      </c>
      <c r="G6773">
        <f t="shared" si="211"/>
        <v>8.7316044923525858E-4</v>
      </c>
    </row>
    <row r="6774" spans="3:7" x14ac:dyDescent="0.2">
      <c r="C6774">
        <v>403.15956666469572</v>
      </c>
      <c r="D6774">
        <v>28.244999999999997</v>
      </c>
      <c r="E6774">
        <v>60</v>
      </c>
      <c r="F6774">
        <f t="shared" si="210"/>
        <v>1.4087411817356298E-2</v>
      </c>
      <c r="G6774">
        <f t="shared" si="211"/>
        <v>8.7482823444901773E-4</v>
      </c>
    </row>
    <row r="6775" spans="3:7" x14ac:dyDescent="0.2">
      <c r="C6775">
        <v>403.22144999504087</v>
      </c>
      <c r="D6775">
        <v>28.247</v>
      </c>
      <c r="E6775">
        <v>60</v>
      </c>
      <c r="F6775">
        <f t="shared" si="210"/>
        <v>1.4091592778469726E-2</v>
      </c>
      <c r="G6775">
        <f t="shared" si="211"/>
        <v>8.7203469099942591E-4</v>
      </c>
    </row>
    <row r="6776" spans="3:7" x14ac:dyDescent="0.2">
      <c r="C6776">
        <v>403.28341666062676</v>
      </c>
      <c r="D6776">
        <v>28.261000000000003</v>
      </c>
      <c r="E6776">
        <v>60</v>
      </c>
      <c r="F6776">
        <f t="shared" si="210"/>
        <v>1.4120892713788772E-2</v>
      </c>
      <c r="G6776">
        <f t="shared" si="211"/>
        <v>8.7502463656950952E-4</v>
      </c>
    </row>
    <row r="6777" spans="3:7" x14ac:dyDescent="0.2">
      <c r="C6777">
        <v>403.34533332983654</v>
      </c>
      <c r="D6777">
        <v>28.261000000000003</v>
      </c>
      <c r="E6777">
        <v>60</v>
      </c>
      <c r="F6777">
        <f t="shared" si="210"/>
        <v>1.4120892713788772E-2</v>
      </c>
      <c r="G6777">
        <f t="shared" si="211"/>
        <v>8.7431864310644116E-4</v>
      </c>
    </row>
    <row r="6778" spans="3:7" x14ac:dyDescent="0.2">
      <c r="C6778">
        <v>403.40731666088107</v>
      </c>
      <c r="D6778">
        <v>28.262</v>
      </c>
      <c r="E6778">
        <v>60</v>
      </c>
      <c r="F6778">
        <f t="shared" si="210"/>
        <v>1.4122987791730726E-2</v>
      </c>
      <c r="G6778">
        <f t="shared" si="211"/>
        <v>8.7538982763270322E-4</v>
      </c>
    </row>
    <row r="6779" spans="3:7" x14ac:dyDescent="0.2">
      <c r="C6779">
        <v>403.46948332786559</v>
      </c>
      <c r="D6779">
        <v>28.247</v>
      </c>
      <c r="E6779">
        <v>60</v>
      </c>
      <c r="F6779">
        <f t="shared" si="210"/>
        <v>1.4091592778469726E-2</v>
      </c>
      <c r="G6779">
        <f t="shared" si="211"/>
        <v>8.7602735554065077E-4</v>
      </c>
    </row>
    <row r="6780" spans="3:7" x14ac:dyDescent="0.2">
      <c r="C6780">
        <v>403.53188332716621</v>
      </c>
      <c r="D6780">
        <v>28.262999999999998</v>
      </c>
      <c r="E6780">
        <v>60</v>
      </c>
      <c r="F6780">
        <f t="shared" si="210"/>
        <v>1.412508316660881E-2</v>
      </c>
      <c r="G6780">
        <f t="shared" si="211"/>
        <v>8.8140517971764098E-4</v>
      </c>
    </row>
    <row r="6781" spans="3:7" x14ac:dyDescent="0.2">
      <c r="C6781">
        <v>403.5939833323161</v>
      </c>
      <c r="D6781">
        <v>28.264000000000003</v>
      </c>
      <c r="E6781">
        <v>60</v>
      </c>
      <c r="F6781">
        <f t="shared" si="210"/>
        <v>1.4127178838463209E-2</v>
      </c>
      <c r="G6781">
        <f t="shared" si="211"/>
        <v>8.772978786219369E-4</v>
      </c>
    </row>
    <row r="6782" spans="3:7" x14ac:dyDescent="0.2">
      <c r="C6782">
        <v>403.6558999935786</v>
      </c>
      <c r="D6782">
        <v>28.264000000000003</v>
      </c>
      <c r="E6782">
        <v>60</v>
      </c>
      <c r="F6782">
        <f t="shared" si="210"/>
        <v>1.4127178838463209E-2</v>
      </c>
      <c r="G6782">
        <f t="shared" si="211"/>
        <v>8.747077467358966E-4</v>
      </c>
    </row>
    <row r="6783" spans="3:7" x14ac:dyDescent="0.2">
      <c r="C6783">
        <v>403.71801666418713</v>
      </c>
      <c r="D6783">
        <v>28.259999999999998</v>
      </c>
      <c r="E6783">
        <v>60</v>
      </c>
      <c r="F6783">
        <f t="shared" si="210"/>
        <v>1.411879793274279E-2</v>
      </c>
      <c r="G6783">
        <f t="shared" si="211"/>
        <v>8.7701272057660472E-4</v>
      </c>
    </row>
    <row r="6784" spans="3:7" x14ac:dyDescent="0.2">
      <c r="C6784">
        <v>403.78023332754771</v>
      </c>
      <c r="D6784">
        <v>28.253999999999998</v>
      </c>
      <c r="E6784">
        <v>60</v>
      </c>
      <c r="F6784">
        <f t="shared" si="210"/>
        <v>1.4106235479042196E-2</v>
      </c>
      <c r="G6784">
        <f t="shared" si="211"/>
        <v>8.776429040845391E-4</v>
      </c>
    </row>
    <row r="6785" spans="3:7" x14ac:dyDescent="0.2">
      <c r="C6785">
        <v>403.84188333352409</v>
      </c>
      <c r="D6785">
        <v>28.264000000000003</v>
      </c>
      <c r="E6785">
        <v>60</v>
      </c>
      <c r="F6785">
        <f t="shared" si="210"/>
        <v>1.4127178838463209E-2</v>
      </c>
      <c r="G6785">
        <f t="shared" si="211"/>
        <v>8.7094065982077826E-4</v>
      </c>
    </row>
    <row r="6786" spans="3:7" x14ac:dyDescent="0.2">
      <c r="C6786">
        <v>403.90401666164399</v>
      </c>
      <c r="D6786">
        <v>28.258000000000003</v>
      </c>
      <c r="E6786">
        <v>60</v>
      </c>
      <c r="F6786">
        <f t="shared" si="210"/>
        <v>1.4114609261179035E-2</v>
      </c>
      <c r="G6786">
        <f t="shared" si="211"/>
        <v>8.7698764850899626E-4</v>
      </c>
    </row>
    <row r="6787" spans="3:7" x14ac:dyDescent="0.2">
      <c r="C6787">
        <v>403.96604999701179</v>
      </c>
      <c r="D6787">
        <v>28.261000000000003</v>
      </c>
      <c r="E6787">
        <v>60</v>
      </c>
      <c r="F6787">
        <f t="shared" ref="F6787:F6850" si="212">EXP(-13478*(1/(D6787+273.15)-1/(E6787+273.15)))</f>
        <v>1.4120892713788772E-2</v>
      </c>
      <c r="G6787">
        <f t="shared" si="211"/>
        <v>8.7596607340719151E-4</v>
      </c>
    </row>
    <row r="6788" spans="3:7" x14ac:dyDescent="0.2">
      <c r="C6788">
        <v>404.02846666177112</v>
      </c>
      <c r="D6788">
        <v>28.256999999999998</v>
      </c>
      <c r="E6788">
        <v>60</v>
      </c>
      <c r="F6788">
        <f t="shared" si="212"/>
        <v>1.4112515370581039E-2</v>
      </c>
      <c r="G6788">
        <f t="shared" ref="G6788:G6851" si="213">F6788*(C6788-C6787)</f>
        <v>8.8085614079638655E-4</v>
      </c>
    </row>
    <row r="6789" spans="3:7" x14ac:dyDescent="0.2">
      <c r="C6789">
        <v>404.09051666259768</v>
      </c>
      <c r="D6789">
        <v>28.253</v>
      </c>
      <c r="E6789">
        <v>60</v>
      </c>
      <c r="F6789">
        <f t="shared" si="212"/>
        <v>1.4104142775147434E-2</v>
      </c>
      <c r="G6789">
        <f t="shared" si="213"/>
        <v>8.7516207085581044E-4</v>
      </c>
    </row>
    <row r="6790" spans="3:7" x14ac:dyDescent="0.2">
      <c r="C6790">
        <v>404.15263333320615</v>
      </c>
      <c r="D6790">
        <v>28.253</v>
      </c>
      <c r="E6790">
        <v>60</v>
      </c>
      <c r="F6790">
        <f t="shared" si="212"/>
        <v>1.4104142775147434E-2</v>
      </c>
      <c r="G6790">
        <f t="shared" si="213"/>
        <v>8.7610239097873606E-4</v>
      </c>
    </row>
    <row r="6791" spans="3:7" x14ac:dyDescent="0.2">
      <c r="C6791">
        <v>404.21501666704813</v>
      </c>
      <c r="D6791">
        <v>28.249000000000002</v>
      </c>
      <c r="E6791">
        <v>60</v>
      </c>
      <c r="F6791">
        <f t="shared" si="212"/>
        <v>1.4095774924926131E-2</v>
      </c>
      <c r="G6791">
        <f t="shared" si="213"/>
        <v>8.7934143290305743E-4</v>
      </c>
    </row>
    <row r="6792" spans="3:7" x14ac:dyDescent="0.2">
      <c r="C6792">
        <v>404.27696666717532</v>
      </c>
      <c r="D6792">
        <v>28.255000000000003</v>
      </c>
      <c r="E6792">
        <v>60</v>
      </c>
      <c r="F6792">
        <f t="shared" si="212"/>
        <v>1.4108328479552672E-2</v>
      </c>
      <c r="G6792">
        <f t="shared" si="213"/>
        <v>8.7401095110262899E-4</v>
      </c>
    </row>
    <row r="6793" spans="3:7" x14ac:dyDescent="0.2">
      <c r="C6793">
        <v>404.33898332913719</v>
      </c>
      <c r="D6793">
        <v>28.259999999999998</v>
      </c>
      <c r="E6793">
        <v>60</v>
      </c>
      <c r="F6793">
        <f t="shared" si="212"/>
        <v>1.411879793274279E-2</v>
      </c>
      <c r="G6793">
        <f t="shared" si="213"/>
        <v>8.756007187029597E-4</v>
      </c>
    </row>
    <row r="6794" spans="3:7" x14ac:dyDescent="0.2">
      <c r="C6794">
        <v>404.40044999917347</v>
      </c>
      <c r="D6794">
        <v>28.259999999999998</v>
      </c>
      <c r="E6794">
        <v>60</v>
      </c>
      <c r="F6794">
        <f t="shared" si="212"/>
        <v>1.411879793274279E-2</v>
      </c>
      <c r="G6794">
        <f t="shared" si="213"/>
        <v>8.6783549384083884E-4</v>
      </c>
    </row>
    <row r="6795" spans="3:7" x14ac:dyDescent="0.2">
      <c r="C6795">
        <v>404.4626666625341</v>
      </c>
      <c r="D6795">
        <v>28.276000000000003</v>
      </c>
      <c r="E6795">
        <v>60</v>
      </c>
      <c r="F6795">
        <f t="shared" si="212"/>
        <v>1.4152350079450827E-2</v>
      </c>
      <c r="G6795">
        <f t="shared" si="213"/>
        <v>8.8051200065497463E-4</v>
      </c>
    </row>
    <row r="6796" spans="3:7" x14ac:dyDescent="0.2">
      <c r="C6796">
        <v>404.52498333454133</v>
      </c>
      <c r="D6796">
        <v>28.273000000000003</v>
      </c>
      <c r="E6796">
        <v>60</v>
      </c>
      <c r="F6796">
        <f t="shared" si="212"/>
        <v>1.4146053255695144E-2</v>
      </c>
      <c r="G6796">
        <f t="shared" si="213"/>
        <v>8.8153496093192963E-4</v>
      </c>
    </row>
    <row r="6797" spans="3:7" x14ac:dyDescent="0.2">
      <c r="C6797">
        <v>404.58739999930066</v>
      </c>
      <c r="D6797">
        <v>28.259999999999998</v>
      </c>
      <c r="E6797">
        <v>60</v>
      </c>
      <c r="F6797">
        <f t="shared" si="212"/>
        <v>1.411879793274279E-2</v>
      </c>
      <c r="G6797">
        <f t="shared" si="213"/>
        <v>8.8124827737266623E-4</v>
      </c>
    </row>
    <row r="6798" spans="3:7" x14ac:dyDescent="0.2">
      <c r="C6798">
        <v>404.64928332964581</v>
      </c>
      <c r="D6798">
        <v>28.262999999999998</v>
      </c>
      <c r="E6798">
        <v>60</v>
      </c>
      <c r="F6798">
        <f t="shared" si="212"/>
        <v>1.412508316660881E-2</v>
      </c>
      <c r="G6798">
        <f t="shared" si="213"/>
        <v>8.7410718775202427E-4</v>
      </c>
    </row>
    <row r="6799" spans="3:7" x14ac:dyDescent="0.2">
      <c r="C6799">
        <v>404.71159999370576</v>
      </c>
      <c r="D6799">
        <v>28.267000000000003</v>
      </c>
      <c r="E6799">
        <v>60</v>
      </c>
      <c r="F6799">
        <f t="shared" si="212"/>
        <v>1.4133467636284069E-2</v>
      </c>
      <c r="G6799">
        <f t="shared" si="213"/>
        <v>8.807505546924799E-4</v>
      </c>
    </row>
    <row r="6800" spans="3:7" x14ac:dyDescent="0.2">
      <c r="C6800">
        <v>404.77398332754768</v>
      </c>
      <c r="D6800">
        <v>28.259</v>
      </c>
      <c r="E6800">
        <v>60</v>
      </c>
      <c r="F6800">
        <f t="shared" si="212"/>
        <v>1.4116703448553019E-2</v>
      </c>
      <c r="G6800">
        <f t="shared" si="213"/>
        <v>8.8064702397849088E-4</v>
      </c>
    </row>
    <row r="6801" spans="3:7" x14ac:dyDescent="0.2">
      <c r="C6801">
        <v>404.83591666221616</v>
      </c>
      <c r="D6801">
        <v>28.261000000000003</v>
      </c>
      <c r="E6801">
        <v>60</v>
      </c>
      <c r="F6801">
        <f t="shared" si="212"/>
        <v>1.4120892713788772E-2</v>
      </c>
      <c r="G6801">
        <f t="shared" si="213"/>
        <v>8.7455397426079728E-4</v>
      </c>
    </row>
    <row r="6802" spans="3:7" x14ac:dyDescent="0.2">
      <c r="C6802">
        <v>404.89798332850137</v>
      </c>
      <c r="D6802">
        <v>28.256</v>
      </c>
      <c r="E6802">
        <v>60</v>
      </c>
      <c r="F6802">
        <f t="shared" si="212"/>
        <v>1.411042177671885E-2</v>
      </c>
      <c r="G6802">
        <f t="shared" si="213"/>
        <v>8.7578683955909155E-4</v>
      </c>
    </row>
    <row r="6803" spans="3:7" x14ac:dyDescent="0.2">
      <c r="C6803">
        <v>404.96049999396007</v>
      </c>
      <c r="D6803">
        <v>28.267000000000003</v>
      </c>
      <c r="E6803">
        <v>60</v>
      </c>
      <c r="F6803">
        <f t="shared" si="212"/>
        <v>1.4133467636284069E-2</v>
      </c>
      <c r="G6803">
        <f t="shared" si="213"/>
        <v>8.8357726798896194E-4</v>
      </c>
    </row>
    <row r="6804" spans="3:7" x14ac:dyDescent="0.2">
      <c r="C6804">
        <v>405.02294999758402</v>
      </c>
      <c r="D6804">
        <v>28.267000000000003</v>
      </c>
      <c r="E6804">
        <v>60</v>
      </c>
      <c r="F6804">
        <f t="shared" si="212"/>
        <v>1.4133467636284069E-2</v>
      </c>
      <c r="G6804">
        <f t="shared" si="213"/>
        <v>8.8263510510493473E-4</v>
      </c>
    </row>
    <row r="6805" spans="3:7" x14ac:dyDescent="0.2">
      <c r="C6805">
        <v>405.08485000133516</v>
      </c>
      <c r="D6805">
        <v>28.262</v>
      </c>
      <c r="E6805">
        <v>60</v>
      </c>
      <c r="F6805">
        <f t="shared" si="212"/>
        <v>1.4122987791730726E-2</v>
      </c>
      <c r="G6805">
        <f t="shared" si="213"/>
        <v>8.7421299728535355E-4</v>
      </c>
    </row>
    <row r="6806" spans="3:7" x14ac:dyDescent="0.2">
      <c r="C6806">
        <v>405.14683333237969</v>
      </c>
      <c r="D6806">
        <v>28.271000000000001</v>
      </c>
      <c r="E6806">
        <v>60</v>
      </c>
      <c r="F6806">
        <f t="shared" si="212"/>
        <v>1.414185686014402E-2</v>
      </c>
      <c r="G6806">
        <f t="shared" si="213"/>
        <v>8.7655939534666627E-4</v>
      </c>
    </row>
    <row r="6807" spans="3:7" x14ac:dyDescent="0.2">
      <c r="C6807">
        <v>405.20879999796551</v>
      </c>
      <c r="D6807">
        <v>28.261000000000003</v>
      </c>
      <c r="E6807">
        <v>60</v>
      </c>
      <c r="F6807">
        <f t="shared" si="212"/>
        <v>1.4120892713788772E-2</v>
      </c>
      <c r="G6807">
        <f t="shared" si="213"/>
        <v>8.7502463656870689E-4</v>
      </c>
    </row>
    <row r="6808" spans="3:7" x14ac:dyDescent="0.2">
      <c r="C6808">
        <v>405.27096666495004</v>
      </c>
      <c r="D6808">
        <v>28.256</v>
      </c>
      <c r="E6808">
        <v>60</v>
      </c>
      <c r="F6808">
        <f t="shared" si="212"/>
        <v>1.411042177671885E-2</v>
      </c>
      <c r="G6808">
        <f t="shared" si="213"/>
        <v>8.771978916044562E-4</v>
      </c>
    </row>
    <row r="6809" spans="3:7" x14ac:dyDescent="0.2">
      <c r="C6809">
        <v>405.33328332900999</v>
      </c>
      <c r="D6809">
        <v>28.252000000000002</v>
      </c>
      <c r="E6809">
        <v>60</v>
      </c>
      <c r="F6809">
        <f t="shared" si="212"/>
        <v>1.4102050367828526E-2</v>
      </c>
      <c r="G6809">
        <f t="shared" si="213"/>
        <v>8.7879273532845458E-4</v>
      </c>
    </row>
    <row r="6810" spans="3:7" x14ac:dyDescent="0.2">
      <c r="C6810">
        <v>405.3955166657766</v>
      </c>
      <c r="D6810">
        <v>28.253999999999998</v>
      </c>
      <c r="E6810">
        <v>60</v>
      </c>
      <c r="F6810">
        <f t="shared" si="212"/>
        <v>1.4106235479042196E-2</v>
      </c>
      <c r="G6810">
        <f t="shared" si="213"/>
        <v>8.7787810307633708E-4</v>
      </c>
    </row>
    <row r="6811" spans="3:7" x14ac:dyDescent="0.2">
      <c r="C6811">
        <v>405.45751666227977</v>
      </c>
      <c r="D6811">
        <v>28.253999999999998</v>
      </c>
      <c r="E6811">
        <v>60</v>
      </c>
      <c r="F6811">
        <f t="shared" si="212"/>
        <v>1.4106235479042196E-2</v>
      </c>
      <c r="G6811">
        <f t="shared" si="213"/>
        <v>8.7458655037358243E-4</v>
      </c>
    </row>
    <row r="6812" spans="3:7" x14ac:dyDescent="0.2">
      <c r="C6812">
        <v>405.51979999542237</v>
      </c>
      <c r="D6812">
        <v>28.253999999999998</v>
      </c>
      <c r="E6812">
        <v>60</v>
      </c>
      <c r="F6812">
        <f t="shared" si="212"/>
        <v>1.4106235479042196E-2</v>
      </c>
      <c r="G6812">
        <f t="shared" si="213"/>
        <v>8.7858336372918073E-4</v>
      </c>
    </row>
    <row r="6813" spans="3:7" x14ac:dyDescent="0.2">
      <c r="C6813">
        <v>405.58231666088102</v>
      </c>
      <c r="D6813">
        <v>28.256</v>
      </c>
      <c r="E6813">
        <v>60</v>
      </c>
      <c r="F6813">
        <f t="shared" si="212"/>
        <v>1.411042177671885E-2</v>
      </c>
      <c r="G6813">
        <f t="shared" si="213"/>
        <v>8.8213651769551292E-4</v>
      </c>
    </row>
    <row r="6814" spans="3:7" x14ac:dyDescent="0.2">
      <c r="C6814">
        <v>405.64443333148955</v>
      </c>
      <c r="D6814">
        <v>28.25</v>
      </c>
      <c r="E6814">
        <v>60</v>
      </c>
      <c r="F6814">
        <f t="shared" si="212"/>
        <v>1.4097866442757827E-2</v>
      </c>
      <c r="G6814">
        <f t="shared" si="213"/>
        <v>8.7571252610786296E-4</v>
      </c>
    </row>
    <row r="6815" spans="3:7" x14ac:dyDescent="0.2">
      <c r="C6815">
        <v>405.71154999732971</v>
      </c>
      <c r="D6815">
        <v>28.252000000000002</v>
      </c>
      <c r="E6815">
        <v>60</v>
      </c>
      <c r="F6815">
        <f t="shared" si="212"/>
        <v>1.4102050367828526E-2</v>
      </c>
      <c r="G6815">
        <f t="shared" si="213"/>
        <v>9.4648260219865673E-4</v>
      </c>
    </row>
    <row r="6816" spans="3:7" x14ac:dyDescent="0.2">
      <c r="C6816">
        <v>405.77346666653949</v>
      </c>
      <c r="D6816">
        <v>28.259999999999998</v>
      </c>
      <c r="E6816">
        <v>60</v>
      </c>
      <c r="F6816">
        <f t="shared" si="212"/>
        <v>1.411879793274279E-2</v>
      </c>
      <c r="G6816">
        <f t="shared" si="213"/>
        <v>8.7418894124135008E-4</v>
      </c>
    </row>
    <row r="6817" spans="3:7" x14ac:dyDescent="0.2">
      <c r="C6817">
        <v>405.8355333328247</v>
      </c>
      <c r="D6817">
        <v>28.259999999999998</v>
      </c>
      <c r="E6817">
        <v>60</v>
      </c>
      <c r="F6817">
        <f t="shared" si="212"/>
        <v>1.411879793274279E-2</v>
      </c>
      <c r="G6817">
        <f t="shared" si="213"/>
        <v>8.7630671963978221E-4</v>
      </c>
    </row>
    <row r="6818" spans="3:7" x14ac:dyDescent="0.2">
      <c r="C6818">
        <v>405.89751666386923</v>
      </c>
      <c r="D6818">
        <v>28.252000000000002</v>
      </c>
      <c r="E6818">
        <v>60</v>
      </c>
      <c r="F6818">
        <f t="shared" si="212"/>
        <v>1.4102050367828526E-2</v>
      </c>
      <c r="G6818">
        <f t="shared" si="213"/>
        <v>8.7409205635575343E-4</v>
      </c>
    </row>
    <row r="6819" spans="3:7" x14ac:dyDescent="0.2">
      <c r="C6819">
        <v>405.9598999977112</v>
      </c>
      <c r="D6819">
        <v>28.256999999999998</v>
      </c>
      <c r="E6819">
        <v>60</v>
      </c>
      <c r="F6819">
        <f t="shared" si="212"/>
        <v>1.4112515370581039E-2</v>
      </c>
      <c r="G6819">
        <f t="shared" si="213"/>
        <v>8.8038575771301106E-4</v>
      </c>
    </row>
    <row r="6820" spans="3:7" x14ac:dyDescent="0.2">
      <c r="C6820">
        <v>406.02204999923708</v>
      </c>
      <c r="D6820">
        <v>28.259</v>
      </c>
      <c r="E6820">
        <v>60</v>
      </c>
      <c r="F6820">
        <f t="shared" si="212"/>
        <v>1.4116703448553019E-2</v>
      </c>
      <c r="G6820">
        <f t="shared" si="213"/>
        <v>8.773531408679501E-4</v>
      </c>
    </row>
    <row r="6821" spans="3:7" x14ac:dyDescent="0.2">
      <c r="C6821">
        <v>406.08424999713895</v>
      </c>
      <c r="D6821">
        <v>28.262</v>
      </c>
      <c r="E6821">
        <v>60</v>
      </c>
      <c r="F6821">
        <f t="shared" si="212"/>
        <v>1.4122987791730726E-2</v>
      </c>
      <c r="G6821">
        <f t="shared" si="213"/>
        <v>8.7844981101380137E-4</v>
      </c>
    </row>
    <row r="6822" spans="3:7" x14ac:dyDescent="0.2">
      <c r="C6822">
        <v>406.14653333028156</v>
      </c>
      <c r="D6822">
        <v>28.261000000000003</v>
      </c>
      <c r="E6822">
        <v>60</v>
      </c>
      <c r="F6822">
        <f t="shared" si="212"/>
        <v>1.4120892713788772E-2</v>
      </c>
      <c r="G6822">
        <f t="shared" si="213"/>
        <v>8.7949626516385096E-4</v>
      </c>
    </row>
    <row r="6823" spans="3:7" x14ac:dyDescent="0.2">
      <c r="C6823">
        <v>406.20843333403269</v>
      </c>
      <c r="D6823">
        <v>28.261000000000003</v>
      </c>
      <c r="E6823">
        <v>60</v>
      </c>
      <c r="F6823">
        <f t="shared" si="212"/>
        <v>1.4120892713788772E-2</v>
      </c>
      <c r="G6823">
        <f t="shared" si="213"/>
        <v>8.7408331195288767E-4</v>
      </c>
    </row>
    <row r="6824" spans="3:7" x14ac:dyDescent="0.2">
      <c r="C6824">
        <v>406.27036666075389</v>
      </c>
      <c r="D6824">
        <v>28.265999999999998</v>
      </c>
      <c r="E6824">
        <v>60</v>
      </c>
      <c r="F6824">
        <f t="shared" si="212"/>
        <v>1.4131371073260776E-2</v>
      </c>
      <c r="G6824">
        <f t="shared" si="213"/>
        <v>8.7520282169881354E-4</v>
      </c>
    </row>
    <row r="6825" spans="3:7" x14ac:dyDescent="0.2">
      <c r="C6825">
        <v>406.3324166615804</v>
      </c>
      <c r="D6825">
        <v>28.253</v>
      </c>
      <c r="E6825">
        <v>60</v>
      </c>
      <c r="F6825">
        <f t="shared" si="212"/>
        <v>1.4104142775147434E-2</v>
      </c>
      <c r="G6825">
        <f t="shared" si="213"/>
        <v>8.7516207085500868E-4</v>
      </c>
    </row>
    <row r="6826" spans="3:7" x14ac:dyDescent="0.2">
      <c r="C6826">
        <v>406.39433333079018</v>
      </c>
      <c r="D6826">
        <v>28.256</v>
      </c>
      <c r="E6826">
        <v>60</v>
      </c>
      <c r="F6826">
        <f t="shared" si="212"/>
        <v>1.411042177671885E-2</v>
      </c>
      <c r="G6826">
        <f t="shared" si="213"/>
        <v>8.7367031755956632E-4</v>
      </c>
    </row>
    <row r="6827" spans="3:7" x14ac:dyDescent="0.2">
      <c r="C6827">
        <v>406.45671666463215</v>
      </c>
      <c r="D6827">
        <v>28.25</v>
      </c>
      <c r="E6827">
        <v>60</v>
      </c>
      <c r="F6827">
        <f t="shared" si="212"/>
        <v>1.4097866442757827E-2</v>
      </c>
      <c r="G6827">
        <f t="shared" si="213"/>
        <v>8.7947190875818865E-4</v>
      </c>
    </row>
    <row r="6828" spans="3:7" x14ac:dyDescent="0.2">
      <c r="C6828">
        <v>406.51891666253408</v>
      </c>
      <c r="D6828">
        <v>28.264000000000003</v>
      </c>
      <c r="E6828">
        <v>60</v>
      </c>
      <c r="F6828">
        <f t="shared" si="212"/>
        <v>1.4127178838463209E-2</v>
      </c>
      <c r="G6828">
        <f t="shared" si="213"/>
        <v>8.7871049411257149E-4</v>
      </c>
    </row>
    <row r="6829" spans="3:7" x14ac:dyDescent="0.2">
      <c r="C6829">
        <v>406.58099999427793</v>
      </c>
      <c r="D6829">
        <v>28.256999999999998</v>
      </c>
      <c r="E6829">
        <v>60</v>
      </c>
      <c r="F6829">
        <f t="shared" si="212"/>
        <v>1.4112515370581039E-2</v>
      </c>
      <c r="G6829">
        <f t="shared" si="213"/>
        <v>8.7615197349195939E-4</v>
      </c>
    </row>
    <row r="6830" spans="3:7" x14ac:dyDescent="0.2">
      <c r="C6830">
        <v>406.64331666628522</v>
      </c>
      <c r="D6830">
        <v>28.265000000000001</v>
      </c>
      <c r="E6830">
        <v>60</v>
      </c>
      <c r="F6830">
        <f t="shared" si="212"/>
        <v>1.4129274807333692E-2</v>
      </c>
      <c r="G6830">
        <f t="shared" si="213"/>
        <v>8.804893838694019E-4</v>
      </c>
    </row>
    <row r="6831" spans="3:7" x14ac:dyDescent="0.2">
      <c r="C6831">
        <v>406.70566666126251</v>
      </c>
      <c r="D6831">
        <v>28.255000000000003</v>
      </c>
      <c r="E6831">
        <v>60</v>
      </c>
      <c r="F6831">
        <f t="shared" si="212"/>
        <v>1.4108328479552672E-2</v>
      </c>
      <c r="G6831">
        <f t="shared" si="213"/>
        <v>8.7965420983815565E-4</v>
      </c>
    </row>
    <row r="6832" spans="3:7" x14ac:dyDescent="0.2">
      <c r="C6832">
        <v>406.76791666348777</v>
      </c>
      <c r="D6832">
        <v>28.262999999999998</v>
      </c>
      <c r="E6832">
        <v>60</v>
      </c>
      <c r="F6832">
        <f t="shared" si="212"/>
        <v>1.412508316660881E-2</v>
      </c>
      <c r="G6832">
        <f t="shared" si="213"/>
        <v>8.7928645855331366E-4</v>
      </c>
    </row>
    <row r="6833" spans="3:7" x14ac:dyDescent="0.2">
      <c r="C6833">
        <v>406.83038333257042</v>
      </c>
      <c r="D6833">
        <v>28.264000000000003</v>
      </c>
      <c r="E6833">
        <v>60</v>
      </c>
      <c r="F6833">
        <f t="shared" si="212"/>
        <v>1.4127178838463209E-2</v>
      </c>
      <c r="G6833">
        <f t="shared" si="213"/>
        <v>8.8247780557373901E-4</v>
      </c>
    </row>
    <row r="6834" spans="3:7" x14ac:dyDescent="0.2">
      <c r="C6834">
        <v>406.89243333339692</v>
      </c>
      <c r="D6834">
        <v>28.259999999999998</v>
      </c>
      <c r="E6834">
        <v>60</v>
      </c>
      <c r="F6834">
        <f t="shared" si="212"/>
        <v>1.411879793274279E-2</v>
      </c>
      <c r="G6834">
        <f t="shared" si="213"/>
        <v>8.7607142339591302E-4</v>
      </c>
    </row>
    <row r="6835" spans="3:7" x14ac:dyDescent="0.2">
      <c r="C6835">
        <v>406.95496666431427</v>
      </c>
      <c r="D6835">
        <v>28.261000000000003</v>
      </c>
      <c r="E6835">
        <v>60</v>
      </c>
      <c r="F6835">
        <f t="shared" si="212"/>
        <v>1.4120892713788772E-2</v>
      </c>
      <c r="G6835">
        <f t="shared" si="213"/>
        <v>8.8302645691970788E-4</v>
      </c>
    </row>
    <row r="6836" spans="3:7" x14ac:dyDescent="0.2">
      <c r="C6836">
        <v>407.0169499953588</v>
      </c>
      <c r="D6836">
        <v>28.253</v>
      </c>
      <c r="E6836">
        <v>60</v>
      </c>
      <c r="F6836">
        <f t="shared" si="212"/>
        <v>1.4104142775147434E-2</v>
      </c>
      <c r="G6836">
        <f t="shared" si="213"/>
        <v>8.7422175073128129E-4</v>
      </c>
    </row>
    <row r="6837" spans="3:7" x14ac:dyDescent="0.2">
      <c r="C6837">
        <v>407.07868332862853</v>
      </c>
      <c r="D6837">
        <v>28.267000000000003</v>
      </c>
      <c r="E6837">
        <v>60</v>
      </c>
      <c r="F6837">
        <f t="shared" si="212"/>
        <v>1.4133467636284069E-2</v>
      </c>
      <c r="G6837">
        <f t="shared" si="213"/>
        <v>8.7250606784764666E-4</v>
      </c>
    </row>
    <row r="6838" spans="3:7" x14ac:dyDescent="0.2">
      <c r="C6838">
        <v>407.14091666539508</v>
      </c>
      <c r="D6838">
        <v>28.268999999999998</v>
      </c>
      <c r="E6838">
        <v>60</v>
      </c>
      <c r="F6838">
        <f t="shared" si="212"/>
        <v>1.4137661653780602E-2</v>
      </c>
      <c r="G6838">
        <f t="shared" si="213"/>
        <v>8.7983385879131498E-4</v>
      </c>
    </row>
    <row r="6839" spans="3:7" x14ac:dyDescent="0.2">
      <c r="C6839">
        <v>407.20296666622164</v>
      </c>
      <c r="D6839">
        <v>28.265000000000001</v>
      </c>
      <c r="E6839">
        <v>60</v>
      </c>
      <c r="F6839">
        <f t="shared" si="212"/>
        <v>1.4129274807333692E-2</v>
      </c>
      <c r="G6839">
        <f t="shared" si="213"/>
        <v>8.7672151347374086E-4</v>
      </c>
    </row>
    <row r="6840" spans="3:7" x14ac:dyDescent="0.2">
      <c r="C6840">
        <v>407.26511666774752</v>
      </c>
      <c r="D6840">
        <v>28.267000000000003</v>
      </c>
      <c r="E6840">
        <v>60</v>
      </c>
      <c r="F6840">
        <f t="shared" si="212"/>
        <v>1.4133467636284069E-2</v>
      </c>
      <c r="G6840">
        <f t="shared" si="213"/>
        <v>8.7839503516101507E-4</v>
      </c>
    </row>
    <row r="6841" spans="3:7" x14ac:dyDescent="0.2">
      <c r="C6841">
        <v>407.32759999434154</v>
      </c>
      <c r="D6841">
        <v>28.267000000000003</v>
      </c>
      <c r="E6841">
        <v>60</v>
      </c>
      <c r="F6841">
        <f t="shared" si="212"/>
        <v>1.4133467636284069E-2</v>
      </c>
      <c r="G6841">
        <f t="shared" si="213"/>
        <v>8.8310607422394474E-4</v>
      </c>
    </row>
    <row r="6842" spans="3:7" x14ac:dyDescent="0.2">
      <c r="C6842">
        <v>407.3896333297094</v>
      </c>
      <c r="D6842">
        <v>28.262</v>
      </c>
      <c r="E6842">
        <v>60</v>
      </c>
      <c r="F6842">
        <f t="shared" si="212"/>
        <v>1.4122987791730726E-2</v>
      </c>
      <c r="G6842">
        <f t="shared" si="213"/>
        <v>8.7609603808058917E-4</v>
      </c>
    </row>
    <row r="6843" spans="3:7" x14ac:dyDescent="0.2">
      <c r="C6843">
        <v>407.45196666717527</v>
      </c>
      <c r="D6843">
        <v>28.265000000000001</v>
      </c>
      <c r="E6843">
        <v>60</v>
      </c>
      <c r="F6843">
        <f t="shared" si="212"/>
        <v>1.4129274807333692E-2</v>
      </c>
      <c r="G6843">
        <f t="shared" si="213"/>
        <v>8.8072485471358554E-4</v>
      </c>
    </row>
    <row r="6844" spans="3:7" x14ac:dyDescent="0.2">
      <c r="C6844">
        <v>407.51408332983652</v>
      </c>
      <c r="D6844">
        <v>28.262999999999998</v>
      </c>
      <c r="E6844">
        <v>60</v>
      </c>
      <c r="F6844">
        <f t="shared" si="212"/>
        <v>1.412508316660881E-2</v>
      </c>
      <c r="G6844">
        <f t="shared" si="213"/>
        <v>8.7740302612238964E-4</v>
      </c>
    </row>
    <row r="6845" spans="3:7" x14ac:dyDescent="0.2">
      <c r="C6845">
        <v>407.57643333276116</v>
      </c>
      <c r="D6845">
        <v>28.262</v>
      </c>
      <c r="E6845">
        <v>60</v>
      </c>
      <c r="F6845">
        <f t="shared" si="212"/>
        <v>1.4122987791730726E-2</v>
      </c>
      <c r="G6845">
        <f t="shared" si="213"/>
        <v>8.8056833011894648E-4</v>
      </c>
    </row>
    <row r="6846" spans="3:7" x14ac:dyDescent="0.2">
      <c r="C6846">
        <v>407.63854999542235</v>
      </c>
      <c r="D6846">
        <v>28.268999999999998</v>
      </c>
      <c r="E6846">
        <v>60</v>
      </c>
      <c r="F6846">
        <f t="shared" si="212"/>
        <v>1.4137661653780602E-2</v>
      </c>
      <c r="G6846">
        <f t="shared" si="213"/>
        <v>8.7818435976602508E-4</v>
      </c>
    </row>
    <row r="6847" spans="3:7" x14ac:dyDescent="0.2">
      <c r="C6847">
        <v>407.70058333079021</v>
      </c>
      <c r="D6847">
        <v>28.259999999999998</v>
      </c>
      <c r="E6847">
        <v>60</v>
      </c>
      <c r="F6847">
        <f t="shared" si="212"/>
        <v>1.411879793274279E-2</v>
      </c>
      <c r="G6847">
        <f t="shared" si="213"/>
        <v>8.7583612715284647E-4</v>
      </c>
    </row>
    <row r="6848" spans="3:7" x14ac:dyDescent="0.2">
      <c r="C6848">
        <v>407.76288332939146</v>
      </c>
      <c r="D6848">
        <v>28.265000000000001</v>
      </c>
      <c r="E6848">
        <v>60</v>
      </c>
      <c r="F6848">
        <f t="shared" si="212"/>
        <v>1.4129274807333692E-2</v>
      </c>
      <c r="G6848">
        <f t="shared" si="213"/>
        <v>8.8025380073352842E-4</v>
      </c>
    </row>
    <row r="6849" spans="3:7" x14ac:dyDescent="0.2">
      <c r="C6849">
        <v>407.82536666393281</v>
      </c>
      <c r="D6849">
        <v>28.268000000000001</v>
      </c>
      <c r="E6849">
        <v>60</v>
      </c>
      <c r="F6849">
        <f t="shared" si="212"/>
        <v>1.413556449644411E-2</v>
      </c>
      <c r="G6849">
        <f t="shared" si="213"/>
        <v>8.8323720536221631E-4</v>
      </c>
    </row>
    <row r="6850" spans="3:7" x14ac:dyDescent="0.2">
      <c r="C6850">
        <v>407.88729999860129</v>
      </c>
      <c r="D6850">
        <v>28.271000000000001</v>
      </c>
      <c r="E6850">
        <v>60</v>
      </c>
      <c r="F6850">
        <f t="shared" si="212"/>
        <v>1.414185686014402E-2</v>
      </c>
      <c r="G6850">
        <f t="shared" si="213"/>
        <v>8.7585235375305581E-4</v>
      </c>
    </row>
    <row r="6851" spans="3:7" x14ac:dyDescent="0.2">
      <c r="C6851">
        <v>407.94951666196187</v>
      </c>
      <c r="D6851">
        <v>28.273000000000003</v>
      </c>
      <c r="E6851">
        <v>60</v>
      </c>
      <c r="F6851">
        <f t="shared" ref="F6851:F6914" si="214">EXP(-13478*(1/(D6851+273.15)-1/(E6851+273.15)))</f>
        <v>1.4146053255695144E-2</v>
      </c>
      <c r="G6851">
        <f t="shared" si="213"/>
        <v>8.8012023329032203E-4</v>
      </c>
    </row>
    <row r="6852" spans="3:7" x14ac:dyDescent="0.2">
      <c r="C6852">
        <v>408.011416665713</v>
      </c>
      <c r="D6852">
        <v>28.274000000000001</v>
      </c>
      <c r="E6852">
        <v>60</v>
      </c>
      <c r="F6852">
        <f t="shared" si="214"/>
        <v>1.4148151899516292E-2</v>
      </c>
      <c r="G6852">
        <f t="shared" ref="G6852:G6915" si="215">F6852*(C6852-C6851)</f>
        <v>8.7577065565167401E-4</v>
      </c>
    </row>
    <row r="6853" spans="3:7" x14ac:dyDescent="0.2">
      <c r="C6853">
        <v>408.07371666431425</v>
      </c>
      <c r="D6853">
        <v>28.267000000000003</v>
      </c>
      <c r="E6853">
        <v>60</v>
      </c>
      <c r="F6853">
        <f t="shared" si="214"/>
        <v>1.4133467636284069E-2</v>
      </c>
      <c r="G6853">
        <f t="shared" si="215"/>
        <v>8.8051501397127228E-4</v>
      </c>
    </row>
    <row r="6854" spans="3:7" x14ac:dyDescent="0.2">
      <c r="C6854">
        <v>408.1357333342234</v>
      </c>
      <c r="D6854">
        <v>28.271999999999998</v>
      </c>
      <c r="E6854">
        <v>60</v>
      </c>
      <c r="F6854">
        <f t="shared" si="214"/>
        <v>1.4143954909250968E-2</v>
      </c>
      <c r="G6854">
        <f t="shared" si="215"/>
        <v>8.7716098281699747E-4</v>
      </c>
    </row>
    <row r="6855" spans="3:7" x14ac:dyDescent="0.2">
      <c r="C6855">
        <v>408.19784999688466</v>
      </c>
      <c r="D6855">
        <v>28.279000000000003</v>
      </c>
      <c r="E6855">
        <v>60</v>
      </c>
      <c r="F6855">
        <f t="shared" si="214"/>
        <v>1.4158649580684607E-2</v>
      </c>
      <c r="G6855">
        <f t="shared" si="215"/>
        <v>8.7948805974228381E-4</v>
      </c>
    </row>
    <row r="6856" spans="3:7" x14ac:dyDescent="0.2">
      <c r="C6856">
        <v>408.25996666749319</v>
      </c>
      <c r="D6856">
        <v>28.274999999999999</v>
      </c>
      <c r="E6856">
        <v>60</v>
      </c>
      <c r="F6856">
        <f t="shared" si="214"/>
        <v>1.4150250840754797E-2</v>
      </c>
      <c r="G6856">
        <f t="shared" si="215"/>
        <v>8.78966470503267E-4</v>
      </c>
    </row>
    <row r="6857" spans="3:7" x14ac:dyDescent="0.2">
      <c r="C6857">
        <v>408.32246666749319</v>
      </c>
      <c r="D6857">
        <v>28.276000000000003</v>
      </c>
      <c r="E6857">
        <v>60</v>
      </c>
      <c r="F6857">
        <f t="shared" si="214"/>
        <v>1.4152350079450827E-2</v>
      </c>
      <c r="G6857">
        <f t="shared" si="215"/>
        <v>8.845218799656767E-4</v>
      </c>
    </row>
    <row r="6858" spans="3:7" x14ac:dyDescent="0.2">
      <c r="C6858">
        <v>408.38459999561309</v>
      </c>
      <c r="D6858">
        <v>28.281999999999996</v>
      </c>
      <c r="E6858">
        <v>60</v>
      </c>
      <c r="F6858">
        <f t="shared" si="214"/>
        <v>1.4164951760480351E-2</v>
      </c>
      <c r="G6858">
        <f t="shared" si="215"/>
        <v>8.8011559553646064E-4</v>
      </c>
    </row>
    <row r="6859" spans="3:7" x14ac:dyDescent="0.2">
      <c r="C6859">
        <v>408.44661666552224</v>
      </c>
      <c r="D6859">
        <v>28.274000000000001</v>
      </c>
      <c r="E6859">
        <v>60</v>
      </c>
      <c r="F6859">
        <f t="shared" si="214"/>
        <v>1.4148151899516292E-2</v>
      </c>
      <c r="G6859">
        <f t="shared" si="215"/>
        <v>8.7742126617689408E-4</v>
      </c>
    </row>
    <row r="6860" spans="3:7" x14ac:dyDescent="0.2">
      <c r="C6860">
        <v>408.50841666062672</v>
      </c>
      <c r="D6860">
        <v>28.273000000000003</v>
      </c>
      <c r="E6860">
        <v>60</v>
      </c>
      <c r="F6860">
        <f t="shared" si="214"/>
        <v>1.4146053255695144E-2</v>
      </c>
      <c r="G6860">
        <f t="shared" si="215"/>
        <v>8.7422602194966515E-4</v>
      </c>
    </row>
    <row r="6861" spans="3:7" x14ac:dyDescent="0.2">
      <c r="C6861">
        <v>408.57039999961853</v>
      </c>
      <c r="D6861">
        <v>28.271000000000001</v>
      </c>
      <c r="E6861">
        <v>60</v>
      </c>
      <c r="F6861">
        <f t="shared" si="214"/>
        <v>1.414185686014402E-2</v>
      </c>
      <c r="G6861">
        <f t="shared" si="215"/>
        <v>8.7655950773593973E-4</v>
      </c>
    </row>
    <row r="6862" spans="3:7" x14ac:dyDescent="0.2">
      <c r="C6862">
        <v>408.63226666450498</v>
      </c>
      <c r="D6862">
        <v>28.268000000000001</v>
      </c>
      <c r="E6862">
        <v>60</v>
      </c>
      <c r="F6862">
        <f t="shared" si="214"/>
        <v>1.413556449644411E-2</v>
      </c>
      <c r="G6862">
        <f t="shared" si="215"/>
        <v>8.745202316823345E-4</v>
      </c>
    </row>
    <row r="6863" spans="3:7" x14ac:dyDescent="0.2">
      <c r="C6863">
        <v>408.69451666673024</v>
      </c>
      <c r="D6863">
        <v>28.271000000000001</v>
      </c>
      <c r="E6863">
        <v>60</v>
      </c>
      <c r="F6863">
        <f t="shared" si="214"/>
        <v>1.414185686014402E-2</v>
      </c>
      <c r="G6863">
        <f t="shared" si="215"/>
        <v>8.8033062101320616E-4</v>
      </c>
    </row>
    <row r="6864" spans="3:7" x14ac:dyDescent="0.2">
      <c r="C6864">
        <v>408.75681666533154</v>
      </c>
      <c r="D6864">
        <v>28.274999999999999</v>
      </c>
      <c r="E6864">
        <v>60</v>
      </c>
      <c r="F6864">
        <f t="shared" si="214"/>
        <v>1.4150250840754797E-2</v>
      </c>
      <c r="G6864">
        <f t="shared" si="215"/>
        <v>8.815606075871274E-4</v>
      </c>
    </row>
    <row r="6865" spans="3:7" x14ac:dyDescent="0.2">
      <c r="C6865">
        <v>408.81886666615804</v>
      </c>
      <c r="D6865">
        <v>28.276000000000003</v>
      </c>
      <c r="E6865">
        <v>60</v>
      </c>
      <c r="F6865">
        <f t="shared" si="214"/>
        <v>1.4152350079450827E-2</v>
      </c>
      <c r="G6865">
        <f t="shared" si="215"/>
        <v>8.7815333412687776E-4</v>
      </c>
    </row>
    <row r="6866" spans="3:7" x14ac:dyDescent="0.2">
      <c r="C6866">
        <v>408.8809833288193</v>
      </c>
      <c r="D6866">
        <v>28.279000000000003</v>
      </c>
      <c r="E6866">
        <v>60</v>
      </c>
      <c r="F6866">
        <f t="shared" si="214"/>
        <v>1.4158649580684607E-2</v>
      </c>
      <c r="G6866">
        <f t="shared" si="215"/>
        <v>8.7948805974228381E-4</v>
      </c>
    </row>
    <row r="6867" spans="3:7" x14ac:dyDescent="0.2">
      <c r="C6867">
        <v>408.94284999370575</v>
      </c>
      <c r="D6867">
        <v>28.277999999999999</v>
      </c>
      <c r="E6867">
        <v>60</v>
      </c>
      <c r="F6867">
        <f t="shared" si="214"/>
        <v>1.4156549449375602E-2</v>
      </c>
      <c r="G6867">
        <f t="shared" si="215"/>
        <v>8.7581850073300519E-4</v>
      </c>
    </row>
    <row r="6868" spans="3:7" x14ac:dyDescent="0.2">
      <c r="C6868">
        <v>409.00504999955496</v>
      </c>
      <c r="D6868">
        <v>28.273000000000003</v>
      </c>
      <c r="E6868">
        <v>60</v>
      </c>
      <c r="F6868">
        <f t="shared" si="214"/>
        <v>1.4146053255695144E-2</v>
      </c>
      <c r="G6868">
        <f t="shared" si="215"/>
        <v>8.7988459524742128E-4</v>
      </c>
    </row>
    <row r="6869" spans="3:7" x14ac:dyDescent="0.2">
      <c r="C6869">
        <v>409.06748332977293</v>
      </c>
      <c r="D6869">
        <v>28.277000000000001</v>
      </c>
      <c r="E6869">
        <v>60</v>
      </c>
      <c r="F6869">
        <f t="shared" si="214"/>
        <v>1.415444961564429E-2</v>
      </c>
      <c r="G6869">
        <f t="shared" si="215"/>
        <v>8.8370942690714851E-4</v>
      </c>
    </row>
    <row r="6870" spans="3:7" x14ac:dyDescent="0.2">
      <c r="C6870">
        <v>409.12916666666666</v>
      </c>
      <c r="D6870">
        <v>28.286000000000001</v>
      </c>
      <c r="E6870">
        <v>60</v>
      </c>
      <c r="F6870">
        <f t="shared" si="214"/>
        <v>1.4173358835400891E-2</v>
      </c>
      <c r="G6870">
        <f t="shared" si="215"/>
        <v>8.7426006795984855E-4</v>
      </c>
    </row>
    <row r="6871" spans="3:7" x14ac:dyDescent="0.2">
      <c r="C6871">
        <v>409.19128332932792</v>
      </c>
      <c r="D6871">
        <v>28.287999999999997</v>
      </c>
      <c r="E6871">
        <v>60</v>
      </c>
      <c r="F6871">
        <f t="shared" si="214"/>
        <v>1.417756416009556E-2</v>
      </c>
      <c r="G6871">
        <f t="shared" si="215"/>
        <v>8.8066297029093348E-4</v>
      </c>
    </row>
    <row r="6872" spans="3:7" x14ac:dyDescent="0.2">
      <c r="C6872">
        <v>409.25354999701182</v>
      </c>
      <c r="D6872">
        <v>28.281999999999996</v>
      </c>
      <c r="E6872">
        <v>60</v>
      </c>
      <c r="F6872">
        <f t="shared" si="214"/>
        <v>1.4164951760480351E-2</v>
      </c>
      <c r="G6872">
        <f t="shared" si="215"/>
        <v>8.820043440283088E-4</v>
      </c>
    </row>
    <row r="6873" spans="3:7" x14ac:dyDescent="0.2">
      <c r="C6873">
        <v>409.31594999631244</v>
      </c>
      <c r="D6873">
        <v>28.280999999999999</v>
      </c>
      <c r="E6873">
        <v>60</v>
      </c>
      <c r="F6873">
        <f t="shared" si="214"/>
        <v>1.4162850736196874E-2</v>
      </c>
      <c r="G6873">
        <f t="shared" si="215"/>
        <v>8.8376187603352247E-4</v>
      </c>
    </row>
    <row r="6874" spans="3:7" x14ac:dyDescent="0.2">
      <c r="C6874">
        <v>409.37813332875572</v>
      </c>
      <c r="D6874">
        <v>28.265999999999998</v>
      </c>
      <c r="E6874">
        <v>60</v>
      </c>
      <c r="F6874">
        <f t="shared" si="214"/>
        <v>1.4131371073260776E-2</v>
      </c>
      <c r="G6874">
        <f t="shared" si="215"/>
        <v>8.7873574532796456E-4</v>
      </c>
    </row>
    <row r="6875" spans="3:7" x14ac:dyDescent="0.2">
      <c r="C6875">
        <v>409.44008332888285</v>
      </c>
      <c r="D6875">
        <v>28.292000000000002</v>
      </c>
      <c r="E6875">
        <v>60</v>
      </c>
      <c r="F6875">
        <f t="shared" si="214"/>
        <v>1.4185978385561404E-2</v>
      </c>
      <c r="G6875">
        <f t="shared" si="215"/>
        <v>8.7882136278893931E-4</v>
      </c>
    </row>
    <row r="6876" spans="3:7" x14ac:dyDescent="0.2">
      <c r="C6876">
        <v>409.50203332901003</v>
      </c>
      <c r="D6876">
        <v>28.283000000000001</v>
      </c>
      <c r="E6876">
        <v>60</v>
      </c>
      <c r="F6876">
        <f t="shared" si="214"/>
        <v>1.4167053082502426E-2</v>
      </c>
      <c r="G6876">
        <f t="shared" si="215"/>
        <v>8.7764894026283501E-4</v>
      </c>
    </row>
    <row r="6877" spans="3:7" x14ac:dyDescent="0.2">
      <c r="C6877">
        <v>409.56421666145326</v>
      </c>
      <c r="D6877">
        <v>28.271999999999998</v>
      </c>
      <c r="E6877">
        <v>60</v>
      </c>
      <c r="F6877">
        <f t="shared" si="214"/>
        <v>1.4143954909250968E-2</v>
      </c>
      <c r="G6877">
        <f t="shared" si="215"/>
        <v>8.7951825018395052E-4</v>
      </c>
    </row>
    <row r="6878" spans="3:7" x14ac:dyDescent="0.2">
      <c r="C6878">
        <v>409.62621666590371</v>
      </c>
      <c r="D6878">
        <v>28.286000000000001</v>
      </c>
      <c r="E6878">
        <v>60</v>
      </c>
      <c r="F6878">
        <f t="shared" si="214"/>
        <v>1.4173358835400891E-2</v>
      </c>
      <c r="G6878">
        <f t="shared" si="215"/>
        <v>8.7874831087273136E-4</v>
      </c>
    </row>
    <row r="6879" spans="3:7" x14ac:dyDescent="0.2">
      <c r="C6879">
        <v>409.68849999904631</v>
      </c>
      <c r="D6879">
        <v>28.271999999999998</v>
      </c>
      <c r="E6879">
        <v>60</v>
      </c>
      <c r="F6879">
        <f t="shared" si="214"/>
        <v>1.4143954909250968E-2</v>
      </c>
      <c r="G6879">
        <f t="shared" si="215"/>
        <v>8.8093265556682279E-4</v>
      </c>
    </row>
    <row r="6880" spans="3:7" x14ac:dyDescent="0.2">
      <c r="C6880">
        <v>409.75096666812897</v>
      </c>
      <c r="D6880">
        <v>28.28</v>
      </c>
      <c r="E6880">
        <v>60</v>
      </c>
      <c r="F6880">
        <f t="shared" si="214"/>
        <v>1.4160750009611629E-2</v>
      </c>
      <c r="G6880">
        <f t="shared" si="215"/>
        <v>8.8457488481258448E-4</v>
      </c>
    </row>
    <row r="6881" spans="3:7" x14ac:dyDescent="0.2">
      <c r="C6881">
        <v>409.81306666533152</v>
      </c>
      <c r="D6881">
        <v>28.268000000000001</v>
      </c>
      <c r="E6881">
        <v>60</v>
      </c>
      <c r="F6881">
        <f t="shared" si="214"/>
        <v>1.413556449644411E-2</v>
      </c>
      <c r="G6881">
        <f t="shared" si="215"/>
        <v>8.778185156856662E-4</v>
      </c>
    </row>
    <row r="6882" spans="3:7" x14ac:dyDescent="0.2">
      <c r="C6882">
        <v>409.87506666183469</v>
      </c>
      <c r="D6882">
        <v>28.271999999999998</v>
      </c>
      <c r="E6882">
        <v>60</v>
      </c>
      <c r="F6882">
        <f t="shared" si="214"/>
        <v>1.4143954909250968E-2</v>
      </c>
      <c r="G6882">
        <f t="shared" si="215"/>
        <v>8.7692515491462808E-4</v>
      </c>
    </row>
    <row r="6883" spans="3:7" x14ac:dyDescent="0.2">
      <c r="C6883">
        <v>409.93746666113537</v>
      </c>
      <c r="D6883">
        <v>28.28</v>
      </c>
      <c r="E6883">
        <v>60</v>
      </c>
      <c r="F6883">
        <f t="shared" si="214"/>
        <v>1.4160750009611629E-2</v>
      </c>
      <c r="G6883">
        <f t="shared" si="215"/>
        <v>8.8363079069687727E-4</v>
      </c>
    </row>
    <row r="6884" spans="3:7" x14ac:dyDescent="0.2">
      <c r="C6884">
        <v>409.99938333034515</v>
      </c>
      <c r="D6884">
        <v>28.283000000000001</v>
      </c>
      <c r="E6884">
        <v>60</v>
      </c>
      <c r="F6884">
        <f t="shared" si="214"/>
        <v>1.4167053082502426E-2</v>
      </c>
      <c r="G6884">
        <f t="shared" si="215"/>
        <v>8.771767393866859E-4</v>
      </c>
    </row>
    <row r="6885" spans="3:7" x14ac:dyDescent="0.2">
      <c r="C6885">
        <v>410.06154999732973</v>
      </c>
      <c r="D6885">
        <v>28.277000000000001</v>
      </c>
      <c r="E6885">
        <v>60</v>
      </c>
      <c r="F6885">
        <f t="shared" si="214"/>
        <v>1.415444961564429E-2</v>
      </c>
      <c r="G6885">
        <f t="shared" si="215"/>
        <v>8.7993495560578685E-4</v>
      </c>
    </row>
    <row r="6886" spans="3:7" x14ac:dyDescent="0.2">
      <c r="C6886">
        <v>410.12408332824708</v>
      </c>
      <c r="D6886">
        <v>28.28</v>
      </c>
      <c r="E6886">
        <v>60</v>
      </c>
      <c r="F6886">
        <f t="shared" si="214"/>
        <v>1.4160750009611629E-2</v>
      </c>
      <c r="G6886">
        <f t="shared" si="215"/>
        <v>8.8551886638886914E-4</v>
      </c>
    </row>
    <row r="6887" spans="3:7" x14ac:dyDescent="0.2">
      <c r="C6887">
        <v>410.18623332977296</v>
      </c>
      <c r="D6887">
        <v>28.271999999999998</v>
      </c>
      <c r="E6887">
        <v>60</v>
      </c>
      <c r="F6887">
        <f t="shared" si="214"/>
        <v>1.4143954909250968E-2</v>
      </c>
      <c r="G6887">
        <f t="shared" si="215"/>
        <v>8.7904681919191013E-4</v>
      </c>
    </row>
    <row r="6888" spans="3:7" x14ac:dyDescent="0.2">
      <c r="C6888">
        <v>410.24851666291556</v>
      </c>
      <c r="D6888">
        <v>28.279000000000003</v>
      </c>
      <c r="E6888">
        <v>60</v>
      </c>
      <c r="F6888">
        <f t="shared" si="214"/>
        <v>1.4158649580684607E-2</v>
      </c>
      <c r="G6888">
        <f t="shared" si="215"/>
        <v>8.8184788868314514E-4</v>
      </c>
    </row>
    <row r="6889" spans="3:7" x14ac:dyDescent="0.2">
      <c r="C6889">
        <v>410.31091666221619</v>
      </c>
      <c r="D6889">
        <v>28.279000000000003</v>
      </c>
      <c r="E6889">
        <v>60</v>
      </c>
      <c r="F6889">
        <f t="shared" si="214"/>
        <v>1.4158649580684607E-2</v>
      </c>
      <c r="G6889">
        <f t="shared" si="215"/>
        <v>8.8349972393249516E-4</v>
      </c>
    </row>
    <row r="6890" spans="3:7" x14ac:dyDescent="0.2">
      <c r="C6890">
        <v>410.37288332780201</v>
      </c>
      <c r="D6890">
        <v>28.274000000000001</v>
      </c>
      <c r="E6890">
        <v>60</v>
      </c>
      <c r="F6890">
        <f t="shared" si="214"/>
        <v>1.4148151899516292E-2</v>
      </c>
      <c r="G6890">
        <f t="shared" si="215"/>
        <v>8.76713797414826E-4</v>
      </c>
    </row>
    <row r="6891" spans="3:7" x14ac:dyDescent="0.2">
      <c r="C6891">
        <v>410.43494999408722</v>
      </c>
      <c r="D6891">
        <v>28.271000000000001</v>
      </c>
      <c r="E6891">
        <v>60</v>
      </c>
      <c r="F6891">
        <f t="shared" si="214"/>
        <v>1.414185686014402E-2</v>
      </c>
      <c r="G6891">
        <f t="shared" si="215"/>
        <v>8.7773791039168908E-4</v>
      </c>
    </row>
    <row r="6892" spans="3:7" x14ac:dyDescent="0.2">
      <c r="C6892">
        <v>410.49726666609445</v>
      </c>
      <c r="D6892">
        <v>28.281999999999996</v>
      </c>
      <c r="E6892">
        <v>60</v>
      </c>
      <c r="F6892">
        <f t="shared" si="214"/>
        <v>1.4164951760480351E-2</v>
      </c>
      <c r="G6892">
        <f t="shared" si="215"/>
        <v>8.8271265285605634E-4</v>
      </c>
    </row>
    <row r="6893" spans="3:7" x14ac:dyDescent="0.2">
      <c r="C6893">
        <v>410.5595999956131</v>
      </c>
      <c r="D6893">
        <v>28.28</v>
      </c>
      <c r="E6893">
        <v>60</v>
      </c>
      <c r="F6893">
        <f t="shared" si="214"/>
        <v>1.4160750009611629E-2</v>
      </c>
      <c r="G6893">
        <f t="shared" si="215"/>
        <v>8.8268669658036515E-4</v>
      </c>
    </row>
    <row r="6894" spans="3:7" x14ac:dyDescent="0.2">
      <c r="C6894">
        <v>410.62181666692101</v>
      </c>
      <c r="D6894">
        <v>28.286999999999999</v>
      </c>
      <c r="E6894">
        <v>60</v>
      </c>
      <c r="F6894">
        <f t="shared" si="214"/>
        <v>1.4175461348778449E-2</v>
      </c>
      <c r="G6894">
        <f t="shared" si="215"/>
        <v>8.8195001937490581E-4</v>
      </c>
    </row>
    <row r="6895" spans="3:7" x14ac:dyDescent="0.2">
      <c r="C6895">
        <v>410.68408333460491</v>
      </c>
      <c r="D6895">
        <v>28.283999999999999</v>
      </c>
      <c r="E6895">
        <v>60</v>
      </c>
      <c r="F6895">
        <f t="shared" si="214"/>
        <v>1.4169154702302969E-2</v>
      </c>
      <c r="G6895">
        <f t="shared" si="215"/>
        <v>8.8226604721007259E-4</v>
      </c>
    </row>
    <row r="6896" spans="3:7" x14ac:dyDescent="0.2">
      <c r="C6896">
        <v>410.74601666132611</v>
      </c>
      <c r="D6896">
        <v>28.28</v>
      </c>
      <c r="E6896">
        <v>60</v>
      </c>
      <c r="F6896">
        <f t="shared" si="214"/>
        <v>1.4160750009611629E-2</v>
      </c>
      <c r="G6896">
        <f t="shared" si="215"/>
        <v>8.7702235696255238E-4</v>
      </c>
    </row>
    <row r="6897" spans="3:7" x14ac:dyDescent="0.2">
      <c r="C6897">
        <v>410.80798332691194</v>
      </c>
      <c r="D6897">
        <v>28.271999999999998</v>
      </c>
      <c r="E6897">
        <v>60</v>
      </c>
      <c r="F6897">
        <f t="shared" si="214"/>
        <v>1.4143954909250968E-2</v>
      </c>
      <c r="G6897">
        <f t="shared" si="215"/>
        <v>8.7645372392258769E-4</v>
      </c>
    </row>
    <row r="6898" spans="3:7" x14ac:dyDescent="0.2">
      <c r="C6898">
        <v>410.87028333346046</v>
      </c>
      <c r="D6898">
        <v>28.274000000000001</v>
      </c>
      <c r="E6898">
        <v>60</v>
      </c>
      <c r="F6898">
        <f t="shared" si="214"/>
        <v>1.4148151899516292E-2</v>
      </c>
      <c r="G6898">
        <f t="shared" si="215"/>
        <v>8.8142995598940199E-4</v>
      </c>
    </row>
    <row r="6899" spans="3:7" x14ac:dyDescent="0.2">
      <c r="C6899">
        <v>410.93263332843782</v>
      </c>
      <c r="D6899">
        <v>28.270000000000003</v>
      </c>
      <c r="E6899">
        <v>60</v>
      </c>
      <c r="F6899">
        <f t="shared" si="214"/>
        <v>1.4139759108333833E-2</v>
      </c>
      <c r="G6899">
        <f t="shared" si="215"/>
        <v>8.8161390938559813E-4</v>
      </c>
    </row>
    <row r="6900" spans="3:7" x14ac:dyDescent="0.2">
      <c r="C6900">
        <v>410.99498333136239</v>
      </c>
      <c r="D6900">
        <v>28.267000000000003</v>
      </c>
      <c r="E6900">
        <v>60</v>
      </c>
      <c r="F6900">
        <f t="shared" si="214"/>
        <v>1.4133467636284069E-2</v>
      </c>
      <c r="G6900">
        <f t="shared" si="215"/>
        <v>8.8122174845669371E-4</v>
      </c>
    </row>
    <row r="6901" spans="3:7" x14ac:dyDescent="0.2">
      <c r="C6901">
        <v>411.05745000044504</v>
      </c>
      <c r="D6901">
        <v>28.276000000000003</v>
      </c>
      <c r="E6901">
        <v>60</v>
      </c>
      <c r="F6901">
        <f t="shared" si="214"/>
        <v>1.4152350079450827E-2</v>
      </c>
      <c r="G6901">
        <f t="shared" si="215"/>
        <v>8.8405016915491224E-4</v>
      </c>
    </row>
    <row r="6902" spans="3:7" x14ac:dyDescent="0.2">
      <c r="C6902">
        <v>411.11921666463218</v>
      </c>
      <c r="D6902">
        <v>28.268000000000001</v>
      </c>
      <c r="E6902">
        <v>60</v>
      </c>
      <c r="F6902">
        <f t="shared" si="214"/>
        <v>1.413556449644411E-2</v>
      </c>
      <c r="G6902">
        <f t="shared" si="215"/>
        <v>8.7310666534741455E-4</v>
      </c>
    </row>
    <row r="6903" spans="3:7" x14ac:dyDescent="0.2">
      <c r="C6903">
        <v>411.18154999415077</v>
      </c>
      <c r="D6903">
        <v>28.271999999999998</v>
      </c>
      <c r="E6903">
        <v>60</v>
      </c>
      <c r="F6903">
        <f t="shared" si="214"/>
        <v>1.4143954909250968E-2</v>
      </c>
      <c r="G6903">
        <f t="shared" si="215"/>
        <v>8.8163980205448135E-4</v>
      </c>
    </row>
    <row r="6904" spans="3:7" x14ac:dyDescent="0.2">
      <c r="C6904">
        <v>411.24393332799275</v>
      </c>
      <c r="D6904">
        <v>28.276000000000003</v>
      </c>
      <c r="E6904">
        <v>60</v>
      </c>
      <c r="F6904">
        <f t="shared" si="214"/>
        <v>1.4152350079450827E-2</v>
      </c>
      <c r="G6904">
        <f t="shared" si="215"/>
        <v>8.8287077965493307E-4</v>
      </c>
    </row>
    <row r="6905" spans="3:7" x14ac:dyDescent="0.2">
      <c r="C6905">
        <v>411.30603333314258</v>
      </c>
      <c r="D6905">
        <v>28.280999999999999</v>
      </c>
      <c r="E6905">
        <v>60</v>
      </c>
      <c r="F6905">
        <f t="shared" si="214"/>
        <v>1.4162850736196874E-2</v>
      </c>
      <c r="G6905">
        <f t="shared" si="215"/>
        <v>8.795131036540986E-4</v>
      </c>
    </row>
    <row r="6906" spans="3:7" x14ac:dyDescent="0.2">
      <c r="C6906">
        <v>411.36788333257039</v>
      </c>
      <c r="D6906">
        <v>28.28</v>
      </c>
      <c r="E6906">
        <v>60</v>
      </c>
      <c r="F6906">
        <f t="shared" si="214"/>
        <v>1.4160750009611629E-2</v>
      </c>
      <c r="G6906">
        <f t="shared" si="215"/>
        <v>8.7584237999179405E-4</v>
      </c>
    </row>
    <row r="6907" spans="3:7" x14ac:dyDescent="0.2">
      <c r="C6907">
        <v>411.42931666374204</v>
      </c>
      <c r="D6907">
        <v>28.283999999999999</v>
      </c>
      <c r="E6907">
        <v>60</v>
      </c>
      <c r="F6907">
        <f t="shared" si="214"/>
        <v>1.4169154702302969E-2</v>
      </c>
      <c r="G6907">
        <f t="shared" si="215"/>
        <v>8.7045837324901075E-4</v>
      </c>
    </row>
    <row r="6908" spans="3:7" x14ac:dyDescent="0.2">
      <c r="C6908">
        <v>411.49151666164397</v>
      </c>
      <c r="D6908">
        <v>28.280999999999999</v>
      </c>
      <c r="E6908">
        <v>60</v>
      </c>
      <c r="F6908">
        <f t="shared" si="214"/>
        <v>1.4162850736196874E-2</v>
      </c>
      <c r="G6908">
        <f t="shared" si="215"/>
        <v>8.8092928607676321E-4</v>
      </c>
    </row>
    <row r="6909" spans="3:7" x14ac:dyDescent="0.2">
      <c r="C6909">
        <v>411.55344999631245</v>
      </c>
      <c r="D6909">
        <v>28.279000000000003</v>
      </c>
      <c r="E6909">
        <v>60</v>
      </c>
      <c r="F6909">
        <f t="shared" si="214"/>
        <v>1.4158649580684607E-2</v>
      </c>
      <c r="G6909">
        <f t="shared" si="215"/>
        <v>8.7689238293429028E-4</v>
      </c>
    </row>
    <row r="6910" spans="3:7" x14ac:dyDescent="0.2">
      <c r="C6910">
        <v>411.61581666469573</v>
      </c>
      <c r="D6910">
        <v>28.277000000000001</v>
      </c>
      <c r="E6910">
        <v>60</v>
      </c>
      <c r="F6910">
        <f t="shared" si="214"/>
        <v>1.415444961564429E-2</v>
      </c>
      <c r="G6910">
        <f t="shared" si="215"/>
        <v>8.8276586532668507E-4</v>
      </c>
    </row>
    <row r="6911" spans="3:7" x14ac:dyDescent="0.2">
      <c r="C6911">
        <v>411.67783333460488</v>
      </c>
      <c r="D6911">
        <v>28.268999999999998</v>
      </c>
      <c r="E6911">
        <v>60</v>
      </c>
      <c r="F6911">
        <f t="shared" si="214"/>
        <v>1.4137661653780602E-2</v>
      </c>
      <c r="G6911">
        <f t="shared" si="215"/>
        <v>8.7677069606983775E-4</v>
      </c>
    </row>
    <row r="6912" spans="3:7" x14ac:dyDescent="0.2">
      <c r="C6912">
        <v>411.73996666272484</v>
      </c>
      <c r="D6912">
        <v>28.28</v>
      </c>
      <c r="E6912">
        <v>60</v>
      </c>
      <c r="F6912">
        <f t="shared" si="214"/>
        <v>1.4160750009611629E-2</v>
      </c>
      <c r="G6912">
        <f t="shared" si="215"/>
        <v>8.7985452677186128E-4</v>
      </c>
    </row>
    <row r="6913" spans="3:7" x14ac:dyDescent="0.2">
      <c r="C6913">
        <v>411.80208333333331</v>
      </c>
      <c r="D6913">
        <v>28.274999999999999</v>
      </c>
      <c r="E6913">
        <v>60</v>
      </c>
      <c r="F6913">
        <f t="shared" si="214"/>
        <v>1.4150250840754797E-2</v>
      </c>
      <c r="G6913">
        <f t="shared" si="215"/>
        <v>8.7896647050246263E-4</v>
      </c>
    </row>
    <row r="6914" spans="3:7" x14ac:dyDescent="0.2">
      <c r="C6914">
        <v>411.86439999739326</v>
      </c>
      <c r="D6914">
        <v>28.277000000000001</v>
      </c>
      <c r="E6914">
        <v>60</v>
      </c>
      <c r="F6914">
        <f t="shared" si="214"/>
        <v>1.415444961564429E-2</v>
      </c>
      <c r="G6914">
        <f t="shared" si="215"/>
        <v>8.8205808165158362E-4</v>
      </c>
    </row>
    <row r="6915" spans="3:7" x14ac:dyDescent="0.2">
      <c r="C6915">
        <v>411.92673332691191</v>
      </c>
      <c r="D6915">
        <v>28.28</v>
      </c>
      <c r="E6915">
        <v>60</v>
      </c>
      <c r="F6915">
        <f t="shared" ref="F6915:F6978" si="216">EXP(-13478*(1/(D6915+273.15)-1/(E6915+273.15)))</f>
        <v>1.4160750009611629E-2</v>
      </c>
      <c r="G6915">
        <f t="shared" si="215"/>
        <v>8.8268669658036515E-4</v>
      </c>
    </row>
    <row r="6916" spans="3:7" x14ac:dyDescent="0.2">
      <c r="C6916">
        <v>411.98886666297915</v>
      </c>
      <c r="D6916">
        <v>28.273000000000003</v>
      </c>
      <c r="E6916">
        <v>60</v>
      </c>
      <c r="F6916">
        <f t="shared" si="216"/>
        <v>1.4146053255695144E-2</v>
      </c>
      <c r="G6916">
        <f t="shared" ref="G6916:G6979" si="217">F6916*(C6916-C6915)</f>
        <v>8.7894148096109338E-4</v>
      </c>
    </row>
    <row r="6917" spans="3:7" x14ac:dyDescent="0.2">
      <c r="C6917">
        <v>412.05144999821982</v>
      </c>
      <c r="D6917">
        <v>28.277999999999999</v>
      </c>
      <c r="E6917">
        <v>60</v>
      </c>
      <c r="F6917">
        <f t="shared" si="216"/>
        <v>1.4156549449375602E-2</v>
      </c>
      <c r="G6917">
        <f t="shared" si="217"/>
        <v>8.8596408004145766E-4</v>
      </c>
    </row>
    <row r="6918" spans="3:7" x14ac:dyDescent="0.2">
      <c r="C6918">
        <v>412.11346666812898</v>
      </c>
      <c r="D6918">
        <v>28.274999999999999</v>
      </c>
      <c r="E6918">
        <v>60</v>
      </c>
      <c r="F6918">
        <f t="shared" si="216"/>
        <v>1.4150250840754797E-2</v>
      </c>
      <c r="G6918">
        <f t="shared" si="217"/>
        <v>8.7755143552284106E-4</v>
      </c>
    </row>
    <row r="6919" spans="3:7" x14ac:dyDescent="0.2">
      <c r="C6919">
        <v>412.17534999847413</v>
      </c>
      <c r="D6919">
        <v>28.290999999999997</v>
      </c>
      <c r="E6919">
        <v>60</v>
      </c>
      <c r="F6919">
        <f t="shared" si="216"/>
        <v>1.4183874382084804E-2</v>
      </c>
      <c r="G6919">
        <f t="shared" si="217"/>
        <v>8.7774538396071823E-4</v>
      </c>
    </row>
    <row r="6920" spans="3:7" x14ac:dyDescent="0.2">
      <c r="C6920">
        <v>412.23774999777476</v>
      </c>
      <c r="D6920">
        <v>28.284999999999997</v>
      </c>
      <c r="E6920">
        <v>60</v>
      </c>
      <c r="F6920">
        <f t="shared" si="216"/>
        <v>1.4171256619922405E-2</v>
      </c>
      <c r="G6920">
        <f t="shared" si="217"/>
        <v>8.8428640317211676E-4</v>
      </c>
    </row>
    <row r="6921" spans="3:7" x14ac:dyDescent="0.2">
      <c r="C6921">
        <v>412.30001666545866</v>
      </c>
      <c r="D6921">
        <v>28.286999999999999</v>
      </c>
      <c r="E6921">
        <v>60</v>
      </c>
      <c r="F6921">
        <f t="shared" si="216"/>
        <v>1.4175461348778449E-2</v>
      </c>
      <c r="G6921">
        <f t="shared" si="217"/>
        <v>8.8265874107036114E-4</v>
      </c>
    </row>
    <row r="6922" spans="3:7" x14ac:dyDescent="0.2">
      <c r="C6922">
        <v>412.36234999497731</v>
      </c>
      <c r="D6922">
        <v>28.284999999999997</v>
      </c>
      <c r="E6922">
        <v>60</v>
      </c>
      <c r="F6922">
        <f t="shared" si="216"/>
        <v>1.4171256619922405E-2</v>
      </c>
      <c r="G6922">
        <f t="shared" si="217"/>
        <v>8.833416085829908E-4</v>
      </c>
    </row>
    <row r="6923" spans="3:7" x14ac:dyDescent="0.2">
      <c r="C6923">
        <v>412.42456666628522</v>
      </c>
      <c r="D6923">
        <v>28.28</v>
      </c>
      <c r="E6923">
        <v>60</v>
      </c>
      <c r="F6923">
        <f t="shared" si="216"/>
        <v>1.4160750009611629E-2</v>
      </c>
      <c r="G6923">
        <f t="shared" si="217"/>
        <v>8.810347288214646E-4</v>
      </c>
    </row>
    <row r="6924" spans="3:7" x14ac:dyDescent="0.2">
      <c r="C6924">
        <v>412.48659999370574</v>
      </c>
      <c r="D6924">
        <v>28.283000000000001</v>
      </c>
      <c r="E6924">
        <v>60</v>
      </c>
      <c r="F6924">
        <f t="shared" si="216"/>
        <v>1.4167053082502426E-2</v>
      </c>
      <c r="G6924">
        <f t="shared" si="217"/>
        <v>8.7882944245079207E-4</v>
      </c>
    </row>
    <row r="6925" spans="3:7" x14ac:dyDescent="0.2">
      <c r="C6925">
        <v>412.54853332837422</v>
      </c>
      <c r="D6925">
        <v>28.283000000000001</v>
      </c>
      <c r="E6925">
        <v>60</v>
      </c>
      <c r="F6925">
        <f t="shared" si="216"/>
        <v>1.4167053082502426E-2</v>
      </c>
      <c r="G6925">
        <f t="shared" si="217"/>
        <v>8.7741283982476046E-4</v>
      </c>
    </row>
    <row r="6926" spans="3:7" x14ac:dyDescent="0.2">
      <c r="C6926">
        <v>412.6106999953588</v>
      </c>
      <c r="D6926">
        <v>28.279000000000003</v>
      </c>
      <c r="E6926">
        <v>60</v>
      </c>
      <c r="F6926">
        <f t="shared" si="216"/>
        <v>1.4158649580684607E-2</v>
      </c>
      <c r="G6926">
        <f t="shared" si="217"/>
        <v>8.8019605343379512E-4</v>
      </c>
    </row>
    <row r="6927" spans="3:7" x14ac:dyDescent="0.2">
      <c r="C6927">
        <v>412.672766661644</v>
      </c>
      <c r="D6927">
        <v>28.28</v>
      </c>
      <c r="E6927">
        <v>60</v>
      </c>
      <c r="F6927">
        <f t="shared" si="216"/>
        <v>1.4160750009611629E-2</v>
      </c>
      <c r="G6927">
        <f t="shared" si="217"/>
        <v>8.7891054519477171E-4</v>
      </c>
    </row>
    <row r="6928" spans="3:7" x14ac:dyDescent="0.2">
      <c r="C6928">
        <v>412.73496666749321</v>
      </c>
      <c r="D6928">
        <v>28.281999999999996</v>
      </c>
      <c r="E6928">
        <v>60</v>
      </c>
      <c r="F6928">
        <f t="shared" si="216"/>
        <v>1.4164951760480351E-2</v>
      </c>
      <c r="G6928">
        <f t="shared" si="217"/>
        <v>8.810600823556024E-4</v>
      </c>
    </row>
    <row r="6929" spans="3:7" x14ac:dyDescent="0.2">
      <c r="C6929">
        <v>412.79698332945503</v>
      </c>
      <c r="D6929">
        <v>28.274000000000001</v>
      </c>
      <c r="E6929">
        <v>60</v>
      </c>
      <c r="F6929">
        <f t="shared" si="216"/>
        <v>1.4148151899516292E-2</v>
      </c>
      <c r="G6929">
        <f t="shared" si="217"/>
        <v>8.7742115373678792E-4</v>
      </c>
    </row>
    <row r="6930" spans="3:7" x14ac:dyDescent="0.2">
      <c r="C6930">
        <v>412.85879999796549</v>
      </c>
      <c r="D6930">
        <v>28.267000000000003</v>
      </c>
      <c r="E6930">
        <v>60</v>
      </c>
      <c r="F6930">
        <f t="shared" si="216"/>
        <v>1.4133467636284069E-2</v>
      </c>
      <c r="G6930">
        <f t="shared" si="217"/>
        <v>8.7368388377548345E-4</v>
      </c>
    </row>
    <row r="6931" spans="3:7" x14ac:dyDescent="0.2">
      <c r="C6931">
        <v>412.92106666564939</v>
      </c>
      <c r="D6931">
        <v>28.270000000000003</v>
      </c>
      <c r="E6931">
        <v>60</v>
      </c>
      <c r="F6931">
        <f t="shared" si="216"/>
        <v>1.4139759108333833E-2</v>
      </c>
      <c r="G6931">
        <f t="shared" si="217"/>
        <v>8.8043568152902554E-4</v>
      </c>
    </row>
    <row r="6932" spans="3:7" x14ac:dyDescent="0.2">
      <c r="C6932">
        <v>412.98304999669392</v>
      </c>
      <c r="D6932">
        <v>28.274999999999999</v>
      </c>
      <c r="E6932">
        <v>60</v>
      </c>
      <c r="F6932">
        <f t="shared" si="216"/>
        <v>1.4150250840754797E-2</v>
      </c>
      <c r="G6932">
        <f t="shared" si="217"/>
        <v>8.7707968222564545E-4</v>
      </c>
    </row>
    <row r="6933" spans="3:7" x14ac:dyDescent="0.2">
      <c r="C6933">
        <v>413.04506666660308</v>
      </c>
      <c r="D6933">
        <v>28.271000000000001</v>
      </c>
      <c r="E6933">
        <v>60</v>
      </c>
      <c r="F6933">
        <f t="shared" si="216"/>
        <v>1.414185686014402E-2</v>
      </c>
      <c r="G6933">
        <f t="shared" si="217"/>
        <v>8.7703086879807862E-4</v>
      </c>
    </row>
    <row r="6934" spans="3:7" x14ac:dyDescent="0.2">
      <c r="C6934">
        <v>413.10704999764761</v>
      </c>
      <c r="D6934">
        <v>28.28</v>
      </c>
      <c r="E6934">
        <v>60</v>
      </c>
      <c r="F6934">
        <f t="shared" si="216"/>
        <v>1.4160750009611629E-2</v>
      </c>
      <c r="G6934">
        <f t="shared" si="217"/>
        <v>8.7773045568459082E-4</v>
      </c>
    </row>
    <row r="6935" spans="3:7" x14ac:dyDescent="0.2">
      <c r="C6935">
        <v>413.16861666043599</v>
      </c>
      <c r="D6935">
        <v>28.277000000000001</v>
      </c>
      <c r="E6935">
        <v>60</v>
      </c>
      <c r="F6935">
        <f t="shared" si="216"/>
        <v>1.415444961564429E-2</v>
      </c>
      <c r="G6935">
        <f t="shared" si="217"/>
        <v>8.7144222644148334E-4</v>
      </c>
    </row>
    <row r="6936" spans="3:7" x14ac:dyDescent="0.2">
      <c r="C6936">
        <v>413.23051666418712</v>
      </c>
      <c r="D6936">
        <v>28.276000000000003</v>
      </c>
      <c r="E6936">
        <v>60</v>
      </c>
      <c r="F6936">
        <f t="shared" si="216"/>
        <v>1.4152350079450827E-2</v>
      </c>
      <c r="G6936">
        <f t="shared" si="217"/>
        <v>8.7603052300536967E-4</v>
      </c>
    </row>
    <row r="6937" spans="3:7" x14ac:dyDescent="0.2">
      <c r="C6937">
        <v>413.2928666671117</v>
      </c>
      <c r="D6937">
        <v>28.277999999999999</v>
      </c>
      <c r="E6937">
        <v>60</v>
      </c>
      <c r="F6937">
        <f t="shared" si="216"/>
        <v>1.4156549449375602E-2</v>
      </c>
      <c r="G6937">
        <f t="shared" si="217"/>
        <v>8.826608995704553E-4</v>
      </c>
    </row>
    <row r="6938" spans="3:7" x14ac:dyDescent="0.2">
      <c r="C6938">
        <v>413.35483333269752</v>
      </c>
      <c r="D6938">
        <v>28.28</v>
      </c>
      <c r="E6938">
        <v>60</v>
      </c>
      <c r="F6938">
        <f t="shared" si="216"/>
        <v>1.4160750009611629E-2</v>
      </c>
      <c r="G6938">
        <f t="shared" si="217"/>
        <v>8.7749446029011726E-4</v>
      </c>
    </row>
    <row r="6939" spans="3:7" x14ac:dyDescent="0.2">
      <c r="C6939">
        <v>413.41701666514081</v>
      </c>
      <c r="D6939">
        <v>28.274000000000001</v>
      </c>
      <c r="E6939">
        <v>60</v>
      </c>
      <c r="F6939">
        <f t="shared" si="216"/>
        <v>1.4148151899516292E-2</v>
      </c>
      <c r="G6939">
        <f t="shared" si="217"/>
        <v>8.7977923302568438E-4</v>
      </c>
    </row>
    <row r="6940" spans="3:7" x14ac:dyDescent="0.2">
      <c r="C6940">
        <v>413.47921666304268</v>
      </c>
      <c r="D6940">
        <v>28.273000000000003</v>
      </c>
      <c r="E6940">
        <v>60</v>
      </c>
      <c r="F6940">
        <f t="shared" si="216"/>
        <v>1.4146053255695144E-2</v>
      </c>
      <c r="G6940">
        <f t="shared" si="217"/>
        <v>8.7988448282399383E-4</v>
      </c>
    </row>
    <row r="6941" spans="3:7" x14ac:dyDescent="0.2">
      <c r="C6941">
        <v>413.54139999548596</v>
      </c>
      <c r="D6941">
        <v>28.268999999999998</v>
      </c>
      <c r="E6941">
        <v>60</v>
      </c>
      <c r="F6941">
        <f t="shared" si="216"/>
        <v>1.4137661653780602E-2</v>
      </c>
      <c r="G6941">
        <f t="shared" si="217"/>
        <v>8.7912691458769013E-4</v>
      </c>
    </row>
    <row r="6942" spans="3:7" x14ac:dyDescent="0.2">
      <c r="C6942">
        <v>413.60296666622162</v>
      </c>
      <c r="D6942">
        <v>28.265999999999998</v>
      </c>
      <c r="E6942">
        <v>60</v>
      </c>
      <c r="F6942">
        <f t="shared" si="216"/>
        <v>1.4131371073260776E-2</v>
      </c>
      <c r="G6942">
        <f t="shared" si="217"/>
        <v>8.7002146991085015E-4</v>
      </c>
    </row>
    <row r="6943" spans="3:7" x14ac:dyDescent="0.2">
      <c r="C6943">
        <v>413.66504999796547</v>
      </c>
      <c r="D6943">
        <v>28.264000000000003</v>
      </c>
      <c r="E6943">
        <v>60</v>
      </c>
      <c r="F6943">
        <f t="shared" si="216"/>
        <v>1.4127178838463209E-2</v>
      </c>
      <c r="G6943">
        <f t="shared" si="217"/>
        <v>8.770623304330034E-4</v>
      </c>
    </row>
    <row r="6944" spans="3:7" x14ac:dyDescent="0.2">
      <c r="C6944">
        <v>413.72709999879203</v>
      </c>
      <c r="D6944">
        <v>28.265000000000001</v>
      </c>
      <c r="E6944">
        <v>60</v>
      </c>
      <c r="F6944">
        <f t="shared" si="216"/>
        <v>1.4129274807333692E-2</v>
      </c>
      <c r="G6944">
        <f t="shared" si="217"/>
        <v>8.7672151347374086E-4</v>
      </c>
    </row>
    <row r="6945" spans="3:7" x14ac:dyDescent="0.2">
      <c r="C6945">
        <v>413.78918333053588</v>
      </c>
      <c r="D6945">
        <v>28.253999999999998</v>
      </c>
      <c r="E6945">
        <v>60</v>
      </c>
      <c r="F6945">
        <f t="shared" si="216"/>
        <v>1.4106235479042196E-2</v>
      </c>
      <c r="G6945">
        <f t="shared" si="217"/>
        <v>8.7576209690223806E-4</v>
      </c>
    </row>
    <row r="6946" spans="3:7" x14ac:dyDescent="0.2">
      <c r="C6946">
        <v>413.85134999752046</v>
      </c>
      <c r="D6946">
        <v>28.267000000000003</v>
      </c>
      <c r="E6946">
        <v>60</v>
      </c>
      <c r="F6946">
        <f t="shared" si="216"/>
        <v>1.4133467636284069E-2</v>
      </c>
      <c r="G6946">
        <f t="shared" si="217"/>
        <v>8.786305758822227E-4</v>
      </c>
    </row>
    <row r="6947" spans="3:7" x14ac:dyDescent="0.2">
      <c r="C6947">
        <v>413.91353332996368</v>
      </c>
      <c r="D6947">
        <v>28.256999999999998</v>
      </c>
      <c r="E6947">
        <v>60</v>
      </c>
      <c r="F6947">
        <f t="shared" si="216"/>
        <v>1.4112515370581039E-2</v>
      </c>
      <c r="G6947">
        <f t="shared" si="217"/>
        <v>8.7756323489897661E-4</v>
      </c>
    </row>
    <row r="6948" spans="3:7" x14ac:dyDescent="0.2">
      <c r="C6948">
        <v>413.97559999624889</v>
      </c>
      <c r="D6948">
        <v>28.268000000000001</v>
      </c>
      <c r="E6948">
        <v>60</v>
      </c>
      <c r="F6948">
        <f t="shared" si="216"/>
        <v>1.413556449644411E-2</v>
      </c>
      <c r="G6948">
        <f t="shared" si="217"/>
        <v>8.7734736435378163E-4</v>
      </c>
    </row>
    <row r="6949" spans="3:7" x14ac:dyDescent="0.2">
      <c r="C6949">
        <v>414.03748333454132</v>
      </c>
      <c r="D6949">
        <v>28.268000000000001</v>
      </c>
      <c r="E6949">
        <v>60</v>
      </c>
      <c r="F6949">
        <f t="shared" si="216"/>
        <v>1.413556449644411E-2</v>
      </c>
      <c r="G6949">
        <f t="shared" si="217"/>
        <v>8.747559196879449E-4</v>
      </c>
    </row>
    <row r="6950" spans="3:7" x14ac:dyDescent="0.2">
      <c r="C6950">
        <v>414.09958333174387</v>
      </c>
      <c r="D6950">
        <v>28.259</v>
      </c>
      <c r="E6950">
        <v>60</v>
      </c>
      <c r="F6950">
        <f t="shared" si="216"/>
        <v>1.4116703448553019E-2</v>
      </c>
      <c r="G6950">
        <f t="shared" si="217"/>
        <v>8.766472446643923E-4</v>
      </c>
    </row>
    <row r="6951" spans="3:7" x14ac:dyDescent="0.2">
      <c r="C6951">
        <v>414.1615499973297</v>
      </c>
      <c r="D6951">
        <v>28.277999999999999</v>
      </c>
      <c r="E6951">
        <v>60</v>
      </c>
      <c r="F6951">
        <f t="shared" si="216"/>
        <v>1.4156549449375602E-2</v>
      </c>
      <c r="G6951">
        <f t="shared" si="217"/>
        <v>8.7723416557869817E-4</v>
      </c>
    </row>
    <row r="6952" spans="3:7" x14ac:dyDescent="0.2">
      <c r="C6952">
        <v>414.22348333199818</v>
      </c>
      <c r="D6952">
        <v>28.277999999999999</v>
      </c>
      <c r="E6952">
        <v>60</v>
      </c>
      <c r="F6952">
        <f t="shared" si="216"/>
        <v>1.4156549449375602E-2</v>
      </c>
      <c r="G6952">
        <f t="shared" si="217"/>
        <v>8.7676231479908188E-4</v>
      </c>
    </row>
    <row r="6953" spans="3:7" x14ac:dyDescent="0.2">
      <c r="C6953">
        <v>414.28538332780204</v>
      </c>
      <c r="D6953">
        <v>28.28</v>
      </c>
      <c r="E6953">
        <v>60</v>
      </c>
      <c r="F6953">
        <f t="shared" si="216"/>
        <v>1.4160750009611629E-2</v>
      </c>
      <c r="G6953">
        <f t="shared" si="217"/>
        <v>8.7655036617441005E-4</v>
      </c>
    </row>
    <row r="6954" spans="3:7" x14ac:dyDescent="0.2">
      <c r="C6954">
        <v>414.34756666024526</v>
      </c>
      <c r="D6954">
        <v>28.273000000000003</v>
      </c>
      <c r="E6954">
        <v>60</v>
      </c>
      <c r="F6954">
        <f t="shared" si="216"/>
        <v>1.4146053255695144E-2</v>
      </c>
      <c r="G6954">
        <f t="shared" si="217"/>
        <v>8.7964873235846979E-4</v>
      </c>
    </row>
    <row r="6955" spans="3:7" x14ac:dyDescent="0.2">
      <c r="C6955">
        <v>414.40979999701182</v>
      </c>
      <c r="D6955">
        <v>28.277999999999999</v>
      </c>
      <c r="E6955">
        <v>60</v>
      </c>
      <c r="F6955">
        <f t="shared" si="216"/>
        <v>1.4156549449375602E-2</v>
      </c>
      <c r="G6955">
        <f t="shared" si="217"/>
        <v>8.8100930933535646E-4</v>
      </c>
    </row>
    <row r="6956" spans="3:7" x14ac:dyDescent="0.2">
      <c r="C6956">
        <v>414.47188332875572</v>
      </c>
      <c r="D6956">
        <v>28.271999999999998</v>
      </c>
      <c r="E6956">
        <v>60</v>
      </c>
      <c r="F6956">
        <f t="shared" si="216"/>
        <v>1.4143954909250968E-2</v>
      </c>
      <c r="G6956">
        <f t="shared" si="217"/>
        <v>8.7810384480188218E-4</v>
      </c>
    </row>
    <row r="6957" spans="3:7" x14ac:dyDescent="0.2">
      <c r="C6957">
        <v>414.53384999434155</v>
      </c>
      <c r="D6957">
        <v>28.284999999999997</v>
      </c>
      <c r="E6957">
        <v>60</v>
      </c>
      <c r="F6957">
        <f t="shared" si="216"/>
        <v>1.4171256619922405E-2</v>
      </c>
      <c r="G6957">
        <f t="shared" si="217"/>
        <v>8.7814551989768566E-4</v>
      </c>
    </row>
    <row r="6958" spans="3:7" x14ac:dyDescent="0.2">
      <c r="C6958">
        <v>414.59596666495003</v>
      </c>
      <c r="D6958">
        <v>28.265999999999998</v>
      </c>
      <c r="E6958">
        <v>60</v>
      </c>
      <c r="F6958">
        <f t="shared" si="216"/>
        <v>1.4131371073260776E-2</v>
      </c>
      <c r="G6958">
        <f t="shared" si="217"/>
        <v>8.7779372220387199E-4</v>
      </c>
    </row>
    <row r="6959" spans="3:7" x14ac:dyDescent="0.2">
      <c r="C6959">
        <v>414.6579833269119</v>
      </c>
      <c r="D6959">
        <v>28.280999999999999</v>
      </c>
      <c r="E6959">
        <v>60</v>
      </c>
      <c r="F6959">
        <f t="shared" si="216"/>
        <v>1.4162850736196874E-2</v>
      </c>
      <c r="G6959">
        <f t="shared" si="217"/>
        <v>8.7833272652324457E-4</v>
      </c>
    </row>
    <row r="6960" spans="3:7" x14ac:dyDescent="0.2">
      <c r="C6960">
        <v>414.71995000044507</v>
      </c>
      <c r="D6960">
        <v>28.281999999999996</v>
      </c>
      <c r="E6960">
        <v>60</v>
      </c>
      <c r="F6960">
        <f t="shared" si="216"/>
        <v>1.4164951760480351E-2</v>
      </c>
      <c r="G6960">
        <f t="shared" si="217"/>
        <v>8.7775494135469451E-4</v>
      </c>
    </row>
    <row r="6961" spans="3:7" x14ac:dyDescent="0.2">
      <c r="C6961">
        <v>414.78241666158038</v>
      </c>
      <c r="D6961">
        <v>28.283000000000001</v>
      </c>
      <c r="E6961">
        <v>60</v>
      </c>
      <c r="F6961">
        <f t="shared" si="216"/>
        <v>1.4167053082502426E-2</v>
      </c>
      <c r="G6961">
        <f t="shared" si="217"/>
        <v>8.8496850419073764E-4</v>
      </c>
    </row>
    <row r="6962" spans="3:7" x14ac:dyDescent="0.2">
      <c r="C6962">
        <v>414.84434999624887</v>
      </c>
      <c r="D6962">
        <v>28.28</v>
      </c>
      <c r="E6962">
        <v>60</v>
      </c>
      <c r="F6962">
        <f t="shared" si="216"/>
        <v>1.4160750009611629E-2</v>
      </c>
      <c r="G6962">
        <f t="shared" si="217"/>
        <v>8.7702246950197493E-4</v>
      </c>
    </row>
    <row r="6963" spans="3:7" x14ac:dyDescent="0.2">
      <c r="C6963">
        <v>414.9064833323161</v>
      </c>
      <c r="D6963">
        <v>28.283000000000001</v>
      </c>
      <c r="E6963">
        <v>60</v>
      </c>
      <c r="F6963">
        <f t="shared" si="216"/>
        <v>1.4167053082502426E-2</v>
      </c>
      <c r="G6963">
        <f t="shared" si="217"/>
        <v>8.8024627025746398E-4</v>
      </c>
    </row>
    <row r="6964" spans="3:7" x14ac:dyDescent="0.2">
      <c r="C6964">
        <v>414.96799999872843</v>
      </c>
      <c r="D6964">
        <v>28.268000000000001</v>
      </c>
      <c r="E6964">
        <v>60</v>
      </c>
      <c r="F6964">
        <f t="shared" si="216"/>
        <v>1.413556449644411E-2</v>
      </c>
      <c r="G6964">
        <f t="shared" si="217"/>
        <v>8.6957280567773881E-4</v>
      </c>
    </row>
    <row r="6965" spans="3:7" x14ac:dyDescent="0.2">
      <c r="C6965">
        <v>415.03033332824708</v>
      </c>
      <c r="D6965">
        <v>28.267000000000003</v>
      </c>
      <c r="E6965">
        <v>60</v>
      </c>
      <c r="F6965">
        <f t="shared" si="216"/>
        <v>1.4133467636284069E-2</v>
      </c>
      <c r="G6965">
        <f t="shared" si="217"/>
        <v>8.8098609541368753E-4</v>
      </c>
    </row>
    <row r="6966" spans="3:7" x14ac:dyDescent="0.2">
      <c r="C6966">
        <v>415.09291666348776</v>
      </c>
      <c r="D6966">
        <v>28.268000000000001</v>
      </c>
      <c r="E6966">
        <v>60</v>
      </c>
      <c r="F6966">
        <f t="shared" si="216"/>
        <v>1.413556449644411E-2</v>
      </c>
      <c r="G6966">
        <f t="shared" si="217"/>
        <v>8.8465077169713638E-4</v>
      </c>
    </row>
    <row r="6967" spans="3:7" x14ac:dyDescent="0.2">
      <c r="C6967">
        <v>415.15471666653951</v>
      </c>
      <c r="D6967">
        <v>28.265999999999998</v>
      </c>
      <c r="E6967">
        <v>60</v>
      </c>
      <c r="F6967">
        <f t="shared" si="216"/>
        <v>1.4131371073260776E-2</v>
      </c>
      <c r="G6967">
        <f t="shared" si="217"/>
        <v>8.7331877545303803E-4</v>
      </c>
    </row>
    <row r="6968" spans="3:7" x14ac:dyDescent="0.2">
      <c r="C6968">
        <v>415.2162166674932</v>
      </c>
      <c r="D6968">
        <v>28.265999999999998</v>
      </c>
      <c r="E6968">
        <v>60</v>
      </c>
      <c r="F6968">
        <f t="shared" si="216"/>
        <v>1.4131371073260776E-2</v>
      </c>
      <c r="G6968">
        <f t="shared" si="217"/>
        <v>8.69079334482424E-4</v>
      </c>
    </row>
    <row r="6969" spans="3:7" x14ac:dyDescent="0.2">
      <c r="C6969">
        <v>415.2785666624705</v>
      </c>
      <c r="D6969">
        <v>28.270000000000003</v>
      </c>
      <c r="E6969">
        <v>60</v>
      </c>
      <c r="F6969">
        <f t="shared" si="216"/>
        <v>1.4139759108333833E-2</v>
      </c>
      <c r="G6969">
        <f t="shared" si="217"/>
        <v>8.8161390938479441E-4</v>
      </c>
    </row>
    <row r="6970" spans="3:7" x14ac:dyDescent="0.2">
      <c r="C6970">
        <v>415.34033333460491</v>
      </c>
      <c r="D6970">
        <v>28.271000000000001</v>
      </c>
      <c r="E6970">
        <v>60</v>
      </c>
      <c r="F6970">
        <f t="shared" si="216"/>
        <v>1.414185686014402E-2</v>
      </c>
      <c r="G6970">
        <f t="shared" si="217"/>
        <v>8.7349543605228354E-4</v>
      </c>
    </row>
    <row r="6971" spans="3:7" x14ac:dyDescent="0.2">
      <c r="C6971">
        <v>415.40241666634876</v>
      </c>
      <c r="D6971">
        <v>28.283999999999999</v>
      </c>
      <c r="E6971">
        <v>60</v>
      </c>
      <c r="F6971">
        <f t="shared" si="216"/>
        <v>1.4169154702302969E-2</v>
      </c>
      <c r="G6971">
        <f t="shared" si="217"/>
        <v>8.7966833191300197E-4</v>
      </c>
    </row>
    <row r="6972" spans="3:7" x14ac:dyDescent="0.2">
      <c r="C6972">
        <v>415.46458333333334</v>
      </c>
      <c r="D6972">
        <v>28.274000000000001</v>
      </c>
      <c r="E6972">
        <v>60</v>
      </c>
      <c r="F6972">
        <f t="shared" si="216"/>
        <v>1.4148151899516292E-2</v>
      </c>
      <c r="G6972">
        <f t="shared" si="217"/>
        <v>8.795434475844942E-4</v>
      </c>
    </row>
    <row r="6973" spans="3:7" x14ac:dyDescent="0.2">
      <c r="C6973">
        <v>415.52644999821979</v>
      </c>
      <c r="D6973">
        <v>28.279000000000003</v>
      </c>
      <c r="E6973">
        <v>60</v>
      </c>
      <c r="F6973">
        <f t="shared" si="216"/>
        <v>1.4158649580684607E-2</v>
      </c>
      <c r="G6973">
        <f t="shared" si="217"/>
        <v>8.7594842885291692E-4</v>
      </c>
    </row>
    <row r="6974" spans="3:7" x14ac:dyDescent="0.2">
      <c r="C6974">
        <v>415.58849999904635</v>
      </c>
      <c r="D6974">
        <v>28.283999999999999</v>
      </c>
      <c r="E6974">
        <v>60</v>
      </c>
      <c r="F6974">
        <f t="shared" si="216"/>
        <v>1.4169154702302969E-2</v>
      </c>
      <c r="G6974">
        <f t="shared" si="217"/>
        <v>8.7919606098954756E-4</v>
      </c>
    </row>
    <row r="6975" spans="3:7" x14ac:dyDescent="0.2">
      <c r="C6975">
        <v>415.65063332716625</v>
      </c>
      <c r="D6975">
        <v>28.274000000000001</v>
      </c>
      <c r="E6975">
        <v>60</v>
      </c>
      <c r="F6975">
        <f t="shared" si="216"/>
        <v>1.4148151899516292E-2</v>
      </c>
      <c r="G6975">
        <f t="shared" si="217"/>
        <v>8.7907176426281215E-4</v>
      </c>
    </row>
    <row r="6976" spans="3:7" x14ac:dyDescent="0.2">
      <c r="C6976">
        <v>415.71260000069935</v>
      </c>
      <c r="D6976">
        <v>28.283999999999999</v>
      </c>
      <c r="E6976">
        <v>60</v>
      </c>
      <c r="F6976">
        <f t="shared" si="216"/>
        <v>1.4169154702302969E-2</v>
      </c>
      <c r="G6976">
        <f t="shared" si="217"/>
        <v>8.780153836776901E-4</v>
      </c>
    </row>
    <row r="6977" spans="3:7" x14ac:dyDescent="0.2">
      <c r="C6977">
        <v>415.77445000012716</v>
      </c>
      <c r="D6977">
        <v>28.276000000000003</v>
      </c>
      <c r="E6977">
        <v>60</v>
      </c>
      <c r="F6977">
        <f t="shared" si="216"/>
        <v>1.4152350079450827E-2</v>
      </c>
      <c r="G6977">
        <f t="shared" si="217"/>
        <v>8.7532284431615485E-4</v>
      </c>
    </row>
    <row r="6978" spans="3:7" x14ac:dyDescent="0.2">
      <c r="C6978">
        <v>415.83651666641236</v>
      </c>
      <c r="D6978">
        <v>28.280999999999999</v>
      </c>
      <c r="E6978">
        <v>60</v>
      </c>
      <c r="F6978">
        <f t="shared" si="216"/>
        <v>1.4162850736196874E-2</v>
      </c>
      <c r="G6978">
        <f t="shared" si="217"/>
        <v>8.7904093029069451E-4</v>
      </c>
    </row>
    <row r="6979" spans="3:7" x14ac:dyDescent="0.2">
      <c r="C6979">
        <v>415.89871666431429</v>
      </c>
      <c r="D6979">
        <v>28.280999999999999</v>
      </c>
      <c r="E6979">
        <v>60</v>
      </c>
      <c r="F6979">
        <f t="shared" ref="F6979:F7042" si="218">EXP(-13478*(1/(D6979+273.15)-1/(E6979+273.15)))</f>
        <v>1.4162850736196874E-2</v>
      </c>
      <c r="G6979">
        <f t="shared" si="217"/>
        <v>8.8092928607676321E-4</v>
      </c>
    </row>
    <row r="6980" spans="3:7" x14ac:dyDescent="0.2">
      <c r="C6980">
        <v>415.9609999974569</v>
      </c>
      <c r="D6980">
        <v>28.274000000000001</v>
      </c>
      <c r="E6980">
        <v>60</v>
      </c>
      <c r="F6980">
        <f t="shared" si="218"/>
        <v>1.4148151899516292E-2</v>
      </c>
      <c r="G6980">
        <f t="shared" ref="G6980:G7043" si="219">F6980*(C6980-C6979)</f>
        <v>8.8119405810971416E-4</v>
      </c>
    </row>
    <row r="6981" spans="3:7" x14ac:dyDescent="0.2">
      <c r="C6981">
        <v>416.02309999465945</v>
      </c>
      <c r="D6981">
        <v>28.273000000000003</v>
      </c>
      <c r="E6981">
        <v>60</v>
      </c>
      <c r="F6981">
        <f t="shared" si="218"/>
        <v>1.4146053255695144E-2</v>
      </c>
      <c r="G6981">
        <f t="shared" si="219"/>
        <v>8.7846986760581368E-4</v>
      </c>
    </row>
    <row r="6982" spans="3:7" x14ac:dyDescent="0.2">
      <c r="C6982">
        <v>416.08544999758402</v>
      </c>
      <c r="D6982">
        <v>28.271999999999998</v>
      </c>
      <c r="E6982">
        <v>60</v>
      </c>
      <c r="F6982">
        <f t="shared" si="218"/>
        <v>1.4143954909250968E-2</v>
      </c>
      <c r="G6982">
        <f t="shared" si="219"/>
        <v>8.8187562995685074E-4</v>
      </c>
    </row>
    <row r="6983" spans="3:7" x14ac:dyDescent="0.2">
      <c r="C6983">
        <v>416.14751666386923</v>
      </c>
      <c r="D6983">
        <v>28.276000000000003</v>
      </c>
      <c r="E6983">
        <v>60</v>
      </c>
      <c r="F6983">
        <f t="shared" si="218"/>
        <v>1.4152350079450827E-2</v>
      </c>
      <c r="G6983">
        <f t="shared" si="219"/>
        <v>8.7838918953266217E-4</v>
      </c>
    </row>
    <row r="6984" spans="3:7" x14ac:dyDescent="0.2">
      <c r="C6984">
        <v>416.20981666247047</v>
      </c>
      <c r="D6984">
        <v>28.274999999999999</v>
      </c>
      <c r="E6984">
        <v>60</v>
      </c>
      <c r="F6984">
        <f t="shared" si="218"/>
        <v>1.4150250840754797E-2</v>
      </c>
      <c r="G6984">
        <f t="shared" si="219"/>
        <v>8.8156060758632303E-4</v>
      </c>
    </row>
    <row r="6985" spans="3:7" x14ac:dyDescent="0.2">
      <c r="C6985">
        <v>416.27206666469573</v>
      </c>
      <c r="D6985">
        <v>28.274999999999999</v>
      </c>
      <c r="E6985">
        <v>60</v>
      </c>
      <c r="F6985">
        <f t="shared" si="218"/>
        <v>1.4150250840754797E-2</v>
      </c>
      <c r="G6985">
        <f t="shared" si="219"/>
        <v>8.8085314632490577E-4</v>
      </c>
    </row>
    <row r="6986" spans="3:7" x14ac:dyDescent="0.2">
      <c r="C6986">
        <v>416.33398333390556</v>
      </c>
      <c r="D6986">
        <v>28.274000000000001</v>
      </c>
      <c r="E6986">
        <v>60</v>
      </c>
      <c r="F6986">
        <f t="shared" si="218"/>
        <v>1.4148151899516292E-2</v>
      </c>
      <c r="G6986">
        <f t="shared" si="219"/>
        <v>8.7600644109286419E-4</v>
      </c>
    </row>
    <row r="6987" spans="3:7" x14ac:dyDescent="0.2">
      <c r="C6987">
        <v>416.39638333320619</v>
      </c>
      <c r="D6987">
        <v>28.265999999999998</v>
      </c>
      <c r="E6987">
        <v>60</v>
      </c>
      <c r="F6987">
        <f t="shared" si="218"/>
        <v>1.4131371073260776E-2</v>
      </c>
      <c r="G6987">
        <f t="shared" si="219"/>
        <v>8.8179754508832607E-4</v>
      </c>
    </row>
    <row r="6988" spans="3:7" x14ac:dyDescent="0.2">
      <c r="C6988">
        <v>416.45858333110812</v>
      </c>
      <c r="D6988">
        <v>28.283000000000001</v>
      </c>
      <c r="E6988">
        <v>60</v>
      </c>
      <c r="F6988">
        <f t="shared" si="218"/>
        <v>1.4167053082502426E-2</v>
      </c>
      <c r="G6988">
        <f t="shared" si="219"/>
        <v>8.8119067200815172E-4</v>
      </c>
    </row>
    <row r="6989" spans="3:7" x14ac:dyDescent="0.2">
      <c r="C6989">
        <v>416.52084999879202</v>
      </c>
      <c r="D6989">
        <v>28.277000000000001</v>
      </c>
      <c r="E6989">
        <v>60</v>
      </c>
      <c r="F6989">
        <f t="shared" si="218"/>
        <v>1.415444961564429E-2</v>
      </c>
      <c r="G6989">
        <f t="shared" si="219"/>
        <v>8.8135041046583367E-4</v>
      </c>
    </row>
    <row r="6990" spans="3:7" x14ac:dyDescent="0.2">
      <c r="C6990">
        <v>416.58294999599457</v>
      </c>
      <c r="D6990">
        <v>28.289000000000001</v>
      </c>
      <c r="E6990">
        <v>60</v>
      </c>
      <c r="F6990">
        <f t="shared" si="218"/>
        <v>1.4179667269392116E-2</v>
      </c>
      <c r="G6990">
        <f t="shared" si="219"/>
        <v>8.805572977623622E-4</v>
      </c>
    </row>
    <row r="6991" spans="3:7" x14ac:dyDescent="0.2">
      <c r="C6991">
        <v>416.6449333270391</v>
      </c>
      <c r="D6991">
        <v>28.287999999999997</v>
      </c>
      <c r="E6991">
        <v>60</v>
      </c>
      <c r="F6991">
        <f t="shared" si="218"/>
        <v>1.417756416009556E-2</v>
      </c>
      <c r="G6991">
        <f t="shared" si="219"/>
        <v>8.7877265274026895E-4</v>
      </c>
    </row>
    <row r="6992" spans="3:7" x14ac:dyDescent="0.2">
      <c r="C6992">
        <v>416.70683333079018</v>
      </c>
      <c r="D6992">
        <v>28.280999999999999</v>
      </c>
      <c r="E6992">
        <v>60</v>
      </c>
      <c r="F6992">
        <f t="shared" si="218"/>
        <v>1.4162850736196874E-2</v>
      </c>
      <c r="G6992">
        <f t="shared" si="219"/>
        <v>8.7668051369653433E-4</v>
      </c>
    </row>
    <row r="6993" spans="3:7" x14ac:dyDescent="0.2">
      <c r="C6993">
        <v>416.76891666253408</v>
      </c>
      <c r="D6993">
        <v>28.279000000000003</v>
      </c>
      <c r="E6993">
        <v>60</v>
      </c>
      <c r="F6993">
        <f t="shared" si="218"/>
        <v>1.4158649580684607E-2</v>
      </c>
      <c r="G6993">
        <f t="shared" si="219"/>
        <v>8.7901613896336451E-4</v>
      </c>
    </row>
    <row r="6994" spans="3:7" x14ac:dyDescent="0.2">
      <c r="C6994">
        <v>416.83141666253408</v>
      </c>
      <c r="D6994">
        <v>28.277000000000001</v>
      </c>
      <c r="E6994">
        <v>60</v>
      </c>
      <c r="F6994">
        <f t="shared" si="218"/>
        <v>1.415444961564429E-2</v>
      </c>
      <c r="G6994">
        <f t="shared" si="219"/>
        <v>8.8465310097776814E-4</v>
      </c>
    </row>
    <row r="6995" spans="3:7" x14ac:dyDescent="0.2">
      <c r="C6995">
        <v>416.89323333104454</v>
      </c>
      <c r="D6995">
        <v>28.287999999999997</v>
      </c>
      <c r="E6995">
        <v>60</v>
      </c>
      <c r="F6995">
        <f t="shared" si="218"/>
        <v>1.417756416009556E-2</v>
      </c>
      <c r="G6995">
        <f t="shared" si="219"/>
        <v>8.7640978397040192E-4</v>
      </c>
    </row>
    <row r="6996" spans="3:7" x14ac:dyDescent="0.2">
      <c r="C6996">
        <v>416.95544999440511</v>
      </c>
      <c r="D6996">
        <v>28.286999999999999</v>
      </c>
      <c r="E6996">
        <v>60</v>
      </c>
      <c r="F6996">
        <f t="shared" si="218"/>
        <v>1.4175461348778449E-2</v>
      </c>
      <c r="G6996">
        <f t="shared" si="219"/>
        <v>8.8194990671776232E-4</v>
      </c>
    </row>
    <row r="6997" spans="3:7" x14ac:dyDescent="0.2">
      <c r="C6997">
        <v>417.01749999523162</v>
      </c>
      <c r="D6997">
        <v>28.287999999999997</v>
      </c>
      <c r="E6997">
        <v>60</v>
      </c>
      <c r="F6997">
        <f t="shared" si="218"/>
        <v>1.417756416009556E-2</v>
      </c>
      <c r="G6997">
        <f t="shared" si="219"/>
        <v>8.7971786785172291E-4</v>
      </c>
    </row>
    <row r="6998" spans="3:7" x14ac:dyDescent="0.2">
      <c r="C6998">
        <v>417.07949999968213</v>
      </c>
      <c r="D6998">
        <v>28.286999999999999</v>
      </c>
      <c r="E6998">
        <v>60</v>
      </c>
      <c r="F6998">
        <f t="shared" si="218"/>
        <v>1.4175461348778449E-2</v>
      </c>
      <c r="G6998">
        <f t="shared" si="219"/>
        <v>8.7887866671230281E-4</v>
      </c>
    </row>
    <row r="6999" spans="3:7" x14ac:dyDescent="0.2">
      <c r="C6999">
        <v>417.14166666666665</v>
      </c>
      <c r="D6999">
        <v>28.281999999999996</v>
      </c>
      <c r="E6999">
        <v>60</v>
      </c>
      <c r="F6999">
        <f t="shared" si="218"/>
        <v>1.4164951760480351E-2</v>
      </c>
      <c r="G6999">
        <f t="shared" si="219"/>
        <v>8.8058783894562895E-4</v>
      </c>
    </row>
    <row r="7000" spans="3:7" x14ac:dyDescent="0.2">
      <c r="C7000">
        <v>417.20369999408723</v>
      </c>
      <c r="D7000">
        <v>28.284999999999997</v>
      </c>
      <c r="E7000">
        <v>60</v>
      </c>
      <c r="F7000">
        <f t="shared" si="218"/>
        <v>1.4171256619922405E-2</v>
      </c>
      <c r="G7000">
        <f t="shared" si="219"/>
        <v>8.7909020186469566E-4</v>
      </c>
    </row>
    <row r="7001" spans="3:7" x14ac:dyDescent="0.2">
      <c r="C7001">
        <v>417.26583333015441</v>
      </c>
      <c r="D7001">
        <v>28.283000000000001</v>
      </c>
      <c r="E7001">
        <v>60</v>
      </c>
      <c r="F7001">
        <f t="shared" si="218"/>
        <v>1.4167053082502426E-2</v>
      </c>
      <c r="G7001">
        <f t="shared" si="219"/>
        <v>8.8024627025665863E-4</v>
      </c>
    </row>
    <row r="7002" spans="3:7" x14ac:dyDescent="0.2">
      <c r="C7002">
        <v>417.32738332748414</v>
      </c>
      <c r="D7002">
        <v>28.281999999999996</v>
      </c>
      <c r="E7002">
        <v>60</v>
      </c>
      <c r="F7002">
        <f t="shared" si="218"/>
        <v>1.4164951760480351E-2</v>
      </c>
      <c r="G7002">
        <f t="shared" si="219"/>
        <v>8.718527430333858E-4</v>
      </c>
    </row>
    <row r="7003" spans="3:7" x14ac:dyDescent="0.2">
      <c r="C7003">
        <v>417.38933332761127</v>
      </c>
      <c r="D7003">
        <v>28.286000000000001</v>
      </c>
      <c r="E7003">
        <v>60</v>
      </c>
      <c r="F7003">
        <f t="shared" si="218"/>
        <v>1.4173358835400891E-2</v>
      </c>
      <c r="G7003">
        <f t="shared" si="219"/>
        <v>8.780395816548913E-4</v>
      </c>
    </row>
    <row r="7004" spans="3:7" x14ac:dyDescent="0.2">
      <c r="C7004">
        <v>417.45141666730245</v>
      </c>
      <c r="D7004">
        <v>28.28</v>
      </c>
      <c r="E7004">
        <v>60</v>
      </c>
      <c r="F7004">
        <f t="shared" si="218"/>
        <v>1.4160750009611629E-2</v>
      </c>
      <c r="G7004">
        <f t="shared" si="219"/>
        <v>8.7914665312866782E-4</v>
      </c>
    </row>
    <row r="7005" spans="3:7" x14ac:dyDescent="0.2">
      <c r="C7005">
        <v>417.51364999612173</v>
      </c>
      <c r="D7005">
        <v>28.281999999999996</v>
      </c>
      <c r="E7005">
        <v>60</v>
      </c>
      <c r="F7005">
        <f t="shared" si="218"/>
        <v>1.4164951760480351E-2</v>
      </c>
      <c r="G7005">
        <f t="shared" si="219"/>
        <v>8.815321006191406E-4</v>
      </c>
    </row>
    <row r="7006" spans="3:7" x14ac:dyDescent="0.2">
      <c r="C7006">
        <v>417.57603332996371</v>
      </c>
      <c r="D7006">
        <v>28.280999999999999</v>
      </c>
      <c r="E7006">
        <v>60</v>
      </c>
      <c r="F7006">
        <f t="shared" si="218"/>
        <v>1.4162850736196874E-2</v>
      </c>
      <c r="G7006">
        <f t="shared" si="219"/>
        <v>8.8352584563028175E-4</v>
      </c>
    </row>
    <row r="7007" spans="3:7" x14ac:dyDescent="0.2">
      <c r="C7007">
        <v>417.63781666755676</v>
      </c>
      <c r="D7007">
        <v>28.271999999999998</v>
      </c>
      <c r="E7007">
        <v>60</v>
      </c>
      <c r="F7007">
        <f t="shared" si="218"/>
        <v>1.4143954909250968E-2</v>
      </c>
      <c r="G7007">
        <f t="shared" si="219"/>
        <v>8.7386074105921254E-4</v>
      </c>
    </row>
    <row r="7008" spans="3:7" x14ac:dyDescent="0.2">
      <c r="C7008">
        <v>417.70003333091734</v>
      </c>
      <c r="D7008">
        <v>28.274000000000001</v>
      </c>
      <c r="E7008">
        <v>60</v>
      </c>
      <c r="F7008">
        <f t="shared" si="218"/>
        <v>1.4148151899516292E-2</v>
      </c>
      <c r="G7008">
        <f t="shared" si="219"/>
        <v>8.8025080390645612E-4</v>
      </c>
    </row>
    <row r="7009" spans="3:7" x14ac:dyDescent="0.2">
      <c r="C7009">
        <v>417.76173333326977</v>
      </c>
      <c r="D7009">
        <v>28.286000000000001</v>
      </c>
      <c r="E7009">
        <v>60</v>
      </c>
      <c r="F7009">
        <f t="shared" si="218"/>
        <v>1.4173358835400891E-2</v>
      </c>
      <c r="G7009">
        <f t="shared" si="219"/>
        <v>8.7449627348618758E-4</v>
      </c>
    </row>
    <row r="7010" spans="3:7" x14ac:dyDescent="0.2">
      <c r="C7010">
        <v>417.82386666138967</v>
      </c>
      <c r="D7010">
        <v>28.274999999999999</v>
      </c>
      <c r="E7010">
        <v>60</v>
      </c>
      <c r="F7010">
        <f t="shared" si="218"/>
        <v>1.4150250840754797E-2</v>
      </c>
      <c r="G7010">
        <f t="shared" si="219"/>
        <v>8.7920217846748855E-4</v>
      </c>
    </row>
    <row r="7011" spans="3:7" x14ac:dyDescent="0.2">
      <c r="C7011">
        <v>417.88576666514081</v>
      </c>
      <c r="D7011">
        <v>28.284999999999997</v>
      </c>
      <c r="E7011">
        <v>60</v>
      </c>
      <c r="F7011">
        <f t="shared" si="218"/>
        <v>1.4171256619922405E-2</v>
      </c>
      <c r="G7011">
        <f t="shared" si="219"/>
        <v>8.7720083793148133E-4</v>
      </c>
    </row>
    <row r="7012" spans="3:7" x14ac:dyDescent="0.2">
      <c r="C7012">
        <v>417.94774999618528</v>
      </c>
      <c r="D7012">
        <v>28.286000000000001</v>
      </c>
      <c r="E7012">
        <v>60</v>
      </c>
      <c r="F7012">
        <f t="shared" si="218"/>
        <v>1.4173358835400891E-2</v>
      </c>
      <c r="G7012">
        <f t="shared" si="219"/>
        <v>8.785119927067638E-4</v>
      </c>
    </row>
    <row r="7013" spans="3:7" x14ac:dyDescent="0.2">
      <c r="C7013">
        <v>418.00981666247048</v>
      </c>
      <c r="D7013">
        <v>28.286999999999999</v>
      </c>
      <c r="E7013">
        <v>60</v>
      </c>
      <c r="F7013">
        <f t="shared" si="218"/>
        <v>1.4175461348778449E-2</v>
      </c>
      <c r="G7013">
        <f t="shared" si="219"/>
        <v>8.7982362897344717E-4</v>
      </c>
    </row>
    <row r="7014" spans="3:7" x14ac:dyDescent="0.2">
      <c r="C7014">
        <v>418.07189999421439</v>
      </c>
      <c r="D7014">
        <v>28.286000000000001</v>
      </c>
      <c r="E7014">
        <v>60</v>
      </c>
      <c r="F7014">
        <f t="shared" si="218"/>
        <v>1.4173358835400891E-2</v>
      </c>
      <c r="G7014">
        <f t="shared" si="219"/>
        <v>8.7992933850362118E-4</v>
      </c>
    </row>
    <row r="7015" spans="3:7" x14ac:dyDescent="0.2">
      <c r="C7015">
        <v>418.13394999504089</v>
      </c>
      <c r="D7015">
        <v>28.29</v>
      </c>
      <c r="E7015">
        <v>60</v>
      </c>
      <c r="F7015">
        <f t="shared" si="218"/>
        <v>1.4181770676708508E-2</v>
      </c>
      <c r="G7015">
        <f t="shared" si="219"/>
        <v>8.7997888221103308E-4</v>
      </c>
    </row>
    <row r="7016" spans="3:7" x14ac:dyDescent="0.2">
      <c r="C7016">
        <v>418.1957999944687</v>
      </c>
      <c r="D7016">
        <v>28.283999999999999</v>
      </c>
      <c r="E7016">
        <v>60</v>
      </c>
      <c r="F7016">
        <f t="shared" si="218"/>
        <v>1.4169154702302969E-2</v>
      </c>
      <c r="G7016">
        <f t="shared" si="219"/>
        <v>8.7636221022994434E-4</v>
      </c>
    </row>
    <row r="7017" spans="3:7" x14ac:dyDescent="0.2">
      <c r="C7017">
        <v>418.25798332691193</v>
      </c>
      <c r="D7017">
        <v>28.286000000000001</v>
      </c>
      <c r="E7017">
        <v>60</v>
      </c>
      <c r="F7017">
        <f t="shared" si="218"/>
        <v>1.4173358835400891E-2</v>
      </c>
      <c r="G7017">
        <f t="shared" si="219"/>
        <v>8.8134668429886722E-4</v>
      </c>
    </row>
    <row r="7018" spans="3:7" x14ac:dyDescent="0.2">
      <c r="C7018">
        <v>418.31998333136238</v>
      </c>
      <c r="D7018">
        <v>28.284999999999997</v>
      </c>
      <c r="E7018">
        <v>60</v>
      </c>
      <c r="F7018">
        <f t="shared" si="218"/>
        <v>1.4171256619922405E-2</v>
      </c>
      <c r="G7018">
        <f t="shared" si="219"/>
        <v>8.7861797350370944E-4</v>
      </c>
    </row>
    <row r="7019" spans="3:7" x14ac:dyDescent="0.2">
      <c r="C7019">
        <v>418.38198332786561</v>
      </c>
      <c r="D7019">
        <v>28.283000000000001</v>
      </c>
      <c r="E7019">
        <v>60</v>
      </c>
      <c r="F7019">
        <f t="shared" si="218"/>
        <v>1.4167053082502426E-2</v>
      </c>
      <c r="G7019">
        <f t="shared" si="219"/>
        <v>8.7835724157625354E-4</v>
      </c>
    </row>
    <row r="7020" spans="3:7" x14ac:dyDescent="0.2">
      <c r="C7020">
        <v>418.44436666170753</v>
      </c>
      <c r="D7020">
        <v>28.283000000000001</v>
      </c>
      <c r="E7020">
        <v>60</v>
      </c>
      <c r="F7020">
        <f t="shared" si="218"/>
        <v>1.4167053082502426E-2</v>
      </c>
      <c r="G7020">
        <f t="shared" si="219"/>
        <v>8.8378800200197523E-4</v>
      </c>
    </row>
    <row r="7021" spans="3:7" x14ac:dyDescent="0.2">
      <c r="C7021">
        <v>418.50639999707539</v>
      </c>
      <c r="D7021">
        <v>28.286000000000001</v>
      </c>
      <c r="E7021">
        <v>60</v>
      </c>
      <c r="F7021">
        <f t="shared" si="218"/>
        <v>1.4173358835400891E-2</v>
      </c>
      <c r="G7021">
        <f t="shared" si="219"/>
        <v>8.7922072192540954E-4</v>
      </c>
    </row>
    <row r="7022" spans="3:7" x14ac:dyDescent="0.2">
      <c r="C7022">
        <v>418.56868333021799</v>
      </c>
      <c r="D7022">
        <v>28.284999999999997</v>
      </c>
      <c r="E7022">
        <v>60</v>
      </c>
      <c r="F7022">
        <f t="shared" si="218"/>
        <v>1.4171256619922405E-2</v>
      </c>
      <c r="G7022">
        <f t="shared" si="219"/>
        <v>8.8263309710793483E-4</v>
      </c>
    </row>
    <row r="7023" spans="3:7" x14ac:dyDescent="0.2">
      <c r="C7023">
        <v>418.63046666781105</v>
      </c>
      <c r="D7023">
        <v>28.284999999999997</v>
      </c>
      <c r="E7023">
        <v>60</v>
      </c>
      <c r="F7023">
        <f t="shared" si="218"/>
        <v>1.4171256619922405E-2</v>
      </c>
      <c r="G7023">
        <f t="shared" si="219"/>
        <v>8.7554753186649384E-4</v>
      </c>
    </row>
    <row r="7024" spans="3:7" x14ac:dyDescent="0.2">
      <c r="C7024">
        <v>418.69298333326975</v>
      </c>
      <c r="D7024">
        <v>28.290999999999997</v>
      </c>
      <c r="E7024">
        <v>60</v>
      </c>
      <c r="F7024">
        <f t="shared" si="218"/>
        <v>1.4183874382084804E-2</v>
      </c>
      <c r="G7024">
        <f t="shared" si="219"/>
        <v>8.8672852965304835E-4</v>
      </c>
    </row>
    <row r="7025" spans="3:7" x14ac:dyDescent="0.2">
      <c r="C7025">
        <v>418.75554999510445</v>
      </c>
      <c r="D7025">
        <v>28.279000000000003</v>
      </c>
      <c r="E7025">
        <v>60</v>
      </c>
      <c r="F7025">
        <f t="shared" si="218"/>
        <v>1.4158649580684607E-2</v>
      </c>
      <c r="G7025">
        <f t="shared" si="219"/>
        <v>8.8585944035062664E-4</v>
      </c>
    </row>
    <row r="7026" spans="3:7" x14ac:dyDescent="0.2">
      <c r="C7026">
        <v>418.8180166641871</v>
      </c>
      <c r="D7026">
        <v>28.280999999999999</v>
      </c>
      <c r="E7026">
        <v>60</v>
      </c>
      <c r="F7026">
        <f t="shared" si="218"/>
        <v>1.4162850736196874E-2</v>
      </c>
      <c r="G7026">
        <f t="shared" si="219"/>
        <v>8.8470611020501815E-4</v>
      </c>
    </row>
    <row r="7027" spans="3:7" x14ac:dyDescent="0.2">
      <c r="C7027">
        <v>418.87994999885558</v>
      </c>
      <c r="D7027">
        <v>28.277000000000001</v>
      </c>
      <c r="E7027">
        <v>60</v>
      </c>
      <c r="F7027">
        <f t="shared" si="218"/>
        <v>1.415444961564429E-2</v>
      </c>
      <c r="G7027">
        <f t="shared" si="219"/>
        <v>8.7663226509385249E-4</v>
      </c>
    </row>
    <row r="7028" spans="3:7" x14ac:dyDescent="0.2">
      <c r="C7028">
        <v>418.94174999396006</v>
      </c>
      <c r="D7028">
        <v>28.280999999999999</v>
      </c>
      <c r="E7028">
        <v>60</v>
      </c>
      <c r="F7028">
        <f t="shared" si="218"/>
        <v>1.4162850736196874E-2</v>
      </c>
      <c r="G7028">
        <f t="shared" si="219"/>
        <v>8.7526410616243957E-4</v>
      </c>
    </row>
    <row r="7029" spans="3:7" x14ac:dyDescent="0.2">
      <c r="C7029">
        <v>419.00398333072661</v>
      </c>
      <c r="D7029">
        <v>28.281999999999996</v>
      </c>
      <c r="E7029">
        <v>60</v>
      </c>
      <c r="F7029">
        <f t="shared" si="218"/>
        <v>1.4164951760480351E-2</v>
      </c>
      <c r="G7029">
        <f t="shared" si="219"/>
        <v>8.815322131919556E-4</v>
      </c>
    </row>
    <row r="7030" spans="3:7" x14ac:dyDescent="0.2">
      <c r="C7030">
        <v>419.06598332722984</v>
      </c>
      <c r="D7030">
        <v>28.277000000000001</v>
      </c>
      <c r="E7030">
        <v>60</v>
      </c>
      <c r="F7030">
        <f t="shared" si="218"/>
        <v>1.415444961564429E-2</v>
      </c>
      <c r="G7030">
        <f t="shared" si="219"/>
        <v>8.7757582667512051E-4</v>
      </c>
    </row>
    <row r="7031" spans="3:7" x14ac:dyDescent="0.2">
      <c r="C7031">
        <v>419.12814999421437</v>
      </c>
      <c r="D7031">
        <v>28.279000000000003</v>
      </c>
      <c r="E7031">
        <v>60</v>
      </c>
      <c r="F7031">
        <f t="shared" si="218"/>
        <v>1.4158649580684607E-2</v>
      </c>
      <c r="G7031">
        <f t="shared" si="219"/>
        <v>8.8019605343299032E-4</v>
      </c>
    </row>
    <row r="7032" spans="3:7" x14ac:dyDescent="0.2">
      <c r="C7032">
        <v>419.19053332805635</v>
      </c>
      <c r="D7032">
        <v>28.277999999999999</v>
      </c>
      <c r="E7032">
        <v>60</v>
      </c>
      <c r="F7032">
        <f t="shared" si="218"/>
        <v>1.4156549449375602E-2</v>
      </c>
      <c r="G7032">
        <f t="shared" si="219"/>
        <v>8.8313275035087628E-4</v>
      </c>
    </row>
    <row r="7033" spans="3:7" x14ac:dyDescent="0.2">
      <c r="C7033">
        <v>419.25236666202545</v>
      </c>
      <c r="D7033">
        <v>28.29</v>
      </c>
      <c r="E7033">
        <v>60</v>
      </c>
      <c r="F7033">
        <f t="shared" si="218"/>
        <v>1.4181770676708508E-2</v>
      </c>
      <c r="G7033">
        <f t="shared" si="219"/>
        <v>8.7690616252617513E-4</v>
      </c>
    </row>
    <row r="7034" spans="3:7" x14ac:dyDescent="0.2">
      <c r="C7034">
        <v>419.31429999669393</v>
      </c>
      <c r="D7034">
        <v>28.29</v>
      </c>
      <c r="E7034">
        <v>60</v>
      </c>
      <c r="F7034">
        <f t="shared" si="218"/>
        <v>1.4181770676708508E-2</v>
      </c>
      <c r="G7034">
        <f t="shared" si="219"/>
        <v>8.7832434951224064E-4</v>
      </c>
    </row>
    <row r="7035" spans="3:7" x14ac:dyDescent="0.2">
      <c r="C7035">
        <v>419.37630000114439</v>
      </c>
      <c r="D7035">
        <v>28.28</v>
      </c>
      <c r="E7035">
        <v>60</v>
      </c>
      <c r="F7035">
        <f t="shared" si="218"/>
        <v>1.4160750009611629E-2</v>
      </c>
      <c r="G7035">
        <f t="shared" si="219"/>
        <v>8.7796656361768214E-4</v>
      </c>
    </row>
    <row r="7036" spans="3:7" x14ac:dyDescent="0.2">
      <c r="C7036">
        <v>419.43825000127157</v>
      </c>
      <c r="D7036">
        <v>28.274999999999999</v>
      </c>
      <c r="E7036">
        <v>60</v>
      </c>
      <c r="F7036">
        <f t="shared" si="218"/>
        <v>1.4150250840754797E-2</v>
      </c>
      <c r="G7036">
        <f t="shared" si="219"/>
        <v>8.7660804138443252E-4</v>
      </c>
    </row>
    <row r="7037" spans="3:7" x14ac:dyDescent="0.2">
      <c r="C7037">
        <v>419.50039999485017</v>
      </c>
      <c r="D7037">
        <v>28.28</v>
      </c>
      <c r="E7037">
        <v>60</v>
      </c>
      <c r="F7037">
        <f t="shared" si="218"/>
        <v>1.4160750009611629E-2</v>
      </c>
      <c r="G7037">
        <f t="shared" si="219"/>
        <v>8.8009052216552993E-4</v>
      </c>
    </row>
    <row r="7038" spans="3:7" x14ac:dyDescent="0.2">
      <c r="C7038">
        <v>419.5625166654587</v>
      </c>
      <c r="D7038">
        <v>28.283999999999999</v>
      </c>
      <c r="E7038">
        <v>60</v>
      </c>
      <c r="F7038">
        <f t="shared" si="218"/>
        <v>1.4169154702302969E-2</v>
      </c>
      <c r="G7038">
        <f t="shared" si="219"/>
        <v>8.8014071544428407E-4</v>
      </c>
    </row>
    <row r="7039" spans="3:7" x14ac:dyDescent="0.2">
      <c r="C7039">
        <v>419.6245666662852</v>
      </c>
      <c r="D7039">
        <v>28.28</v>
      </c>
      <c r="E7039">
        <v>60</v>
      </c>
      <c r="F7039">
        <f t="shared" si="218"/>
        <v>1.4160750009611629E-2</v>
      </c>
      <c r="G7039">
        <f t="shared" si="219"/>
        <v>8.7867454980029803E-4</v>
      </c>
    </row>
    <row r="7040" spans="3:7" x14ac:dyDescent="0.2">
      <c r="C7040">
        <v>419.68696666558583</v>
      </c>
      <c r="D7040">
        <v>28.277999999999999</v>
      </c>
      <c r="E7040">
        <v>60</v>
      </c>
      <c r="F7040">
        <f t="shared" si="218"/>
        <v>1.4156549449375602E-2</v>
      </c>
      <c r="G7040">
        <f t="shared" si="219"/>
        <v>8.8336867574028202E-4</v>
      </c>
    </row>
    <row r="7041" spans="3:7" x14ac:dyDescent="0.2">
      <c r="C7041">
        <v>419.74901666641233</v>
      </c>
      <c r="D7041">
        <v>28.284999999999997</v>
      </c>
      <c r="E7041">
        <v>60</v>
      </c>
      <c r="F7041">
        <f t="shared" si="218"/>
        <v>1.4171256619922405E-2</v>
      </c>
      <c r="G7041">
        <f t="shared" si="219"/>
        <v>8.7932648497876542E-4</v>
      </c>
    </row>
    <row r="7042" spans="3:7" x14ac:dyDescent="0.2">
      <c r="C7042">
        <v>419.81103332837421</v>
      </c>
      <c r="D7042">
        <v>28.279000000000003</v>
      </c>
      <c r="E7042">
        <v>60</v>
      </c>
      <c r="F7042">
        <f t="shared" si="218"/>
        <v>1.4158649580684607E-2</v>
      </c>
      <c r="G7042">
        <f t="shared" si="219"/>
        <v>8.7807218488199104E-4</v>
      </c>
    </row>
    <row r="7043" spans="3:7" x14ac:dyDescent="0.2">
      <c r="C7043">
        <v>419.87303333282472</v>
      </c>
      <c r="D7043">
        <v>28.276000000000003</v>
      </c>
      <c r="E7043">
        <v>60</v>
      </c>
      <c r="F7043">
        <f t="shared" ref="F7043:F7106" si="220">EXP(-13478*(1/(D7043+273.15)-1/(E7043+273.15)))</f>
        <v>1.4152350079450827E-2</v>
      </c>
      <c r="G7043">
        <f t="shared" si="219"/>
        <v>8.7744576791113336E-4</v>
      </c>
    </row>
    <row r="7044" spans="3:7" x14ac:dyDescent="0.2">
      <c r="C7044">
        <v>419.93499999841055</v>
      </c>
      <c r="D7044">
        <v>28.277999999999999</v>
      </c>
      <c r="E7044">
        <v>60</v>
      </c>
      <c r="F7044">
        <f t="shared" si="220"/>
        <v>1.4156549449375602E-2</v>
      </c>
      <c r="G7044">
        <f t="shared" ref="G7044:G7107" si="221">F7044*(C7044-C7043)</f>
        <v>8.7723416557869817E-4</v>
      </c>
    </row>
    <row r="7045" spans="3:7" x14ac:dyDescent="0.2">
      <c r="C7045">
        <v>419.99698332945508</v>
      </c>
      <c r="D7045">
        <v>28.283999999999999</v>
      </c>
      <c r="E7045">
        <v>60</v>
      </c>
      <c r="F7045">
        <f t="shared" si="220"/>
        <v>1.4169154702302969E-2</v>
      </c>
      <c r="G7045">
        <f t="shared" si="221"/>
        <v>8.7825140653400571E-4</v>
      </c>
    </row>
    <row r="7046" spans="3:7" x14ac:dyDescent="0.2">
      <c r="C7046">
        <v>420.05878333250683</v>
      </c>
      <c r="D7046">
        <v>28.277999999999999</v>
      </c>
      <c r="E7046">
        <v>60</v>
      </c>
      <c r="F7046">
        <f t="shared" si="220"/>
        <v>1.4156549449375602E-2</v>
      </c>
      <c r="G7046">
        <f t="shared" si="221"/>
        <v>8.7487479917377261E-4</v>
      </c>
    </row>
    <row r="7047" spans="3:7" x14ac:dyDescent="0.2">
      <c r="C7047">
        <v>420.12108333110808</v>
      </c>
      <c r="D7047">
        <v>28.276000000000003</v>
      </c>
      <c r="E7047">
        <v>60</v>
      </c>
      <c r="F7047">
        <f t="shared" si="220"/>
        <v>1.4152350079450827E-2</v>
      </c>
      <c r="G7047">
        <f t="shared" si="221"/>
        <v>8.8169139015414942E-4</v>
      </c>
    </row>
    <row r="7048" spans="3:7" x14ac:dyDescent="0.2">
      <c r="C7048">
        <v>420.18291666507719</v>
      </c>
      <c r="D7048">
        <v>28.28</v>
      </c>
      <c r="E7048">
        <v>60</v>
      </c>
      <c r="F7048">
        <f t="shared" si="220"/>
        <v>1.4160750009611629E-2</v>
      </c>
      <c r="G7048">
        <f t="shared" si="221"/>
        <v>8.7560638459732048E-4</v>
      </c>
    </row>
    <row r="7049" spans="3:7" x14ac:dyDescent="0.2">
      <c r="C7049">
        <v>420.24498333136239</v>
      </c>
      <c r="D7049">
        <v>28.283000000000001</v>
      </c>
      <c r="E7049">
        <v>60</v>
      </c>
      <c r="F7049">
        <f t="shared" si="220"/>
        <v>1.4167053082502426E-2</v>
      </c>
      <c r="G7049">
        <f t="shared" si="221"/>
        <v>8.7930175591645603E-4</v>
      </c>
    </row>
    <row r="7050" spans="3:7" x14ac:dyDescent="0.2">
      <c r="C7050">
        <v>420.30674999554952</v>
      </c>
      <c r="D7050">
        <v>28.264000000000003</v>
      </c>
      <c r="E7050">
        <v>60</v>
      </c>
      <c r="F7050">
        <f t="shared" si="220"/>
        <v>1.4127178838463209E-2</v>
      </c>
      <c r="G7050">
        <f t="shared" si="221"/>
        <v>8.7258871122692012E-4</v>
      </c>
    </row>
    <row r="7051" spans="3:7" x14ac:dyDescent="0.2">
      <c r="C7051">
        <v>420.3690999984741</v>
      </c>
      <c r="D7051">
        <v>28.277999999999999</v>
      </c>
      <c r="E7051">
        <v>60</v>
      </c>
      <c r="F7051">
        <f t="shared" si="220"/>
        <v>1.4156549449375602E-2</v>
      </c>
      <c r="G7051">
        <f t="shared" si="221"/>
        <v>8.826608995704553E-4</v>
      </c>
    </row>
    <row r="7052" spans="3:7" x14ac:dyDescent="0.2">
      <c r="C7052">
        <v>420.43109999497733</v>
      </c>
      <c r="D7052">
        <v>28.279000000000003</v>
      </c>
      <c r="E7052">
        <v>60</v>
      </c>
      <c r="F7052">
        <f t="shared" si="220"/>
        <v>1.4158649580684607E-2</v>
      </c>
      <c r="G7052">
        <f t="shared" si="221"/>
        <v>8.7783622449293379E-4</v>
      </c>
    </row>
    <row r="7053" spans="3:7" x14ac:dyDescent="0.2">
      <c r="C7053">
        <v>420.49330000082654</v>
      </c>
      <c r="D7053">
        <v>28.280999999999999</v>
      </c>
      <c r="E7053">
        <v>60</v>
      </c>
      <c r="F7053">
        <f t="shared" si="220"/>
        <v>1.4162850736196874E-2</v>
      </c>
      <c r="G7053">
        <f t="shared" si="221"/>
        <v>8.8092939863288074E-4</v>
      </c>
    </row>
    <row r="7054" spans="3:7" x14ac:dyDescent="0.2">
      <c r="C7054">
        <v>420.55563333034513</v>
      </c>
      <c r="D7054">
        <v>28.279000000000003</v>
      </c>
      <c r="E7054">
        <v>60</v>
      </c>
      <c r="F7054">
        <f t="shared" si="220"/>
        <v>1.4158649580684607E-2</v>
      </c>
      <c r="G7054">
        <f t="shared" si="221"/>
        <v>8.825557698511218E-4</v>
      </c>
    </row>
    <row r="7055" spans="3:7" x14ac:dyDescent="0.2">
      <c r="C7055">
        <v>420.61814999580383</v>
      </c>
      <c r="D7055">
        <v>28.283000000000001</v>
      </c>
      <c r="E7055">
        <v>60</v>
      </c>
      <c r="F7055">
        <f t="shared" si="220"/>
        <v>1.4167053082502426E-2</v>
      </c>
      <c r="G7055">
        <f t="shared" si="221"/>
        <v>8.8567691809447616E-4</v>
      </c>
    </row>
    <row r="7056" spans="3:7" x14ac:dyDescent="0.2">
      <c r="C7056">
        <v>420.68038333257039</v>
      </c>
      <c r="D7056">
        <v>28.277999999999999</v>
      </c>
      <c r="E7056">
        <v>60</v>
      </c>
      <c r="F7056">
        <f t="shared" si="220"/>
        <v>1.4156549449375602E-2</v>
      </c>
      <c r="G7056">
        <f t="shared" si="221"/>
        <v>8.8100930933535646E-4</v>
      </c>
    </row>
    <row r="7057" spans="3:7" x14ac:dyDescent="0.2">
      <c r="C7057">
        <v>420.74361666043598</v>
      </c>
      <c r="D7057">
        <v>28.283999999999999</v>
      </c>
      <c r="E7057">
        <v>60</v>
      </c>
      <c r="F7057">
        <f t="shared" si="220"/>
        <v>1.4169154702302969E-2</v>
      </c>
      <c r="G7057">
        <f t="shared" si="221"/>
        <v>8.959628048689788E-4</v>
      </c>
    </row>
    <row r="7058" spans="3:7" x14ac:dyDescent="0.2">
      <c r="C7058">
        <v>420.80581666628518</v>
      </c>
      <c r="D7058">
        <v>28.280999999999999</v>
      </c>
      <c r="E7058">
        <v>60</v>
      </c>
      <c r="F7058">
        <f t="shared" si="220"/>
        <v>1.4162850736196874E-2</v>
      </c>
      <c r="G7058">
        <f t="shared" si="221"/>
        <v>8.8092939863288074E-4</v>
      </c>
    </row>
    <row r="7059" spans="3:7" x14ac:dyDescent="0.2">
      <c r="C7059">
        <v>420.86903332869213</v>
      </c>
      <c r="D7059">
        <v>28.274000000000001</v>
      </c>
      <c r="E7059">
        <v>60</v>
      </c>
      <c r="F7059">
        <f t="shared" si="220"/>
        <v>1.4148151899516292E-2</v>
      </c>
      <c r="G7059">
        <f t="shared" si="221"/>
        <v>8.9439894231388667E-4</v>
      </c>
    </row>
    <row r="7060" spans="3:7" x14ac:dyDescent="0.2">
      <c r="C7060">
        <v>420.93218332926432</v>
      </c>
      <c r="D7060">
        <v>28.283000000000001</v>
      </c>
      <c r="E7060">
        <v>60</v>
      </c>
      <c r="F7060">
        <f t="shared" si="220"/>
        <v>1.4167053082502426E-2</v>
      </c>
      <c r="G7060">
        <f t="shared" si="221"/>
        <v>8.9464941026631991E-4</v>
      </c>
    </row>
    <row r="7061" spans="3:7" x14ac:dyDescent="0.2">
      <c r="C7061">
        <v>420.99561666647594</v>
      </c>
      <c r="D7061">
        <v>28.281999999999996</v>
      </c>
      <c r="E7061">
        <v>60</v>
      </c>
      <c r="F7061">
        <f t="shared" si="220"/>
        <v>1.4164951760480351E-2</v>
      </c>
      <c r="G7061">
        <f t="shared" si="221"/>
        <v>8.9853016160888408E-4</v>
      </c>
    </row>
    <row r="7062" spans="3:7" x14ac:dyDescent="0.2">
      <c r="C7062">
        <v>421.05899999936423</v>
      </c>
      <c r="D7062">
        <v>28.262</v>
      </c>
      <c r="E7062">
        <v>60</v>
      </c>
      <c r="F7062">
        <f t="shared" si="220"/>
        <v>1.4122987791730726E-2</v>
      </c>
      <c r="G7062">
        <f t="shared" si="221"/>
        <v>8.951620365805652E-4</v>
      </c>
    </row>
    <row r="7063" spans="3:7" x14ac:dyDescent="0.2">
      <c r="C7063">
        <v>421.12249999841055</v>
      </c>
      <c r="D7063">
        <v>28.265000000000001</v>
      </c>
      <c r="E7063">
        <v>60</v>
      </c>
      <c r="F7063">
        <f t="shared" si="220"/>
        <v>1.4129274807333692E-2</v>
      </c>
      <c r="G7063">
        <f t="shared" si="221"/>
        <v>8.972089367908023E-4</v>
      </c>
    </row>
    <row r="7064" spans="3:7" x14ac:dyDescent="0.2">
      <c r="C7064">
        <v>421.18588333129884</v>
      </c>
      <c r="D7064">
        <v>28.280999999999999</v>
      </c>
      <c r="E7064">
        <v>60</v>
      </c>
      <c r="F7064">
        <f t="shared" si="220"/>
        <v>1.4162850736196874E-2</v>
      </c>
      <c r="G7064">
        <f t="shared" si="221"/>
        <v>8.9768868285957054E-4</v>
      </c>
    </row>
    <row r="7065" spans="3:7" x14ac:dyDescent="0.2">
      <c r="C7065">
        <v>421.24876666069031</v>
      </c>
      <c r="D7065">
        <v>28.280999999999999</v>
      </c>
      <c r="E7065">
        <v>60</v>
      </c>
      <c r="F7065">
        <f t="shared" si="220"/>
        <v>1.4162850736196874E-2</v>
      </c>
      <c r="G7065">
        <f t="shared" si="221"/>
        <v>8.9060720796646487E-4</v>
      </c>
    </row>
    <row r="7066" spans="3:7" x14ac:dyDescent="0.2">
      <c r="C7066">
        <v>421.31238333384198</v>
      </c>
      <c r="D7066">
        <v>28.261000000000003</v>
      </c>
      <c r="E7066">
        <v>60</v>
      </c>
      <c r="F7066">
        <f t="shared" si="220"/>
        <v>1.4120892713788772E-2</v>
      </c>
      <c r="G7066">
        <f t="shared" si="221"/>
        <v>8.9832421638291239E-4</v>
      </c>
    </row>
    <row r="7067" spans="3:7" x14ac:dyDescent="0.2">
      <c r="C7067">
        <v>421.37563332716621</v>
      </c>
      <c r="D7067">
        <v>28.292000000000002</v>
      </c>
      <c r="E7067">
        <v>60</v>
      </c>
      <c r="F7067">
        <f t="shared" si="220"/>
        <v>1.4185978385561404E-2</v>
      </c>
      <c r="G7067">
        <f t="shared" si="221"/>
        <v>8.9726303818449108E-4</v>
      </c>
    </row>
    <row r="7068" spans="3:7" x14ac:dyDescent="0.2">
      <c r="C7068">
        <v>421.43894999821981</v>
      </c>
      <c r="D7068">
        <v>28.276000000000003</v>
      </c>
      <c r="E7068">
        <v>60</v>
      </c>
      <c r="F7068">
        <f t="shared" si="220"/>
        <v>1.4152350079450827E-2</v>
      </c>
      <c r="G7068">
        <f t="shared" si="221"/>
        <v>8.9607969461596136E-4</v>
      </c>
    </row>
    <row r="7069" spans="3:7" x14ac:dyDescent="0.2">
      <c r="C7069">
        <v>421.50206666787466</v>
      </c>
      <c r="D7069">
        <v>28.281999999999996</v>
      </c>
      <c r="E7069">
        <v>60</v>
      </c>
      <c r="F7069">
        <f t="shared" si="220"/>
        <v>1.4164951760480351E-2</v>
      </c>
      <c r="G7069">
        <f t="shared" si="221"/>
        <v>8.9404458094307032E-4</v>
      </c>
    </row>
    <row r="7070" spans="3:7" x14ac:dyDescent="0.2">
      <c r="C7070">
        <v>421.56539999643962</v>
      </c>
      <c r="D7070">
        <v>28.283000000000001</v>
      </c>
      <c r="E7070">
        <v>60</v>
      </c>
      <c r="F7070">
        <f t="shared" si="220"/>
        <v>1.4167053082502426E-2</v>
      </c>
      <c r="G7070">
        <f t="shared" si="221"/>
        <v>8.9724662767143401E-4</v>
      </c>
    </row>
    <row r="7071" spans="3:7" x14ac:dyDescent="0.2">
      <c r="C7071">
        <v>421.62854999701182</v>
      </c>
      <c r="D7071">
        <v>28.284999999999997</v>
      </c>
      <c r="E7071">
        <v>60</v>
      </c>
      <c r="F7071">
        <f t="shared" si="220"/>
        <v>1.4171256619922405E-2</v>
      </c>
      <c r="G7071">
        <f t="shared" si="221"/>
        <v>8.9491486365679681E-4</v>
      </c>
    </row>
    <row r="7072" spans="3:7" x14ac:dyDescent="0.2">
      <c r="C7072">
        <v>421.69196666081746</v>
      </c>
      <c r="D7072">
        <v>28.286999999999999</v>
      </c>
      <c r="E7072">
        <v>60</v>
      </c>
      <c r="F7072">
        <f t="shared" si="220"/>
        <v>1.4175461348778449E-2</v>
      </c>
      <c r="G7072">
        <f t="shared" si="221"/>
        <v>8.9896046664532598E-4</v>
      </c>
    </row>
    <row r="7073" spans="3:7" x14ac:dyDescent="0.2">
      <c r="C7073">
        <v>421.75519999663032</v>
      </c>
      <c r="D7073">
        <v>28.283000000000001</v>
      </c>
      <c r="E7073">
        <v>60</v>
      </c>
      <c r="F7073">
        <f t="shared" si="220"/>
        <v>1.4167053082502426E-2</v>
      </c>
      <c r="G7073">
        <f t="shared" si="221"/>
        <v>8.9583002504459706E-4</v>
      </c>
    </row>
    <row r="7074" spans="3:7" x14ac:dyDescent="0.2">
      <c r="C7074">
        <v>421.81856666405997</v>
      </c>
      <c r="D7074">
        <v>28.28</v>
      </c>
      <c r="E7074">
        <v>60</v>
      </c>
      <c r="F7074">
        <f t="shared" si="220"/>
        <v>1.4160750009611629E-2</v>
      </c>
      <c r="G7074">
        <f t="shared" si="221"/>
        <v>8.9731953641344203E-4</v>
      </c>
    </row>
    <row r="7075" spans="3:7" x14ac:dyDescent="0.2">
      <c r="C7075">
        <v>421.88191666603086</v>
      </c>
      <c r="D7075">
        <v>28.28</v>
      </c>
      <c r="E7075">
        <v>60</v>
      </c>
      <c r="F7075">
        <f t="shared" si="220"/>
        <v>1.4160750009611629E-2</v>
      </c>
      <c r="G7075">
        <f t="shared" si="221"/>
        <v>8.9708354101816345E-4</v>
      </c>
    </row>
    <row r="7076" spans="3:7" x14ac:dyDescent="0.2">
      <c r="C7076">
        <v>421.94524999459583</v>
      </c>
      <c r="D7076">
        <v>28.277000000000001</v>
      </c>
      <c r="E7076">
        <v>60</v>
      </c>
      <c r="F7076">
        <f t="shared" si="220"/>
        <v>1.415444961564429E-2</v>
      </c>
      <c r="G7076">
        <f t="shared" si="221"/>
        <v>8.9644840816385004E-4</v>
      </c>
    </row>
    <row r="7077" spans="3:7" x14ac:dyDescent="0.2">
      <c r="C7077">
        <v>422.00841666062672</v>
      </c>
      <c r="D7077">
        <v>28.279000000000003</v>
      </c>
      <c r="E7077">
        <v>60</v>
      </c>
      <c r="F7077">
        <f t="shared" si="220"/>
        <v>1.4158649580684607E-2</v>
      </c>
      <c r="G7077">
        <f t="shared" si="221"/>
        <v>8.9435468951157835E-4</v>
      </c>
    </row>
    <row r="7078" spans="3:7" x14ac:dyDescent="0.2">
      <c r="C7078">
        <v>422.07154999574027</v>
      </c>
      <c r="D7078">
        <v>28.283999999999999</v>
      </c>
      <c r="E7078">
        <v>60</v>
      </c>
      <c r="F7078">
        <f t="shared" si="220"/>
        <v>1.4169154702302969E-2</v>
      </c>
      <c r="G7078">
        <f t="shared" si="221"/>
        <v>8.9454599209619963E-4</v>
      </c>
    </row>
    <row r="7079" spans="3:7" x14ac:dyDescent="0.2">
      <c r="C7079">
        <v>422.13491666316986</v>
      </c>
      <c r="D7079">
        <v>28.265000000000001</v>
      </c>
      <c r="E7079">
        <v>60</v>
      </c>
      <c r="F7079">
        <f t="shared" si="220"/>
        <v>1.4129274807333692E-2</v>
      </c>
      <c r="G7079">
        <f t="shared" si="221"/>
        <v>8.9532505773761198E-4</v>
      </c>
    </row>
    <row r="7080" spans="3:7" x14ac:dyDescent="0.2">
      <c r="C7080">
        <v>422.19841666221618</v>
      </c>
      <c r="D7080">
        <v>28.277000000000001</v>
      </c>
      <c r="E7080">
        <v>60</v>
      </c>
      <c r="F7080">
        <f t="shared" si="220"/>
        <v>1.415444961564429E-2</v>
      </c>
      <c r="G7080">
        <f t="shared" si="221"/>
        <v>8.9880753709451649E-4</v>
      </c>
    </row>
    <row r="7081" spans="3:7" x14ac:dyDescent="0.2">
      <c r="C7081">
        <v>422.26121666431425</v>
      </c>
      <c r="D7081">
        <v>28.268999999999998</v>
      </c>
      <c r="E7081">
        <v>60</v>
      </c>
      <c r="F7081">
        <f t="shared" si="220"/>
        <v>1.4137661653780602E-2</v>
      </c>
      <c r="G7081">
        <f t="shared" si="221"/>
        <v>8.8784518151925563E-4</v>
      </c>
    </row>
    <row r="7082" spans="3:7" x14ac:dyDescent="0.2">
      <c r="C7082">
        <v>422.323916665713</v>
      </c>
      <c r="D7082">
        <v>28.274000000000001</v>
      </c>
      <c r="E7082">
        <v>60</v>
      </c>
      <c r="F7082">
        <f t="shared" si="220"/>
        <v>1.4148151899516292E-2</v>
      </c>
      <c r="G7082">
        <f t="shared" si="221"/>
        <v>8.8708914388943648E-4</v>
      </c>
    </row>
    <row r="7083" spans="3:7" x14ac:dyDescent="0.2">
      <c r="C7083">
        <v>422.38703332742057</v>
      </c>
      <c r="D7083">
        <v>28.295999999999999</v>
      </c>
      <c r="E7083">
        <v>60</v>
      </c>
      <c r="F7083">
        <f t="shared" si="220"/>
        <v>1.4194397381273859E-2</v>
      </c>
      <c r="G7083">
        <f t="shared" si="221"/>
        <v>8.9590297765664842E-4</v>
      </c>
    </row>
    <row r="7084" spans="3:7" x14ac:dyDescent="0.2">
      <c r="C7084">
        <v>422.45038332939146</v>
      </c>
      <c r="D7084">
        <v>28.270000000000003</v>
      </c>
      <c r="E7084">
        <v>60</v>
      </c>
      <c r="F7084">
        <f t="shared" si="220"/>
        <v>1.4139759108333833E-2</v>
      </c>
      <c r="G7084">
        <f t="shared" si="221"/>
        <v>8.9575376738084442E-4</v>
      </c>
    </row>
    <row r="7085" spans="3:7" x14ac:dyDescent="0.2">
      <c r="C7085">
        <v>422.51366666158043</v>
      </c>
      <c r="D7085">
        <v>28.279000000000003</v>
      </c>
      <c r="E7085">
        <v>60</v>
      </c>
      <c r="F7085">
        <f t="shared" si="220"/>
        <v>1.4158649580684607E-2</v>
      </c>
      <c r="G7085">
        <f t="shared" si="221"/>
        <v>8.9600652476173317E-4</v>
      </c>
    </row>
    <row r="7086" spans="3:7" x14ac:dyDescent="0.2">
      <c r="C7086">
        <v>422.57701666355132</v>
      </c>
      <c r="D7086">
        <v>28.268000000000001</v>
      </c>
      <c r="E7086">
        <v>60</v>
      </c>
      <c r="F7086">
        <f t="shared" si="220"/>
        <v>1.413556449644411E-2</v>
      </c>
      <c r="G7086">
        <f t="shared" si="221"/>
        <v>8.9548803870936325E-4</v>
      </c>
    </row>
    <row r="7087" spans="3:7" x14ac:dyDescent="0.2">
      <c r="C7087">
        <v>422.64033333460492</v>
      </c>
      <c r="D7087">
        <v>28.284999999999997</v>
      </c>
      <c r="E7087">
        <v>60</v>
      </c>
      <c r="F7087">
        <f t="shared" si="220"/>
        <v>1.4171256619922405E-2</v>
      </c>
      <c r="G7087">
        <f t="shared" si="221"/>
        <v>8.972767938197619E-4</v>
      </c>
    </row>
    <row r="7088" spans="3:7" x14ac:dyDescent="0.2">
      <c r="C7088">
        <v>422.70354999701181</v>
      </c>
      <c r="D7088">
        <v>28.287999999999997</v>
      </c>
      <c r="E7088">
        <v>60</v>
      </c>
      <c r="F7088">
        <f t="shared" si="220"/>
        <v>1.417756416009556E-2</v>
      </c>
      <c r="G7088">
        <f t="shared" si="221"/>
        <v>8.9625828726074539E-4</v>
      </c>
    </row>
    <row r="7089" spans="3:7" x14ac:dyDescent="0.2">
      <c r="C7089">
        <v>422.76696666081745</v>
      </c>
      <c r="D7089">
        <v>28.281999999999996</v>
      </c>
      <c r="E7089">
        <v>60</v>
      </c>
      <c r="F7089">
        <f t="shared" si="220"/>
        <v>1.4164951760480351E-2</v>
      </c>
      <c r="G7089">
        <f t="shared" si="221"/>
        <v>8.9829398361748985E-4</v>
      </c>
    </row>
    <row r="7090" spans="3:7" x14ac:dyDescent="0.2">
      <c r="C7090">
        <v>422.83015000025432</v>
      </c>
      <c r="D7090">
        <v>28.283999999999999</v>
      </c>
      <c r="E7090">
        <v>60</v>
      </c>
      <c r="F7090">
        <f t="shared" si="220"/>
        <v>1.4169154702302969E-2</v>
      </c>
      <c r="G7090">
        <f t="shared" si="221"/>
        <v>8.9525451108920888E-4</v>
      </c>
    </row>
    <row r="7091" spans="3:7" x14ac:dyDescent="0.2">
      <c r="C7091">
        <v>422.89354999860126</v>
      </c>
      <c r="D7091">
        <v>28.268000000000001</v>
      </c>
      <c r="E7091">
        <v>60</v>
      </c>
      <c r="F7091">
        <f t="shared" si="220"/>
        <v>1.413556449644411E-2</v>
      </c>
      <c r="G7091">
        <f t="shared" si="221"/>
        <v>8.9619476570759196E-4</v>
      </c>
    </row>
    <row r="7092" spans="3:7" x14ac:dyDescent="0.2">
      <c r="C7092">
        <v>422.9569000005722</v>
      </c>
      <c r="D7092">
        <v>28.274999999999999</v>
      </c>
      <c r="E7092">
        <v>60</v>
      </c>
      <c r="F7092">
        <f t="shared" si="220"/>
        <v>1.4150250840754797E-2</v>
      </c>
      <c r="G7092">
        <f t="shared" si="221"/>
        <v>8.9641841865119483E-4</v>
      </c>
    </row>
    <row r="7093" spans="3:7" x14ac:dyDescent="0.2">
      <c r="C7093">
        <v>423.02018333276112</v>
      </c>
      <c r="D7093">
        <v>28.279000000000003</v>
      </c>
      <c r="E7093">
        <v>60</v>
      </c>
      <c r="F7093">
        <f t="shared" si="220"/>
        <v>1.4158649580684607E-2</v>
      </c>
      <c r="G7093">
        <f t="shared" si="221"/>
        <v>8.9600652476092837E-4</v>
      </c>
    </row>
    <row r="7094" spans="3:7" x14ac:dyDescent="0.2">
      <c r="C7094">
        <v>423.08351666132609</v>
      </c>
      <c r="D7094">
        <v>28.273000000000003</v>
      </c>
      <c r="E7094">
        <v>60</v>
      </c>
      <c r="F7094">
        <f t="shared" si="220"/>
        <v>1.4146053255695144E-2</v>
      </c>
      <c r="G7094">
        <f t="shared" si="221"/>
        <v>8.9591663874044104E-4</v>
      </c>
    </row>
    <row r="7095" spans="3:7" x14ac:dyDescent="0.2">
      <c r="C7095">
        <v>423.14681666692098</v>
      </c>
      <c r="D7095">
        <v>28.271999999999998</v>
      </c>
      <c r="E7095">
        <v>60</v>
      </c>
      <c r="F7095">
        <f t="shared" si="220"/>
        <v>1.4143954909250968E-2</v>
      </c>
      <c r="G7095">
        <f t="shared" si="221"/>
        <v>8.9531242488955583E-4</v>
      </c>
    </row>
    <row r="7096" spans="3:7" x14ac:dyDescent="0.2">
      <c r="C7096">
        <v>423.2101166645686</v>
      </c>
      <c r="D7096">
        <v>28.271000000000001</v>
      </c>
      <c r="E7096">
        <v>60</v>
      </c>
      <c r="F7096">
        <f t="shared" si="220"/>
        <v>1.414185686014402E-2</v>
      </c>
      <c r="G7096">
        <f t="shared" si="221"/>
        <v>8.9517950598007421E-4</v>
      </c>
    </row>
    <row r="7097" spans="3:7" x14ac:dyDescent="0.2">
      <c r="C7097">
        <v>423.27301666736605</v>
      </c>
      <c r="D7097">
        <v>28.276000000000003</v>
      </c>
      <c r="E7097">
        <v>60</v>
      </c>
      <c r="F7097">
        <f t="shared" si="220"/>
        <v>1.4152350079450827E-2</v>
      </c>
      <c r="G7097">
        <f t="shared" si="221"/>
        <v>8.9018285958792688E-4</v>
      </c>
    </row>
    <row r="7098" spans="3:7" x14ac:dyDescent="0.2">
      <c r="C7098">
        <v>423.33618333339689</v>
      </c>
      <c r="D7098">
        <v>28.286999999999999</v>
      </c>
      <c r="E7098">
        <v>60</v>
      </c>
      <c r="F7098">
        <f t="shared" si="220"/>
        <v>1.4175461348778449E-2</v>
      </c>
      <c r="G7098">
        <f t="shared" si="221"/>
        <v>8.9541663285134512E-4</v>
      </c>
    </row>
    <row r="7099" spans="3:7" x14ac:dyDescent="0.2">
      <c r="C7099">
        <v>423.39951666196185</v>
      </c>
      <c r="D7099">
        <v>28.281999999999996</v>
      </c>
      <c r="E7099">
        <v>60</v>
      </c>
      <c r="F7099">
        <f t="shared" si="220"/>
        <v>1.4164951760480351E-2</v>
      </c>
      <c r="G7099">
        <f t="shared" si="221"/>
        <v>8.9711354395338911E-4</v>
      </c>
    </row>
    <row r="7100" spans="3:7" x14ac:dyDescent="0.2">
      <c r="C7100">
        <v>423.46289999485015</v>
      </c>
      <c r="D7100">
        <v>28.298000000000002</v>
      </c>
      <c r="E7100">
        <v>60</v>
      </c>
      <c r="F7100">
        <f t="shared" si="220"/>
        <v>1.4198608668777202E-2</v>
      </c>
      <c r="G7100">
        <f t="shared" si="221"/>
        <v>8.9995513980370661E-4</v>
      </c>
    </row>
    <row r="7101" spans="3:7" x14ac:dyDescent="0.2">
      <c r="C7101">
        <v>423.52565000057223</v>
      </c>
      <c r="D7101">
        <v>28.292999999999999</v>
      </c>
      <c r="E7101">
        <v>60</v>
      </c>
      <c r="F7101">
        <f t="shared" si="220"/>
        <v>1.418808268717831E-2</v>
      </c>
      <c r="G7101">
        <f t="shared" si="221"/>
        <v>8.9030226980578323E-4</v>
      </c>
    </row>
    <row r="7102" spans="3:7" x14ac:dyDescent="0.2">
      <c r="C7102">
        <v>423.58901666800182</v>
      </c>
      <c r="D7102">
        <v>28.29</v>
      </c>
      <c r="E7102">
        <v>60</v>
      </c>
      <c r="F7102">
        <f t="shared" si="220"/>
        <v>1.4181770676708508E-2</v>
      </c>
      <c r="G7102">
        <f t="shared" si="221"/>
        <v>8.9865154603371324E-4</v>
      </c>
    </row>
    <row r="7103" spans="3:7" x14ac:dyDescent="0.2">
      <c r="C7103">
        <v>423.65223333040871</v>
      </c>
      <c r="D7103">
        <v>28.29</v>
      </c>
      <c r="E7103">
        <v>60</v>
      </c>
      <c r="F7103">
        <f t="shared" si="220"/>
        <v>1.4181770676708508E-2</v>
      </c>
      <c r="G7103">
        <f t="shared" si="221"/>
        <v>8.9652420920137519E-4</v>
      </c>
    </row>
    <row r="7104" spans="3:7" x14ac:dyDescent="0.2">
      <c r="C7104">
        <v>423.71553332805632</v>
      </c>
      <c r="D7104">
        <v>28.304000000000002</v>
      </c>
      <c r="E7104">
        <v>60</v>
      </c>
      <c r="F7104">
        <f t="shared" si="220"/>
        <v>1.4211249693739107E-2</v>
      </c>
      <c r="G7104">
        <f t="shared" si="221"/>
        <v>8.9957207218340472E-4</v>
      </c>
    </row>
    <row r="7105" spans="3:7" x14ac:dyDescent="0.2">
      <c r="C7105">
        <v>423.77909999688467</v>
      </c>
      <c r="D7105">
        <v>28.287999999999997</v>
      </c>
      <c r="E7105">
        <v>60</v>
      </c>
      <c r="F7105">
        <f t="shared" si="220"/>
        <v>1.417756416009556E-2</v>
      </c>
      <c r="G7105">
        <f t="shared" si="221"/>
        <v>9.0122052575738803E-4</v>
      </c>
    </row>
    <row r="7106" spans="3:7" x14ac:dyDescent="0.2">
      <c r="C7106">
        <v>423.84233333269754</v>
      </c>
      <c r="D7106">
        <v>28.295000000000002</v>
      </c>
      <c r="E7106">
        <v>60</v>
      </c>
      <c r="F7106">
        <f t="shared" si="220"/>
        <v>1.4192292184994366E-2</v>
      </c>
      <c r="G7106">
        <f t="shared" si="221"/>
        <v>8.9742597768808531E-4</v>
      </c>
    </row>
    <row r="7107" spans="3:7" x14ac:dyDescent="0.2">
      <c r="C7107">
        <v>423.90533332824708</v>
      </c>
      <c r="D7107">
        <v>28.283999999999999</v>
      </c>
      <c r="E7107">
        <v>60</v>
      </c>
      <c r="F7107">
        <f t="shared" ref="F7107:F7170" si="222">EXP(-13478*(1/(D7107+273.15)-1/(E7107+273.15)))</f>
        <v>1.4169154702302969E-2</v>
      </c>
      <c r="G7107">
        <f t="shared" si="221"/>
        <v>8.9265668318592127E-4</v>
      </c>
    </row>
    <row r="7108" spans="3:7" x14ac:dyDescent="0.2">
      <c r="C7108">
        <v>423.96804999510448</v>
      </c>
      <c r="D7108">
        <v>28.283999999999999</v>
      </c>
      <c r="E7108">
        <v>60</v>
      </c>
      <c r="F7108">
        <f t="shared" si="222"/>
        <v>1.4169154702302969E-2</v>
      </c>
      <c r="G7108">
        <f t="shared" ref="G7108:G7171" si="223">F7108*(C7108-C7107)</f>
        <v>8.8864215511526594E-4</v>
      </c>
    </row>
    <row r="7109" spans="3:7" x14ac:dyDescent="0.2">
      <c r="C7109">
        <v>424.03156666755677</v>
      </c>
      <c r="D7109">
        <v>28.284999999999997</v>
      </c>
      <c r="E7109">
        <v>60</v>
      </c>
      <c r="F7109">
        <f t="shared" si="222"/>
        <v>1.4171256619922405E-2</v>
      </c>
      <c r="G7109">
        <f t="shared" si="223"/>
        <v>9.0011106496502347E-4</v>
      </c>
    </row>
    <row r="7110" spans="3:7" x14ac:dyDescent="0.2">
      <c r="C7110">
        <v>424.09496666590371</v>
      </c>
      <c r="D7110">
        <v>28.286000000000001</v>
      </c>
      <c r="E7110">
        <v>60</v>
      </c>
      <c r="F7110">
        <f t="shared" si="222"/>
        <v>1.4173358835400891E-2</v>
      </c>
      <c r="G7110">
        <f t="shared" si="223"/>
        <v>8.9859092673497544E-4</v>
      </c>
    </row>
    <row r="7111" spans="3:7" x14ac:dyDescent="0.2">
      <c r="C7111">
        <v>424.15844999949138</v>
      </c>
      <c r="D7111">
        <v>28.295999999999999</v>
      </c>
      <c r="E7111">
        <v>60</v>
      </c>
      <c r="F7111">
        <f t="shared" si="222"/>
        <v>1.4194397381273859E-2</v>
      </c>
      <c r="G7111">
        <f t="shared" si="223"/>
        <v>9.0110766403134679E-4</v>
      </c>
    </row>
    <row r="7112" spans="3:7" x14ac:dyDescent="0.2">
      <c r="C7112">
        <v>424.22146666049957</v>
      </c>
      <c r="D7112">
        <v>28.277999999999999</v>
      </c>
      <c r="E7112">
        <v>60</v>
      </c>
      <c r="F7112">
        <f t="shared" si="222"/>
        <v>1.4156549449375602E-2</v>
      </c>
      <c r="G7112">
        <f t="shared" si="223"/>
        <v>8.9209847769700199E-4</v>
      </c>
    </row>
    <row r="7113" spans="3:7" x14ac:dyDescent="0.2">
      <c r="C7113">
        <v>424.28464999993645</v>
      </c>
      <c r="D7113">
        <v>28.277999999999999</v>
      </c>
      <c r="E7113">
        <v>60</v>
      </c>
      <c r="F7113">
        <f t="shared" si="222"/>
        <v>1.4156549449375602E-2</v>
      </c>
      <c r="G7113">
        <f t="shared" si="223"/>
        <v>8.9445806911481142E-4</v>
      </c>
    </row>
    <row r="7114" spans="3:7" x14ac:dyDescent="0.2">
      <c r="C7114">
        <v>424.34806666374209</v>
      </c>
      <c r="D7114">
        <v>28.295999999999999</v>
      </c>
      <c r="E7114">
        <v>60</v>
      </c>
      <c r="F7114">
        <f t="shared" si="222"/>
        <v>1.4194397381273859E-2</v>
      </c>
      <c r="G7114">
        <f t="shared" si="223"/>
        <v>9.001613266519001E-4</v>
      </c>
    </row>
    <row r="7115" spans="3:7" x14ac:dyDescent="0.2">
      <c r="C7115">
        <v>424.41138333479563</v>
      </c>
      <c r="D7115">
        <v>28.298999999999999</v>
      </c>
      <c r="E7115">
        <v>60</v>
      </c>
      <c r="F7115">
        <f t="shared" si="222"/>
        <v>1.4200714760081416E-2</v>
      </c>
      <c r="G7115">
        <f t="shared" si="223"/>
        <v>8.9914198518925353E-4</v>
      </c>
    </row>
    <row r="7116" spans="3:7" x14ac:dyDescent="0.2">
      <c r="C7116">
        <v>424.4745166619619</v>
      </c>
      <c r="D7116">
        <v>28.292000000000002</v>
      </c>
      <c r="E7116">
        <v>60</v>
      </c>
      <c r="F7116">
        <f t="shared" si="222"/>
        <v>1.4185978385561404E-2</v>
      </c>
      <c r="G7116">
        <f t="shared" si="223"/>
        <v>8.9560801458927911E-4</v>
      </c>
    </row>
    <row r="7117" spans="3:7" x14ac:dyDescent="0.2">
      <c r="C7117">
        <v>424.53791666030884</v>
      </c>
      <c r="D7117">
        <v>28.295000000000002</v>
      </c>
      <c r="E7117">
        <v>60</v>
      </c>
      <c r="F7117">
        <f t="shared" si="222"/>
        <v>1.4192292184994366E-2</v>
      </c>
      <c r="G7117">
        <f t="shared" si="223"/>
        <v>8.9979130106790373E-4</v>
      </c>
    </row>
    <row r="7118" spans="3:7" x14ac:dyDescent="0.2">
      <c r="C7118">
        <v>424.60111666520436</v>
      </c>
      <c r="D7118">
        <v>28.284999999999997</v>
      </c>
      <c r="E7118">
        <v>60</v>
      </c>
      <c r="F7118">
        <f t="shared" si="222"/>
        <v>1.4171256619922405E-2</v>
      </c>
      <c r="G7118">
        <f t="shared" si="223"/>
        <v>8.9562348775477441E-4</v>
      </c>
    </row>
    <row r="7119" spans="3:7" x14ac:dyDescent="0.2">
      <c r="C7119">
        <v>424.6647499958674</v>
      </c>
      <c r="D7119">
        <v>28.290999999999997</v>
      </c>
      <c r="E7119">
        <v>60</v>
      </c>
      <c r="F7119">
        <f t="shared" si="222"/>
        <v>1.4183874382084804E-2</v>
      </c>
      <c r="G7119">
        <f t="shared" si="223"/>
        <v>9.0256716863819136E-4</v>
      </c>
    </row>
    <row r="7120" spans="3:7" x14ac:dyDescent="0.2">
      <c r="C7120">
        <v>424.7278500000636</v>
      </c>
      <c r="D7120">
        <v>28.304000000000002</v>
      </c>
      <c r="E7120">
        <v>60</v>
      </c>
      <c r="F7120">
        <f t="shared" si="222"/>
        <v>1.4211249693739107E-2</v>
      </c>
      <c r="G7120">
        <f t="shared" si="223"/>
        <v>8.9672991530819922E-4</v>
      </c>
    </row>
    <row r="7121" spans="3:7" x14ac:dyDescent="0.2">
      <c r="C7121">
        <v>424.79118332862856</v>
      </c>
      <c r="D7121">
        <v>28.273000000000003</v>
      </c>
      <c r="E7121">
        <v>60</v>
      </c>
      <c r="F7121">
        <f t="shared" si="222"/>
        <v>1.4146053255695144E-2</v>
      </c>
      <c r="G7121">
        <f t="shared" si="223"/>
        <v>8.9591663874044104E-4</v>
      </c>
    </row>
    <row r="7122" spans="3:7" x14ac:dyDescent="0.2">
      <c r="C7122">
        <v>424.8544999996821</v>
      </c>
      <c r="D7122">
        <v>28.286999999999999</v>
      </c>
      <c r="E7122">
        <v>60</v>
      </c>
      <c r="F7122">
        <f t="shared" si="222"/>
        <v>1.4175461348778449E-2</v>
      </c>
      <c r="G7122">
        <f t="shared" si="223"/>
        <v>8.9754302325280376E-4</v>
      </c>
    </row>
    <row r="7123" spans="3:7" x14ac:dyDescent="0.2">
      <c r="C7123">
        <v>424.91781666278837</v>
      </c>
      <c r="D7123">
        <v>28.268000000000001</v>
      </c>
      <c r="E7123">
        <v>60</v>
      </c>
      <c r="F7123">
        <f t="shared" si="222"/>
        <v>1.413556449644411E-2</v>
      </c>
      <c r="G7123">
        <f t="shared" si="223"/>
        <v>8.9501677503821243E-4</v>
      </c>
    </row>
    <row r="7124" spans="3:7" x14ac:dyDescent="0.2">
      <c r="C7124">
        <v>424.98121666113536</v>
      </c>
      <c r="D7124">
        <v>28.286000000000001</v>
      </c>
      <c r="E7124">
        <v>60</v>
      </c>
      <c r="F7124">
        <f t="shared" si="222"/>
        <v>1.4173358835400891E-2</v>
      </c>
      <c r="G7124">
        <f t="shared" si="223"/>
        <v>8.9859092673578111E-4</v>
      </c>
    </row>
    <row r="7125" spans="3:7" x14ac:dyDescent="0.2">
      <c r="C7125">
        <v>425.04448332786558</v>
      </c>
      <c r="D7125">
        <v>28.270000000000003</v>
      </c>
      <c r="E7125">
        <v>60</v>
      </c>
      <c r="F7125">
        <f t="shared" si="222"/>
        <v>1.4139759108333833E-2</v>
      </c>
      <c r="G7125">
        <f t="shared" si="223"/>
        <v>8.9457542715247354E-4</v>
      </c>
    </row>
    <row r="7126" spans="3:7" x14ac:dyDescent="0.2">
      <c r="C7126">
        <v>425.10761666297913</v>
      </c>
      <c r="D7126">
        <v>28.279000000000003</v>
      </c>
      <c r="E7126">
        <v>60</v>
      </c>
      <c r="F7126">
        <f t="shared" si="222"/>
        <v>1.4158649580684607E-2</v>
      </c>
      <c r="G7126">
        <f t="shared" si="223"/>
        <v>8.9388276873265894E-4</v>
      </c>
    </row>
    <row r="7127" spans="3:7" x14ac:dyDescent="0.2">
      <c r="C7127">
        <v>425.17079999446867</v>
      </c>
      <c r="D7127">
        <v>28.292000000000002</v>
      </c>
      <c r="E7127">
        <v>60</v>
      </c>
      <c r="F7127">
        <f t="shared" si="222"/>
        <v>1.4185978385561404E-2</v>
      </c>
      <c r="G7127">
        <f t="shared" si="223"/>
        <v>8.9631737483837918E-4</v>
      </c>
    </row>
    <row r="7128" spans="3:7" x14ac:dyDescent="0.2">
      <c r="C7128">
        <v>425.23414999643961</v>
      </c>
      <c r="D7128">
        <v>28.277999999999999</v>
      </c>
      <c r="E7128">
        <v>60</v>
      </c>
      <c r="F7128">
        <f t="shared" si="222"/>
        <v>1.4156549449375602E-2</v>
      </c>
      <c r="G7128">
        <f t="shared" si="223"/>
        <v>8.9681743551973698E-4</v>
      </c>
    </row>
    <row r="7129" spans="3:7" x14ac:dyDescent="0.2">
      <c r="C7129">
        <v>425.29754999478661</v>
      </c>
      <c r="D7129">
        <v>28.290999999999997</v>
      </c>
      <c r="E7129">
        <v>60</v>
      </c>
      <c r="F7129">
        <f t="shared" si="222"/>
        <v>1.4183874382084804E-2</v>
      </c>
      <c r="G7129">
        <f t="shared" si="223"/>
        <v>8.9925761237815891E-4</v>
      </c>
    </row>
    <row r="7130" spans="3:7" x14ac:dyDescent="0.2">
      <c r="C7130">
        <v>425.36071666081745</v>
      </c>
      <c r="D7130">
        <v>28.296999999999997</v>
      </c>
      <c r="E7130">
        <v>60</v>
      </c>
      <c r="F7130">
        <f t="shared" si="222"/>
        <v>1.4196502875854854E-2</v>
      </c>
      <c r="G7130">
        <f t="shared" si="223"/>
        <v>8.9674575596495926E-4</v>
      </c>
    </row>
    <row r="7131" spans="3:7" x14ac:dyDescent="0.2">
      <c r="C7131">
        <v>425.42441666126251</v>
      </c>
      <c r="D7131">
        <v>28.277000000000001</v>
      </c>
      <c r="E7131">
        <v>60</v>
      </c>
      <c r="F7131">
        <f t="shared" si="222"/>
        <v>1.415444961564429E-2</v>
      </c>
      <c r="G7131">
        <f t="shared" si="223"/>
        <v>9.0163844681621919E-4</v>
      </c>
    </row>
    <row r="7132" spans="3:7" x14ac:dyDescent="0.2">
      <c r="C7132">
        <v>425.48766666253408</v>
      </c>
      <c r="D7132">
        <v>28.268999999999998</v>
      </c>
      <c r="E7132">
        <v>60</v>
      </c>
      <c r="F7132">
        <f t="shared" si="222"/>
        <v>1.4137661653780602E-2</v>
      </c>
      <c r="G7132">
        <f t="shared" si="223"/>
        <v>8.9420711757864306E-4</v>
      </c>
    </row>
    <row r="7133" spans="3:7" x14ac:dyDescent="0.2">
      <c r="C7133">
        <v>425.55113333066305</v>
      </c>
      <c r="D7133">
        <v>28.280999999999999</v>
      </c>
      <c r="E7133">
        <v>60</v>
      </c>
      <c r="F7133">
        <f t="shared" si="222"/>
        <v>1.4162850736196874E-2</v>
      </c>
      <c r="G7133">
        <f t="shared" si="223"/>
        <v>8.9886894743430694E-4</v>
      </c>
    </row>
    <row r="7134" spans="3:7" x14ac:dyDescent="0.2">
      <c r="C7134">
        <v>425.61419999599457</v>
      </c>
      <c r="D7134">
        <v>28.289000000000001</v>
      </c>
      <c r="E7134">
        <v>60</v>
      </c>
      <c r="F7134">
        <f t="shared" si="222"/>
        <v>1.4179667269392116E-2</v>
      </c>
      <c r="G7134">
        <f t="shared" si="223"/>
        <v>8.9426433019104408E-4</v>
      </c>
    </row>
    <row r="7135" spans="3:7" x14ac:dyDescent="0.2">
      <c r="C7135">
        <v>425.67749999364219</v>
      </c>
      <c r="D7135">
        <v>28.289000000000001</v>
      </c>
      <c r="E7135">
        <v>60</v>
      </c>
      <c r="F7135">
        <f t="shared" si="222"/>
        <v>1.4179667269392116E-2</v>
      </c>
      <c r="G7135">
        <f t="shared" si="223"/>
        <v>8.9757290479653416E-4</v>
      </c>
    </row>
    <row r="7136" spans="3:7" x14ac:dyDescent="0.2">
      <c r="C7136">
        <v>425.74011666774749</v>
      </c>
      <c r="D7136">
        <v>28.286000000000001</v>
      </c>
      <c r="E7136">
        <v>60</v>
      </c>
      <c r="F7136">
        <f t="shared" si="222"/>
        <v>1.4173358835400891E-2</v>
      </c>
      <c r="G7136">
        <f t="shared" si="223"/>
        <v>8.874885911737692E-4</v>
      </c>
    </row>
    <row r="7137" spans="3:7" x14ac:dyDescent="0.2">
      <c r="C7137">
        <v>425.80353333155313</v>
      </c>
      <c r="D7137">
        <v>28.286000000000001</v>
      </c>
      <c r="E7137">
        <v>60</v>
      </c>
      <c r="F7137">
        <f t="shared" si="222"/>
        <v>1.4173358835400891E-2</v>
      </c>
      <c r="G7137">
        <f t="shared" si="223"/>
        <v>8.9882713226131458E-4</v>
      </c>
    </row>
    <row r="7138" spans="3:7" x14ac:dyDescent="0.2">
      <c r="C7138">
        <v>425.86699999968209</v>
      </c>
      <c r="D7138">
        <v>28.302</v>
      </c>
      <c r="E7138">
        <v>60</v>
      </c>
      <c r="F7138">
        <f t="shared" si="222"/>
        <v>1.4207034824687806E-2</v>
      </c>
      <c r="G7138">
        <f t="shared" si="223"/>
        <v>9.0167316431514187E-4</v>
      </c>
    </row>
    <row r="7139" spans="3:7" x14ac:dyDescent="0.2">
      <c r="C7139">
        <v>425.93039999802909</v>
      </c>
      <c r="D7139">
        <v>28.292000000000002</v>
      </c>
      <c r="E7139">
        <v>60</v>
      </c>
      <c r="F7139">
        <f t="shared" si="222"/>
        <v>1.4185978385561404E-2</v>
      </c>
      <c r="G7139">
        <f t="shared" si="223"/>
        <v>8.9939100619509742E-4</v>
      </c>
    </row>
    <row r="7140" spans="3:7" x14ac:dyDescent="0.2">
      <c r="C7140">
        <v>425.99369999567665</v>
      </c>
      <c r="D7140">
        <v>28.295999999999999</v>
      </c>
      <c r="E7140">
        <v>60</v>
      </c>
      <c r="F7140">
        <f t="shared" si="222"/>
        <v>1.4194397381273859E-2</v>
      </c>
      <c r="G7140">
        <f t="shared" si="223"/>
        <v>8.9850532084319074E-4</v>
      </c>
    </row>
    <row r="7141" spans="3:7" x14ac:dyDescent="0.2">
      <c r="C7141">
        <v>426.0568166653315</v>
      </c>
      <c r="D7141">
        <v>28.284999999999997</v>
      </c>
      <c r="E7141">
        <v>60</v>
      </c>
      <c r="F7141">
        <f t="shared" si="222"/>
        <v>1.4171256619922405E-2</v>
      </c>
      <c r="G7141">
        <f t="shared" si="223"/>
        <v>8.9444252267369465E-4</v>
      </c>
    </row>
    <row r="7142" spans="3:7" x14ac:dyDescent="0.2">
      <c r="C7142">
        <v>426.11995000044504</v>
      </c>
      <c r="D7142">
        <v>28.284999999999997</v>
      </c>
      <c r="E7142">
        <v>60</v>
      </c>
      <c r="F7142">
        <f t="shared" si="222"/>
        <v>1.4171256619922405E-2</v>
      </c>
      <c r="G7142">
        <f t="shared" si="223"/>
        <v>8.9467869316564857E-4</v>
      </c>
    </row>
    <row r="7143" spans="3:7" x14ac:dyDescent="0.2">
      <c r="C7143">
        <v>426.18311666647594</v>
      </c>
      <c r="D7143">
        <v>28.283000000000001</v>
      </c>
      <c r="E7143">
        <v>60</v>
      </c>
      <c r="F7143">
        <f t="shared" si="222"/>
        <v>1.4167053082502426E-2</v>
      </c>
      <c r="G7143">
        <f t="shared" si="223"/>
        <v>8.9488551070439446E-4</v>
      </c>
    </row>
    <row r="7144" spans="3:7" x14ac:dyDescent="0.2">
      <c r="C7144">
        <v>426.2464333295822</v>
      </c>
      <c r="D7144">
        <v>28.281999999999996</v>
      </c>
      <c r="E7144">
        <v>60</v>
      </c>
      <c r="F7144">
        <f t="shared" si="222"/>
        <v>1.4164951760480351E-2</v>
      </c>
      <c r="G7144">
        <f t="shared" si="223"/>
        <v>8.9687747853480989E-4</v>
      </c>
    </row>
    <row r="7145" spans="3:7" x14ac:dyDescent="0.2">
      <c r="C7145">
        <v>426.30951666037242</v>
      </c>
      <c r="D7145">
        <v>28.268999999999998</v>
      </c>
      <c r="E7145">
        <v>60</v>
      </c>
      <c r="F7145">
        <f t="shared" si="222"/>
        <v>1.4137661653780602E-2</v>
      </c>
      <c r="G7145">
        <f t="shared" si="223"/>
        <v>8.9185078670566136E-4</v>
      </c>
    </row>
    <row r="7146" spans="3:7" x14ac:dyDescent="0.2">
      <c r="C7146">
        <v>426.37271666526794</v>
      </c>
      <c r="D7146">
        <v>28.29</v>
      </c>
      <c r="E7146">
        <v>60</v>
      </c>
      <c r="F7146">
        <f t="shared" si="222"/>
        <v>1.4181770676708508E-2</v>
      </c>
      <c r="G7146">
        <f t="shared" si="223"/>
        <v>8.9628797619512794E-4</v>
      </c>
    </row>
    <row r="7147" spans="3:7" x14ac:dyDescent="0.2">
      <c r="C7147">
        <v>426.43609999815624</v>
      </c>
      <c r="D7147">
        <v>28.292999999999999</v>
      </c>
      <c r="E7147">
        <v>60</v>
      </c>
      <c r="F7147">
        <f t="shared" si="222"/>
        <v>1.418808268717831E-2</v>
      </c>
      <c r="G7147">
        <f t="shared" si="223"/>
        <v>8.9928796800804809E-4</v>
      </c>
    </row>
    <row r="7148" spans="3:7" x14ac:dyDescent="0.2">
      <c r="C7148">
        <v>426.49945000012718</v>
      </c>
      <c r="D7148">
        <v>28.283999999999999</v>
      </c>
      <c r="E7148">
        <v>60</v>
      </c>
      <c r="F7148">
        <f t="shared" si="222"/>
        <v>1.4169154702302969E-2</v>
      </c>
      <c r="G7148">
        <f t="shared" si="223"/>
        <v>8.9761597831753001E-4</v>
      </c>
    </row>
    <row r="7149" spans="3:7" x14ac:dyDescent="0.2">
      <c r="C7149">
        <v>426.56256666183469</v>
      </c>
      <c r="D7149">
        <v>28.281999999999996</v>
      </c>
      <c r="E7149">
        <v>60</v>
      </c>
      <c r="F7149">
        <f t="shared" si="222"/>
        <v>1.4164951760480351E-2</v>
      </c>
      <c r="G7149">
        <f t="shared" si="223"/>
        <v>8.9404446836945008E-4</v>
      </c>
    </row>
    <row r="7150" spans="3:7" x14ac:dyDescent="0.2">
      <c r="C7150">
        <v>426.62591666380564</v>
      </c>
      <c r="D7150">
        <v>28.298000000000002</v>
      </c>
      <c r="E7150">
        <v>60</v>
      </c>
      <c r="F7150">
        <f t="shared" si="222"/>
        <v>1.4198608668777202E-2</v>
      </c>
      <c r="G7150">
        <f t="shared" si="223"/>
        <v>8.9948188715172485E-4</v>
      </c>
    </row>
    <row r="7151" spans="3:7" x14ac:dyDescent="0.2">
      <c r="C7151">
        <v>426.68906666437783</v>
      </c>
      <c r="D7151">
        <v>28.295999999999999</v>
      </c>
      <c r="E7151">
        <v>60</v>
      </c>
      <c r="F7151">
        <f t="shared" si="222"/>
        <v>1.4194397381273859E-2</v>
      </c>
      <c r="G7151">
        <f t="shared" si="223"/>
        <v>8.9637620274938211E-4</v>
      </c>
    </row>
    <row r="7152" spans="3:7" x14ac:dyDescent="0.2">
      <c r="C7152">
        <v>426.75248332818347</v>
      </c>
      <c r="D7152">
        <v>28.283999999999999</v>
      </c>
      <c r="E7152">
        <v>60</v>
      </c>
      <c r="F7152">
        <f t="shared" si="222"/>
        <v>1.4169154702302969E-2</v>
      </c>
      <c r="G7152">
        <f t="shared" si="223"/>
        <v>8.9856052016604952E-4</v>
      </c>
    </row>
    <row r="7153" spans="3:7" x14ac:dyDescent="0.2">
      <c r="C7153">
        <v>426.81606666247052</v>
      </c>
      <c r="D7153">
        <v>28.29</v>
      </c>
      <c r="E7153">
        <v>60</v>
      </c>
      <c r="F7153">
        <f t="shared" si="222"/>
        <v>1.4181770676708508E-2</v>
      </c>
      <c r="G7153">
        <f t="shared" si="223"/>
        <v>9.0172426571937718E-4</v>
      </c>
    </row>
    <row r="7154" spans="3:7" x14ac:dyDescent="0.2">
      <c r="C7154">
        <v>426.87944999535881</v>
      </c>
      <c r="D7154">
        <v>28.296999999999997</v>
      </c>
      <c r="E7154">
        <v>60</v>
      </c>
      <c r="F7154">
        <f t="shared" si="222"/>
        <v>1.4196502875854854E-2</v>
      </c>
      <c r="G7154">
        <f t="shared" si="223"/>
        <v>8.9982166762991563E-4</v>
      </c>
    </row>
    <row r="7155" spans="3:7" x14ac:dyDescent="0.2">
      <c r="C7155">
        <v>426.94273332754773</v>
      </c>
      <c r="D7155">
        <v>28.293999999999997</v>
      </c>
      <c r="E7155">
        <v>60</v>
      </c>
      <c r="F7155">
        <f t="shared" si="222"/>
        <v>1.419018728697586E-2</v>
      </c>
      <c r="G7155">
        <f t="shared" si="223"/>
        <v>8.9800233590463414E-4</v>
      </c>
    </row>
    <row r="7156" spans="3:7" x14ac:dyDescent="0.2">
      <c r="C7156">
        <v>427.0059833288193</v>
      </c>
      <c r="D7156">
        <v>28.292999999999999</v>
      </c>
      <c r="E7156">
        <v>60</v>
      </c>
      <c r="F7156">
        <f t="shared" si="222"/>
        <v>1.418808268717831E-2</v>
      </c>
      <c r="G7156">
        <f t="shared" si="223"/>
        <v>8.9739624800516194E-4</v>
      </c>
    </row>
    <row r="7157" spans="3:7" x14ac:dyDescent="0.2">
      <c r="C7157">
        <v>427.06950000127159</v>
      </c>
      <c r="D7157">
        <v>28.28</v>
      </c>
      <c r="E7157">
        <v>60</v>
      </c>
      <c r="F7157">
        <f t="shared" si="222"/>
        <v>1.4160750009611629E-2</v>
      </c>
      <c r="G7157">
        <f t="shared" si="223"/>
        <v>8.9944372003933001E-4</v>
      </c>
    </row>
    <row r="7158" spans="3:7" x14ac:dyDescent="0.2">
      <c r="C7158">
        <v>427.13251666227978</v>
      </c>
      <c r="D7158">
        <v>28.280999999999999</v>
      </c>
      <c r="E7158">
        <v>60</v>
      </c>
      <c r="F7158">
        <f t="shared" si="222"/>
        <v>1.4162850736196874E-2</v>
      </c>
      <c r="G7158">
        <f t="shared" si="223"/>
        <v>8.9249556375253346E-4</v>
      </c>
    </row>
    <row r="7159" spans="3:7" x14ac:dyDescent="0.2">
      <c r="C7159">
        <v>427.19576666355135</v>
      </c>
      <c r="D7159">
        <v>28.277999999999999</v>
      </c>
      <c r="E7159">
        <v>60</v>
      </c>
      <c r="F7159">
        <f t="shared" si="222"/>
        <v>1.4156549449375602E-2</v>
      </c>
      <c r="G7159">
        <f t="shared" si="223"/>
        <v>8.9540177067404399E-4</v>
      </c>
    </row>
    <row r="7160" spans="3:7" x14ac:dyDescent="0.2">
      <c r="C7160">
        <v>427.25893332958219</v>
      </c>
      <c r="D7160">
        <v>28.284999999999997</v>
      </c>
      <c r="E7160">
        <v>60</v>
      </c>
      <c r="F7160">
        <f t="shared" si="222"/>
        <v>1.4171256619922405E-2</v>
      </c>
      <c r="G7160">
        <f t="shared" si="223"/>
        <v>8.9515103414794517E-4</v>
      </c>
    </row>
    <row r="7161" spans="3:7" x14ac:dyDescent="0.2">
      <c r="C7161">
        <v>427.32203333377839</v>
      </c>
      <c r="D7161">
        <v>28.286999999999999</v>
      </c>
      <c r="E7161">
        <v>60</v>
      </c>
      <c r="F7161">
        <f t="shared" si="222"/>
        <v>1.4175461348778449E-2</v>
      </c>
      <c r="G7161">
        <f t="shared" si="223"/>
        <v>8.9447167059100664E-4</v>
      </c>
    </row>
    <row r="7162" spans="3:7" x14ac:dyDescent="0.2">
      <c r="C7162">
        <v>427.38513333002726</v>
      </c>
      <c r="D7162">
        <v>28.292000000000002</v>
      </c>
      <c r="E7162">
        <v>60</v>
      </c>
      <c r="F7162">
        <f t="shared" si="222"/>
        <v>1.4185978385561404E-2</v>
      </c>
      <c r="G7162">
        <f t="shared" si="223"/>
        <v>8.9513518291541678E-4</v>
      </c>
    </row>
    <row r="7163" spans="3:7" x14ac:dyDescent="0.2">
      <c r="C7163">
        <v>427.44821666081748</v>
      </c>
      <c r="D7163">
        <v>28.29</v>
      </c>
      <c r="E7163">
        <v>60</v>
      </c>
      <c r="F7163">
        <f t="shared" si="222"/>
        <v>1.4181770676708508E-2</v>
      </c>
      <c r="G7163">
        <f t="shared" si="223"/>
        <v>8.9463333078985594E-4</v>
      </c>
    </row>
    <row r="7164" spans="3:7" x14ac:dyDescent="0.2">
      <c r="C7164">
        <v>427.51091666221618</v>
      </c>
      <c r="D7164">
        <v>28.279000000000003</v>
      </c>
      <c r="E7164">
        <v>60</v>
      </c>
      <c r="F7164">
        <f t="shared" si="222"/>
        <v>1.4158649580684607E-2</v>
      </c>
      <c r="G7164">
        <f t="shared" si="223"/>
        <v>8.8774734851256856E-4</v>
      </c>
    </row>
    <row r="7165" spans="3:7" x14ac:dyDescent="0.2">
      <c r="C7165">
        <v>427.57416666348774</v>
      </c>
      <c r="D7165">
        <v>28.295999999999999</v>
      </c>
      <c r="E7165">
        <v>60</v>
      </c>
      <c r="F7165">
        <f t="shared" si="222"/>
        <v>1.4194397381273859E-2</v>
      </c>
      <c r="G7165">
        <f t="shared" si="223"/>
        <v>8.9779565241473503E-4</v>
      </c>
    </row>
    <row r="7166" spans="3:7" x14ac:dyDescent="0.2">
      <c r="C7166">
        <v>427.63751666545869</v>
      </c>
      <c r="D7166">
        <v>28.293999999999997</v>
      </c>
      <c r="E7166">
        <v>60</v>
      </c>
      <c r="F7166">
        <f t="shared" si="222"/>
        <v>1.419018728697586E-2</v>
      </c>
      <c r="G7166">
        <f t="shared" si="223"/>
        <v>8.9894839259801172E-4</v>
      </c>
    </row>
    <row r="7167" spans="3:7" x14ac:dyDescent="0.2">
      <c r="C7167">
        <v>427.70088333288828</v>
      </c>
      <c r="D7167">
        <v>28.292999999999999</v>
      </c>
      <c r="E7167">
        <v>60</v>
      </c>
      <c r="F7167">
        <f t="shared" si="222"/>
        <v>1.418808268717831E-2</v>
      </c>
      <c r="G7167">
        <f t="shared" si="223"/>
        <v>8.9905151710196519E-4</v>
      </c>
    </row>
    <row r="7168" spans="3:7" x14ac:dyDescent="0.2">
      <c r="C7168">
        <v>427.76344999472298</v>
      </c>
      <c r="D7168">
        <v>28.290999999999997</v>
      </c>
      <c r="E7168">
        <v>60</v>
      </c>
      <c r="F7168">
        <f t="shared" si="222"/>
        <v>1.4183874382084804E-2</v>
      </c>
      <c r="G7168">
        <f t="shared" si="223"/>
        <v>8.8743767196968013E-4</v>
      </c>
    </row>
    <row r="7169" spans="3:7" x14ac:dyDescent="0.2">
      <c r="C7169">
        <v>427.82636666297913</v>
      </c>
      <c r="D7169">
        <v>28.290999999999997</v>
      </c>
      <c r="E7169">
        <v>60</v>
      </c>
      <c r="F7169">
        <f t="shared" si="222"/>
        <v>1.4183874382084804E-2</v>
      </c>
      <c r="G7169">
        <f t="shared" si="223"/>
        <v>8.9240211908453969E-4</v>
      </c>
    </row>
    <row r="7170" spans="3:7" x14ac:dyDescent="0.2">
      <c r="C7170">
        <v>427.88923332691195</v>
      </c>
      <c r="D7170">
        <v>28.296999999999997</v>
      </c>
      <c r="E7170">
        <v>60</v>
      </c>
      <c r="F7170">
        <f t="shared" si="222"/>
        <v>1.4196502875854854E-2</v>
      </c>
      <c r="G7170">
        <f t="shared" si="223"/>
        <v>8.9248677531772274E-4</v>
      </c>
    </row>
    <row r="7171" spans="3:7" x14ac:dyDescent="0.2">
      <c r="C7171">
        <v>427.95248332818352</v>
      </c>
      <c r="D7171">
        <v>28.292999999999999</v>
      </c>
      <c r="E7171">
        <v>60</v>
      </c>
      <c r="F7171">
        <f t="shared" ref="F7171:F7234" si="224">EXP(-13478*(1/(D7171+273.15)-1/(E7171+273.15)))</f>
        <v>1.418808268717831E-2</v>
      </c>
      <c r="G7171">
        <f t="shared" si="223"/>
        <v>8.9739624800516194E-4</v>
      </c>
    </row>
    <row r="7172" spans="3:7" x14ac:dyDescent="0.2">
      <c r="C7172">
        <v>428.01589999993644</v>
      </c>
      <c r="D7172">
        <v>28.298999999999999</v>
      </c>
      <c r="E7172">
        <v>60</v>
      </c>
      <c r="F7172">
        <f t="shared" si="224"/>
        <v>1.4200714760081416E-2</v>
      </c>
      <c r="G7172">
        <f t="shared" ref="G7172:G7235" si="225">F7172*(C7172-C7171)</f>
        <v>9.0056206659690533E-4</v>
      </c>
    </row>
    <row r="7173" spans="3:7" x14ac:dyDescent="0.2">
      <c r="C7173">
        <v>428.07896666526796</v>
      </c>
      <c r="D7173">
        <v>28.298000000000002</v>
      </c>
      <c r="E7173">
        <v>60</v>
      </c>
      <c r="F7173">
        <f t="shared" si="224"/>
        <v>1.4198608668777202E-2</v>
      </c>
      <c r="G7173">
        <f t="shared" si="225"/>
        <v>8.9545890108697393E-4</v>
      </c>
    </row>
    <row r="7174" spans="3:7" x14ac:dyDescent="0.2">
      <c r="C7174">
        <v>428.1421666622162</v>
      </c>
      <c r="D7174">
        <v>28.287999999999997</v>
      </c>
      <c r="E7174">
        <v>60</v>
      </c>
      <c r="F7174">
        <f t="shared" si="224"/>
        <v>1.417756416009556E-2</v>
      </c>
      <c r="G7174">
        <f t="shared" si="225"/>
        <v>8.9602201165154725E-4</v>
      </c>
    </row>
    <row r="7175" spans="3:7" x14ac:dyDescent="0.2">
      <c r="C7175">
        <v>428.20549999872844</v>
      </c>
      <c r="D7175">
        <v>28.286999999999999</v>
      </c>
      <c r="E7175">
        <v>60</v>
      </c>
      <c r="F7175">
        <f t="shared" si="224"/>
        <v>1.4175461348778449E-2</v>
      </c>
      <c r="G7175">
        <f t="shared" si="225"/>
        <v>8.9777926381849279E-4</v>
      </c>
    </row>
    <row r="7176" spans="3:7" x14ac:dyDescent="0.2">
      <c r="C7176">
        <v>428.26863333384193</v>
      </c>
      <c r="D7176">
        <v>28.286999999999999</v>
      </c>
      <c r="E7176">
        <v>60</v>
      </c>
      <c r="F7176">
        <f t="shared" si="224"/>
        <v>1.4175461348778449E-2</v>
      </c>
      <c r="G7176">
        <f t="shared" si="225"/>
        <v>8.9494415172077294E-4</v>
      </c>
    </row>
    <row r="7177" spans="3:7" x14ac:dyDescent="0.2">
      <c r="C7177">
        <v>428.33209999402362</v>
      </c>
      <c r="D7177">
        <v>28.283000000000001</v>
      </c>
      <c r="E7177">
        <v>60</v>
      </c>
      <c r="F7177">
        <f t="shared" si="224"/>
        <v>1.4167053082502426E-2</v>
      </c>
      <c r="G7177">
        <f t="shared" si="225"/>
        <v>8.9913554376312959E-4</v>
      </c>
    </row>
    <row r="7178" spans="3:7" x14ac:dyDescent="0.2">
      <c r="C7178">
        <v>428.39524999459587</v>
      </c>
      <c r="D7178">
        <v>28.287999999999997</v>
      </c>
      <c r="E7178">
        <v>60</v>
      </c>
      <c r="F7178">
        <f t="shared" si="224"/>
        <v>1.417756416009556E-2</v>
      </c>
      <c r="G7178">
        <f t="shared" si="225"/>
        <v>8.953131848231466E-4</v>
      </c>
    </row>
    <row r="7179" spans="3:7" x14ac:dyDescent="0.2">
      <c r="C7179">
        <v>428.45866666634879</v>
      </c>
      <c r="D7179">
        <v>28.287999999999997</v>
      </c>
      <c r="E7179">
        <v>60</v>
      </c>
      <c r="F7179">
        <f t="shared" si="224"/>
        <v>1.417756416009556E-2</v>
      </c>
      <c r="G7179">
        <f t="shared" si="225"/>
        <v>8.9909393259671926E-4</v>
      </c>
    </row>
    <row r="7180" spans="3:7" x14ac:dyDescent="0.2">
      <c r="C7180">
        <v>428.52193333307901</v>
      </c>
      <c r="D7180">
        <v>28.29</v>
      </c>
      <c r="E7180">
        <v>60</v>
      </c>
      <c r="F7180">
        <f t="shared" si="224"/>
        <v>1.4181770676708508E-2</v>
      </c>
      <c r="G7180">
        <f t="shared" si="225"/>
        <v>8.9723335904764773E-4</v>
      </c>
    </row>
    <row r="7181" spans="3:7" x14ac:dyDescent="0.2">
      <c r="C7181">
        <v>428.58513333002725</v>
      </c>
      <c r="D7181">
        <v>28.279000000000003</v>
      </c>
      <c r="E7181">
        <v>60</v>
      </c>
      <c r="F7181">
        <f t="shared" si="224"/>
        <v>1.4158649580684607E-2</v>
      </c>
      <c r="G7181">
        <f t="shared" si="225"/>
        <v>8.9482661029049765E-4</v>
      </c>
    </row>
    <row r="7182" spans="3:7" x14ac:dyDescent="0.2">
      <c r="C7182">
        <v>428.64854999383289</v>
      </c>
      <c r="D7182">
        <v>28.276000000000003</v>
      </c>
      <c r="E7182">
        <v>60</v>
      </c>
      <c r="F7182">
        <f t="shared" si="224"/>
        <v>1.4152350079450827E-2</v>
      </c>
      <c r="G7182">
        <f t="shared" si="225"/>
        <v>8.9749482704825463E-4</v>
      </c>
    </row>
    <row r="7183" spans="3:7" x14ac:dyDescent="0.2">
      <c r="C7183">
        <v>428.71188333034513</v>
      </c>
      <c r="D7183">
        <v>28.289000000000001</v>
      </c>
      <c r="E7183">
        <v>60</v>
      </c>
      <c r="F7183">
        <f t="shared" si="224"/>
        <v>1.4179667269392116E-2</v>
      </c>
      <c r="G7183">
        <f t="shared" si="225"/>
        <v>8.9804563880406193E-4</v>
      </c>
    </row>
    <row r="7184" spans="3:7" x14ac:dyDescent="0.2">
      <c r="C7184">
        <v>428.774933330218</v>
      </c>
      <c r="D7184">
        <v>28.298000000000002</v>
      </c>
      <c r="E7184">
        <v>60</v>
      </c>
      <c r="F7184">
        <f t="shared" si="224"/>
        <v>1.4198608668777202E-2</v>
      </c>
      <c r="G7184">
        <f t="shared" si="225"/>
        <v>8.9522227476138659E-4</v>
      </c>
    </row>
    <row r="7185" spans="3:7" x14ac:dyDescent="0.2">
      <c r="C7185">
        <v>428.83823332786562</v>
      </c>
      <c r="D7185">
        <v>28.292999999999999</v>
      </c>
      <c r="E7185">
        <v>60</v>
      </c>
      <c r="F7185">
        <f t="shared" si="224"/>
        <v>1.418808268717831E-2</v>
      </c>
      <c r="G7185">
        <f t="shared" si="225"/>
        <v>8.9810560072260399E-4</v>
      </c>
    </row>
    <row r="7186" spans="3:7" x14ac:dyDescent="0.2">
      <c r="C7186">
        <v>428.90175000031792</v>
      </c>
      <c r="D7186">
        <v>28.301000000000002</v>
      </c>
      <c r="E7186">
        <v>60</v>
      </c>
      <c r="F7186">
        <f t="shared" si="224"/>
        <v>1.4204927837996434E-2</v>
      </c>
      <c r="G7186">
        <f t="shared" si="225"/>
        <v>9.022497486945014E-4</v>
      </c>
    </row>
    <row r="7187" spans="3:7" x14ac:dyDescent="0.2">
      <c r="C7187">
        <v>428.96516666412356</v>
      </c>
      <c r="D7187">
        <v>28.279000000000003</v>
      </c>
      <c r="E7187">
        <v>60</v>
      </c>
      <c r="F7187">
        <f t="shared" si="224"/>
        <v>1.4158649580684607E-2</v>
      </c>
      <c r="G7187">
        <f t="shared" si="225"/>
        <v>8.9789432040014044E-4</v>
      </c>
    </row>
    <row r="7188" spans="3:7" x14ac:dyDescent="0.2">
      <c r="C7188">
        <v>429.02854999701179</v>
      </c>
      <c r="D7188">
        <v>28.293999999999997</v>
      </c>
      <c r="E7188">
        <v>60</v>
      </c>
      <c r="F7188">
        <f t="shared" si="224"/>
        <v>1.419018728697586E-2</v>
      </c>
      <c r="G7188">
        <f t="shared" si="225"/>
        <v>8.9942136455680615E-4</v>
      </c>
    </row>
    <row r="7189" spans="3:7" x14ac:dyDescent="0.2">
      <c r="C7189">
        <v>429.09189999898274</v>
      </c>
      <c r="D7189">
        <v>28.286999999999999</v>
      </c>
      <c r="E7189">
        <v>60</v>
      </c>
      <c r="F7189">
        <f t="shared" si="224"/>
        <v>1.4175461348778449E-2</v>
      </c>
      <c r="G7189">
        <f t="shared" si="225"/>
        <v>8.9801550438418172E-4</v>
      </c>
    </row>
    <row r="7190" spans="3:7" x14ac:dyDescent="0.2">
      <c r="C7190">
        <v>429.15518333117166</v>
      </c>
      <c r="D7190">
        <v>28.287999999999997</v>
      </c>
      <c r="E7190">
        <v>60</v>
      </c>
      <c r="F7190">
        <f t="shared" si="224"/>
        <v>1.417756416009556E-2</v>
      </c>
      <c r="G7190">
        <f t="shared" si="225"/>
        <v>8.9720350237300535E-4</v>
      </c>
    </row>
    <row r="7191" spans="3:7" x14ac:dyDescent="0.2">
      <c r="C7191">
        <v>429.21864999930062</v>
      </c>
      <c r="D7191">
        <v>28.279000000000003</v>
      </c>
      <c r="E7191">
        <v>60</v>
      </c>
      <c r="F7191">
        <f t="shared" si="224"/>
        <v>1.4158649580684607E-2</v>
      </c>
      <c r="G7191">
        <f t="shared" si="225"/>
        <v>8.9860231409165175E-4</v>
      </c>
    </row>
    <row r="7192" spans="3:7" x14ac:dyDescent="0.2">
      <c r="C7192">
        <v>429.28209999402367</v>
      </c>
      <c r="D7192">
        <v>28.29</v>
      </c>
      <c r="E7192">
        <v>60</v>
      </c>
      <c r="F7192">
        <f t="shared" si="224"/>
        <v>1.4181770676708508E-2</v>
      </c>
      <c r="G7192">
        <f t="shared" si="225"/>
        <v>8.9983327460057216E-4</v>
      </c>
    </row>
    <row r="7193" spans="3:7" x14ac:dyDescent="0.2">
      <c r="C7193">
        <v>429.34550000031788</v>
      </c>
      <c r="D7193">
        <v>28.286000000000001</v>
      </c>
      <c r="E7193">
        <v>60</v>
      </c>
      <c r="F7193">
        <f t="shared" si="224"/>
        <v>1.4173358835400891E-2</v>
      </c>
      <c r="G7193">
        <f t="shared" si="225"/>
        <v>8.9859103937460385E-4</v>
      </c>
    </row>
    <row r="7194" spans="3:7" x14ac:dyDescent="0.2">
      <c r="C7194">
        <v>429.40886666774747</v>
      </c>
      <c r="D7194">
        <v>28.280999999999999</v>
      </c>
      <c r="E7194">
        <v>60</v>
      </c>
      <c r="F7194">
        <f t="shared" si="224"/>
        <v>1.4162850736196874E-2</v>
      </c>
      <c r="G7194">
        <f t="shared" si="225"/>
        <v>8.974526524555248E-4</v>
      </c>
    </row>
    <row r="7195" spans="3:7" x14ac:dyDescent="0.2">
      <c r="C7195">
        <v>429.47208333015442</v>
      </c>
      <c r="D7195">
        <v>28.292999999999999</v>
      </c>
      <c r="E7195">
        <v>60</v>
      </c>
      <c r="F7195">
        <f t="shared" si="224"/>
        <v>1.418808268717831E-2</v>
      </c>
      <c r="G7195">
        <f t="shared" si="225"/>
        <v>8.9692323343715989E-4</v>
      </c>
    </row>
    <row r="7196" spans="3:7" x14ac:dyDescent="0.2">
      <c r="C7196">
        <v>429.53534999688469</v>
      </c>
      <c r="D7196">
        <v>28.280999999999999</v>
      </c>
      <c r="E7196">
        <v>60</v>
      </c>
      <c r="F7196">
        <f t="shared" si="224"/>
        <v>1.4162850736196874E-2</v>
      </c>
      <c r="G7196">
        <f t="shared" si="225"/>
        <v>8.9603635747754768E-4</v>
      </c>
    </row>
    <row r="7197" spans="3:7" x14ac:dyDescent="0.2">
      <c r="C7197">
        <v>429.59833332697548</v>
      </c>
      <c r="D7197">
        <v>28.286999999999999</v>
      </c>
      <c r="E7197">
        <v>60</v>
      </c>
      <c r="F7197">
        <f t="shared" si="224"/>
        <v>1.4175461348778449E-2</v>
      </c>
      <c r="G7197">
        <f t="shared" si="225"/>
        <v>8.928177613193143E-4</v>
      </c>
    </row>
    <row r="7198" spans="3:7" x14ac:dyDescent="0.2">
      <c r="C7198">
        <v>429.66169999440513</v>
      </c>
      <c r="D7198">
        <v>28.289000000000001</v>
      </c>
      <c r="E7198">
        <v>60</v>
      </c>
      <c r="F7198">
        <f t="shared" si="224"/>
        <v>1.4179667269392116E-2</v>
      </c>
      <c r="G7198">
        <f t="shared" si="225"/>
        <v>8.9851826012263248E-4</v>
      </c>
    </row>
    <row r="7199" spans="3:7" x14ac:dyDescent="0.2">
      <c r="C7199">
        <v>429.72500000000002</v>
      </c>
      <c r="D7199">
        <v>28.292000000000002</v>
      </c>
      <c r="E7199">
        <v>60</v>
      </c>
      <c r="F7199">
        <f t="shared" si="224"/>
        <v>1.4185978385561404E-2</v>
      </c>
      <c r="G7199">
        <f t="shared" si="225"/>
        <v>8.9797251117512342E-4</v>
      </c>
    </row>
    <row r="7200" spans="3:7" x14ac:dyDescent="0.2">
      <c r="C7200">
        <v>429.78843332926431</v>
      </c>
      <c r="D7200">
        <v>28.280999999999999</v>
      </c>
      <c r="E7200">
        <v>60</v>
      </c>
      <c r="F7200">
        <f t="shared" si="224"/>
        <v>1.4162850736196874E-2</v>
      </c>
      <c r="G7200">
        <f t="shared" si="225"/>
        <v>8.9839677407009782E-4</v>
      </c>
    </row>
    <row r="7201" spans="3:7" x14ac:dyDescent="0.2">
      <c r="C7201">
        <v>429.85193332831062</v>
      </c>
      <c r="D7201">
        <v>28.279000000000003</v>
      </c>
      <c r="E7201">
        <v>60</v>
      </c>
      <c r="F7201">
        <f t="shared" si="224"/>
        <v>1.4158649580684607E-2</v>
      </c>
      <c r="G7201">
        <f t="shared" si="225"/>
        <v>8.9907423487057116E-4</v>
      </c>
    </row>
    <row r="7202" spans="3:7" x14ac:dyDescent="0.2">
      <c r="C7202">
        <v>429.91523333390552</v>
      </c>
      <c r="D7202">
        <v>28.289000000000001</v>
      </c>
      <c r="E7202">
        <v>60</v>
      </c>
      <c r="F7202">
        <f t="shared" si="224"/>
        <v>1.4179667269392116E-2</v>
      </c>
      <c r="G7202">
        <f t="shared" si="225"/>
        <v>8.9757301748629738E-4</v>
      </c>
    </row>
    <row r="7203" spans="3:7" x14ac:dyDescent="0.2">
      <c r="C7203">
        <v>429.97841666539512</v>
      </c>
      <c r="D7203">
        <v>28.286000000000001</v>
      </c>
      <c r="E7203">
        <v>60</v>
      </c>
      <c r="F7203">
        <f t="shared" si="224"/>
        <v>1.4173358835400891E-2</v>
      </c>
      <c r="G7203">
        <f t="shared" si="225"/>
        <v>8.9552002961814433E-4</v>
      </c>
    </row>
    <row r="7204" spans="3:7" x14ac:dyDescent="0.2">
      <c r="C7204">
        <v>430.04151666164398</v>
      </c>
      <c r="D7204">
        <v>28.284999999999997</v>
      </c>
      <c r="E7204">
        <v>60</v>
      </c>
      <c r="F7204">
        <f t="shared" si="224"/>
        <v>1.4171256619922405E-2</v>
      </c>
      <c r="G7204">
        <f t="shared" si="225"/>
        <v>8.9420623955881932E-4</v>
      </c>
    </row>
    <row r="7205" spans="3:7" x14ac:dyDescent="0.2">
      <c r="C7205">
        <v>430.10470000108086</v>
      </c>
      <c r="D7205">
        <v>28.281999999999996</v>
      </c>
      <c r="E7205">
        <v>60</v>
      </c>
      <c r="F7205">
        <f t="shared" si="224"/>
        <v>1.4164951760480351E-2</v>
      </c>
      <c r="G7205">
        <f t="shared" si="225"/>
        <v>8.9498895518939697E-4</v>
      </c>
    </row>
    <row r="7206" spans="3:7" x14ac:dyDescent="0.2">
      <c r="C7206">
        <v>430.16748332977295</v>
      </c>
      <c r="D7206">
        <v>28.295999999999999</v>
      </c>
      <c r="E7206">
        <v>60</v>
      </c>
      <c r="F7206">
        <f t="shared" si="224"/>
        <v>1.4194397381273859E-2</v>
      </c>
      <c r="G7206">
        <f t="shared" si="225"/>
        <v>8.9117151637468374E-4</v>
      </c>
    </row>
    <row r="7207" spans="3:7" x14ac:dyDescent="0.2">
      <c r="C7207">
        <v>430.23101666768395</v>
      </c>
      <c r="D7207">
        <v>28.283999999999999</v>
      </c>
      <c r="E7207">
        <v>60</v>
      </c>
      <c r="F7207">
        <f t="shared" si="224"/>
        <v>1.4169154702302969E-2</v>
      </c>
      <c r="G7207">
        <f t="shared" si="225"/>
        <v>9.0021369361460062E-4</v>
      </c>
    </row>
    <row r="7208" spans="3:7" x14ac:dyDescent="0.2">
      <c r="C7208">
        <v>430.29411666393281</v>
      </c>
      <c r="D7208">
        <v>28.286999999999999</v>
      </c>
      <c r="E7208">
        <v>60</v>
      </c>
      <c r="F7208">
        <f t="shared" si="224"/>
        <v>1.4175461348778449E-2</v>
      </c>
      <c r="G7208">
        <f t="shared" si="225"/>
        <v>8.9447155793386315E-4</v>
      </c>
    </row>
    <row r="7209" spans="3:7" x14ac:dyDescent="0.2">
      <c r="C7209">
        <v>430.35755000114443</v>
      </c>
      <c r="D7209">
        <v>28.281999999999996</v>
      </c>
      <c r="E7209">
        <v>60</v>
      </c>
      <c r="F7209">
        <f t="shared" si="224"/>
        <v>1.4164951760480351E-2</v>
      </c>
      <c r="G7209">
        <f t="shared" si="225"/>
        <v>8.9853016160888408E-4</v>
      </c>
    </row>
    <row r="7210" spans="3:7" x14ac:dyDescent="0.2">
      <c r="C7210">
        <v>430.42081666787465</v>
      </c>
      <c r="D7210">
        <v>28.286000000000001</v>
      </c>
      <c r="E7210">
        <v>60</v>
      </c>
      <c r="F7210">
        <f t="shared" si="224"/>
        <v>1.4173358835400891E-2</v>
      </c>
      <c r="G7210">
        <f t="shared" si="225"/>
        <v>8.9670116988705122E-4</v>
      </c>
    </row>
    <row r="7211" spans="3:7" x14ac:dyDescent="0.2">
      <c r="C7211">
        <v>430.48413333098091</v>
      </c>
      <c r="D7211">
        <v>28.295999999999999</v>
      </c>
      <c r="E7211">
        <v>60</v>
      </c>
      <c r="F7211">
        <f t="shared" si="224"/>
        <v>1.4194397381273859E-2</v>
      </c>
      <c r="G7211">
        <f t="shared" si="225"/>
        <v>8.9874187698654729E-4</v>
      </c>
    </row>
    <row r="7212" spans="3:7" x14ac:dyDescent="0.2">
      <c r="C7212">
        <v>430.54759999910988</v>
      </c>
      <c r="D7212">
        <v>28.277999999999999</v>
      </c>
      <c r="E7212">
        <v>60</v>
      </c>
      <c r="F7212">
        <f t="shared" si="224"/>
        <v>1.4156549449375602E-2</v>
      </c>
      <c r="G7212">
        <f t="shared" si="225"/>
        <v>8.9846902575483592E-4</v>
      </c>
    </row>
    <row r="7213" spans="3:7" x14ac:dyDescent="0.2">
      <c r="C7213">
        <v>430.61103332837422</v>
      </c>
      <c r="D7213">
        <v>28.290999999999997</v>
      </c>
      <c r="E7213">
        <v>60</v>
      </c>
      <c r="F7213">
        <f t="shared" si="224"/>
        <v>1.4183874382084804E-2</v>
      </c>
      <c r="G7213">
        <f t="shared" si="225"/>
        <v>8.9973037392284891E-4</v>
      </c>
    </row>
    <row r="7214" spans="3:7" x14ac:dyDescent="0.2">
      <c r="C7214">
        <v>430.67419999440511</v>
      </c>
      <c r="D7214">
        <v>28.290999999999997</v>
      </c>
      <c r="E7214">
        <v>60</v>
      </c>
      <c r="F7214">
        <f t="shared" si="224"/>
        <v>1.4183874382084804E-2</v>
      </c>
      <c r="G7214">
        <f t="shared" si="225"/>
        <v>8.9594805611732024E-4</v>
      </c>
    </row>
    <row r="7215" spans="3:7" x14ac:dyDescent="0.2">
      <c r="C7215">
        <v>430.73771666685741</v>
      </c>
      <c r="D7215">
        <v>28.290999999999997</v>
      </c>
      <c r="E7215">
        <v>60</v>
      </c>
      <c r="F7215">
        <f t="shared" si="224"/>
        <v>1.4183874382084804E-2</v>
      </c>
      <c r="G7215">
        <f t="shared" si="225"/>
        <v>9.0091250323137359E-4</v>
      </c>
    </row>
    <row r="7216" spans="3:7" x14ac:dyDescent="0.2">
      <c r="C7216">
        <v>430.8010999997457</v>
      </c>
      <c r="D7216">
        <v>28.290999999999997</v>
      </c>
      <c r="E7216">
        <v>60</v>
      </c>
      <c r="F7216">
        <f t="shared" si="224"/>
        <v>1.4183874382084804E-2</v>
      </c>
      <c r="G7216">
        <f t="shared" si="225"/>
        <v>8.990212316054108E-4</v>
      </c>
    </row>
    <row r="7217" spans="3:7" x14ac:dyDescent="0.2">
      <c r="C7217">
        <v>430.86431666215259</v>
      </c>
      <c r="D7217">
        <v>28.286999999999999</v>
      </c>
      <c r="E7217">
        <v>60</v>
      </c>
      <c r="F7217">
        <f t="shared" si="224"/>
        <v>1.4175461348778449E-2</v>
      </c>
      <c r="G7217">
        <f t="shared" si="225"/>
        <v>8.9612535454760623E-4</v>
      </c>
    </row>
    <row r="7218" spans="3:7" x14ac:dyDescent="0.2">
      <c r="C7218">
        <v>430.92771666049958</v>
      </c>
      <c r="D7218">
        <v>28.283999999999999</v>
      </c>
      <c r="E7218">
        <v>60</v>
      </c>
      <c r="F7218">
        <f t="shared" si="224"/>
        <v>1.4169154702302969E-2</v>
      </c>
      <c r="G7218">
        <f t="shared" si="225"/>
        <v>8.9832438470432237E-4</v>
      </c>
    </row>
    <row r="7219" spans="3:7" x14ac:dyDescent="0.2">
      <c r="C7219">
        <v>430.99100000063578</v>
      </c>
      <c r="D7219">
        <v>28.283999999999999</v>
      </c>
      <c r="E7219">
        <v>60</v>
      </c>
      <c r="F7219">
        <f t="shared" si="224"/>
        <v>1.4169154702302969E-2</v>
      </c>
      <c r="G7219">
        <f t="shared" si="225"/>
        <v>8.9667143646820515E-4</v>
      </c>
    </row>
    <row r="7220" spans="3:7" x14ac:dyDescent="0.2">
      <c r="C7220">
        <v>431.05444999535877</v>
      </c>
      <c r="D7220">
        <v>28.284999999999997</v>
      </c>
      <c r="E7220">
        <v>60</v>
      </c>
      <c r="F7220">
        <f t="shared" si="224"/>
        <v>1.4171256619922405E-2</v>
      </c>
      <c r="G7220">
        <f t="shared" si="225"/>
        <v>8.9916615775217056E-4</v>
      </c>
    </row>
    <row r="7221" spans="3:7" x14ac:dyDescent="0.2">
      <c r="C7221">
        <v>431.11751666069028</v>
      </c>
      <c r="D7221">
        <v>28.286000000000001</v>
      </c>
      <c r="E7221">
        <v>60</v>
      </c>
      <c r="F7221">
        <f t="shared" si="224"/>
        <v>1.4173358835400891E-2</v>
      </c>
      <c r="G7221">
        <f t="shared" si="225"/>
        <v>8.9386647829575359E-4</v>
      </c>
    </row>
    <row r="7222" spans="3:7" x14ac:dyDescent="0.2">
      <c r="C7222">
        <v>431.18053332964581</v>
      </c>
      <c r="D7222">
        <v>28.286000000000001</v>
      </c>
      <c r="E7222">
        <v>60</v>
      </c>
      <c r="F7222">
        <f t="shared" si="224"/>
        <v>1.4173358835400891E-2</v>
      </c>
      <c r="G7222">
        <f t="shared" si="225"/>
        <v>8.9315786171834761E-4</v>
      </c>
    </row>
    <row r="7223" spans="3:7" x14ac:dyDescent="0.2">
      <c r="C7223">
        <v>431.24408333301545</v>
      </c>
      <c r="D7223">
        <v>28.28</v>
      </c>
      <c r="E7223">
        <v>60</v>
      </c>
      <c r="F7223">
        <f t="shared" si="224"/>
        <v>1.4160750009611629E-2</v>
      </c>
      <c r="G7223">
        <f t="shared" si="225"/>
        <v>8.9991571082747234E-4</v>
      </c>
    </row>
    <row r="7224" spans="3:7" x14ac:dyDescent="0.2">
      <c r="C7224">
        <v>431.30753332773844</v>
      </c>
      <c r="D7224">
        <v>28.287999999999997</v>
      </c>
      <c r="E7224">
        <v>60</v>
      </c>
      <c r="F7224">
        <f t="shared" si="224"/>
        <v>1.417756416009556E-2</v>
      </c>
      <c r="G7224">
        <f t="shared" si="225"/>
        <v>8.9956637114287227E-4</v>
      </c>
    </row>
    <row r="7225" spans="3:7" x14ac:dyDescent="0.2">
      <c r="C7225">
        <v>431.37098333040871</v>
      </c>
      <c r="D7225">
        <v>28.286999999999999</v>
      </c>
      <c r="E7225">
        <v>60</v>
      </c>
      <c r="F7225">
        <f t="shared" si="224"/>
        <v>1.4175461348778449E-2</v>
      </c>
      <c r="G7225">
        <f t="shared" si="225"/>
        <v>8.9943306043223587E-4</v>
      </c>
    </row>
    <row r="7226" spans="3:7" x14ac:dyDescent="0.2">
      <c r="C7226">
        <v>431.43451666037242</v>
      </c>
      <c r="D7226">
        <v>28.283000000000001</v>
      </c>
      <c r="E7226">
        <v>60</v>
      </c>
      <c r="F7226">
        <f t="shared" si="224"/>
        <v>1.4167053082502426E-2</v>
      </c>
      <c r="G7226">
        <f t="shared" si="225"/>
        <v>9.0008005810413743E-4</v>
      </c>
    </row>
    <row r="7227" spans="3:7" x14ac:dyDescent="0.2">
      <c r="C7227">
        <v>431.49803333282472</v>
      </c>
      <c r="D7227">
        <v>28.283999999999999</v>
      </c>
      <c r="E7227">
        <v>60</v>
      </c>
      <c r="F7227">
        <f t="shared" si="224"/>
        <v>1.4169154702302969E-2</v>
      </c>
      <c r="G7227">
        <f t="shared" si="225"/>
        <v>8.9997755815206812E-4</v>
      </c>
    </row>
    <row r="7228" spans="3:7" x14ac:dyDescent="0.2">
      <c r="C7228">
        <v>431.56164999802905</v>
      </c>
      <c r="D7228">
        <v>28.286000000000001</v>
      </c>
      <c r="E7228">
        <v>60</v>
      </c>
      <c r="F7228">
        <f t="shared" si="224"/>
        <v>1.4173358835400891E-2</v>
      </c>
      <c r="G7228">
        <f t="shared" si="225"/>
        <v>9.0166182385261232E-4</v>
      </c>
    </row>
    <row r="7229" spans="3:7" x14ac:dyDescent="0.2">
      <c r="C7229">
        <v>431.6252000013987</v>
      </c>
      <c r="D7229">
        <v>28.286000000000001</v>
      </c>
      <c r="E7229">
        <v>60</v>
      </c>
      <c r="F7229">
        <f t="shared" si="224"/>
        <v>1.4173358835400891E-2</v>
      </c>
      <c r="G7229">
        <f t="shared" si="225"/>
        <v>9.0071700174886721E-4</v>
      </c>
    </row>
    <row r="7230" spans="3:7" x14ac:dyDescent="0.2">
      <c r="C7230">
        <v>431.68854999542236</v>
      </c>
      <c r="D7230">
        <v>28.289000000000001</v>
      </c>
      <c r="E7230">
        <v>60</v>
      </c>
      <c r="F7230">
        <f t="shared" si="224"/>
        <v>1.4179667269392116E-2</v>
      </c>
      <c r="G7230">
        <f t="shared" si="225"/>
        <v>8.9828183677358392E-4</v>
      </c>
    </row>
    <row r="7231" spans="3:7" x14ac:dyDescent="0.2">
      <c r="C7231">
        <v>431.75196666717528</v>
      </c>
      <c r="D7231">
        <v>28.283000000000001</v>
      </c>
      <c r="E7231">
        <v>60</v>
      </c>
      <c r="F7231">
        <f t="shared" si="224"/>
        <v>1.4167053082502426E-2</v>
      </c>
      <c r="G7231">
        <f t="shared" si="225"/>
        <v>8.9842735503922603E-4</v>
      </c>
    </row>
    <row r="7232" spans="3:7" x14ac:dyDescent="0.2">
      <c r="C7232">
        <v>431.81535000006357</v>
      </c>
      <c r="D7232">
        <v>28.28</v>
      </c>
      <c r="E7232">
        <v>60</v>
      </c>
      <c r="F7232">
        <f t="shared" si="224"/>
        <v>1.4160750009611629E-2</v>
      </c>
      <c r="G7232">
        <f t="shared" si="225"/>
        <v>8.9755553180711069E-4</v>
      </c>
    </row>
    <row r="7233" spans="3:7" x14ac:dyDescent="0.2">
      <c r="C7233">
        <v>431.87834999561312</v>
      </c>
      <c r="D7233">
        <v>28.277000000000001</v>
      </c>
      <c r="E7233">
        <v>60</v>
      </c>
      <c r="F7233">
        <f t="shared" si="224"/>
        <v>1.415444961564429E-2</v>
      </c>
      <c r="G7233">
        <f t="shared" si="225"/>
        <v>8.9173026279186886E-4</v>
      </c>
    </row>
    <row r="7234" spans="3:7" x14ac:dyDescent="0.2">
      <c r="C7234">
        <v>431.94165000120796</v>
      </c>
      <c r="D7234">
        <v>28.281999999999996</v>
      </c>
      <c r="E7234">
        <v>60</v>
      </c>
      <c r="F7234">
        <f t="shared" si="224"/>
        <v>1.4164951760480351E-2</v>
      </c>
      <c r="G7234">
        <f t="shared" si="225"/>
        <v>8.9664152568904578E-4</v>
      </c>
    </row>
    <row r="7235" spans="3:7" x14ac:dyDescent="0.2">
      <c r="C7235">
        <v>432.00516666571298</v>
      </c>
      <c r="D7235">
        <v>28.290999999999997</v>
      </c>
      <c r="E7235">
        <v>60</v>
      </c>
      <c r="F7235">
        <f t="shared" ref="F7235:F7298" si="226">EXP(-13478*(1/(D7235+273.15)-1/(E7235+273.15)))</f>
        <v>1.4183874382084804E-2</v>
      </c>
      <c r="G7235">
        <f t="shared" si="225"/>
        <v>9.0091239050817519E-4</v>
      </c>
    </row>
    <row r="7236" spans="3:7" x14ac:dyDescent="0.2">
      <c r="C7236">
        <v>432.06851666768392</v>
      </c>
      <c r="D7236">
        <v>28.270000000000003</v>
      </c>
      <c r="E7236">
        <v>60</v>
      </c>
      <c r="F7236">
        <f t="shared" si="226"/>
        <v>1.4139759108333833E-2</v>
      </c>
      <c r="G7236">
        <f t="shared" ref="G7236:G7299" si="227">F7236*(C7236-C7235)</f>
        <v>8.9575376738164814E-4</v>
      </c>
    </row>
    <row r="7237" spans="3:7" x14ac:dyDescent="0.2">
      <c r="C7237">
        <v>432.13204999764758</v>
      </c>
      <c r="D7237">
        <v>28.295000000000002</v>
      </c>
      <c r="E7237">
        <v>60</v>
      </c>
      <c r="F7237">
        <f t="shared" si="226"/>
        <v>1.4192292184994366E-2</v>
      </c>
      <c r="G7237">
        <f t="shared" si="227"/>
        <v>9.0168358232993928E-4</v>
      </c>
    </row>
    <row r="7238" spans="3:7" x14ac:dyDescent="0.2">
      <c r="C7238">
        <v>432.1953333298365</v>
      </c>
      <c r="D7238">
        <v>28.290999999999997</v>
      </c>
      <c r="E7238">
        <v>60</v>
      </c>
      <c r="F7238">
        <f t="shared" si="226"/>
        <v>1.4183874382084804E-2</v>
      </c>
      <c r="G7238">
        <f t="shared" si="227"/>
        <v>8.9760283424733642E-4</v>
      </c>
    </row>
    <row r="7239" spans="3:7" x14ac:dyDescent="0.2">
      <c r="C7239">
        <v>432.25846666495005</v>
      </c>
      <c r="D7239">
        <v>28.296999999999997</v>
      </c>
      <c r="E7239">
        <v>60</v>
      </c>
      <c r="F7239">
        <f t="shared" si="226"/>
        <v>1.4196502875854854E-2</v>
      </c>
      <c r="G7239">
        <f t="shared" si="227"/>
        <v>8.9627257350179416E-4</v>
      </c>
    </row>
    <row r="7240" spans="3:7" x14ac:dyDescent="0.2">
      <c r="C7240">
        <v>432.32119999726615</v>
      </c>
      <c r="D7240">
        <v>28.305</v>
      </c>
      <c r="E7240">
        <v>60</v>
      </c>
      <c r="F7240">
        <f t="shared" si="226"/>
        <v>1.421335757617989E-2</v>
      </c>
      <c r="G7240">
        <f t="shared" si="227"/>
        <v>8.9165128415404603E-4</v>
      </c>
    </row>
    <row r="7241" spans="3:7" x14ac:dyDescent="0.2">
      <c r="C7241">
        <v>432.38428332805631</v>
      </c>
      <c r="D7241">
        <v>28.295000000000002</v>
      </c>
      <c r="E7241">
        <v>60</v>
      </c>
      <c r="F7241">
        <f t="shared" si="226"/>
        <v>1.4192292184994366E-2</v>
      </c>
      <c r="G7241">
        <f t="shared" si="227"/>
        <v>8.9529706257665792E-4</v>
      </c>
    </row>
    <row r="7242" spans="3:7" x14ac:dyDescent="0.2">
      <c r="C7242">
        <v>432.44739999771116</v>
      </c>
      <c r="D7242">
        <v>28.298999999999999</v>
      </c>
      <c r="E7242">
        <v>60</v>
      </c>
      <c r="F7242">
        <f t="shared" si="226"/>
        <v>1.4200714760081416E-2</v>
      </c>
      <c r="G7242">
        <f t="shared" si="227"/>
        <v>8.9630182237475711E-4</v>
      </c>
    </row>
    <row r="7243" spans="3:7" x14ac:dyDescent="0.2">
      <c r="C7243">
        <v>432.51071666081748</v>
      </c>
      <c r="D7243">
        <v>28.295999999999999</v>
      </c>
      <c r="E7243">
        <v>60</v>
      </c>
      <c r="F7243">
        <f t="shared" si="226"/>
        <v>1.4194397381273859E-2</v>
      </c>
      <c r="G7243">
        <f t="shared" si="227"/>
        <v>8.9874187698735415E-4</v>
      </c>
    </row>
    <row r="7244" spans="3:7" x14ac:dyDescent="0.2">
      <c r="C7244">
        <v>432.57404999732972</v>
      </c>
      <c r="D7244">
        <v>28.302</v>
      </c>
      <c r="E7244">
        <v>60</v>
      </c>
      <c r="F7244">
        <f t="shared" si="226"/>
        <v>1.4207034824687806E-2</v>
      </c>
      <c r="G7244">
        <f t="shared" si="227"/>
        <v>8.9977891739312127E-4</v>
      </c>
    </row>
    <row r="7245" spans="3:7" x14ac:dyDescent="0.2">
      <c r="C7245">
        <v>432.63748333454134</v>
      </c>
      <c r="D7245">
        <v>28.302</v>
      </c>
      <c r="E7245">
        <v>60</v>
      </c>
      <c r="F7245">
        <f t="shared" si="226"/>
        <v>1.4207034824687806E-2</v>
      </c>
      <c r="G7245">
        <f t="shared" si="227"/>
        <v>9.0119963081165388E-4</v>
      </c>
    </row>
    <row r="7246" spans="3:7" x14ac:dyDescent="0.2">
      <c r="C7246">
        <v>432.70041666030886</v>
      </c>
      <c r="D7246">
        <v>28.296999999999997</v>
      </c>
      <c r="E7246">
        <v>60</v>
      </c>
      <c r="F7246">
        <f t="shared" si="226"/>
        <v>1.4196502875854854E-2</v>
      </c>
      <c r="G7246">
        <f t="shared" si="227"/>
        <v>8.9343314024566676E-4</v>
      </c>
    </row>
    <row r="7247" spans="3:7" x14ac:dyDescent="0.2">
      <c r="C7247">
        <v>432.7634999990463</v>
      </c>
      <c r="D7247">
        <v>28.295999999999999</v>
      </c>
      <c r="E7247">
        <v>60</v>
      </c>
      <c r="F7247">
        <f t="shared" si="226"/>
        <v>1.4194397381273859E-2</v>
      </c>
      <c r="G7247">
        <f t="shared" si="227"/>
        <v>8.95429978176763E-4</v>
      </c>
    </row>
    <row r="7248" spans="3:7" x14ac:dyDescent="0.2">
      <c r="C7248">
        <v>432.82656666437782</v>
      </c>
      <c r="D7248">
        <v>28.293999999999997</v>
      </c>
      <c r="E7248">
        <v>60</v>
      </c>
      <c r="F7248">
        <f t="shared" si="226"/>
        <v>1.419018728697586E-2</v>
      </c>
      <c r="G7248">
        <f t="shared" si="227"/>
        <v>8.9492779261927979E-4</v>
      </c>
    </row>
    <row r="7249" spans="3:7" x14ac:dyDescent="0.2">
      <c r="C7249">
        <v>432.88998332818352</v>
      </c>
      <c r="D7249">
        <v>28.295000000000002</v>
      </c>
      <c r="E7249">
        <v>60</v>
      </c>
      <c r="F7249">
        <f t="shared" si="226"/>
        <v>1.4192292184994366E-2</v>
      </c>
      <c r="G7249">
        <f t="shared" si="227"/>
        <v>9.0002782212800529E-4</v>
      </c>
    </row>
    <row r="7250" spans="3:7" x14ac:dyDescent="0.2">
      <c r="C7250">
        <v>432.95299999713899</v>
      </c>
      <c r="D7250">
        <v>28.293999999999997</v>
      </c>
      <c r="E7250">
        <v>60</v>
      </c>
      <c r="F7250">
        <f t="shared" si="226"/>
        <v>1.419018728697586E-2</v>
      </c>
      <c r="G7250">
        <f t="shared" si="227"/>
        <v>8.942183346794749E-4</v>
      </c>
    </row>
    <row r="7251" spans="3:7" x14ac:dyDescent="0.2">
      <c r="C7251">
        <v>433.0162666638692</v>
      </c>
      <c r="D7251">
        <v>28.293999999999997</v>
      </c>
      <c r="E7251">
        <v>60</v>
      </c>
      <c r="F7251">
        <f t="shared" si="226"/>
        <v>1.419018728697586E-2</v>
      </c>
      <c r="G7251">
        <f t="shared" si="227"/>
        <v>8.9776584992443034E-4</v>
      </c>
    </row>
    <row r="7252" spans="3:7" x14ac:dyDescent="0.2">
      <c r="C7252">
        <v>433.07941666444145</v>
      </c>
      <c r="D7252">
        <v>28.292000000000002</v>
      </c>
      <c r="E7252">
        <v>60</v>
      </c>
      <c r="F7252">
        <f t="shared" si="226"/>
        <v>1.4185978385561404E-2</v>
      </c>
      <c r="G7252">
        <f t="shared" si="227"/>
        <v>8.9584454316612972E-4</v>
      </c>
    </row>
    <row r="7253" spans="3:7" x14ac:dyDescent="0.2">
      <c r="C7253">
        <v>433.1427500009537</v>
      </c>
      <c r="D7253">
        <v>28.295999999999999</v>
      </c>
      <c r="E7253">
        <v>60</v>
      </c>
      <c r="F7253">
        <f t="shared" si="226"/>
        <v>1.4194397381273859E-2</v>
      </c>
      <c r="G7253">
        <f t="shared" si="227"/>
        <v>8.989785459367313E-4</v>
      </c>
    </row>
    <row r="7254" spans="3:7" x14ac:dyDescent="0.2">
      <c r="C7254">
        <v>433.20603333314261</v>
      </c>
      <c r="D7254">
        <v>28.298999999999999</v>
      </c>
      <c r="E7254">
        <v>60</v>
      </c>
      <c r="F7254">
        <f t="shared" si="226"/>
        <v>1.4200714760081416E-2</v>
      </c>
      <c r="G7254">
        <f t="shared" si="227"/>
        <v>8.9866854948228295E-4</v>
      </c>
    </row>
    <row r="7255" spans="3:7" x14ac:dyDescent="0.2">
      <c r="C7255">
        <v>433.26911666393278</v>
      </c>
      <c r="D7255">
        <v>28.286000000000001</v>
      </c>
      <c r="E7255">
        <v>60</v>
      </c>
      <c r="F7255">
        <f t="shared" si="226"/>
        <v>1.4173358835400891E-2</v>
      </c>
      <c r="G7255">
        <f t="shared" si="227"/>
        <v>8.9410268382128695E-4</v>
      </c>
    </row>
    <row r="7256" spans="3:7" x14ac:dyDescent="0.2">
      <c r="C7256">
        <v>433.33258333206174</v>
      </c>
      <c r="D7256">
        <v>28.301000000000002</v>
      </c>
      <c r="E7256">
        <v>60</v>
      </c>
      <c r="F7256">
        <f t="shared" si="226"/>
        <v>1.4204927837996434E-2</v>
      </c>
      <c r="G7256">
        <f t="shared" si="227"/>
        <v>9.0153944089004846E-4</v>
      </c>
    </row>
    <row r="7257" spans="3:7" x14ac:dyDescent="0.2">
      <c r="C7257">
        <v>433.39599999586738</v>
      </c>
      <c r="D7257">
        <v>28.298999999999999</v>
      </c>
      <c r="E7257">
        <v>60</v>
      </c>
      <c r="F7257">
        <f t="shared" si="226"/>
        <v>1.4200714760081416E-2</v>
      </c>
      <c r="G7257">
        <f t="shared" si="227"/>
        <v>9.0056195373987183E-4</v>
      </c>
    </row>
    <row r="7258" spans="3:7" x14ac:dyDescent="0.2">
      <c r="C7258">
        <v>433.45920000076296</v>
      </c>
      <c r="D7258">
        <v>28.286000000000001</v>
      </c>
      <c r="E7258">
        <v>60</v>
      </c>
      <c r="F7258">
        <f t="shared" si="226"/>
        <v>1.4173358835400891E-2</v>
      </c>
      <c r="G7258">
        <f t="shared" si="227"/>
        <v>8.9575634778411189E-4</v>
      </c>
    </row>
    <row r="7259" spans="3:7" x14ac:dyDescent="0.2">
      <c r="C7259">
        <v>433.52264999548595</v>
      </c>
      <c r="D7259">
        <v>28.292000000000002</v>
      </c>
      <c r="E7259">
        <v>60</v>
      </c>
      <c r="F7259">
        <f t="shared" si="226"/>
        <v>1.4185978385561404E-2</v>
      </c>
      <c r="G7259">
        <f t="shared" si="227"/>
        <v>9.001002537042781E-4</v>
      </c>
    </row>
    <row r="7260" spans="3:7" x14ac:dyDescent="0.2">
      <c r="C7260">
        <v>433.58591666221616</v>
      </c>
      <c r="D7260">
        <v>28.308</v>
      </c>
      <c r="E7260">
        <v>60</v>
      </c>
      <c r="F7260">
        <f t="shared" si="226"/>
        <v>1.421968301564532E-2</v>
      </c>
      <c r="G7260">
        <f t="shared" si="227"/>
        <v>8.9963194636012592E-4</v>
      </c>
    </row>
    <row r="7261" spans="3:7" x14ac:dyDescent="0.2">
      <c r="C7261">
        <v>433.64906666278841</v>
      </c>
      <c r="D7261">
        <v>28.286999999999999</v>
      </c>
      <c r="E7261">
        <v>60</v>
      </c>
      <c r="F7261">
        <f t="shared" si="226"/>
        <v>1.4175461348778449E-2</v>
      </c>
      <c r="G7261">
        <f t="shared" si="227"/>
        <v>8.9518039228726775E-4</v>
      </c>
    </row>
    <row r="7262" spans="3:7" x14ac:dyDescent="0.2">
      <c r="C7262">
        <v>433.7124166647593</v>
      </c>
      <c r="D7262">
        <v>28.293999999999997</v>
      </c>
      <c r="E7262">
        <v>60</v>
      </c>
      <c r="F7262">
        <f t="shared" si="226"/>
        <v>1.419018728697586E-2</v>
      </c>
      <c r="G7262">
        <f t="shared" si="227"/>
        <v>8.9894839259720507E-4</v>
      </c>
    </row>
    <row r="7263" spans="3:7" x14ac:dyDescent="0.2">
      <c r="C7263">
        <v>433.7757999976476</v>
      </c>
      <c r="D7263">
        <v>28.295000000000002</v>
      </c>
      <c r="E7263">
        <v>60</v>
      </c>
      <c r="F7263">
        <f t="shared" si="226"/>
        <v>1.4192292184994366E-2</v>
      </c>
      <c r="G7263">
        <f t="shared" si="227"/>
        <v>8.9955478000941567E-4</v>
      </c>
    </row>
    <row r="7264" spans="3:7" x14ac:dyDescent="0.2">
      <c r="C7264">
        <v>433.83898332913719</v>
      </c>
      <c r="D7264">
        <v>28.284999999999997</v>
      </c>
      <c r="E7264">
        <v>60</v>
      </c>
      <c r="F7264">
        <f t="shared" si="226"/>
        <v>1.4171256619922405E-2</v>
      </c>
      <c r="G7264">
        <f t="shared" si="227"/>
        <v>8.9538720464070454E-4</v>
      </c>
    </row>
    <row r="7265" spans="3:7" x14ac:dyDescent="0.2">
      <c r="C7265">
        <v>433.90246666272481</v>
      </c>
      <c r="D7265">
        <v>28.29</v>
      </c>
      <c r="E7265">
        <v>60</v>
      </c>
      <c r="F7265">
        <f t="shared" si="226"/>
        <v>1.4181770676708508E-2</v>
      </c>
      <c r="G7265">
        <f t="shared" si="227"/>
        <v>9.0030607873250556E-4</v>
      </c>
    </row>
    <row r="7266" spans="3:7" x14ac:dyDescent="0.2">
      <c r="C7266">
        <v>433.965616663297</v>
      </c>
      <c r="D7266">
        <v>28.299999999999997</v>
      </c>
      <c r="E7266">
        <v>60</v>
      </c>
      <c r="F7266">
        <f t="shared" si="226"/>
        <v>1.4202821149807875E-2</v>
      </c>
      <c r="G7266">
        <f t="shared" si="227"/>
        <v>8.9690816373712528E-4</v>
      </c>
    </row>
    <row r="7267" spans="3:7" x14ac:dyDescent="0.2">
      <c r="C7267">
        <v>434.02896666526794</v>
      </c>
      <c r="D7267">
        <v>28.287999999999997</v>
      </c>
      <c r="E7267">
        <v>60</v>
      </c>
      <c r="F7267">
        <f t="shared" si="226"/>
        <v>1.417756416009556E-2</v>
      </c>
      <c r="G7267">
        <f t="shared" si="227"/>
        <v>8.9814871748526519E-4</v>
      </c>
    </row>
    <row r="7268" spans="3:7" x14ac:dyDescent="0.2">
      <c r="C7268">
        <v>434.09223333199822</v>
      </c>
      <c r="D7268">
        <v>28.29</v>
      </c>
      <c r="E7268">
        <v>60</v>
      </c>
      <c r="F7268">
        <f t="shared" si="226"/>
        <v>1.4181770676708508E-2</v>
      </c>
      <c r="G7268">
        <f t="shared" si="227"/>
        <v>8.9723335904845383E-4</v>
      </c>
    </row>
    <row r="7269" spans="3:7" x14ac:dyDescent="0.2">
      <c r="C7269">
        <v>434.15563333034515</v>
      </c>
      <c r="D7269">
        <v>28.289000000000001</v>
      </c>
      <c r="E7269">
        <v>60</v>
      </c>
      <c r="F7269">
        <f t="shared" si="226"/>
        <v>1.4179667269392116E-2</v>
      </c>
      <c r="G7269">
        <f t="shared" si="227"/>
        <v>8.9899088143959092E-4</v>
      </c>
    </row>
    <row r="7270" spans="3:7" x14ac:dyDescent="0.2">
      <c r="C7270">
        <v>434.21893332799277</v>
      </c>
      <c r="D7270">
        <v>28.287999999999997</v>
      </c>
      <c r="E7270">
        <v>60</v>
      </c>
      <c r="F7270">
        <f t="shared" si="226"/>
        <v>1.417756416009556E-2</v>
      </c>
      <c r="G7270">
        <f t="shared" si="227"/>
        <v>8.9743977798300949E-4</v>
      </c>
    </row>
    <row r="7271" spans="3:7" x14ac:dyDescent="0.2">
      <c r="C7271">
        <v>434.28251666227976</v>
      </c>
      <c r="D7271">
        <v>28.298000000000002</v>
      </c>
      <c r="E7271">
        <v>60</v>
      </c>
      <c r="F7271">
        <f t="shared" si="226"/>
        <v>1.4198608668777202E-2</v>
      </c>
      <c r="G7271">
        <f t="shared" si="227"/>
        <v>9.0279488139699646E-4</v>
      </c>
    </row>
    <row r="7272" spans="3:7" x14ac:dyDescent="0.2">
      <c r="C7272">
        <v>434.34511666297914</v>
      </c>
      <c r="D7272">
        <v>28.299999999999997</v>
      </c>
      <c r="E7272">
        <v>60</v>
      </c>
      <c r="F7272">
        <f t="shared" si="226"/>
        <v>1.4202821149807875E-2</v>
      </c>
      <c r="G7272">
        <f t="shared" si="227"/>
        <v>8.8909661391108985E-4</v>
      </c>
    </row>
    <row r="7273" spans="3:7" x14ac:dyDescent="0.2">
      <c r="C7273">
        <v>434.40849999586743</v>
      </c>
      <c r="D7273">
        <v>28.283999999999999</v>
      </c>
      <c r="E7273">
        <v>60</v>
      </c>
      <c r="F7273">
        <f t="shared" si="226"/>
        <v>1.4169154702302969E-2</v>
      </c>
      <c r="G7273">
        <f t="shared" si="227"/>
        <v>8.9808824924178976E-4</v>
      </c>
    </row>
    <row r="7274" spans="3:7" x14ac:dyDescent="0.2">
      <c r="C7274">
        <v>434.47184999783832</v>
      </c>
      <c r="D7274">
        <v>28.292999999999999</v>
      </c>
      <c r="E7274">
        <v>60</v>
      </c>
      <c r="F7274">
        <f t="shared" si="226"/>
        <v>1.418808268717831E-2</v>
      </c>
      <c r="G7274">
        <f t="shared" si="227"/>
        <v>8.988150661958824E-4</v>
      </c>
    </row>
    <row r="7275" spans="3:7" x14ac:dyDescent="0.2">
      <c r="C7275">
        <v>434.53508333365124</v>
      </c>
      <c r="D7275">
        <v>28.296999999999997</v>
      </c>
      <c r="E7275">
        <v>60</v>
      </c>
      <c r="F7275">
        <f t="shared" si="226"/>
        <v>1.4196502875854854E-2</v>
      </c>
      <c r="G7275">
        <f t="shared" si="227"/>
        <v>8.9769223371807772E-4</v>
      </c>
    </row>
    <row r="7276" spans="3:7" x14ac:dyDescent="0.2">
      <c r="C7276">
        <v>434.59858333269756</v>
      </c>
      <c r="D7276">
        <v>28.277999999999999</v>
      </c>
      <c r="E7276">
        <v>60</v>
      </c>
      <c r="F7276">
        <f t="shared" si="226"/>
        <v>1.4156549449375602E-2</v>
      </c>
      <c r="G7276">
        <f t="shared" si="227"/>
        <v>8.9894087653445221E-4</v>
      </c>
    </row>
    <row r="7277" spans="3:7" x14ac:dyDescent="0.2">
      <c r="C7277">
        <v>434.6619833310445</v>
      </c>
      <c r="D7277">
        <v>28.298999999999999</v>
      </c>
      <c r="E7277">
        <v>60</v>
      </c>
      <c r="F7277">
        <f t="shared" si="226"/>
        <v>1.4200714760081416E-2</v>
      </c>
      <c r="G7277">
        <f t="shared" si="227"/>
        <v>9.0032529231449975E-4</v>
      </c>
    </row>
    <row r="7278" spans="3:7" x14ac:dyDescent="0.2">
      <c r="C7278">
        <v>434.72528332869211</v>
      </c>
      <c r="D7278">
        <v>28.277999999999999</v>
      </c>
      <c r="E7278">
        <v>60</v>
      </c>
      <c r="F7278">
        <f t="shared" si="226"/>
        <v>1.4156549449375602E-2</v>
      </c>
      <c r="G7278">
        <f t="shared" si="227"/>
        <v>8.9610954684387072E-4</v>
      </c>
    </row>
    <row r="7279" spans="3:7" x14ac:dyDescent="0.2">
      <c r="C7279">
        <v>434.78839999834696</v>
      </c>
      <c r="D7279">
        <v>28.29</v>
      </c>
      <c r="E7279">
        <v>60</v>
      </c>
      <c r="F7279">
        <f t="shared" si="226"/>
        <v>1.4181770676708508E-2</v>
      </c>
      <c r="G7279">
        <f t="shared" si="227"/>
        <v>8.9510613492259545E-4</v>
      </c>
    </row>
    <row r="7280" spans="3:7" x14ac:dyDescent="0.2">
      <c r="C7280">
        <v>434.8515999952952</v>
      </c>
      <c r="D7280">
        <v>28.298000000000002</v>
      </c>
      <c r="E7280">
        <v>60</v>
      </c>
      <c r="F7280">
        <f t="shared" si="226"/>
        <v>1.4198608668777202E-2</v>
      </c>
      <c r="G7280">
        <f t="shared" si="227"/>
        <v>8.9735202453600422E-4</v>
      </c>
    </row>
    <row r="7281" spans="3:7" x14ac:dyDescent="0.2">
      <c r="C7281">
        <v>434.91496666272479</v>
      </c>
      <c r="D7281">
        <v>28.295000000000002</v>
      </c>
      <c r="E7281">
        <v>60</v>
      </c>
      <c r="F7281">
        <f t="shared" si="226"/>
        <v>1.4192292184994366E-2</v>
      </c>
      <c r="G7281">
        <f t="shared" si="227"/>
        <v>8.9931825895012087E-4</v>
      </c>
    </row>
    <row r="7282" spans="3:7" x14ac:dyDescent="0.2">
      <c r="C7282">
        <v>434.97791666189829</v>
      </c>
      <c r="D7282">
        <v>28.292999999999999</v>
      </c>
      <c r="E7282">
        <v>60</v>
      </c>
      <c r="F7282">
        <f t="shared" si="226"/>
        <v>1.418808268717831E-2</v>
      </c>
      <c r="G7282">
        <f t="shared" si="227"/>
        <v>8.9313979343138769E-4</v>
      </c>
    </row>
    <row r="7283" spans="3:7" x14ac:dyDescent="0.2">
      <c r="C7283">
        <v>435.04119999408721</v>
      </c>
      <c r="D7283">
        <v>28.302</v>
      </c>
      <c r="E7283">
        <v>60</v>
      </c>
      <c r="F7283">
        <f t="shared" si="226"/>
        <v>1.4207034824687806E-2</v>
      </c>
      <c r="G7283">
        <f t="shared" si="227"/>
        <v>8.9906850423022457E-4</v>
      </c>
    </row>
    <row r="7284" spans="3:7" x14ac:dyDescent="0.2">
      <c r="C7284">
        <v>435.10439999898273</v>
      </c>
      <c r="D7284">
        <v>28.292000000000002</v>
      </c>
      <c r="E7284">
        <v>60</v>
      </c>
      <c r="F7284">
        <f t="shared" si="226"/>
        <v>1.4185978385561404E-2</v>
      </c>
      <c r="G7284">
        <f t="shared" si="227"/>
        <v>8.965539034152298E-4</v>
      </c>
    </row>
    <row r="7285" spans="3:7" x14ac:dyDescent="0.2">
      <c r="C7285">
        <v>435.16736666361493</v>
      </c>
      <c r="D7285">
        <v>28.287999999999997</v>
      </c>
      <c r="E7285">
        <v>60</v>
      </c>
      <c r="F7285">
        <f t="shared" si="226"/>
        <v>1.417756416009556E-2</v>
      </c>
      <c r="G7285">
        <f t="shared" si="227"/>
        <v>8.9271392777022626E-4</v>
      </c>
    </row>
    <row r="7286" spans="3:7" x14ac:dyDescent="0.2">
      <c r="C7286">
        <v>435.2305999994278</v>
      </c>
      <c r="D7286">
        <v>28.292000000000002</v>
      </c>
      <c r="E7286">
        <v>60</v>
      </c>
      <c r="F7286">
        <f t="shared" si="226"/>
        <v>1.4185978385561404E-2</v>
      </c>
      <c r="G7286">
        <f t="shared" si="227"/>
        <v>8.970267350882858E-4</v>
      </c>
    </row>
    <row r="7287" spans="3:7" x14ac:dyDescent="0.2">
      <c r="C7287">
        <v>435.29408333301546</v>
      </c>
      <c r="D7287">
        <v>28.307000000000002</v>
      </c>
      <c r="E7287">
        <v>60</v>
      </c>
      <c r="F7287">
        <f t="shared" si="226"/>
        <v>1.4217574237092667E-2</v>
      </c>
      <c r="G7287">
        <f t="shared" si="227"/>
        <v>9.0257900810080554E-4</v>
      </c>
    </row>
    <row r="7288" spans="3:7" x14ac:dyDescent="0.2">
      <c r="C7288">
        <v>435.35648333231609</v>
      </c>
      <c r="D7288">
        <v>28.316000000000003</v>
      </c>
      <c r="E7288">
        <v>60</v>
      </c>
      <c r="F7288">
        <f t="shared" si="226"/>
        <v>1.4236564003697886E-2</v>
      </c>
      <c r="G7288">
        <f t="shared" si="227"/>
        <v>8.8836158387403229E-4</v>
      </c>
    </row>
    <row r="7289" spans="3:7" x14ac:dyDescent="0.2">
      <c r="C7289">
        <v>435.41966666380563</v>
      </c>
      <c r="D7289">
        <v>28.308</v>
      </c>
      <c r="E7289">
        <v>60</v>
      </c>
      <c r="F7289">
        <f t="shared" si="226"/>
        <v>1.421968301564532E-2</v>
      </c>
      <c r="G7289">
        <f t="shared" si="227"/>
        <v>8.9844694565370368E-4</v>
      </c>
    </row>
    <row r="7290" spans="3:7" x14ac:dyDescent="0.2">
      <c r="C7290">
        <v>435.48286666075387</v>
      </c>
      <c r="D7290">
        <v>28.305999999999997</v>
      </c>
      <c r="E7290">
        <v>60</v>
      </c>
      <c r="F7290">
        <f t="shared" si="226"/>
        <v>1.4215465757284187E-2</v>
      </c>
      <c r="G7290">
        <f t="shared" si="227"/>
        <v>8.9841739247820194E-4</v>
      </c>
    </row>
    <row r="7291" spans="3:7" x14ac:dyDescent="0.2">
      <c r="C7291">
        <v>435.54636666774752</v>
      </c>
      <c r="D7291">
        <v>28.295999999999999</v>
      </c>
      <c r="E7291">
        <v>60</v>
      </c>
      <c r="F7291">
        <f t="shared" si="226"/>
        <v>1.4194397381273859E-2</v>
      </c>
      <c r="G7291">
        <f t="shared" si="227"/>
        <v>9.0134433298153091E-4</v>
      </c>
    </row>
    <row r="7292" spans="3:7" x14ac:dyDescent="0.2">
      <c r="C7292">
        <v>435.60969999631249</v>
      </c>
      <c r="D7292">
        <v>28.304000000000002</v>
      </c>
      <c r="E7292">
        <v>60</v>
      </c>
      <c r="F7292">
        <f t="shared" si="226"/>
        <v>1.4211249693739107E-2</v>
      </c>
      <c r="G7292">
        <f t="shared" si="227"/>
        <v>9.0004574617234476E-4</v>
      </c>
    </row>
    <row r="7293" spans="3:7" x14ac:dyDescent="0.2">
      <c r="C7293">
        <v>435.67306666374208</v>
      </c>
      <c r="D7293">
        <v>28.323</v>
      </c>
      <c r="E7293">
        <v>60</v>
      </c>
      <c r="F7293">
        <f t="shared" si="226"/>
        <v>1.4251350570665086E-2</v>
      </c>
      <c r="G7293">
        <f t="shared" si="227"/>
        <v>9.030605920338459E-4</v>
      </c>
    </row>
    <row r="7294" spans="3:7" x14ac:dyDescent="0.2">
      <c r="C7294">
        <v>435.7409833272298</v>
      </c>
      <c r="D7294">
        <v>28.305</v>
      </c>
      <c r="E7294">
        <v>60</v>
      </c>
      <c r="F7294">
        <f t="shared" si="226"/>
        <v>1.421335757617989E-2</v>
      </c>
      <c r="G7294">
        <f t="shared" si="227"/>
        <v>9.6532382353207307E-4</v>
      </c>
    </row>
    <row r="7295" spans="3:7" x14ac:dyDescent="0.2">
      <c r="C7295">
        <v>435.80433332920074</v>
      </c>
      <c r="D7295">
        <v>28.313000000000002</v>
      </c>
      <c r="E7295">
        <v>60</v>
      </c>
      <c r="F7295">
        <f t="shared" si="226"/>
        <v>1.4230231390983526E-2</v>
      </c>
      <c r="G7295">
        <f t="shared" si="227"/>
        <v>9.0148518666582217E-4</v>
      </c>
    </row>
    <row r="7296" spans="3:7" x14ac:dyDescent="0.2">
      <c r="C7296">
        <v>435.86753333409627</v>
      </c>
      <c r="D7296">
        <v>28.308</v>
      </c>
      <c r="E7296">
        <v>60</v>
      </c>
      <c r="F7296">
        <f t="shared" si="226"/>
        <v>1.421968301564532E-2</v>
      </c>
      <c r="G7296">
        <f t="shared" si="227"/>
        <v>8.9868403620153511E-4</v>
      </c>
    </row>
    <row r="7297" spans="3:7" x14ac:dyDescent="0.2">
      <c r="C7297">
        <v>435.93088332811993</v>
      </c>
      <c r="D7297">
        <v>28.295000000000002</v>
      </c>
      <c r="E7297">
        <v>60</v>
      </c>
      <c r="F7297">
        <f t="shared" si="226"/>
        <v>1.4192292184994366E-2</v>
      </c>
      <c r="G7297">
        <f t="shared" si="227"/>
        <v>8.9908162510153567E-4</v>
      </c>
    </row>
    <row r="7298" spans="3:7" x14ac:dyDescent="0.2">
      <c r="C7298">
        <v>435.99406666755675</v>
      </c>
      <c r="D7298">
        <v>28.298999999999999</v>
      </c>
      <c r="E7298">
        <v>60</v>
      </c>
      <c r="F7298">
        <f t="shared" si="226"/>
        <v>1.4200714760081416E-2</v>
      </c>
      <c r="G7298">
        <f t="shared" si="227"/>
        <v>8.9724858093166466E-4</v>
      </c>
    </row>
    <row r="7299" spans="3:7" x14ac:dyDescent="0.2">
      <c r="C7299">
        <v>436.05741666158042</v>
      </c>
      <c r="D7299">
        <v>28.302999999999997</v>
      </c>
      <c r="E7299">
        <v>60</v>
      </c>
      <c r="F7299">
        <f t="shared" ref="F7299:F7362" si="228">EXP(-13478*(1/(D7299+273.15)-1/(E7299+273.15)))</f>
        <v>1.4209142109921885E-2</v>
      </c>
      <c r="G7299">
        <f t="shared" si="227"/>
        <v>9.0014906774499336E-4</v>
      </c>
    </row>
    <row r="7300" spans="3:7" x14ac:dyDescent="0.2">
      <c r="C7300">
        <v>436.12096666495006</v>
      </c>
      <c r="D7300">
        <v>28.313000000000002</v>
      </c>
      <c r="E7300">
        <v>60</v>
      </c>
      <c r="F7300">
        <f t="shared" si="228"/>
        <v>1.4230231390983526E-2</v>
      </c>
      <c r="G7300">
        <f t="shared" ref="G7300:G7363" si="229">F7300*(C7300-C7299)</f>
        <v>9.0433125284778381E-4</v>
      </c>
    </row>
    <row r="7301" spans="3:7" x14ac:dyDescent="0.2">
      <c r="C7301">
        <v>436.18401666482288</v>
      </c>
      <c r="D7301">
        <v>28.302999999999997</v>
      </c>
      <c r="E7301">
        <v>60</v>
      </c>
      <c r="F7301">
        <f t="shared" si="228"/>
        <v>1.4209142109921885E-2</v>
      </c>
      <c r="G7301">
        <f t="shared" si="229"/>
        <v>8.9588640822341203E-4</v>
      </c>
    </row>
    <row r="7302" spans="3:7" x14ac:dyDescent="0.2">
      <c r="C7302">
        <v>436.2474666674932</v>
      </c>
      <c r="D7302">
        <v>28.308</v>
      </c>
      <c r="E7302">
        <v>60</v>
      </c>
      <c r="F7302">
        <f t="shared" si="228"/>
        <v>1.421968301564532E-2</v>
      </c>
      <c r="G7302">
        <f t="shared" si="229"/>
        <v>9.0223892531383074E-4</v>
      </c>
    </row>
    <row r="7303" spans="3:7" x14ac:dyDescent="0.2">
      <c r="C7303">
        <v>436.31091666221619</v>
      </c>
      <c r="D7303">
        <v>28.308</v>
      </c>
      <c r="E7303">
        <v>60</v>
      </c>
      <c r="F7303">
        <f t="shared" si="228"/>
        <v>1.421968301564532E-2</v>
      </c>
      <c r="G7303">
        <f t="shared" si="229"/>
        <v>9.022388123052429E-4</v>
      </c>
    </row>
    <row r="7304" spans="3:7" x14ac:dyDescent="0.2">
      <c r="C7304">
        <v>436.37416666348776</v>
      </c>
      <c r="D7304">
        <v>28.32</v>
      </c>
      <c r="E7304">
        <v>60</v>
      </c>
      <c r="F7304">
        <f t="shared" si="228"/>
        <v>1.4245011675005498E-2</v>
      </c>
      <c r="G7304">
        <f t="shared" si="229"/>
        <v>9.0099700655762072E-4</v>
      </c>
    </row>
    <row r="7305" spans="3:7" x14ac:dyDescent="0.2">
      <c r="C7305">
        <v>436.43766666253407</v>
      </c>
      <c r="D7305">
        <v>28.287999999999997</v>
      </c>
      <c r="E7305">
        <v>60</v>
      </c>
      <c r="F7305">
        <f t="shared" si="228"/>
        <v>1.417756416009556E-2</v>
      </c>
      <c r="G7305">
        <f t="shared" si="229"/>
        <v>9.0027531064512808E-4</v>
      </c>
    </row>
    <row r="7306" spans="3:7" x14ac:dyDescent="0.2">
      <c r="C7306">
        <v>436.50108333428699</v>
      </c>
      <c r="D7306">
        <v>28.311</v>
      </c>
      <c r="E7306">
        <v>60</v>
      </c>
      <c r="F7306">
        <f t="shared" si="228"/>
        <v>1.4226011144171937E-2</v>
      </c>
      <c r="G7306">
        <f t="shared" si="229"/>
        <v>9.0216627908330967E-4</v>
      </c>
    </row>
    <row r="7307" spans="3:7" x14ac:dyDescent="0.2">
      <c r="C7307">
        <v>436.56446666717528</v>
      </c>
      <c r="D7307">
        <v>28.314</v>
      </c>
      <c r="E7307">
        <v>60</v>
      </c>
      <c r="F7307">
        <f t="shared" si="228"/>
        <v>1.4232341962848442E-2</v>
      </c>
      <c r="G7307">
        <f t="shared" si="229"/>
        <v>9.0209326841124275E-4</v>
      </c>
    </row>
    <row r="7308" spans="3:7" x14ac:dyDescent="0.2">
      <c r="C7308">
        <v>436.62781666119895</v>
      </c>
      <c r="D7308">
        <v>28.287999999999997</v>
      </c>
      <c r="E7308">
        <v>60</v>
      </c>
      <c r="F7308">
        <f t="shared" si="228"/>
        <v>1.417756416009556E-2</v>
      </c>
      <c r="G7308">
        <f t="shared" si="229"/>
        <v>8.9814860481221591E-4</v>
      </c>
    </row>
    <row r="7309" spans="3:7" x14ac:dyDescent="0.2">
      <c r="C7309">
        <v>436.69113333225249</v>
      </c>
      <c r="D7309">
        <v>28.298000000000002</v>
      </c>
      <c r="E7309">
        <v>60</v>
      </c>
      <c r="F7309">
        <f t="shared" si="228"/>
        <v>1.4198608668777202E-2</v>
      </c>
      <c r="G7309">
        <f t="shared" si="229"/>
        <v>8.9900863449893589E-4</v>
      </c>
    </row>
    <row r="7310" spans="3:7" x14ac:dyDescent="0.2">
      <c r="C7310">
        <v>436.75463333129881</v>
      </c>
      <c r="D7310">
        <v>28.298000000000002</v>
      </c>
      <c r="E7310">
        <v>60</v>
      </c>
      <c r="F7310">
        <f t="shared" si="228"/>
        <v>1.4198608668777202E-2</v>
      </c>
      <c r="G7310">
        <f t="shared" si="229"/>
        <v>9.0161163692634248E-4</v>
      </c>
    </row>
    <row r="7311" spans="3:7" x14ac:dyDescent="0.2">
      <c r="C7311">
        <v>436.81771666208903</v>
      </c>
      <c r="D7311">
        <v>28.305999999999997</v>
      </c>
      <c r="E7311">
        <v>60</v>
      </c>
      <c r="F7311">
        <f t="shared" si="228"/>
        <v>1.4215465757284187E-2</v>
      </c>
      <c r="G7311">
        <f t="shared" si="229"/>
        <v>8.9675892870381458E-4</v>
      </c>
    </row>
    <row r="7312" spans="3:7" x14ac:dyDescent="0.2">
      <c r="C7312">
        <v>436.88091666698455</v>
      </c>
      <c r="D7312">
        <v>28.317</v>
      </c>
      <c r="E7312">
        <v>60</v>
      </c>
      <c r="F7312">
        <f t="shared" si="228"/>
        <v>1.4238675472763153E-2</v>
      </c>
      <c r="G7312">
        <f t="shared" si="229"/>
        <v>8.9988435958436E-4</v>
      </c>
    </row>
    <row r="7313" spans="3:7" x14ac:dyDescent="0.2">
      <c r="C7313">
        <v>436.94403332869211</v>
      </c>
      <c r="D7313">
        <v>28.295999999999999</v>
      </c>
      <c r="E7313">
        <v>60</v>
      </c>
      <c r="F7313">
        <f t="shared" si="228"/>
        <v>1.4194397381273859E-2</v>
      </c>
      <c r="G7313">
        <f t="shared" si="229"/>
        <v>8.9590297765664842E-4</v>
      </c>
    </row>
    <row r="7314" spans="3:7" x14ac:dyDescent="0.2">
      <c r="C7314">
        <v>437.00748333136238</v>
      </c>
      <c r="D7314">
        <v>28.293999999999997</v>
      </c>
      <c r="E7314">
        <v>60</v>
      </c>
      <c r="F7314">
        <f t="shared" si="228"/>
        <v>1.419018728697586E-2</v>
      </c>
      <c r="G7314">
        <f t="shared" si="229"/>
        <v>9.0036742125018372E-4</v>
      </c>
    </row>
    <row r="7315" spans="3:7" x14ac:dyDescent="0.2">
      <c r="C7315">
        <v>437.07094999949135</v>
      </c>
      <c r="D7315">
        <v>28.32</v>
      </c>
      <c r="E7315">
        <v>60</v>
      </c>
      <c r="F7315">
        <f t="shared" si="228"/>
        <v>1.4245011675005498E-2</v>
      </c>
      <c r="G7315">
        <f t="shared" si="229"/>
        <v>9.0408342847083832E-4</v>
      </c>
    </row>
    <row r="7316" spans="3:7" x14ac:dyDescent="0.2">
      <c r="C7316">
        <v>437.13424999713897</v>
      </c>
      <c r="D7316">
        <v>28.295000000000002</v>
      </c>
      <c r="E7316">
        <v>60</v>
      </c>
      <c r="F7316">
        <f t="shared" si="228"/>
        <v>1.4192292184994366E-2</v>
      </c>
      <c r="G7316">
        <f t="shared" si="229"/>
        <v>8.983720619244579E-4</v>
      </c>
    </row>
    <row r="7317" spans="3:7" x14ac:dyDescent="0.2">
      <c r="C7317">
        <v>437.19751666386924</v>
      </c>
      <c r="D7317">
        <v>28.295999999999999</v>
      </c>
      <c r="E7317">
        <v>60</v>
      </c>
      <c r="F7317">
        <f t="shared" si="228"/>
        <v>1.4194397381273859E-2</v>
      </c>
      <c r="G7317">
        <f t="shared" si="229"/>
        <v>8.9803220855809148E-4</v>
      </c>
    </row>
    <row r="7318" spans="3:7" x14ac:dyDescent="0.2">
      <c r="C7318">
        <v>437.26076666514081</v>
      </c>
      <c r="D7318">
        <v>28.295999999999999</v>
      </c>
      <c r="E7318">
        <v>60</v>
      </c>
      <c r="F7318">
        <f t="shared" si="228"/>
        <v>1.4194397381273859E-2</v>
      </c>
      <c r="G7318">
        <f t="shared" si="229"/>
        <v>8.9779565241473503E-4</v>
      </c>
    </row>
    <row r="7319" spans="3:7" x14ac:dyDescent="0.2">
      <c r="C7319">
        <v>437.32406666278837</v>
      </c>
      <c r="D7319">
        <v>28.286000000000001</v>
      </c>
      <c r="E7319">
        <v>60</v>
      </c>
      <c r="F7319">
        <f t="shared" si="228"/>
        <v>1.4173358835400891E-2</v>
      </c>
      <c r="G7319">
        <f t="shared" si="229"/>
        <v>8.9717358093892384E-4</v>
      </c>
    </row>
    <row r="7320" spans="3:7" x14ac:dyDescent="0.2">
      <c r="C7320">
        <v>437.38753333091734</v>
      </c>
      <c r="D7320">
        <v>28.284999999999997</v>
      </c>
      <c r="E7320">
        <v>60</v>
      </c>
      <c r="F7320">
        <f t="shared" si="228"/>
        <v>1.4171256619922405E-2</v>
      </c>
      <c r="G7320">
        <f t="shared" si="229"/>
        <v>8.9940244086704599E-4</v>
      </c>
    </row>
    <row r="7321" spans="3:7" x14ac:dyDescent="0.2">
      <c r="C7321">
        <v>437.45094999472298</v>
      </c>
      <c r="D7321">
        <v>28.298000000000002</v>
      </c>
      <c r="E7321">
        <v>60</v>
      </c>
      <c r="F7321">
        <f t="shared" si="228"/>
        <v>1.4198608668777202E-2</v>
      </c>
      <c r="G7321">
        <f t="shared" si="229"/>
        <v>9.0042839245568849E-4</v>
      </c>
    </row>
    <row r="7322" spans="3:7" x14ac:dyDescent="0.2">
      <c r="C7322">
        <v>437.51429999669392</v>
      </c>
      <c r="D7322">
        <v>28.304000000000002</v>
      </c>
      <c r="E7322">
        <v>60</v>
      </c>
      <c r="F7322">
        <f t="shared" si="228"/>
        <v>1.4211249693739107E-2</v>
      </c>
      <c r="G7322">
        <f t="shared" si="229"/>
        <v>9.0028269610797624E-4</v>
      </c>
    </row>
    <row r="7323" spans="3:7" x14ac:dyDescent="0.2">
      <c r="C7323">
        <v>437.57746666272482</v>
      </c>
      <c r="D7323">
        <v>28.32</v>
      </c>
      <c r="E7323">
        <v>60</v>
      </c>
      <c r="F7323">
        <f t="shared" si="228"/>
        <v>1.4245011675005498E-2</v>
      </c>
      <c r="G7323">
        <f t="shared" si="229"/>
        <v>8.9980989508127473E-4</v>
      </c>
    </row>
    <row r="7324" spans="3:7" x14ac:dyDescent="0.2">
      <c r="C7324">
        <v>437.64056666692096</v>
      </c>
      <c r="D7324">
        <v>28.280999999999999</v>
      </c>
      <c r="E7324">
        <v>60</v>
      </c>
      <c r="F7324">
        <f t="shared" si="228"/>
        <v>1.4162850736196874E-2</v>
      </c>
      <c r="G7324">
        <f t="shared" si="229"/>
        <v>8.936759408833875E-4</v>
      </c>
    </row>
    <row r="7325" spans="3:7" x14ac:dyDescent="0.2">
      <c r="C7325">
        <v>437.70363333225248</v>
      </c>
      <c r="D7325">
        <v>28.274000000000001</v>
      </c>
      <c r="E7325">
        <v>60</v>
      </c>
      <c r="F7325">
        <f t="shared" si="228"/>
        <v>1.4148151899516292E-2</v>
      </c>
      <c r="G7325">
        <f t="shared" si="229"/>
        <v>8.9227676090628655E-4</v>
      </c>
    </row>
    <row r="7326" spans="3:7" x14ac:dyDescent="0.2">
      <c r="C7326">
        <v>437.76591666539508</v>
      </c>
      <c r="D7326">
        <v>28.281999999999996</v>
      </c>
      <c r="E7326">
        <v>60</v>
      </c>
      <c r="F7326">
        <f t="shared" si="228"/>
        <v>1.4164951760480351E-2</v>
      </c>
      <c r="G7326">
        <f t="shared" si="229"/>
        <v>8.8224040944688803E-4</v>
      </c>
    </row>
    <row r="7327" spans="3:7" x14ac:dyDescent="0.2">
      <c r="C7327">
        <v>437.82924999396005</v>
      </c>
      <c r="D7327">
        <v>28.295000000000002</v>
      </c>
      <c r="E7327">
        <v>60</v>
      </c>
      <c r="F7327">
        <f t="shared" si="228"/>
        <v>1.4192292184994366E-2</v>
      </c>
      <c r="G7327">
        <f t="shared" si="229"/>
        <v>8.9884510404224086E-4</v>
      </c>
    </row>
    <row r="7328" spans="3:7" x14ac:dyDescent="0.2">
      <c r="C7328">
        <v>437.89258333047229</v>
      </c>
      <c r="D7328">
        <v>28.293999999999997</v>
      </c>
      <c r="E7328">
        <v>60</v>
      </c>
      <c r="F7328">
        <f t="shared" si="228"/>
        <v>1.419018728697586E-2</v>
      </c>
      <c r="G7328">
        <f t="shared" si="229"/>
        <v>8.9871190661780791E-4</v>
      </c>
    </row>
    <row r="7329" spans="3:7" x14ac:dyDescent="0.2">
      <c r="C7329">
        <v>437.95591666698454</v>
      </c>
      <c r="D7329">
        <v>28.311</v>
      </c>
      <c r="E7329">
        <v>60</v>
      </c>
      <c r="F7329">
        <f t="shared" si="228"/>
        <v>1.4226011144171937E-2</v>
      </c>
      <c r="G7329">
        <f t="shared" si="229"/>
        <v>9.0098075102077358E-4</v>
      </c>
    </row>
    <row r="7330" spans="3:7" x14ac:dyDescent="0.2">
      <c r="C7330">
        <v>438.01893332799278</v>
      </c>
      <c r="D7330">
        <v>28.326999999999998</v>
      </c>
      <c r="E7330">
        <v>60</v>
      </c>
      <c r="F7330">
        <f t="shared" si="228"/>
        <v>1.4259806623188848E-2</v>
      </c>
      <c r="G7330">
        <f t="shared" si="229"/>
        <v>8.9860540001666575E-4</v>
      </c>
    </row>
    <row r="7331" spans="3:7" x14ac:dyDescent="0.2">
      <c r="C7331">
        <v>438.08200000127158</v>
      </c>
      <c r="D7331">
        <v>28.311999999999998</v>
      </c>
      <c r="E7331">
        <v>60</v>
      </c>
      <c r="F7331">
        <f t="shared" si="228"/>
        <v>1.4228121118104895E-2</v>
      </c>
      <c r="G7331">
        <f t="shared" si="229"/>
        <v>8.9732026592667647E-4</v>
      </c>
    </row>
    <row r="7332" spans="3:7" x14ac:dyDescent="0.2">
      <c r="C7332">
        <v>438.14519999821982</v>
      </c>
      <c r="D7332">
        <v>28.387</v>
      </c>
      <c r="E7332">
        <v>60</v>
      </c>
      <c r="F7332">
        <f t="shared" si="228"/>
        <v>1.4387224000177846E-2</v>
      </c>
      <c r="G7332">
        <f t="shared" si="229"/>
        <v>9.092725129049166E-4</v>
      </c>
    </row>
    <row r="7333" spans="3:7" x14ac:dyDescent="0.2">
      <c r="C7333">
        <v>438.20858333110812</v>
      </c>
      <c r="D7333">
        <v>28.313000000000002</v>
      </c>
      <c r="E7333">
        <v>60</v>
      </c>
      <c r="F7333">
        <f t="shared" si="228"/>
        <v>1.4230231390983526E-2</v>
      </c>
      <c r="G7333">
        <f t="shared" si="229"/>
        <v>9.0195949333214415E-4</v>
      </c>
    </row>
    <row r="7334" spans="3:7" x14ac:dyDescent="0.2">
      <c r="C7334">
        <v>438.27189999421438</v>
      </c>
      <c r="D7334">
        <v>28.28</v>
      </c>
      <c r="E7334">
        <v>60</v>
      </c>
      <c r="F7334">
        <f t="shared" si="228"/>
        <v>1.4160750009611629E-2</v>
      </c>
      <c r="G7334">
        <f t="shared" si="229"/>
        <v>8.9661143769059857E-4</v>
      </c>
    </row>
    <row r="7335" spans="3:7" x14ac:dyDescent="0.2">
      <c r="C7335">
        <v>438.33506666024527</v>
      </c>
      <c r="D7335">
        <v>28.286000000000001</v>
      </c>
      <c r="E7335">
        <v>60</v>
      </c>
      <c r="F7335">
        <f t="shared" si="228"/>
        <v>1.4173358835400891E-2</v>
      </c>
      <c r="G7335">
        <f t="shared" si="229"/>
        <v>8.9528382409180519E-4</v>
      </c>
    </row>
    <row r="7336" spans="3:7" x14ac:dyDescent="0.2">
      <c r="C7336">
        <v>438.39853332837424</v>
      </c>
      <c r="D7336">
        <v>28.284999999999997</v>
      </c>
      <c r="E7336">
        <v>60</v>
      </c>
      <c r="F7336">
        <f t="shared" si="228"/>
        <v>1.4171256619922405E-2</v>
      </c>
      <c r="G7336">
        <f t="shared" si="229"/>
        <v>8.9940244086704599E-4</v>
      </c>
    </row>
    <row r="7337" spans="3:7" x14ac:dyDescent="0.2">
      <c r="C7337">
        <v>438.46186666488649</v>
      </c>
      <c r="D7337">
        <v>28.283000000000001</v>
      </c>
      <c r="E7337">
        <v>60</v>
      </c>
      <c r="F7337">
        <f t="shared" si="228"/>
        <v>1.4167053082502426E-2</v>
      </c>
      <c r="G7337">
        <f t="shared" si="229"/>
        <v>8.9724674026094877E-4</v>
      </c>
    </row>
    <row r="7338" spans="3:7" x14ac:dyDescent="0.2">
      <c r="C7338">
        <v>438.52496666113535</v>
      </c>
      <c r="D7338">
        <v>28.29</v>
      </c>
      <c r="E7338">
        <v>60</v>
      </c>
      <c r="F7338">
        <f t="shared" si="228"/>
        <v>1.4181770676708508E-2</v>
      </c>
      <c r="G7338">
        <f t="shared" si="229"/>
        <v>8.9486967650258275E-4</v>
      </c>
    </row>
    <row r="7339" spans="3:7" x14ac:dyDescent="0.2">
      <c r="C7339">
        <v>438.58821666240692</v>
      </c>
      <c r="D7339">
        <v>28.308</v>
      </c>
      <c r="E7339">
        <v>60</v>
      </c>
      <c r="F7339">
        <f t="shared" si="228"/>
        <v>1.421968301564532E-2</v>
      </c>
      <c r="G7339">
        <f t="shared" si="229"/>
        <v>8.9939496882088233E-4</v>
      </c>
    </row>
    <row r="7340" spans="3:7" x14ac:dyDescent="0.2">
      <c r="C7340">
        <v>438.65156666437787</v>
      </c>
      <c r="D7340">
        <v>28.311</v>
      </c>
      <c r="E7340">
        <v>60</v>
      </c>
      <c r="F7340">
        <f t="shared" si="228"/>
        <v>1.4226011144171937E-2</v>
      </c>
      <c r="G7340">
        <f t="shared" si="229"/>
        <v>9.0121783402199009E-4</v>
      </c>
    </row>
    <row r="7341" spans="3:7" x14ac:dyDescent="0.2">
      <c r="C7341">
        <v>438.71506666342418</v>
      </c>
      <c r="D7341">
        <v>28.298999999999999</v>
      </c>
      <c r="E7341">
        <v>60</v>
      </c>
      <c r="F7341">
        <f t="shared" si="228"/>
        <v>1.4200714760081416E-2</v>
      </c>
      <c r="G7341">
        <f t="shared" si="229"/>
        <v>9.0174537372215155E-4</v>
      </c>
    </row>
    <row r="7342" spans="3:7" x14ac:dyDescent="0.2">
      <c r="C7342">
        <v>438.77843333085377</v>
      </c>
      <c r="D7342">
        <v>28.293999999999997</v>
      </c>
      <c r="E7342">
        <v>60</v>
      </c>
      <c r="F7342">
        <f t="shared" si="228"/>
        <v>1.419018728697586E-2</v>
      </c>
      <c r="G7342">
        <f t="shared" si="229"/>
        <v>8.9918487857740899E-4</v>
      </c>
    </row>
    <row r="7343" spans="3:7" x14ac:dyDescent="0.2">
      <c r="C7343">
        <v>438.84161666234337</v>
      </c>
      <c r="D7343">
        <v>28.322000000000003</v>
      </c>
      <c r="E7343">
        <v>60</v>
      </c>
      <c r="F7343">
        <f t="shared" si="228"/>
        <v>1.424923730610942E-2</v>
      </c>
      <c r="G7343">
        <f t="shared" si="229"/>
        <v>9.0031428418584504E-4</v>
      </c>
    </row>
    <row r="7344" spans="3:7" x14ac:dyDescent="0.2">
      <c r="C7344">
        <v>438.90494999885561</v>
      </c>
      <c r="D7344">
        <v>28.283000000000001</v>
      </c>
      <c r="E7344">
        <v>60</v>
      </c>
      <c r="F7344">
        <f t="shared" si="228"/>
        <v>1.4167053082502426E-2</v>
      </c>
      <c r="G7344">
        <f t="shared" si="229"/>
        <v>8.9724674026094877E-4</v>
      </c>
    </row>
    <row r="7345" spans="3:7" x14ac:dyDescent="0.2">
      <c r="C7345">
        <v>438.96763333479561</v>
      </c>
      <c r="D7345">
        <v>28.287999999999997</v>
      </c>
      <c r="E7345">
        <v>60</v>
      </c>
      <c r="F7345">
        <f t="shared" si="228"/>
        <v>1.417756416009556E-2</v>
      </c>
      <c r="G7345">
        <f t="shared" si="229"/>
        <v>8.8869701705808696E-4</v>
      </c>
    </row>
    <row r="7346" spans="3:7" x14ac:dyDescent="0.2">
      <c r="C7346">
        <v>439.03113333384198</v>
      </c>
      <c r="D7346">
        <v>28.283000000000001</v>
      </c>
      <c r="E7346">
        <v>60</v>
      </c>
      <c r="F7346">
        <f t="shared" si="228"/>
        <v>1.4167053082502426E-2</v>
      </c>
      <c r="G7346">
        <f t="shared" si="229"/>
        <v>8.9960785722879356E-4</v>
      </c>
    </row>
    <row r="7347" spans="3:7" x14ac:dyDescent="0.2">
      <c r="C7347">
        <v>439.09456666310626</v>
      </c>
      <c r="D7347">
        <v>28.28</v>
      </c>
      <c r="E7347">
        <v>60</v>
      </c>
      <c r="F7347">
        <f t="shared" si="228"/>
        <v>1.4160750009611629E-2</v>
      </c>
      <c r="G7347">
        <f t="shared" si="229"/>
        <v>8.9826351798892178E-4</v>
      </c>
    </row>
    <row r="7348" spans="3:7" x14ac:dyDescent="0.2">
      <c r="C7348">
        <v>439.15755000114439</v>
      </c>
      <c r="D7348">
        <v>28.271000000000001</v>
      </c>
      <c r="E7348">
        <v>60</v>
      </c>
      <c r="F7348">
        <f t="shared" si="228"/>
        <v>1.414185686014402E-2</v>
      </c>
      <c r="G7348">
        <f t="shared" si="229"/>
        <v>8.907013511091972E-4</v>
      </c>
    </row>
    <row r="7349" spans="3:7" x14ac:dyDescent="0.2">
      <c r="C7349">
        <v>439.22074999809263</v>
      </c>
      <c r="D7349">
        <v>28.270000000000003</v>
      </c>
      <c r="E7349">
        <v>60</v>
      </c>
      <c r="F7349">
        <f t="shared" si="228"/>
        <v>1.4139759108333833E-2</v>
      </c>
      <c r="G7349">
        <f t="shared" si="229"/>
        <v>8.9363273249557797E-4</v>
      </c>
    </row>
    <row r="7350" spans="3:7" x14ac:dyDescent="0.2">
      <c r="C7350">
        <v>439.2839999993642</v>
      </c>
      <c r="D7350">
        <v>28.271999999999998</v>
      </c>
      <c r="E7350">
        <v>60</v>
      </c>
      <c r="F7350">
        <f t="shared" si="228"/>
        <v>1.4143954909250968E-2</v>
      </c>
      <c r="G7350">
        <f t="shared" si="229"/>
        <v>8.9460516599514605E-4</v>
      </c>
    </row>
    <row r="7351" spans="3:7" x14ac:dyDescent="0.2">
      <c r="C7351">
        <v>439.34733332792916</v>
      </c>
      <c r="D7351">
        <v>28.274000000000001</v>
      </c>
      <c r="E7351">
        <v>60</v>
      </c>
      <c r="F7351">
        <f t="shared" si="228"/>
        <v>1.4148151899516292E-2</v>
      </c>
      <c r="G7351">
        <f t="shared" si="229"/>
        <v>8.9604955283910663E-4</v>
      </c>
    </row>
    <row r="7352" spans="3:7" x14ac:dyDescent="0.2">
      <c r="C7352">
        <v>439.41044999758401</v>
      </c>
      <c r="D7352">
        <v>28.273000000000003</v>
      </c>
      <c r="E7352">
        <v>60</v>
      </c>
      <c r="F7352">
        <f t="shared" si="228"/>
        <v>1.4146053255695144E-2</v>
      </c>
      <c r="G7352">
        <f t="shared" si="229"/>
        <v>8.928517702595719E-4</v>
      </c>
    </row>
    <row r="7353" spans="3:7" x14ac:dyDescent="0.2">
      <c r="C7353">
        <v>439.47369999885558</v>
      </c>
      <c r="D7353">
        <v>28.271999999999998</v>
      </c>
      <c r="E7353">
        <v>60</v>
      </c>
      <c r="F7353">
        <f t="shared" si="228"/>
        <v>1.4143954909250968E-2</v>
      </c>
      <c r="G7353">
        <f t="shared" si="229"/>
        <v>8.9460516599514605E-4</v>
      </c>
    </row>
    <row r="7354" spans="3:7" x14ac:dyDescent="0.2">
      <c r="C7354">
        <v>439.53709999720257</v>
      </c>
      <c r="D7354">
        <v>28.316000000000003</v>
      </c>
      <c r="E7354">
        <v>60</v>
      </c>
      <c r="F7354">
        <f t="shared" si="228"/>
        <v>1.4236564003697886E-2</v>
      </c>
      <c r="G7354">
        <f t="shared" si="229"/>
        <v>9.0259813430133211E-4</v>
      </c>
    </row>
    <row r="7355" spans="3:7" x14ac:dyDescent="0.2">
      <c r="C7355">
        <v>439.60038332939149</v>
      </c>
      <c r="D7355">
        <v>28.276000000000003</v>
      </c>
      <c r="E7355">
        <v>60</v>
      </c>
      <c r="F7355">
        <f t="shared" si="228"/>
        <v>1.4152350079450827E-2</v>
      </c>
      <c r="G7355">
        <f t="shared" si="229"/>
        <v>8.9560787133172658E-4</v>
      </c>
    </row>
    <row r="7356" spans="3:7" x14ac:dyDescent="0.2">
      <c r="C7356">
        <v>439.66363333066306</v>
      </c>
      <c r="D7356">
        <v>28.273000000000003</v>
      </c>
      <c r="E7356">
        <v>60</v>
      </c>
      <c r="F7356">
        <f t="shared" si="228"/>
        <v>1.4146053255695144E-2</v>
      </c>
      <c r="G7356">
        <f t="shared" si="229"/>
        <v>8.9473788641040834E-4</v>
      </c>
    </row>
    <row r="7357" spans="3:7" x14ac:dyDescent="0.2">
      <c r="C7357">
        <v>439.7269666671753</v>
      </c>
      <c r="D7357">
        <v>28.270000000000003</v>
      </c>
      <c r="E7357">
        <v>60</v>
      </c>
      <c r="F7357">
        <f t="shared" si="228"/>
        <v>1.4139759108333833E-2</v>
      </c>
      <c r="G7357">
        <f t="shared" si="229"/>
        <v>8.9551812181017283E-4</v>
      </c>
    </row>
    <row r="7358" spans="3:7" x14ac:dyDescent="0.2">
      <c r="C7358">
        <v>439.7903333346049</v>
      </c>
      <c r="D7358">
        <v>28.281999999999996</v>
      </c>
      <c r="E7358">
        <v>60</v>
      </c>
      <c r="F7358">
        <f t="shared" si="228"/>
        <v>1.4164951760480351E-2</v>
      </c>
      <c r="G7358">
        <f t="shared" si="229"/>
        <v>8.9758578736255743E-4</v>
      </c>
    </row>
    <row r="7359" spans="3:7" x14ac:dyDescent="0.2">
      <c r="C7359">
        <v>439.85344999631246</v>
      </c>
      <c r="D7359">
        <v>28.277000000000001</v>
      </c>
      <c r="E7359">
        <v>60</v>
      </c>
      <c r="F7359">
        <f t="shared" si="228"/>
        <v>1.415444961564429E-2</v>
      </c>
      <c r="G7359">
        <f t="shared" si="229"/>
        <v>8.9338160804743375E-4</v>
      </c>
    </row>
    <row r="7360" spans="3:7" x14ac:dyDescent="0.2">
      <c r="C7360">
        <v>439.916633327802</v>
      </c>
      <c r="D7360">
        <v>28.270000000000003</v>
      </c>
      <c r="E7360">
        <v>60</v>
      </c>
      <c r="F7360">
        <f t="shared" si="228"/>
        <v>1.4139759108333833E-2</v>
      </c>
      <c r="G7360">
        <f t="shared" si="229"/>
        <v>8.9339708692410267E-4</v>
      </c>
    </row>
    <row r="7361" spans="3:7" x14ac:dyDescent="0.2">
      <c r="C7361">
        <v>439.9803666671117</v>
      </c>
      <c r="D7361">
        <v>28.277999999999999</v>
      </c>
      <c r="E7361">
        <v>60</v>
      </c>
      <c r="F7361">
        <f t="shared" si="228"/>
        <v>1.4156549449375602E-2</v>
      </c>
      <c r="G7361">
        <f t="shared" si="229"/>
        <v>9.0224416951149411E-4</v>
      </c>
    </row>
    <row r="7362" spans="3:7" x14ac:dyDescent="0.2">
      <c r="C7362">
        <v>440.04351666768395</v>
      </c>
      <c r="D7362">
        <v>28.274000000000001</v>
      </c>
      <c r="E7362">
        <v>60</v>
      </c>
      <c r="F7362">
        <f t="shared" si="228"/>
        <v>1.4148151899516292E-2</v>
      </c>
      <c r="G7362">
        <f t="shared" si="229"/>
        <v>8.9345580055073467E-4</v>
      </c>
    </row>
    <row r="7363" spans="3:7" x14ac:dyDescent="0.2">
      <c r="C7363">
        <v>440.10681666533151</v>
      </c>
      <c r="D7363">
        <v>28.273000000000003</v>
      </c>
      <c r="E7363">
        <v>60</v>
      </c>
      <c r="F7363">
        <f t="shared" ref="F7363:F7426" si="230">EXP(-13478*(1/(D7363+273.15)-1/(E7363+273.15)))</f>
        <v>1.4146053255695144E-2</v>
      </c>
      <c r="G7363">
        <f t="shared" si="229"/>
        <v>8.9544513780778474E-4</v>
      </c>
    </row>
    <row r="7364" spans="3:7" x14ac:dyDescent="0.2">
      <c r="C7364">
        <v>440.17031666437782</v>
      </c>
      <c r="D7364">
        <v>28.280999999999999</v>
      </c>
      <c r="E7364">
        <v>60</v>
      </c>
      <c r="F7364">
        <f t="shared" si="230"/>
        <v>1.4162850736196874E-2</v>
      </c>
      <c r="G7364">
        <f t="shared" ref="G7364:G7427" si="231">F7364*(C7364-C7363)</f>
        <v>8.993410082415935E-4</v>
      </c>
    </row>
    <row r="7365" spans="3:7" x14ac:dyDescent="0.2">
      <c r="C7365">
        <v>440.23351666132606</v>
      </c>
      <c r="D7365">
        <v>28.276000000000003</v>
      </c>
      <c r="E7365">
        <v>60</v>
      </c>
      <c r="F7365">
        <f t="shared" si="230"/>
        <v>1.4152350079450827E-2</v>
      </c>
      <c r="G7365">
        <f t="shared" si="231"/>
        <v>8.9442848183174731E-4</v>
      </c>
    </row>
    <row r="7366" spans="3:7" x14ac:dyDescent="0.2">
      <c r="C7366">
        <v>440.29629999796549</v>
      </c>
      <c r="D7366">
        <v>28.283000000000001</v>
      </c>
      <c r="E7366">
        <v>60</v>
      </c>
      <c r="F7366">
        <f t="shared" si="230"/>
        <v>1.4167053082502426E-2</v>
      </c>
      <c r="G7366">
        <f t="shared" si="231"/>
        <v>8.8945486286738228E-4</v>
      </c>
    </row>
    <row r="7367" spans="3:7" x14ac:dyDescent="0.2">
      <c r="C7367">
        <v>440.35978333155316</v>
      </c>
      <c r="D7367">
        <v>28.28</v>
      </c>
      <c r="E7367">
        <v>60</v>
      </c>
      <c r="F7367">
        <f t="shared" si="230"/>
        <v>1.4160750009611629E-2</v>
      </c>
      <c r="G7367">
        <f t="shared" si="231"/>
        <v>8.9897161671176513E-4</v>
      </c>
    </row>
    <row r="7368" spans="3:7" x14ac:dyDescent="0.2">
      <c r="C7368">
        <v>440.4231166680654</v>
      </c>
      <c r="D7368">
        <v>28.271999999999998</v>
      </c>
      <c r="E7368">
        <v>60</v>
      </c>
      <c r="F7368">
        <f t="shared" si="230"/>
        <v>1.4143954909250968E-2</v>
      </c>
      <c r="G7368">
        <f t="shared" si="231"/>
        <v>8.957838558815961E-4</v>
      </c>
    </row>
    <row r="7369" spans="3:7" x14ac:dyDescent="0.2">
      <c r="C7369">
        <v>440.48643333117167</v>
      </c>
      <c r="D7369">
        <v>28.277999999999999</v>
      </c>
      <c r="E7369">
        <v>60</v>
      </c>
      <c r="F7369">
        <f t="shared" si="230"/>
        <v>1.4156549449375602E-2</v>
      </c>
      <c r="G7369">
        <f t="shared" si="231"/>
        <v>8.9634547223327646E-4</v>
      </c>
    </row>
    <row r="7370" spans="3:7" x14ac:dyDescent="0.2">
      <c r="C7370">
        <v>440.54966666698454</v>
      </c>
      <c r="D7370">
        <v>28.274999999999999</v>
      </c>
      <c r="E7370">
        <v>60</v>
      </c>
      <c r="F7370">
        <f t="shared" si="230"/>
        <v>1.4150250840754797E-2</v>
      </c>
      <c r="G7370">
        <f t="shared" si="231"/>
        <v>8.9476756324976029E-4</v>
      </c>
    </row>
    <row r="7371" spans="3:7" x14ac:dyDescent="0.2">
      <c r="C7371">
        <v>440.6129999955495</v>
      </c>
      <c r="D7371">
        <v>28.273000000000003</v>
      </c>
      <c r="E7371">
        <v>60</v>
      </c>
      <c r="F7371">
        <f t="shared" si="230"/>
        <v>1.4146053255695144E-2</v>
      </c>
      <c r="G7371">
        <f t="shared" si="231"/>
        <v>8.9591663874044104E-4</v>
      </c>
    </row>
    <row r="7372" spans="3:7" x14ac:dyDescent="0.2">
      <c r="C7372">
        <v>440.67646666367847</v>
      </c>
      <c r="D7372">
        <v>28.277000000000001</v>
      </c>
      <c r="E7372">
        <v>60</v>
      </c>
      <c r="F7372">
        <f t="shared" si="230"/>
        <v>1.415444961564429E-2</v>
      </c>
      <c r="G7372">
        <f t="shared" si="231"/>
        <v>8.9833575630428471E-4</v>
      </c>
    </row>
    <row r="7373" spans="3:7" x14ac:dyDescent="0.2">
      <c r="C7373">
        <v>440.73973333040874</v>
      </c>
      <c r="D7373">
        <v>28.273000000000003</v>
      </c>
      <c r="E7373">
        <v>60</v>
      </c>
      <c r="F7373">
        <f t="shared" si="230"/>
        <v>1.4146053255695144E-2</v>
      </c>
      <c r="G7373">
        <f t="shared" si="231"/>
        <v>8.9497363687673654E-4</v>
      </c>
    </row>
    <row r="7374" spans="3:7" x14ac:dyDescent="0.2">
      <c r="C7374">
        <v>440.80313332875568</v>
      </c>
      <c r="D7374">
        <v>28.264000000000003</v>
      </c>
      <c r="E7374">
        <v>60</v>
      </c>
      <c r="F7374">
        <f t="shared" si="230"/>
        <v>1.4127178838463209E-2</v>
      </c>
      <c r="G7374">
        <f t="shared" si="231"/>
        <v>8.9566311500546489E-4</v>
      </c>
    </row>
    <row r="7375" spans="3:7" x14ac:dyDescent="0.2">
      <c r="C7375">
        <v>440.86665000120797</v>
      </c>
      <c r="D7375">
        <v>28.274999999999999</v>
      </c>
      <c r="E7375">
        <v>60</v>
      </c>
      <c r="F7375">
        <f t="shared" si="230"/>
        <v>1.4150250840754797E-2</v>
      </c>
      <c r="G7375">
        <f t="shared" si="231"/>
        <v>8.9877684777002931E-4</v>
      </c>
    </row>
    <row r="7376" spans="3:7" x14ac:dyDescent="0.2">
      <c r="C7376">
        <v>440.93015000025429</v>
      </c>
      <c r="D7376">
        <v>28.276000000000003</v>
      </c>
      <c r="E7376">
        <v>60</v>
      </c>
      <c r="F7376">
        <f t="shared" si="230"/>
        <v>1.4152350079450827E-2</v>
      </c>
      <c r="G7376">
        <f t="shared" si="231"/>
        <v>8.9867421654823379E-4</v>
      </c>
    </row>
    <row r="7377" spans="3:7" x14ac:dyDescent="0.2">
      <c r="C7377">
        <v>440.99328332742056</v>
      </c>
      <c r="D7377">
        <v>28.271000000000001</v>
      </c>
      <c r="E7377">
        <v>60</v>
      </c>
      <c r="F7377">
        <f t="shared" si="230"/>
        <v>1.414185686014402E-2</v>
      </c>
      <c r="G7377">
        <f t="shared" si="231"/>
        <v>8.9282247589002849E-4</v>
      </c>
    </row>
    <row r="7378" spans="3:7" x14ac:dyDescent="0.2">
      <c r="C7378">
        <v>441.05678333441415</v>
      </c>
      <c r="D7378">
        <v>28.274000000000001</v>
      </c>
      <c r="E7378">
        <v>60</v>
      </c>
      <c r="F7378">
        <f t="shared" si="230"/>
        <v>1.4148151899516292E-2</v>
      </c>
      <c r="G7378">
        <f t="shared" si="231"/>
        <v>8.9840774456569647E-4</v>
      </c>
    </row>
    <row r="7379" spans="3:7" x14ac:dyDescent="0.2">
      <c r="C7379">
        <v>441.1197833299637</v>
      </c>
      <c r="D7379">
        <v>28.276000000000003</v>
      </c>
      <c r="E7379">
        <v>60</v>
      </c>
      <c r="F7379">
        <f t="shared" si="230"/>
        <v>1.4152350079450827E-2</v>
      </c>
      <c r="G7379">
        <f t="shared" si="231"/>
        <v>8.9159799202102451E-4</v>
      </c>
    </row>
    <row r="7380" spans="3:7" x14ac:dyDescent="0.2">
      <c r="C7380">
        <v>441.18326666355131</v>
      </c>
      <c r="D7380">
        <v>28.286999999999999</v>
      </c>
      <c r="E7380">
        <v>60</v>
      </c>
      <c r="F7380">
        <f t="shared" si="230"/>
        <v>1.4175461348778449E-2</v>
      </c>
      <c r="G7380">
        <f t="shared" si="231"/>
        <v>8.9990554156280794E-4</v>
      </c>
    </row>
    <row r="7381" spans="3:7" x14ac:dyDescent="0.2">
      <c r="C7381">
        <v>441.24654999574028</v>
      </c>
      <c r="D7381">
        <v>28.28</v>
      </c>
      <c r="E7381">
        <v>60</v>
      </c>
      <c r="F7381">
        <f t="shared" si="230"/>
        <v>1.4160750009611629E-2</v>
      </c>
      <c r="G7381">
        <f t="shared" si="231"/>
        <v>8.9613944690326126E-4</v>
      </c>
    </row>
    <row r="7382" spans="3:7" x14ac:dyDescent="0.2">
      <c r="C7382">
        <v>441.3095833301544</v>
      </c>
      <c r="D7382">
        <v>28.279000000000003</v>
      </c>
      <c r="E7382">
        <v>60</v>
      </c>
      <c r="F7382">
        <f t="shared" si="230"/>
        <v>1.4158649580684607E-2</v>
      </c>
      <c r="G7382">
        <f t="shared" si="231"/>
        <v>8.9246689387156137E-4</v>
      </c>
    </row>
    <row r="7383" spans="3:7" x14ac:dyDescent="0.2">
      <c r="C7383">
        <v>441.37303333282472</v>
      </c>
      <c r="D7383">
        <v>28.292000000000002</v>
      </c>
      <c r="E7383">
        <v>60</v>
      </c>
      <c r="F7383">
        <f t="shared" si="230"/>
        <v>1.4185978385561404E-2</v>
      </c>
      <c r="G7383">
        <f t="shared" si="231"/>
        <v>9.0010036644500404E-4</v>
      </c>
    </row>
    <row r="7384" spans="3:7" x14ac:dyDescent="0.2">
      <c r="C7384">
        <v>441.43629999955493</v>
      </c>
      <c r="D7384">
        <v>28.290999999999997</v>
      </c>
      <c r="E7384">
        <v>60</v>
      </c>
      <c r="F7384">
        <f t="shared" si="230"/>
        <v>1.4183874382084804E-2</v>
      </c>
      <c r="G7384">
        <f t="shared" si="231"/>
        <v>8.9736645347458842E-4</v>
      </c>
    </row>
    <row r="7385" spans="3:7" x14ac:dyDescent="0.2">
      <c r="C7385">
        <v>441.49929999510448</v>
      </c>
      <c r="D7385">
        <v>28.296999999999997</v>
      </c>
      <c r="E7385">
        <v>60</v>
      </c>
      <c r="F7385">
        <f t="shared" si="230"/>
        <v>1.4196502875854854E-2</v>
      </c>
      <c r="G7385">
        <f t="shared" si="231"/>
        <v>8.9437961799797825E-4</v>
      </c>
    </row>
    <row r="7386" spans="3:7" x14ac:dyDescent="0.2">
      <c r="C7386">
        <v>441.56254999637605</v>
      </c>
      <c r="D7386">
        <v>28.293999999999997</v>
      </c>
      <c r="E7386">
        <v>60</v>
      </c>
      <c r="F7386">
        <f t="shared" si="230"/>
        <v>1.419018728697586E-2</v>
      </c>
      <c r="G7386">
        <f t="shared" si="231"/>
        <v>8.9752936394503306E-4</v>
      </c>
    </row>
    <row r="7387" spans="3:7" x14ac:dyDescent="0.2">
      <c r="C7387">
        <v>441.62593332926434</v>
      </c>
      <c r="D7387">
        <v>28.279000000000003</v>
      </c>
      <c r="E7387">
        <v>60</v>
      </c>
      <c r="F7387">
        <f t="shared" si="230"/>
        <v>1.4158649580684607E-2</v>
      </c>
      <c r="G7387">
        <f t="shared" si="231"/>
        <v>8.9742239962122114E-4</v>
      </c>
    </row>
    <row r="7388" spans="3:7" x14ac:dyDescent="0.2">
      <c r="C7388">
        <v>441.68896666367851</v>
      </c>
      <c r="D7388">
        <v>28.295000000000002</v>
      </c>
      <c r="E7388">
        <v>60</v>
      </c>
      <c r="F7388">
        <f t="shared" si="230"/>
        <v>1.4192292184994366E-2</v>
      </c>
      <c r="G7388">
        <f t="shared" si="231"/>
        <v>8.9458749940038689E-4</v>
      </c>
    </row>
    <row r="7389" spans="3:7" x14ac:dyDescent="0.2">
      <c r="C7389">
        <v>441.75211666425071</v>
      </c>
      <c r="D7389">
        <v>28.284999999999997</v>
      </c>
      <c r="E7389">
        <v>60</v>
      </c>
      <c r="F7389">
        <f t="shared" si="230"/>
        <v>1.4171256619922405E-2</v>
      </c>
      <c r="G7389">
        <f t="shared" si="231"/>
        <v>8.9491486365679681E-4</v>
      </c>
    </row>
    <row r="7390" spans="3:7" x14ac:dyDescent="0.2">
      <c r="C7390">
        <v>441.81558333237967</v>
      </c>
      <c r="D7390">
        <v>28.280999999999999</v>
      </c>
      <c r="E7390">
        <v>60</v>
      </c>
      <c r="F7390">
        <f t="shared" si="230"/>
        <v>1.4162850736196874E-2</v>
      </c>
      <c r="G7390">
        <f t="shared" si="231"/>
        <v>8.9886894743430694E-4</v>
      </c>
    </row>
    <row r="7391" spans="3:7" x14ac:dyDescent="0.2">
      <c r="C7391">
        <v>441.87871666749317</v>
      </c>
      <c r="D7391">
        <v>28.292000000000002</v>
      </c>
      <c r="E7391">
        <v>60</v>
      </c>
      <c r="F7391">
        <f t="shared" si="230"/>
        <v>1.4185978385561404E-2</v>
      </c>
      <c r="G7391">
        <f t="shared" si="231"/>
        <v>8.9560812732839218E-4</v>
      </c>
    </row>
    <row r="7392" spans="3:7" x14ac:dyDescent="0.2">
      <c r="C7392">
        <v>441.94188333352406</v>
      </c>
      <c r="D7392">
        <v>28.286999999999999</v>
      </c>
      <c r="E7392">
        <v>60</v>
      </c>
      <c r="F7392">
        <f t="shared" si="230"/>
        <v>1.4175461348778449E-2</v>
      </c>
      <c r="G7392">
        <f t="shared" si="231"/>
        <v>8.954166328521509E-4</v>
      </c>
    </row>
    <row r="7393" spans="3:7" x14ac:dyDescent="0.2">
      <c r="C7393">
        <v>442.00483333269756</v>
      </c>
      <c r="D7393">
        <v>28.28</v>
      </c>
      <c r="E7393">
        <v>60</v>
      </c>
      <c r="F7393">
        <f t="shared" si="230"/>
        <v>1.4160750009611629E-2</v>
      </c>
      <c r="G7393">
        <f t="shared" si="231"/>
        <v>8.9141920140115558E-4</v>
      </c>
    </row>
    <row r="7394" spans="3:7" x14ac:dyDescent="0.2">
      <c r="C7394">
        <v>442.06851666768392</v>
      </c>
      <c r="D7394">
        <v>28.270000000000003</v>
      </c>
      <c r="E7394">
        <v>60</v>
      </c>
      <c r="F7394">
        <f t="shared" si="230"/>
        <v>1.4139759108333833E-2</v>
      </c>
      <c r="G7394">
        <f t="shared" si="231"/>
        <v>9.0046701592252953E-4</v>
      </c>
    </row>
    <row r="7395" spans="3:7" x14ac:dyDescent="0.2">
      <c r="C7395">
        <v>442.13184999624889</v>
      </c>
      <c r="D7395">
        <v>28.287999999999997</v>
      </c>
      <c r="E7395">
        <v>60</v>
      </c>
      <c r="F7395">
        <f t="shared" si="230"/>
        <v>1.417756416009556E-2</v>
      </c>
      <c r="G7395">
        <f t="shared" si="231"/>
        <v>8.9791232920221188E-4</v>
      </c>
    </row>
    <row r="7396" spans="3:7" x14ac:dyDescent="0.2">
      <c r="C7396">
        <v>442.19514999389651</v>
      </c>
      <c r="D7396">
        <v>28.280999999999999</v>
      </c>
      <c r="E7396">
        <v>60</v>
      </c>
      <c r="F7396">
        <f t="shared" si="230"/>
        <v>1.4162850736196874E-2</v>
      </c>
      <c r="G7396">
        <f t="shared" si="231"/>
        <v>8.9650841828483425E-4</v>
      </c>
    </row>
    <row r="7397" spans="3:7" x14ac:dyDescent="0.2">
      <c r="C7397">
        <v>442.2586666663488</v>
      </c>
      <c r="D7397">
        <v>28.286000000000001</v>
      </c>
      <c r="E7397">
        <v>60</v>
      </c>
      <c r="F7397">
        <f t="shared" si="230"/>
        <v>1.4173358835400891E-2</v>
      </c>
      <c r="G7397">
        <f t="shared" si="231"/>
        <v>9.002445906969947E-4</v>
      </c>
    </row>
    <row r="7398" spans="3:7" x14ac:dyDescent="0.2">
      <c r="C7398">
        <v>442.32196666399636</v>
      </c>
      <c r="D7398">
        <v>28.292999999999999</v>
      </c>
      <c r="E7398">
        <v>60</v>
      </c>
      <c r="F7398">
        <f t="shared" si="230"/>
        <v>1.418808268717831E-2</v>
      </c>
      <c r="G7398">
        <f t="shared" si="231"/>
        <v>8.9810560072179745E-4</v>
      </c>
    </row>
    <row r="7399" spans="3:7" x14ac:dyDescent="0.2">
      <c r="C7399">
        <v>442.38531666596731</v>
      </c>
      <c r="D7399">
        <v>28.280999999999999</v>
      </c>
      <c r="E7399">
        <v>60</v>
      </c>
      <c r="F7399">
        <f t="shared" si="230"/>
        <v>1.4162850736196874E-2</v>
      </c>
      <c r="G7399">
        <f t="shared" si="231"/>
        <v>8.9721662205228408E-4</v>
      </c>
    </row>
    <row r="7400" spans="3:7" x14ac:dyDescent="0.2">
      <c r="C7400">
        <v>442.44843332767488</v>
      </c>
      <c r="D7400">
        <v>28.292000000000002</v>
      </c>
      <c r="E7400">
        <v>60</v>
      </c>
      <c r="F7400">
        <f t="shared" si="230"/>
        <v>1.4185978385561404E-2</v>
      </c>
      <c r="G7400">
        <f t="shared" si="231"/>
        <v>8.95371598752348E-4</v>
      </c>
    </row>
    <row r="7401" spans="3:7" x14ac:dyDescent="0.2">
      <c r="C7401">
        <v>442.5116333325704</v>
      </c>
      <c r="D7401">
        <v>28.281999999999996</v>
      </c>
      <c r="E7401">
        <v>60</v>
      </c>
      <c r="F7401">
        <f t="shared" si="230"/>
        <v>1.4164951760480351E-2</v>
      </c>
      <c r="G7401">
        <f t="shared" si="231"/>
        <v>8.9522502060717106E-4</v>
      </c>
    </row>
    <row r="7402" spans="3:7" x14ac:dyDescent="0.2">
      <c r="C7402">
        <v>442.57503333091734</v>
      </c>
      <c r="D7402">
        <v>28.287999999999997</v>
      </c>
      <c r="E7402">
        <v>60</v>
      </c>
      <c r="F7402">
        <f t="shared" si="230"/>
        <v>1.417756416009556E-2</v>
      </c>
      <c r="G7402">
        <f t="shared" si="231"/>
        <v>8.9885754431366584E-4</v>
      </c>
    </row>
    <row r="7403" spans="3:7" x14ac:dyDescent="0.2">
      <c r="C7403">
        <v>442.63843332926433</v>
      </c>
      <c r="D7403">
        <v>28.274000000000001</v>
      </c>
      <c r="E7403">
        <v>60</v>
      </c>
      <c r="F7403">
        <f t="shared" si="230"/>
        <v>1.4148151899516292E-2</v>
      </c>
      <c r="G7403">
        <f t="shared" si="231"/>
        <v>8.9699280704236479E-4</v>
      </c>
    </row>
    <row r="7404" spans="3:7" x14ac:dyDescent="0.2">
      <c r="C7404">
        <v>442.70175000031787</v>
      </c>
      <c r="D7404">
        <v>28.28</v>
      </c>
      <c r="E7404">
        <v>60</v>
      </c>
      <c r="F7404">
        <f t="shared" si="230"/>
        <v>1.4160750009611629E-2</v>
      </c>
      <c r="G7404">
        <f t="shared" si="231"/>
        <v>8.9661155023002112E-4</v>
      </c>
    </row>
    <row r="7405" spans="3:7" x14ac:dyDescent="0.2">
      <c r="C7405">
        <v>442.76506666342419</v>
      </c>
      <c r="D7405">
        <v>28.290999999999997</v>
      </c>
      <c r="E7405">
        <v>60</v>
      </c>
      <c r="F7405">
        <f t="shared" si="230"/>
        <v>1.4183874382084804E-2</v>
      </c>
      <c r="G7405">
        <f t="shared" si="231"/>
        <v>8.9807559579283263E-4</v>
      </c>
    </row>
    <row r="7406" spans="3:7" x14ac:dyDescent="0.2">
      <c r="C7406">
        <v>442.82785000006356</v>
      </c>
      <c r="D7406">
        <v>28.279000000000003</v>
      </c>
      <c r="E7406">
        <v>60</v>
      </c>
      <c r="F7406">
        <f t="shared" si="230"/>
        <v>1.4158649580684607E-2</v>
      </c>
      <c r="G7406">
        <f t="shared" si="231"/>
        <v>8.8892726298299928E-4</v>
      </c>
    </row>
    <row r="7407" spans="3:7" x14ac:dyDescent="0.2">
      <c r="C7407">
        <v>442.89100000063576</v>
      </c>
      <c r="D7407">
        <v>28.283000000000001</v>
      </c>
      <c r="E7407">
        <v>60</v>
      </c>
      <c r="F7407">
        <f t="shared" si="230"/>
        <v>1.4167053082502426E-2</v>
      </c>
      <c r="G7407">
        <f t="shared" si="231"/>
        <v>8.9464941026631991E-4</v>
      </c>
    </row>
    <row r="7408" spans="3:7" x14ac:dyDescent="0.2">
      <c r="C7408">
        <v>442.95439999898275</v>
      </c>
      <c r="D7408">
        <v>28.290999999999997</v>
      </c>
      <c r="E7408">
        <v>60</v>
      </c>
      <c r="F7408">
        <f t="shared" si="230"/>
        <v>1.4183874382084804E-2</v>
      </c>
      <c r="G7408">
        <f t="shared" si="231"/>
        <v>8.9925761237815891E-4</v>
      </c>
    </row>
    <row r="7409" spans="3:7" x14ac:dyDescent="0.2">
      <c r="C7409">
        <v>443.01773332754772</v>
      </c>
      <c r="D7409">
        <v>28.29</v>
      </c>
      <c r="E7409">
        <v>60</v>
      </c>
      <c r="F7409">
        <f t="shared" si="230"/>
        <v>1.4181770676708508E-2</v>
      </c>
      <c r="G7409">
        <f t="shared" si="231"/>
        <v>8.9817874190097362E-4</v>
      </c>
    </row>
    <row r="7410" spans="3:7" x14ac:dyDescent="0.2">
      <c r="C7410">
        <v>443.08083333174386</v>
      </c>
      <c r="D7410">
        <v>28.29</v>
      </c>
      <c r="E7410">
        <v>60</v>
      </c>
      <c r="F7410">
        <f t="shared" si="230"/>
        <v>1.4181770676708508E-2</v>
      </c>
      <c r="G7410">
        <f t="shared" si="231"/>
        <v>8.9486978920906243E-4</v>
      </c>
    </row>
    <row r="7411" spans="3:7" x14ac:dyDescent="0.2">
      <c r="C7411">
        <v>443.14389999707538</v>
      </c>
      <c r="D7411">
        <v>28.284999999999997</v>
      </c>
      <c r="E7411">
        <v>60</v>
      </c>
      <c r="F7411">
        <f t="shared" si="230"/>
        <v>1.4171256619922405E-2</v>
      </c>
      <c r="G7411">
        <f t="shared" si="231"/>
        <v>8.9373389857571716E-4</v>
      </c>
    </row>
    <row r="7412" spans="3:7" x14ac:dyDescent="0.2">
      <c r="C7412">
        <v>443.2073499997457</v>
      </c>
      <c r="D7412">
        <v>28.283999999999999</v>
      </c>
      <c r="E7412">
        <v>60</v>
      </c>
      <c r="F7412">
        <f t="shared" si="230"/>
        <v>1.4169154702302969E-2</v>
      </c>
      <c r="G7412">
        <f t="shared" si="231"/>
        <v>8.9903290369733161E-4</v>
      </c>
    </row>
    <row r="7413" spans="3:7" x14ac:dyDescent="0.2">
      <c r="C7413">
        <v>443.27058332761129</v>
      </c>
      <c r="D7413">
        <v>28.292999999999999</v>
      </c>
      <c r="E7413">
        <v>60</v>
      </c>
      <c r="F7413">
        <f t="shared" si="230"/>
        <v>1.418808268717831E-2</v>
      </c>
      <c r="G7413">
        <f t="shared" si="231"/>
        <v>8.9715968434243615E-4</v>
      </c>
    </row>
    <row r="7414" spans="3:7" x14ac:dyDescent="0.2">
      <c r="C7414">
        <v>443.33329999446869</v>
      </c>
      <c r="D7414">
        <v>28.283999999999999</v>
      </c>
      <c r="E7414">
        <v>60</v>
      </c>
      <c r="F7414">
        <f t="shared" si="230"/>
        <v>1.4169154702302969E-2</v>
      </c>
      <c r="G7414">
        <f t="shared" si="231"/>
        <v>8.8864215511526594E-4</v>
      </c>
    </row>
    <row r="7415" spans="3:7" x14ac:dyDescent="0.2">
      <c r="C7415">
        <v>443.39654999574026</v>
      </c>
      <c r="D7415">
        <v>28.29</v>
      </c>
      <c r="E7415">
        <v>60</v>
      </c>
      <c r="F7415">
        <f t="shared" si="230"/>
        <v>1.4181770676708508E-2</v>
      </c>
      <c r="G7415">
        <f t="shared" si="231"/>
        <v>8.969970133349208E-4</v>
      </c>
    </row>
    <row r="7416" spans="3:7" x14ac:dyDescent="0.2">
      <c r="C7416">
        <v>443.45985000133516</v>
      </c>
      <c r="D7416">
        <v>28.281999999999996</v>
      </c>
      <c r="E7416">
        <v>60</v>
      </c>
      <c r="F7416">
        <f t="shared" si="230"/>
        <v>1.4164951760480351E-2</v>
      </c>
      <c r="G7416">
        <f t="shared" si="231"/>
        <v>8.9664152568985091E-4</v>
      </c>
    </row>
    <row r="7417" spans="3:7" x14ac:dyDescent="0.2">
      <c r="C7417">
        <v>443.52299999396007</v>
      </c>
      <c r="D7417">
        <v>28.289000000000001</v>
      </c>
      <c r="E7417">
        <v>60</v>
      </c>
      <c r="F7417">
        <f t="shared" si="230"/>
        <v>1.4179667269392116E-2</v>
      </c>
      <c r="G7417">
        <f t="shared" si="231"/>
        <v>8.9544588348585839E-4</v>
      </c>
    </row>
    <row r="7418" spans="3:7" x14ac:dyDescent="0.2">
      <c r="C7418">
        <v>443.58623332977294</v>
      </c>
      <c r="D7418">
        <v>28.283000000000001</v>
      </c>
      <c r="E7418">
        <v>60</v>
      </c>
      <c r="F7418">
        <f t="shared" si="230"/>
        <v>1.4167053082502426E-2</v>
      </c>
      <c r="G7418">
        <f t="shared" si="231"/>
        <v>8.9583002504459706E-4</v>
      </c>
    </row>
    <row r="7419" spans="3:7" x14ac:dyDescent="0.2">
      <c r="C7419">
        <v>443.64958333174388</v>
      </c>
      <c r="D7419">
        <v>28.28</v>
      </c>
      <c r="E7419">
        <v>60</v>
      </c>
      <c r="F7419">
        <f t="shared" si="230"/>
        <v>1.4160750009611629E-2</v>
      </c>
      <c r="G7419">
        <f t="shared" si="231"/>
        <v>8.9708354101896847E-4</v>
      </c>
    </row>
    <row r="7420" spans="3:7" x14ac:dyDescent="0.2">
      <c r="C7420">
        <v>443.71289999485015</v>
      </c>
      <c r="D7420">
        <v>28.284999999999997</v>
      </c>
      <c r="E7420">
        <v>60</v>
      </c>
      <c r="F7420">
        <f t="shared" si="230"/>
        <v>1.4171256619922405E-2</v>
      </c>
      <c r="G7420">
        <f t="shared" si="231"/>
        <v>8.9727668119603482E-4</v>
      </c>
    </row>
    <row r="7421" spans="3:7" x14ac:dyDescent="0.2">
      <c r="C7421">
        <v>443.77563332716625</v>
      </c>
      <c r="D7421">
        <v>28.284999999999997</v>
      </c>
      <c r="E7421">
        <v>60</v>
      </c>
      <c r="F7421">
        <f t="shared" si="230"/>
        <v>1.4171256619922405E-2</v>
      </c>
      <c r="G7421">
        <f t="shared" si="231"/>
        <v>8.8901015087431974E-4</v>
      </c>
    </row>
    <row r="7422" spans="3:7" x14ac:dyDescent="0.2">
      <c r="C7422">
        <v>443.83873333136239</v>
      </c>
      <c r="D7422">
        <v>28.283999999999999</v>
      </c>
      <c r="E7422">
        <v>60</v>
      </c>
      <c r="F7422">
        <f t="shared" si="230"/>
        <v>1.4169154702302969E-2</v>
      </c>
      <c r="G7422">
        <f t="shared" si="231"/>
        <v>8.9407372117113442E-4</v>
      </c>
    </row>
    <row r="7423" spans="3:7" x14ac:dyDescent="0.2">
      <c r="C7423">
        <v>443.90189999739329</v>
      </c>
      <c r="D7423">
        <v>28.280999999999999</v>
      </c>
      <c r="E7423">
        <v>60</v>
      </c>
      <c r="F7423">
        <f t="shared" si="230"/>
        <v>1.4162850736196874E-2</v>
      </c>
      <c r="G7423">
        <f t="shared" si="231"/>
        <v>8.9462006249876555E-4</v>
      </c>
    </row>
    <row r="7424" spans="3:7" x14ac:dyDescent="0.2">
      <c r="C7424">
        <v>443.96523333390553</v>
      </c>
      <c r="D7424">
        <v>28.283000000000001</v>
      </c>
      <c r="E7424">
        <v>60</v>
      </c>
      <c r="F7424">
        <f t="shared" si="230"/>
        <v>1.4167053082502426E-2</v>
      </c>
      <c r="G7424">
        <f t="shared" si="231"/>
        <v>8.9724674026094877E-4</v>
      </c>
    </row>
    <row r="7425" spans="3:7" x14ac:dyDescent="0.2">
      <c r="C7425">
        <v>444.02846666177112</v>
      </c>
      <c r="D7425">
        <v>28.28</v>
      </c>
      <c r="E7425">
        <v>60</v>
      </c>
      <c r="F7425">
        <f t="shared" si="230"/>
        <v>1.4160750009611629E-2</v>
      </c>
      <c r="G7425">
        <f t="shared" si="231"/>
        <v>8.9543134818041779E-4</v>
      </c>
    </row>
    <row r="7426" spans="3:7" x14ac:dyDescent="0.2">
      <c r="C7426">
        <v>444.09203333059946</v>
      </c>
      <c r="D7426">
        <v>28.265999999999998</v>
      </c>
      <c r="E7426">
        <v>60</v>
      </c>
      <c r="F7426">
        <f t="shared" si="230"/>
        <v>1.4131371073260776E-2</v>
      </c>
      <c r="G7426">
        <f t="shared" si="231"/>
        <v>8.9828418510440235E-4</v>
      </c>
    </row>
    <row r="7427" spans="3:7" x14ac:dyDescent="0.2">
      <c r="C7427">
        <v>444.15538333257041</v>
      </c>
      <c r="D7427">
        <v>28.28</v>
      </c>
      <c r="E7427">
        <v>60</v>
      </c>
      <c r="F7427">
        <f t="shared" ref="F7427:F7490" si="232">EXP(-13478*(1/(D7427+273.15)-1/(E7427+273.15)))</f>
        <v>1.4160750009611629E-2</v>
      </c>
      <c r="G7427">
        <f t="shared" si="231"/>
        <v>8.9708354101896847E-4</v>
      </c>
    </row>
    <row r="7428" spans="3:7" x14ac:dyDescent="0.2">
      <c r="C7428">
        <v>444.2185166676839</v>
      </c>
      <c r="D7428">
        <v>28.28</v>
      </c>
      <c r="E7428">
        <v>60</v>
      </c>
      <c r="F7428">
        <f t="shared" si="232"/>
        <v>1.4160750009611629E-2</v>
      </c>
      <c r="G7428">
        <f t="shared" ref="G7428:G7491" si="233">F7428*(C7428-C7427)</f>
        <v>8.9401537581518589E-4</v>
      </c>
    </row>
    <row r="7429" spans="3:7" x14ac:dyDescent="0.2">
      <c r="C7429">
        <v>444.28193333148954</v>
      </c>
      <c r="D7429">
        <v>28.289000000000001</v>
      </c>
      <c r="E7429">
        <v>60</v>
      </c>
      <c r="F7429">
        <f t="shared" si="232"/>
        <v>1.4179667269392116E-2</v>
      </c>
      <c r="G7429">
        <f t="shared" si="233"/>
        <v>8.9922719209887614E-4</v>
      </c>
    </row>
    <row r="7430" spans="3:7" x14ac:dyDescent="0.2">
      <c r="C7430">
        <v>444.34505000114439</v>
      </c>
      <c r="D7430">
        <v>28.286000000000001</v>
      </c>
      <c r="E7430">
        <v>60</v>
      </c>
      <c r="F7430">
        <f t="shared" si="232"/>
        <v>1.4173358835400891E-2</v>
      </c>
      <c r="G7430">
        <f t="shared" si="233"/>
        <v>8.9457520751359354E-4</v>
      </c>
    </row>
    <row r="7431" spans="3:7" x14ac:dyDescent="0.2">
      <c r="C7431">
        <v>444.40831666787466</v>
      </c>
      <c r="D7431">
        <v>28.273000000000003</v>
      </c>
      <c r="E7431">
        <v>60</v>
      </c>
      <c r="F7431">
        <f t="shared" si="232"/>
        <v>1.4146053255695144E-2</v>
      </c>
      <c r="G7431">
        <f t="shared" si="233"/>
        <v>8.9497363687673654E-4</v>
      </c>
    </row>
    <row r="7432" spans="3:7" x14ac:dyDescent="0.2">
      <c r="C7432">
        <v>444.47161666552228</v>
      </c>
      <c r="D7432">
        <v>28.281999999999996</v>
      </c>
      <c r="E7432">
        <v>60</v>
      </c>
      <c r="F7432">
        <f t="shared" si="232"/>
        <v>1.4164951760480351E-2</v>
      </c>
      <c r="G7432">
        <f t="shared" si="233"/>
        <v>8.9664141311703591E-4</v>
      </c>
    </row>
    <row r="7433" spans="3:7" x14ac:dyDescent="0.2">
      <c r="C7433">
        <v>444.53493332862854</v>
      </c>
      <c r="D7433">
        <v>28.277000000000001</v>
      </c>
      <c r="E7433">
        <v>60</v>
      </c>
      <c r="F7433">
        <f t="shared" si="232"/>
        <v>1.415444961564429E-2</v>
      </c>
      <c r="G7433">
        <f t="shared" si="233"/>
        <v>8.9621251776833186E-4</v>
      </c>
    </row>
    <row r="7434" spans="3:7" x14ac:dyDescent="0.2">
      <c r="C7434">
        <v>444.59796666304271</v>
      </c>
      <c r="D7434">
        <v>28.274999999999999</v>
      </c>
      <c r="E7434">
        <v>60</v>
      </c>
      <c r="F7434">
        <f t="shared" si="232"/>
        <v>1.4150250840754797E-2</v>
      </c>
      <c r="G7434">
        <f t="shared" si="233"/>
        <v>8.9193749328971288E-4</v>
      </c>
    </row>
    <row r="7435" spans="3:7" x14ac:dyDescent="0.2">
      <c r="C7435">
        <v>444.66151666641235</v>
      </c>
      <c r="D7435">
        <v>28.279000000000003</v>
      </c>
      <c r="E7435">
        <v>60</v>
      </c>
      <c r="F7435">
        <f t="shared" si="232"/>
        <v>1.4158649580684607E-2</v>
      </c>
      <c r="G7435">
        <f t="shared" si="233"/>
        <v>8.9978222856208247E-4</v>
      </c>
    </row>
    <row r="7436" spans="3:7" x14ac:dyDescent="0.2">
      <c r="C7436">
        <v>444.72469999790189</v>
      </c>
      <c r="D7436">
        <v>28.28</v>
      </c>
      <c r="E7436">
        <v>60</v>
      </c>
      <c r="F7436">
        <f t="shared" si="232"/>
        <v>1.4160750009611629E-2</v>
      </c>
      <c r="G7436">
        <f t="shared" si="233"/>
        <v>8.947233619978019E-4</v>
      </c>
    </row>
    <row r="7437" spans="3:7" x14ac:dyDescent="0.2">
      <c r="C7437">
        <v>444.78804999987284</v>
      </c>
      <c r="D7437">
        <v>28.284999999999997</v>
      </c>
      <c r="E7437">
        <v>60</v>
      </c>
      <c r="F7437">
        <f t="shared" si="232"/>
        <v>1.4171256619922405E-2</v>
      </c>
      <c r="G7437">
        <f t="shared" si="233"/>
        <v>8.9774913480286406E-4</v>
      </c>
    </row>
    <row r="7438" spans="3:7" x14ac:dyDescent="0.2">
      <c r="C7438">
        <v>444.85148332913718</v>
      </c>
      <c r="D7438">
        <v>28.264000000000003</v>
      </c>
      <c r="E7438">
        <v>60</v>
      </c>
      <c r="F7438">
        <f t="shared" si="232"/>
        <v>1.4127178838463209E-2</v>
      </c>
      <c r="G7438">
        <f t="shared" si="233"/>
        <v>8.9613398683647942E-4</v>
      </c>
    </row>
    <row r="7439" spans="3:7" x14ac:dyDescent="0.2">
      <c r="C7439">
        <v>444.91481666564943</v>
      </c>
      <c r="D7439">
        <v>28.273000000000003</v>
      </c>
      <c r="E7439">
        <v>60</v>
      </c>
      <c r="F7439">
        <f t="shared" si="232"/>
        <v>1.4146053255695144E-2</v>
      </c>
      <c r="G7439">
        <f t="shared" si="233"/>
        <v>8.9591675116306444E-4</v>
      </c>
    </row>
    <row r="7440" spans="3:7" x14ac:dyDescent="0.2">
      <c r="C7440">
        <v>444.97796666622162</v>
      </c>
      <c r="D7440">
        <v>28.279000000000003</v>
      </c>
      <c r="E7440">
        <v>60</v>
      </c>
      <c r="F7440">
        <f t="shared" si="232"/>
        <v>1.4158649580684607E-2</v>
      </c>
      <c r="G7440">
        <f t="shared" si="233"/>
        <v>8.9411872912171619E-4</v>
      </c>
    </row>
    <row r="7441" spans="3:7" x14ac:dyDescent="0.2">
      <c r="C7441">
        <v>445.04104999701184</v>
      </c>
      <c r="D7441">
        <v>28.271999999999998</v>
      </c>
      <c r="E7441">
        <v>60</v>
      </c>
      <c r="F7441">
        <f t="shared" si="232"/>
        <v>1.4143954909250968E-2</v>
      </c>
      <c r="G7441">
        <f t="shared" si="233"/>
        <v>8.9224778622224582E-4</v>
      </c>
    </row>
    <row r="7442" spans="3:7" x14ac:dyDescent="0.2">
      <c r="C7442">
        <v>445.10454999605815</v>
      </c>
      <c r="D7442">
        <v>28.267000000000003</v>
      </c>
      <c r="E7442">
        <v>60</v>
      </c>
      <c r="F7442">
        <f t="shared" si="232"/>
        <v>1.4133467636284069E-2</v>
      </c>
      <c r="G7442">
        <f t="shared" si="233"/>
        <v>8.9747518142515258E-4</v>
      </c>
    </row>
    <row r="7443" spans="3:7" x14ac:dyDescent="0.2">
      <c r="C7443">
        <v>445.16799999872842</v>
      </c>
      <c r="D7443">
        <v>28.271000000000001</v>
      </c>
      <c r="E7443">
        <v>60</v>
      </c>
      <c r="F7443">
        <f t="shared" si="232"/>
        <v>1.414185686014402E-2</v>
      </c>
      <c r="G7443">
        <f t="shared" si="233"/>
        <v>8.9730085553864835E-4</v>
      </c>
    </row>
    <row r="7444" spans="3:7" x14ac:dyDescent="0.2">
      <c r="C7444">
        <v>445.23139999707541</v>
      </c>
      <c r="D7444">
        <v>28.277000000000001</v>
      </c>
      <c r="E7444">
        <v>60</v>
      </c>
      <c r="F7444">
        <f t="shared" si="232"/>
        <v>1.415444961564429E-2</v>
      </c>
      <c r="G7444">
        <f t="shared" si="233"/>
        <v>8.9739208223446967E-4</v>
      </c>
    </row>
    <row r="7445" spans="3:7" x14ac:dyDescent="0.2">
      <c r="C7445">
        <v>445.2949666659037</v>
      </c>
      <c r="D7445">
        <v>28.277000000000001</v>
      </c>
      <c r="E7445">
        <v>60</v>
      </c>
      <c r="F7445">
        <f t="shared" si="232"/>
        <v>1.415444961564429E-2</v>
      </c>
      <c r="G7445">
        <f t="shared" si="233"/>
        <v>8.9975121116433153E-4</v>
      </c>
    </row>
    <row r="7446" spans="3:7" x14ac:dyDescent="0.2">
      <c r="C7446">
        <v>445.3583666642507</v>
      </c>
      <c r="D7446">
        <v>28.274000000000001</v>
      </c>
      <c r="E7446">
        <v>60</v>
      </c>
      <c r="F7446">
        <f t="shared" si="232"/>
        <v>1.4148151899516292E-2</v>
      </c>
      <c r="G7446">
        <f t="shared" si="233"/>
        <v>8.9699280704236479E-4</v>
      </c>
    </row>
    <row r="7447" spans="3:7" x14ac:dyDescent="0.2">
      <c r="C7447">
        <v>445.42166666189831</v>
      </c>
      <c r="D7447">
        <v>28.28</v>
      </c>
      <c r="E7447">
        <v>60</v>
      </c>
      <c r="F7447">
        <f t="shared" si="232"/>
        <v>1.4160750009611629E-2</v>
      </c>
      <c r="G7447">
        <f t="shared" si="233"/>
        <v>8.9637544229692991E-4</v>
      </c>
    </row>
    <row r="7448" spans="3:7" x14ac:dyDescent="0.2">
      <c r="C7448">
        <v>445.48441666762034</v>
      </c>
      <c r="D7448">
        <v>28.268999999999998</v>
      </c>
      <c r="E7448">
        <v>60</v>
      </c>
      <c r="F7448">
        <f t="shared" si="232"/>
        <v>1.4137661653780602E-2</v>
      </c>
      <c r="G7448">
        <f t="shared" si="233"/>
        <v>8.8713834967076022E-4</v>
      </c>
    </row>
    <row r="7449" spans="3:7" x14ac:dyDescent="0.2">
      <c r="C7449">
        <v>445.54766666094463</v>
      </c>
      <c r="D7449">
        <v>28.286999999999999</v>
      </c>
      <c r="E7449">
        <v>60</v>
      </c>
      <c r="F7449">
        <f t="shared" si="232"/>
        <v>1.4175461348778449E-2</v>
      </c>
      <c r="G7449">
        <f t="shared" si="233"/>
        <v>8.9659783567898419E-4</v>
      </c>
    </row>
    <row r="7450" spans="3:7" x14ac:dyDescent="0.2">
      <c r="C7450">
        <v>445.61088333129885</v>
      </c>
      <c r="D7450">
        <v>28.279000000000003</v>
      </c>
      <c r="E7450">
        <v>60</v>
      </c>
      <c r="F7450">
        <f t="shared" si="232"/>
        <v>1.4158649580684607E-2</v>
      </c>
      <c r="G7450">
        <f t="shared" si="233"/>
        <v>8.9506268320308966E-4</v>
      </c>
    </row>
    <row r="7451" spans="3:7" x14ac:dyDescent="0.2">
      <c r="C7451">
        <v>445.67411666711172</v>
      </c>
      <c r="D7451">
        <v>28.289000000000001</v>
      </c>
      <c r="E7451">
        <v>60</v>
      </c>
      <c r="F7451">
        <f t="shared" si="232"/>
        <v>1.4179667269392116E-2</v>
      </c>
      <c r="G7451">
        <f t="shared" si="233"/>
        <v>8.9662766216019917E-4</v>
      </c>
    </row>
    <row r="7452" spans="3:7" x14ac:dyDescent="0.2">
      <c r="C7452">
        <v>445.73763333161673</v>
      </c>
      <c r="D7452">
        <v>28.283000000000001</v>
      </c>
      <c r="E7452">
        <v>60</v>
      </c>
      <c r="F7452">
        <f t="shared" si="232"/>
        <v>1.4167053082502426E-2</v>
      </c>
      <c r="G7452">
        <f t="shared" si="233"/>
        <v>8.9984395766606288E-4</v>
      </c>
    </row>
    <row r="7453" spans="3:7" x14ac:dyDescent="0.2">
      <c r="C7453">
        <v>445.80104999542237</v>
      </c>
      <c r="D7453">
        <v>28.268000000000001</v>
      </c>
      <c r="E7453">
        <v>60</v>
      </c>
      <c r="F7453">
        <f t="shared" si="232"/>
        <v>1.413556449644411E-2</v>
      </c>
      <c r="G7453">
        <f t="shared" si="233"/>
        <v>8.9643034137393599E-4</v>
      </c>
    </row>
    <row r="7454" spans="3:7" x14ac:dyDescent="0.2">
      <c r="C7454">
        <v>445.86446666717529</v>
      </c>
      <c r="D7454">
        <v>28.283000000000001</v>
      </c>
      <c r="E7454">
        <v>60</v>
      </c>
      <c r="F7454">
        <f t="shared" si="232"/>
        <v>1.4167053082502426E-2</v>
      </c>
      <c r="G7454">
        <f t="shared" si="233"/>
        <v>8.9842735503922603E-4</v>
      </c>
    </row>
    <row r="7455" spans="3:7" x14ac:dyDescent="0.2">
      <c r="C7455">
        <v>445.92723333040874</v>
      </c>
      <c r="D7455">
        <v>28.268999999999998</v>
      </c>
      <c r="E7455">
        <v>60</v>
      </c>
      <c r="F7455">
        <f t="shared" si="232"/>
        <v>1.4137661653780602E-2</v>
      </c>
      <c r="G7455">
        <f t="shared" si="233"/>
        <v>8.8737384793126026E-4</v>
      </c>
    </row>
    <row r="7456" spans="3:7" x14ac:dyDescent="0.2">
      <c r="C7456">
        <v>445.99061666329703</v>
      </c>
      <c r="D7456">
        <v>28.277000000000001</v>
      </c>
      <c r="E7456">
        <v>60</v>
      </c>
      <c r="F7456">
        <f t="shared" si="232"/>
        <v>1.415444961564429E-2</v>
      </c>
      <c r="G7456">
        <f t="shared" si="233"/>
        <v>8.9715619183895149E-4</v>
      </c>
    </row>
    <row r="7457" spans="3:7" x14ac:dyDescent="0.2">
      <c r="C7457">
        <v>446.0540666659673</v>
      </c>
      <c r="D7457">
        <v>28.268999999999998</v>
      </c>
      <c r="E7457">
        <v>60</v>
      </c>
      <c r="F7457">
        <f t="shared" si="232"/>
        <v>1.4137661653780602E-2</v>
      </c>
      <c r="G7457">
        <f t="shared" si="233"/>
        <v>8.970346696836872E-4</v>
      </c>
    </row>
    <row r="7458" spans="3:7" x14ac:dyDescent="0.2">
      <c r="C7458">
        <v>446.11744999885559</v>
      </c>
      <c r="D7458">
        <v>28.268999999999998</v>
      </c>
      <c r="E7458">
        <v>60</v>
      </c>
      <c r="F7458">
        <f t="shared" si="232"/>
        <v>1.4137661653780602E-2</v>
      </c>
      <c r="G7458">
        <f t="shared" si="233"/>
        <v>8.9609211486362938E-4</v>
      </c>
    </row>
    <row r="7459" spans="3:7" x14ac:dyDescent="0.2">
      <c r="C7459">
        <v>446.18098332881925</v>
      </c>
      <c r="D7459">
        <v>28.267000000000003</v>
      </c>
      <c r="E7459">
        <v>60</v>
      </c>
      <c r="F7459">
        <f t="shared" si="232"/>
        <v>1.4133467636284069E-2</v>
      </c>
      <c r="G7459">
        <f t="shared" si="233"/>
        <v>8.9794626286676454E-4</v>
      </c>
    </row>
    <row r="7460" spans="3:7" x14ac:dyDescent="0.2">
      <c r="C7460">
        <v>446.2443166653315</v>
      </c>
      <c r="D7460">
        <v>28.271999999999998</v>
      </c>
      <c r="E7460">
        <v>60</v>
      </c>
      <c r="F7460">
        <f t="shared" si="232"/>
        <v>1.4143954909250968E-2</v>
      </c>
      <c r="G7460">
        <f t="shared" si="233"/>
        <v>8.957838558815961E-4</v>
      </c>
    </row>
    <row r="7461" spans="3:7" x14ac:dyDescent="0.2">
      <c r="C7461">
        <v>446.30759999752047</v>
      </c>
      <c r="D7461">
        <v>28.262999999999998</v>
      </c>
      <c r="E7461">
        <v>60</v>
      </c>
      <c r="F7461">
        <f t="shared" si="232"/>
        <v>1.412508316660881E-2</v>
      </c>
      <c r="G7461">
        <f t="shared" si="233"/>
        <v>8.9388233022938185E-4</v>
      </c>
    </row>
    <row r="7462" spans="3:7" x14ac:dyDescent="0.2">
      <c r="C7462">
        <v>446.37079999446871</v>
      </c>
      <c r="D7462">
        <v>28.268000000000001</v>
      </c>
      <c r="E7462">
        <v>60</v>
      </c>
      <c r="F7462">
        <f t="shared" si="232"/>
        <v>1.413556449644411E-2</v>
      </c>
      <c r="G7462">
        <f t="shared" si="233"/>
        <v>8.9336763303694833E-4</v>
      </c>
    </row>
    <row r="7463" spans="3:7" x14ac:dyDescent="0.2">
      <c r="C7463">
        <v>446.43423333168028</v>
      </c>
      <c r="D7463">
        <v>28.265000000000001</v>
      </c>
      <c r="E7463">
        <v>60</v>
      </c>
      <c r="F7463">
        <f t="shared" si="232"/>
        <v>1.4129274807333692E-2</v>
      </c>
      <c r="G7463">
        <f t="shared" si="233"/>
        <v>8.9626705340844571E-4</v>
      </c>
    </row>
    <row r="7464" spans="3:7" x14ac:dyDescent="0.2">
      <c r="C7464">
        <v>446.49698332945508</v>
      </c>
      <c r="D7464">
        <v>28.264000000000003</v>
      </c>
      <c r="E7464">
        <v>60</v>
      </c>
      <c r="F7464">
        <f t="shared" si="232"/>
        <v>1.4127178838463209E-2</v>
      </c>
      <c r="G7464">
        <f t="shared" si="233"/>
        <v>8.8648044067779084E-4</v>
      </c>
    </row>
    <row r="7465" spans="3:7" x14ac:dyDescent="0.2">
      <c r="C7465">
        <v>446.56054999828336</v>
      </c>
      <c r="D7465">
        <v>28.267000000000003</v>
      </c>
      <c r="E7465">
        <v>60</v>
      </c>
      <c r="F7465">
        <f t="shared" si="232"/>
        <v>1.4133467636284069E-2</v>
      </c>
      <c r="G7465">
        <f t="shared" si="233"/>
        <v>8.9841745663097835E-4</v>
      </c>
    </row>
    <row r="7466" spans="3:7" x14ac:dyDescent="0.2">
      <c r="C7466">
        <v>446.62378333409629</v>
      </c>
      <c r="D7466">
        <v>28.267000000000003</v>
      </c>
      <c r="E7466">
        <v>60</v>
      </c>
      <c r="F7466">
        <f t="shared" si="232"/>
        <v>1.4133467636284069E-2</v>
      </c>
      <c r="G7466">
        <f t="shared" si="233"/>
        <v>8.9370630524625012E-4</v>
      </c>
    </row>
    <row r="7467" spans="3:7" x14ac:dyDescent="0.2">
      <c r="C7467">
        <v>446.68689999580386</v>
      </c>
      <c r="D7467">
        <v>28.265999999999998</v>
      </c>
      <c r="E7467">
        <v>60</v>
      </c>
      <c r="F7467">
        <f t="shared" si="232"/>
        <v>1.4131371073260776E-2</v>
      </c>
      <c r="G7467">
        <f t="shared" si="233"/>
        <v>8.9192496749510974E-4</v>
      </c>
    </row>
    <row r="7468" spans="3:7" x14ac:dyDescent="0.2">
      <c r="C7468">
        <v>446.7500166654587</v>
      </c>
      <c r="D7468">
        <v>28.265999999999998</v>
      </c>
      <c r="E7468">
        <v>60</v>
      </c>
      <c r="F7468">
        <f t="shared" si="232"/>
        <v>1.4131371073260776E-2</v>
      </c>
      <c r="G7468">
        <f t="shared" si="233"/>
        <v>8.9192507980104968E-4</v>
      </c>
    </row>
    <row r="7469" spans="3:7" x14ac:dyDescent="0.2">
      <c r="C7469">
        <v>446.81346666812897</v>
      </c>
      <c r="D7469">
        <v>28.279000000000003</v>
      </c>
      <c r="E7469">
        <v>60</v>
      </c>
      <c r="F7469">
        <f t="shared" si="232"/>
        <v>1.4158649580684607E-2</v>
      </c>
      <c r="G7469">
        <f t="shared" si="233"/>
        <v>8.983663537017897E-4</v>
      </c>
    </row>
    <row r="7470" spans="3:7" x14ac:dyDescent="0.2">
      <c r="C7470">
        <v>446.87686666647591</v>
      </c>
      <c r="D7470">
        <v>28.265999999999998</v>
      </c>
      <c r="E7470">
        <v>60</v>
      </c>
      <c r="F7470">
        <f t="shared" si="232"/>
        <v>1.4131371073260776E-2</v>
      </c>
      <c r="G7470">
        <f t="shared" si="233"/>
        <v>8.9592890268470058E-4</v>
      </c>
    </row>
    <row r="7471" spans="3:7" x14ac:dyDescent="0.2">
      <c r="C7471">
        <v>446.94013333320618</v>
      </c>
      <c r="D7471">
        <v>28.265999999999998</v>
      </c>
      <c r="E7471">
        <v>60</v>
      </c>
      <c r="F7471">
        <f t="shared" si="232"/>
        <v>1.4131371073260776E-2</v>
      </c>
      <c r="G7471">
        <f t="shared" si="233"/>
        <v>8.9404474413378831E-4</v>
      </c>
    </row>
    <row r="7472" spans="3:7" x14ac:dyDescent="0.2">
      <c r="C7472">
        <v>447.00350000063577</v>
      </c>
      <c r="D7472">
        <v>28.267000000000003</v>
      </c>
      <c r="E7472">
        <v>60</v>
      </c>
      <c r="F7472">
        <f t="shared" si="232"/>
        <v>1.4133467636284069E-2</v>
      </c>
      <c r="G7472">
        <f t="shared" si="233"/>
        <v>8.9559074333529971E-4</v>
      </c>
    </row>
    <row r="7473" spans="3:7" x14ac:dyDescent="0.2">
      <c r="C7473">
        <v>447.06683332920073</v>
      </c>
      <c r="D7473">
        <v>28.265999999999998</v>
      </c>
      <c r="E7473">
        <v>60</v>
      </c>
      <c r="F7473">
        <f t="shared" si="232"/>
        <v>1.4131371073260776E-2</v>
      </c>
      <c r="G7473">
        <f t="shared" si="233"/>
        <v>8.9498676725627442E-4</v>
      </c>
    </row>
    <row r="7474" spans="3:7" x14ac:dyDescent="0.2">
      <c r="C7474">
        <v>447.13021666208903</v>
      </c>
      <c r="D7474">
        <v>28.268999999999998</v>
      </c>
      <c r="E7474">
        <v>60</v>
      </c>
      <c r="F7474">
        <f t="shared" si="232"/>
        <v>1.4137661653780602E-2</v>
      </c>
      <c r="G7474">
        <f t="shared" si="233"/>
        <v>8.9609211486362938E-4</v>
      </c>
    </row>
    <row r="7475" spans="3:7" x14ac:dyDescent="0.2">
      <c r="C7475">
        <v>447.19349999427794</v>
      </c>
      <c r="D7475">
        <v>28.264000000000003</v>
      </c>
      <c r="E7475">
        <v>60</v>
      </c>
      <c r="F7475">
        <f t="shared" si="232"/>
        <v>1.4127178838463209E-2</v>
      </c>
      <c r="G7475">
        <f t="shared" si="233"/>
        <v>8.9401495132669987E-4</v>
      </c>
    </row>
    <row r="7476" spans="3:7" x14ac:dyDescent="0.2">
      <c r="C7476">
        <v>447.25678333441414</v>
      </c>
      <c r="D7476">
        <v>28.268000000000001</v>
      </c>
      <c r="E7476">
        <v>60</v>
      </c>
      <c r="F7476">
        <f t="shared" si="232"/>
        <v>1.413556449644411E-2</v>
      </c>
      <c r="G7476">
        <f t="shared" si="233"/>
        <v>8.9454573604559411E-4</v>
      </c>
    </row>
    <row r="7477" spans="3:7" x14ac:dyDescent="0.2">
      <c r="C7477">
        <v>447.32021666367848</v>
      </c>
      <c r="D7477">
        <v>28.265000000000001</v>
      </c>
      <c r="E7477">
        <v>60</v>
      </c>
      <c r="F7477">
        <f t="shared" si="232"/>
        <v>1.4129274807333692E-2</v>
      </c>
      <c r="G7477">
        <f t="shared" si="233"/>
        <v>8.9626694111996858E-4</v>
      </c>
    </row>
    <row r="7478" spans="3:7" x14ac:dyDescent="0.2">
      <c r="C7478">
        <v>447.3830666621526</v>
      </c>
      <c r="D7478">
        <v>28.268000000000001</v>
      </c>
      <c r="E7478">
        <v>60</v>
      </c>
      <c r="F7478">
        <f t="shared" si="232"/>
        <v>1.413556449644411E-2</v>
      </c>
      <c r="G7478">
        <f t="shared" si="233"/>
        <v>8.8842020703235264E-4</v>
      </c>
    </row>
    <row r="7479" spans="3:7" x14ac:dyDescent="0.2">
      <c r="C7479">
        <v>447.44653333028157</v>
      </c>
      <c r="D7479">
        <v>28.268000000000001</v>
      </c>
      <c r="E7479">
        <v>60</v>
      </c>
      <c r="F7479">
        <f t="shared" si="232"/>
        <v>1.413556449644411E-2</v>
      </c>
      <c r="G7479">
        <f t="shared" si="233"/>
        <v>8.9713718071143085E-4</v>
      </c>
    </row>
    <row r="7480" spans="3:7" x14ac:dyDescent="0.2">
      <c r="C7480">
        <v>447.50941666762031</v>
      </c>
      <c r="D7480">
        <v>28.265999999999998</v>
      </c>
      <c r="E7480">
        <v>60</v>
      </c>
      <c r="F7480">
        <f t="shared" si="232"/>
        <v>1.4131371073260776E-2</v>
      </c>
      <c r="G7480">
        <f t="shared" si="233"/>
        <v>8.8862777425886179E-4</v>
      </c>
    </row>
    <row r="7481" spans="3:7" x14ac:dyDescent="0.2">
      <c r="C7481">
        <v>447.57261666456856</v>
      </c>
      <c r="D7481">
        <v>28.262</v>
      </c>
      <c r="E7481">
        <v>60</v>
      </c>
      <c r="F7481">
        <f t="shared" si="232"/>
        <v>1.4122987791730726E-2</v>
      </c>
      <c r="G7481">
        <f t="shared" si="233"/>
        <v>8.9257278533744352E-4</v>
      </c>
    </row>
    <row r="7482" spans="3:7" x14ac:dyDescent="0.2">
      <c r="C7482">
        <v>447.63603332837425</v>
      </c>
      <c r="D7482">
        <v>28.265000000000001</v>
      </c>
      <c r="E7482">
        <v>60</v>
      </c>
      <c r="F7482">
        <f t="shared" si="232"/>
        <v>1.4129274807333692E-2</v>
      </c>
      <c r="G7482">
        <f t="shared" si="233"/>
        <v>8.9603147027498176E-4</v>
      </c>
    </row>
    <row r="7483" spans="3:7" x14ac:dyDescent="0.2">
      <c r="C7483">
        <v>447.6993666648865</v>
      </c>
      <c r="D7483">
        <v>28.261000000000003</v>
      </c>
      <c r="E7483">
        <v>60</v>
      </c>
      <c r="F7483">
        <f t="shared" si="232"/>
        <v>1.4120892713788772E-2</v>
      </c>
      <c r="G7483">
        <f t="shared" si="233"/>
        <v>8.9432325009567771E-4</v>
      </c>
    </row>
    <row r="7484" spans="3:7" x14ac:dyDescent="0.2">
      <c r="C7484">
        <v>447.76258332729338</v>
      </c>
      <c r="D7484">
        <v>28.264000000000003</v>
      </c>
      <c r="E7484">
        <v>60</v>
      </c>
      <c r="F7484">
        <f t="shared" si="232"/>
        <v>1.4127178838463209E-2</v>
      </c>
      <c r="G7484">
        <f t="shared" si="233"/>
        <v>8.9307309539285072E-4</v>
      </c>
    </row>
    <row r="7485" spans="3:7" x14ac:dyDescent="0.2">
      <c r="C7485">
        <v>447.82589999834698</v>
      </c>
      <c r="D7485">
        <v>28.265999999999998</v>
      </c>
      <c r="E7485">
        <v>60</v>
      </c>
      <c r="F7485">
        <f t="shared" si="232"/>
        <v>1.4131371073260776E-2</v>
      </c>
      <c r="G7485">
        <f t="shared" si="233"/>
        <v>8.9475137378199456E-4</v>
      </c>
    </row>
    <row r="7486" spans="3:7" x14ac:dyDescent="0.2">
      <c r="C7486">
        <v>447.88901666800183</v>
      </c>
      <c r="D7486">
        <v>28.267000000000003</v>
      </c>
      <c r="E7486">
        <v>60</v>
      </c>
      <c r="F7486">
        <f t="shared" si="232"/>
        <v>1.4133467636284069E-2</v>
      </c>
      <c r="G7486">
        <f t="shared" si="233"/>
        <v>8.9205740787680148E-4</v>
      </c>
    </row>
    <row r="7487" spans="3:7" x14ac:dyDescent="0.2">
      <c r="C7487">
        <v>447.95240000089012</v>
      </c>
      <c r="D7487">
        <v>28.268000000000001</v>
      </c>
      <c r="E7487">
        <v>60</v>
      </c>
      <c r="F7487">
        <f t="shared" si="232"/>
        <v>1.413556449644411E-2</v>
      </c>
      <c r="G7487">
        <f t="shared" si="233"/>
        <v>8.9595919004205131E-4</v>
      </c>
    </row>
    <row r="7488" spans="3:7" x14ac:dyDescent="0.2">
      <c r="C7488">
        <v>448.01551666259763</v>
      </c>
      <c r="D7488">
        <v>28.267000000000003</v>
      </c>
      <c r="E7488">
        <v>60</v>
      </c>
      <c r="F7488">
        <f t="shared" si="232"/>
        <v>1.4133467636284069E-2</v>
      </c>
      <c r="G7488">
        <f t="shared" si="233"/>
        <v>8.9205729555339613E-4</v>
      </c>
    </row>
    <row r="7489" spans="3:7" x14ac:dyDescent="0.2">
      <c r="C7489">
        <v>448.07889999548593</v>
      </c>
      <c r="D7489">
        <v>28.265999999999998</v>
      </c>
      <c r="E7489">
        <v>60</v>
      </c>
      <c r="F7489">
        <f t="shared" si="232"/>
        <v>1.4131371073260776E-2</v>
      </c>
      <c r="G7489">
        <f t="shared" si="233"/>
        <v>8.9569339690448067E-4</v>
      </c>
    </row>
    <row r="7490" spans="3:7" x14ac:dyDescent="0.2">
      <c r="C7490">
        <v>448.14204999605812</v>
      </c>
      <c r="D7490">
        <v>28.259999999999998</v>
      </c>
      <c r="E7490">
        <v>60</v>
      </c>
      <c r="F7490">
        <f t="shared" si="232"/>
        <v>1.411879793274279E-2</v>
      </c>
      <c r="G7490">
        <f t="shared" si="233"/>
        <v>8.9160209753138761E-4</v>
      </c>
    </row>
    <row r="7491" spans="3:7" x14ac:dyDescent="0.2">
      <c r="C7491">
        <v>448.20554999510449</v>
      </c>
      <c r="D7491">
        <v>28.259</v>
      </c>
      <c r="E7491">
        <v>60</v>
      </c>
      <c r="F7491">
        <f t="shared" ref="F7491:F7554" si="234">EXP(-13478*(1/(D7491+273.15)-1/(E7491+273.15)))</f>
        <v>1.4116703448553019E-2</v>
      </c>
      <c r="G7491">
        <f t="shared" si="233"/>
        <v>8.9641065552102119E-4</v>
      </c>
    </row>
    <row r="7492" spans="3:7" x14ac:dyDescent="0.2">
      <c r="C7492">
        <v>448.26888333161673</v>
      </c>
      <c r="D7492">
        <v>28.255000000000003</v>
      </c>
      <c r="E7492">
        <v>60</v>
      </c>
      <c r="F7492">
        <f t="shared" si="234"/>
        <v>1.4108328479552672E-2</v>
      </c>
      <c r="G7492">
        <f t="shared" ref="G7492:G7555" si="235">F7492*(C7492-C7491)</f>
        <v>8.9352751522078409E-4</v>
      </c>
    </row>
    <row r="7493" spans="3:7" x14ac:dyDescent="0.2">
      <c r="C7493">
        <v>448.33216666380565</v>
      </c>
      <c r="D7493">
        <v>28.259999999999998</v>
      </c>
      <c r="E7493">
        <v>60</v>
      </c>
      <c r="F7493">
        <f t="shared" si="234"/>
        <v>1.411879793274279E-2</v>
      </c>
      <c r="G7493">
        <f t="shared" si="235"/>
        <v>8.9348457968595055E-4</v>
      </c>
    </row>
    <row r="7494" spans="3:7" x14ac:dyDescent="0.2">
      <c r="C7494">
        <v>448.39543333053587</v>
      </c>
      <c r="D7494">
        <v>28.262</v>
      </c>
      <c r="E7494">
        <v>60</v>
      </c>
      <c r="F7494">
        <f t="shared" si="234"/>
        <v>1.4122987791730726E-2</v>
      </c>
      <c r="G7494">
        <f t="shared" si="235"/>
        <v>8.9351436185431787E-4</v>
      </c>
    </row>
    <row r="7495" spans="3:7" x14ac:dyDescent="0.2">
      <c r="C7495">
        <v>448.45838332970936</v>
      </c>
      <c r="D7495">
        <v>28.261000000000003</v>
      </c>
      <c r="E7495">
        <v>60</v>
      </c>
      <c r="F7495">
        <f t="shared" si="234"/>
        <v>1.4120892713788772E-2</v>
      </c>
      <c r="G7495">
        <f t="shared" si="235"/>
        <v>8.8891018466204892E-4</v>
      </c>
    </row>
    <row r="7496" spans="3:7" x14ac:dyDescent="0.2">
      <c r="C7496">
        <v>448.52154999574026</v>
      </c>
      <c r="D7496">
        <v>28.259999999999998</v>
      </c>
      <c r="E7496">
        <v>60</v>
      </c>
      <c r="F7496">
        <f t="shared" si="234"/>
        <v>1.411879793274279E-2</v>
      </c>
      <c r="G7496">
        <f t="shared" si="235"/>
        <v>8.9183739377525679E-4</v>
      </c>
    </row>
    <row r="7497" spans="3:7" x14ac:dyDescent="0.2">
      <c r="C7497">
        <v>448.58501666386923</v>
      </c>
      <c r="D7497">
        <v>28.258000000000003</v>
      </c>
      <c r="E7497">
        <v>60</v>
      </c>
      <c r="F7497">
        <f t="shared" si="234"/>
        <v>1.4114609261179035E-2</v>
      </c>
      <c r="G7497">
        <f t="shared" si="235"/>
        <v>8.9580722174929794E-4</v>
      </c>
    </row>
    <row r="7498" spans="3:7" x14ac:dyDescent="0.2">
      <c r="C7498">
        <v>448.64819999535877</v>
      </c>
      <c r="D7498">
        <v>28.264000000000003</v>
      </c>
      <c r="E7498">
        <v>60</v>
      </c>
      <c r="F7498">
        <f t="shared" si="234"/>
        <v>1.4127178838463209E-2</v>
      </c>
      <c r="G7498">
        <f t="shared" si="235"/>
        <v>8.9260222356263915E-4</v>
      </c>
    </row>
    <row r="7499" spans="3:7" x14ac:dyDescent="0.2">
      <c r="C7499">
        <v>448.71156666278841</v>
      </c>
      <c r="D7499">
        <v>28.261000000000003</v>
      </c>
      <c r="E7499">
        <v>60</v>
      </c>
      <c r="F7499">
        <f t="shared" si="234"/>
        <v>1.4120892713788772E-2</v>
      </c>
      <c r="G7499">
        <f t="shared" si="235"/>
        <v>8.9479391240438995E-4</v>
      </c>
    </row>
    <row r="7500" spans="3:7" x14ac:dyDescent="0.2">
      <c r="C7500">
        <v>448.77504999637603</v>
      </c>
      <c r="D7500">
        <v>28.261000000000003</v>
      </c>
      <c r="E7500">
        <v>60</v>
      </c>
      <c r="F7500">
        <f t="shared" si="234"/>
        <v>1.4120892713788772E-2</v>
      </c>
      <c r="G7500">
        <f t="shared" si="235"/>
        <v>8.9644134270433766E-4</v>
      </c>
    </row>
    <row r="7501" spans="3:7" x14ac:dyDescent="0.2">
      <c r="C7501">
        <v>448.83848333358765</v>
      </c>
      <c r="D7501">
        <v>28.262999999999998</v>
      </c>
      <c r="E7501">
        <v>60</v>
      </c>
      <c r="F7501">
        <f t="shared" si="234"/>
        <v>1.412508316660881E-2</v>
      </c>
      <c r="G7501">
        <f t="shared" si="235"/>
        <v>8.9600116364967747E-4</v>
      </c>
    </row>
    <row r="7502" spans="3:7" x14ac:dyDescent="0.2">
      <c r="C7502">
        <v>448.90189999739329</v>
      </c>
      <c r="D7502">
        <v>28.261000000000003</v>
      </c>
      <c r="E7502">
        <v>60</v>
      </c>
      <c r="F7502">
        <f t="shared" si="234"/>
        <v>1.4120892713788772E-2</v>
      </c>
      <c r="G7502">
        <f t="shared" si="235"/>
        <v>8.9549990586585305E-4</v>
      </c>
    </row>
    <row r="7503" spans="3:7" x14ac:dyDescent="0.2">
      <c r="C7503">
        <v>448.9651833295822</v>
      </c>
      <c r="D7503">
        <v>28.259</v>
      </c>
      <c r="E7503">
        <v>60</v>
      </c>
      <c r="F7503">
        <f t="shared" si="234"/>
        <v>1.4116703448553019E-2</v>
      </c>
      <c r="G7503">
        <f t="shared" si="235"/>
        <v>8.9335203374720483E-4</v>
      </c>
    </row>
    <row r="7504" spans="3:7" x14ac:dyDescent="0.2">
      <c r="C7504">
        <v>449.0285666624705</v>
      </c>
      <c r="D7504">
        <v>28.261000000000003</v>
      </c>
      <c r="E7504">
        <v>60</v>
      </c>
      <c r="F7504">
        <f t="shared" si="234"/>
        <v>1.4120892713788772E-2</v>
      </c>
      <c r="G7504">
        <f t="shared" si="235"/>
        <v>8.9502924355794344E-4</v>
      </c>
    </row>
    <row r="7505" spans="3:7" x14ac:dyDescent="0.2">
      <c r="C7505">
        <v>449.09203333059946</v>
      </c>
      <c r="D7505">
        <v>28.261000000000003</v>
      </c>
      <c r="E7505">
        <v>60</v>
      </c>
      <c r="F7505">
        <f t="shared" si="234"/>
        <v>1.4120892713788772E-2</v>
      </c>
      <c r="G7505">
        <f t="shared" si="235"/>
        <v>8.9620601155078429E-4</v>
      </c>
    </row>
    <row r="7506" spans="3:7" x14ac:dyDescent="0.2">
      <c r="C7506">
        <v>449.15468332767489</v>
      </c>
      <c r="D7506">
        <v>28.262</v>
      </c>
      <c r="E7506">
        <v>60</v>
      </c>
      <c r="F7506">
        <f t="shared" si="234"/>
        <v>1.4122987791730726E-2</v>
      </c>
      <c r="G7506">
        <f t="shared" si="235"/>
        <v>8.8480514384819704E-4</v>
      </c>
    </row>
    <row r="7507" spans="3:7" x14ac:dyDescent="0.2">
      <c r="C7507">
        <v>449.21843333244323</v>
      </c>
      <c r="D7507">
        <v>28.262</v>
      </c>
      <c r="E7507">
        <v>60</v>
      </c>
      <c r="F7507">
        <f t="shared" si="234"/>
        <v>1.4122987791730726E-2</v>
      </c>
      <c r="G7507">
        <f t="shared" si="235"/>
        <v>9.0034053906600572E-4</v>
      </c>
    </row>
    <row r="7508" spans="3:7" x14ac:dyDescent="0.2">
      <c r="C7508">
        <v>449.28183333079022</v>
      </c>
      <c r="D7508">
        <v>28.259999999999998</v>
      </c>
      <c r="E7508">
        <v>60</v>
      </c>
      <c r="F7508">
        <f t="shared" si="234"/>
        <v>1.411879793274279E-2</v>
      </c>
      <c r="G7508">
        <f t="shared" si="235"/>
        <v>8.9513176559744695E-4</v>
      </c>
    </row>
    <row r="7509" spans="3:7" x14ac:dyDescent="0.2">
      <c r="C7509">
        <v>449.34501666227976</v>
      </c>
      <c r="D7509">
        <v>28.259999999999998</v>
      </c>
      <c r="E7509">
        <v>60</v>
      </c>
      <c r="F7509">
        <f t="shared" si="234"/>
        <v>1.411879793274279E-2</v>
      </c>
      <c r="G7509">
        <f t="shared" si="235"/>
        <v>8.9207269001832334E-4</v>
      </c>
    </row>
    <row r="7510" spans="3:7" x14ac:dyDescent="0.2">
      <c r="C7510">
        <v>449.40811666647591</v>
      </c>
      <c r="D7510">
        <v>28.259</v>
      </c>
      <c r="E7510">
        <v>60</v>
      </c>
      <c r="F7510">
        <f t="shared" si="234"/>
        <v>1.4116703448553019E-2</v>
      </c>
      <c r="G7510">
        <f t="shared" si="235"/>
        <v>8.9076404683941955E-4</v>
      </c>
    </row>
    <row r="7511" spans="3:7" x14ac:dyDescent="0.2">
      <c r="C7511">
        <v>449.47189999421437</v>
      </c>
      <c r="D7511">
        <v>28.262</v>
      </c>
      <c r="E7511">
        <v>60</v>
      </c>
      <c r="F7511">
        <f t="shared" si="234"/>
        <v>1.4122987791730726E-2</v>
      </c>
      <c r="G7511">
        <f t="shared" si="235"/>
        <v>9.0081115896627217E-4</v>
      </c>
    </row>
    <row r="7512" spans="3:7" x14ac:dyDescent="0.2">
      <c r="C7512">
        <v>449.53531666596729</v>
      </c>
      <c r="D7512">
        <v>28.259</v>
      </c>
      <c r="E7512">
        <v>60</v>
      </c>
      <c r="F7512">
        <f t="shared" si="234"/>
        <v>1.4116703448553019E-2</v>
      </c>
      <c r="G7512">
        <f t="shared" si="235"/>
        <v>8.9523434883017684E-4</v>
      </c>
    </row>
    <row r="7513" spans="3:7" x14ac:dyDescent="0.2">
      <c r="C7513">
        <v>449.5985999981562</v>
      </c>
      <c r="D7513">
        <v>28.262</v>
      </c>
      <c r="E7513">
        <v>60</v>
      </c>
      <c r="F7513">
        <f t="shared" si="234"/>
        <v>1.4122987791730726E-2</v>
      </c>
      <c r="G7513">
        <f t="shared" si="235"/>
        <v>8.937497279241089E-4</v>
      </c>
    </row>
    <row r="7514" spans="3:7" x14ac:dyDescent="0.2">
      <c r="C7514">
        <v>449.6619833310445</v>
      </c>
      <c r="D7514">
        <v>28.262</v>
      </c>
      <c r="E7514">
        <v>60</v>
      </c>
      <c r="F7514">
        <f t="shared" si="234"/>
        <v>1.4122987791730726E-2</v>
      </c>
      <c r="G7514">
        <f t="shared" si="235"/>
        <v>8.951620365805652E-4</v>
      </c>
    </row>
    <row r="7515" spans="3:7" x14ac:dyDescent="0.2">
      <c r="C7515">
        <v>449.72805000146229</v>
      </c>
      <c r="D7515">
        <v>28.261000000000003</v>
      </c>
      <c r="E7515">
        <v>60</v>
      </c>
      <c r="F7515">
        <f t="shared" si="234"/>
        <v>1.4120892713788772E-2</v>
      </c>
      <c r="G7515">
        <f t="shared" si="235"/>
        <v>9.3292036492695406E-4</v>
      </c>
    </row>
    <row r="7516" spans="3:7" x14ac:dyDescent="0.2">
      <c r="C7516">
        <v>449.79063332875569</v>
      </c>
      <c r="D7516">
        <v>28.264000000000003</v>
      </c>
      <c r="E7516">
        <v>60</v>
      </c>
      <c r="F7516">
        <f t="shared" si="234"/>
        <v>1.4127178838463209E-2</v>
      </c>
      <c r="G7516">
        <f t="shared" si="235"/>
        <v>8.8412585697988087E-4</v>
      </c>
    </row>
    <row r="7517" spans="3:7" x14ac:dyDescent="0.2">
      <c r="C7517">
        <v>449.85423332850138</v>
      </c>
      <c r="D7517">
        <v>28.262</v>
      </c>
      <c r="E7517">
        <v>60</v>
      </c>
      <c r="F7517">
        <f t="shared" si="234"/>
        <v>1.4122987791730726E-2</v>
      </c>
      <c r="G7517">
        <f t="shared" si="235"/>
        <v>8.982220199624662E-4</v>
      </c>
    </row>
    <row r="7518" spans="3:7" x14ac:dyDescent="0.2">
      <c r="C7518">
        <v>449.9172166665395</v>
      </c>
      <c r="D7518">
        <v>28.264000000000003</v>
      </c>
      <c r="E7518">
        <v>60</v>
      </c>
      <c r="F7518">
        <f t="shared" si="234"/>
        <v>1.4127178838463209E-2</v>
      </c>
      <c r="G7518">
        <f t="shared" si="235"/>
        <v>8.8977688030794384E-4</v>
      </c>
    </row>
    <row r="7519" spans="3:7" x14ac:dyDescent="0.2">
      <c r="C7519">
        <v>449.98064999580384</v>
      </c>
      <c r="D7519">
        <v>28.262</v>
      </c>
      <c r="E7519">
        <v>60</v>
      </c>
      <c r="F7519">
        <f t="shared" si="234"/>
        <v>1.4122987791730726E-2</v>
      </c>
      <c r="G7519">
        <f t="shared" si="235"/>
        <v>8.9586813478913555E-4</v>
      </c>
    </row>
    <row r="7520" spans="3:7" x14ac:dyDescent="0.2">
      <c r="C7520">
        <v>450.04391666253406</v>
      </c>
      <c r="D7520">
        <v>28.262</v>
      </c>
      <c r="E7520">
        <v>60</v>
      </c>
      <c r="F7520">
        <f t="shared" si="234"/>
        <v>1.4122987791730726E-2</v>
      </c>
      <c r="G7520">
        <f t="shared" si="235"/>
        <v>8.9351436185431787E-4</v>
      </c>
    </row>
    <row r="7521" spans="3:7" x14ac:dyDescent="0.2">
      <c r="C7521">
        <v>450.10711666742958</v>
      </c>
      <c r="D7521">
        <v>28.261000000000003</v>
      </c>
      <c r="E7521">
        <v>60</v>
      </c>
      <c r="F7521">
        <f t="shared" si="234"/>
        <v>1.4120892713788772E-2</v>
      </c>
      <c r="G7521">
        <f t="shared" si="235"/>
        <v>8.9244048864057124E-4</v>
      </c>
    </row>
    <row r="7522" spans="3:7" x14ac:dyDescent="0.2">
      <c r="C7522">
        <v>450.17048332691195</v>
      </c>
      <c r="D7522">
        <v>28.261000000000003</v>
      </c>
      <c r="E7522">
        <v>60</v>
      </c>
      <c r="F7522">
        <f t="shared" si="234"/>
        <v>1.4120892713788772E-2</v>
      </c>
      <c r="G7522">
        <f t="shared" si="235"/>
        <v>8.9479380018172444E-4</v>
      </c>
    </row>
    <row r="7523" spans="3:7" x14ac:dyDescent="0.2">
      <c r="C7523">
        <v>450.23356666564939</v>
      </c>
      <c r="D7523">
        <v>28.261000000000003</v>
      </c>
      <c r="E7523">
        <v>60</v>
      </c>
      <c r="F7523">
        <f t="shared" si="234"/>
        <v>1.4120892713788772E-2</v>
      </c>
      <c r="G7523">
        <f t="shared" si="235"/>
        <v>8.9079305833901826E-4</v>
      </c>
    </row>
    <row r="7524" spans="3:7" x14ac:dyDescent="0.2">
      <c r="C7524">
        <v>450.29698332945503</v>
      </c>
      <c r="D7524">
        <v>28.261000000000003</v>
      </c>
      <c r="E7524">
        <v>60</v>
      </c>
      <c r="F7524">
        <f t="shared" si="234"/>
        <v>1.4120892713788772E-2</v>
      </c>
      <c r="G7524">
        <f t="shared" si="235"/>
        <v>8.9549990586585305E-4</v>
      </c>
    </row>
    <row r="7525" spans="3:7" x14ac:dyDescent="0.2">
      <c r="C7525">
        <v>450.36006666024525</v>
      </c>
      <c r="D7525">
        <v>28.262</v>
      </c>
      <c r="E7525">
        <v>60</v>
      </c>
      <c r="F7525">
        <f t="shared" si="234"/>
        <v>1.4122987791730726E-2</v>
      </c>
      <c r="G7525">
        <f t="shared" si="235"/>
        <v>8.9092511061199893E-4</v>
      </c>
    </row>
    <row r="7526" spans="3:7" x14ac:dyDescent="0.2">
      <c r="C7526">
        <v>450.42333332697552</v>
      </c>
      <c r="D7526">
        <v>28.262999999999998</v>
      </c>
      <c r="E7526">
        <v>60</v>
      </c>
      <c r="F7526">
        <f t="shared" si="234"/>
        <v>1.412508316660881E-2</v>
      </c>
      <c r="G7526">
        <f t="shared" si="235"/>
        <v>8.9364692923920739E-4</v>
      </c>
    </row>
    <row r="7527" spans="3:7" x14ac:dyDescent="0.2">
      <c r="C7527">
        <v>450.48684999942782</v>
      </c>
      <c r="D7527">
        <v>28.264000000000003</v>
      </c>
      <c r="E7527">
        <v>60</v>
      </c>
      <c r="F7527">
        <f t="shared" si="234"/>
        <v>1.4127178838463209E-2</v>
      </c>
      <c r="G7527">
        <f t="shared" si="235"/>
        <v>8.9731139095765593E-4</v>
      </c>
    </row>
    <row r="7528" spans="3:7" x14ac:dyDescent="0.2">
      <c r="C7528">
        <v>450.55001666545866</v>
      </c>
      <c r="D7528">
        <v>28.259</v>
      </c>
      <c r="E7528">
        <v>60</v>
      </c>
      <c r="F7528">
        <f t="shared" si="234"/>
        <v>1.4116703448553019E-2</v>
      </c>
      <c r="G7528">
        <f t="shared" si="235"/>
        <v>8.9170509219113202E-4</v>
      </c>
    </row>
    <row r="7529" spans="3:7" x14ac:dyDescent="0.2">
      <c r="C7529">
        <v>450.6134333292643</v>
      </c>
      <c r="D7529">
        <v>28.258000000000003</v>
      </c>
      <c r="E7529">
        <v>60</v>
      </c>
      <c r="F7529">
        <f t="shared" si="234"/>
        <v>1.4114609261179035E-2</v>
      </c>
      <c r="G7529">
        <f t="shared" si="235"/>
        <v>8.9510143026416266E-4</v>
      </c>
    </row>
    <row r="7530" spans="3:7" x14ac:dyDescent="0.2">
      <c r="C7530">
        <v>450.67689999739326</v>
      </c>
      <c r="D7530">
        <v>28.262999999999998</v>
      </c>
      <c r="E7530">
        <v>60</v>
      </c>
      <c r="F7530">
        <f t="shared" si="234"/>
        <v>1.412508316660881E-2</v>
      </c>
      <c r="G7530">
        <f t="shared" si="235"/>
        <v>8.9647196562922364E-4</v>
      </c>
    </row>
    <row r="7531" spans="3:7" x14ac:dyDescent="0.2">
      <c r="C7531">
        <v>450.74026666482291</v>
      </c>
      <c r="D7531">
        <v>28.258000000000003</v>
      </c>
      <c r="E7531">
        <v>60</v>
      </c>
      <c r="F7531">
        <f t="shared" si="234"/>
        <v>1.4114609261179035E-2</v>
      </c>
      <c r="G7531">
        <f t="shared" si="235"/>
        <v>8.9439575095255879E-4</v>
      </c>
    </row>
    <row r="7532" spans="3:7" x14ac:dyDescent="0.2">
      <c r="C7532">
        <v>450.80353333155313</v>
      </c>
      <c r="D7532">
        <v>28.259999999999998</v>
      </c>
      <c r="E7532">
        <v>60</v>
      </c>
      <c r="F7532">
        <f t="shared" si="234"/>
        <v>1.411879793274279E-2</v>
      </c>
      <c r="G7532">
        <f t="shared" si="235"/>
        <v>8.9324928344208148E-4</v>
      </c>
    </row>
    <row r="7533" spans="3:7" x14ac:dyDescent="0.2">
      <c r="C7533">
        <v>450.86696666081747</v>
      </c>
      <c r="D7533">
        <v>28.261000000000003</v>
      </c>
      <c r="E7533">
        <v>60</v>
      </c>
      <c r="F7533">
        <f t="shared" si="234"/>
        <v>1.4120892713788772E-2</v>
      </c>
      <c r="G7533">
        <f t="shared" si="235"/>
        <v>8.9573523702020917E-4</v>
      </c>
    </row>
    <row r="7534" spans="3:7" x14ac:dyDescent="0.2">
      <c r="C7534">
        <v>450.93034999370576</v>
      </c>
      <c r="D7534">
        <v>28.256999999999998</v>
      </c>
      <c r="E7534">
        <v>60</v>
      </c>
      <c r="F7534">
        <f t="shared" si="234"/>
        <v>1.4112515370581039E-2</v>
      </c>
      <c r="G7534">
        <f t="shared" si="235"/>
        <v>8.9449825962468815E-4</v>
      </c>
    </row>
    <row r="7535" spans="3:7" x14ac:dyDescent="0.2">
      <c r="C7535">
        <v>450.99371666113535</v>
      </c>
      <c r="D7535">
        <v>28.261000000000003</v>
      </c>
      <c r="E7535">
        <v>60</v>
      </c>
      <c r="F7535">
        <f t="shared" si="234"/>
        <v>1.4120892713788772E-2</v>
      </c>
      <c r="G7535">
        <f t="shared" si="235"/>
        <v>8.9479391240358732E-4</v>
      </c>
    </row>
    <row r="7536" spans="3:7" x14ac:dyDescent="0.2">
      <c r="C7536">
        <v>451.05690000057223</v>
      </c>
      <c r="D7536">
        <v>28.262</v>
      </c>
      <c r="E7536">
        <v>60</v>
      </c>
      <c r="F7536">
        <f t="shared" si="234"/>
        <v>1.4122987791730726E-2</v>
      </c>
      <c r="G7536">
        <f t="shared" si="235"/>
        <v>8.9233753150777106E-4</v>
      </c>
    </row>
    <row r="7537" spans="3:7" x14ac:dyDescent="0.2">
      <c r="C7537">
        <v>451.11995000044504</v>
      </c>
      <c r="D7537">
        <v>28.258000000000003</v>
      </c>
      <c r="E7537">
        <v>60</v>
      </c>
      <c r="F7537">
        <f t="shared" si="234"/>
        <v>1.4114609261179035E-2</v>
      </c>
      <c r="G7537">
        <f t="shared" si="235"/>
        <v>8.8992611212219833E-4</v>
      </c>
    </row>
    <row r="7538" spans="3:7" x14ac:dyDescent="0.2">
      <c r="C7538">
        <v>451.18344999949136</v>
      </c>
      <c r="D7538">
        <v>28.262999999999998</v>
      </c>
      <c r="E7538">
        <v>60</v>
      </c>
      <c r="F7538">
        <f t="shared" si="234"/>
        <v>1.412508316660881E-2</v>
      </c>
      <c r="G7538">
        <f t="shared" si="235"/>
        <v>8.9694276760876981E-4</v>
      </c>
    </row>
    <row r="7539" spans="3:7" x14ac:dyDescent="0.2">
      <c r="C7539">
        <v>451.24693333307903</v>
      </c>
      <c r="D7539">
        <v>28.264000000000003</v>
      </c>
      <c r="E7539">
        <v>60</v>
      </c>
      <c r="F7539">
        <f t="shared" si="234"/>
        <v>1.4127178838463209E-2</v>
      </c>
      <c r="G7539">
        <f t="shared" si="235"/>
        <v>8.968404068548213E-4</v>
      </c>
    </row>
    <row r="7540" spans="3:7" x14ac:dyDescent="0.2">
      <c r="C7540">
        <v>451.31033333142597</v>
      </c>
      <c r="D7540">
        <v>28.262999999999998</v>
      </c>
      <c r="E7540">
        <v>60</v>
      </c>
      <c r="F7540">
        <f t="shared" si="234"/>
        <v>1.412508316660881E-2</v>
      </c>
      <c r="G7540">
        <f t="shared" si="235"/>
        <v>8.9553024941336026E-4</v>
      </c>
    </row>
    <row r="7541" spans="3:7" x14ac:dyDescent="0.2">
      <c r="C7541">
        <v>451.37328333059946</v>
      </c>
      <c r="D7541">
        <v>28.261000000000003</v>
      </c>
      <c r="E7541">
        <v>60</v>
      </c>
      <c r="F7541">
        <f t="shared" si="234"/>
        <v>1.4120892713788772E-2</v>
      </c>
      <c r="G7541">
        <f t="shared" si="235"/>
        <v>8.8891018466204892E-4</v>
      </c>
    </row>
    <row r="7542" spans="3:7" x14ac:dyDescent="0.2">
      <c r="C7542">
        <v>451.43650000095369</v>
      </c>
      <c r="D7542">
        <v>28.262</v>
      </c>
      <c r="E7542">
        <v>60</v>
      </c>
      <c r="F7542">
        <f t="shared" si="234"/>
        <v>1.4122987791730726E-2</v>
      </c>
      <c r="G7542">
        <f t="shared" si="235"/>
        <v>8.9280826364655026E-4</v>
      </c>
    </row>
    <row r="7543" spans="3:7" x14ac:dyDescent="0.2">
      <c r="C7543">
        <v>451.49988333384198</v>
      </c>
      <c r="D7543">
        <v>28.262999999999998</v>
      </c>
      <c r="E7543">
        <v>60</v>
      </c>
      <c r="F7543">
        <f t="shared" si="234"/>
        <v>1.412508316660881E-2</v>
      </c>
      <c r="G7543">
        <f t="shared" si="235"/>
        <v>8.9529484842398855E-4</v>
      </c>
    </row>
    <row r="7544" spans="3:7" x14ac:dyDescent="0.2">
      <c r="C7544">
        <v>451.56328333218892</v>
      </c>
      <c r="D7544">
        <v>28.264000000000003</v>
      </c>
      <c r="E7544">
        <v>60</v>
      </c>
      <c r="F7544">
        <f t="shared" si="234"/>
        <v>1.4127178838463209E-2</v>
      </c>
      <c r="G7544">
        <f t="shared" si="235"/>
        <v>8.9566311500546489E-4</v>
      </c>
    </row>
    <row r="7545" spans="3:7" x14ac:dyDescent="0.2">
      <c r="C7545">
        <v>451.62658332983654</v>
      </c>
      <c r="D7545">
        <v>28.262</v>
      </c>
      <c r="E7545">
        <v>60</v>
      </c>
      <c r="F7545">
        <f t="shared" si="234"/>
        <v>1.4122987791730726E-2</v>
      </c>
      <c r="G7545">
        <f t="shared" si="235"/>
        <v>8.9398509399389993E-4</v>
      </c>
    </row>
    <row r="7546" spans="3:7" x14ac:dyDescent="0.2">
      <c r="C7546">
        <v>451.68984999656675</v>
      </c>
      <c r="D7546">
        <v>28.262</v>
      </c>
      <c r="E7546">
        <v>60</v>
      </c>
      <c r="F7546">
        <f t="shared" si="234"/>
        <v>1.4122987791730726E-2</v>
      </c>
      <c r="G7546">
        <f t="shared" si="235"/>
        <v>8.9351436185431787E-4</v>
      </c>
    </row>
    <row r="7547" spans="3:7" x14ac:dyDescent="0.2">
      <c r="C7547">
        <v>451.75303332805635</v>
      </c>
      <c r="D7547">
        <v>28.262999999999998</v>
      </c>
      <c r="E7547">
        <v>60</v>
      </c>
      <c r="F7547">
        <f t="shared" si="234"/>
        <v>1.412508316660881E-2</v>
      </c>
      <c r="G7547">
        <f t="shared" si="235"/>
        <v>8.924698120339723E-4</v>
      </c>
    </row>
    <row r="7548" spans="3:7" x14ac:dyDescent="0.2">
      <c r="C7548">
        <v>451.81579999923707</v>
      </c>
      <c r="D7548">
        <v>28.264000000000003</v>
      </c>
      <c r="E7548">
        <v>60</v>
      </c>
      <c r="F7548">
        <f t="shared" si="234"/>
        <v>1.4127178838463209E-2</v>
      </c>
      <c r="G7548">
        <f t="shared" si="235"/>
        <v>8.867159888651182E-4</v>
      </c>
    </row>
    <row r="7549" spans="3:7" x14ac:dyDescent="0.2">
      <c r="C7549">
        <v>451.87915000120796</v>
      </c>
      <c r="D7549">
        <v>28.262999999999998</v>
      </c>
      <c r="E7549">
        <v>60</v>
      </c>
      <c r="F7549">
        <f t="shared" si="234"/>
        <v>1.412508316660881E-2</v>
      </c>
      <c r="G7549">
        <f t="shared" si="235"/>
        <v>8.9482404644363953E-4</v>
      </c>
    </row>
    <row r="7550" spans="3:7" x14ac:dyDescent="0.2">
      <c r="C7550">
        <v>451.94298333326975</v>
      </c>
      <c r="D7550">
        <v>28.264000000000003</v>
      </c>
      <c r="E7550">
        <v>60</v>
      </c>
      <c r="F7550">
        <f t="shared" si="234"/>
        <v>1.4127178838463209E-2</v>
      </c>
      <c r="G7550">
        <f t="shared" si="235"/>
        <v>9.0178489789191922E-4</v>
      </c>
    </row>
    <row r="7551" spans="3:7" x14ac:dyDescent="0.2">
      <c r="C7551">
        <v>452.00635000069934</v>
      </c>
      <c r="D7551">
        <v>28.265000000000001</v>
      </c>
      <c r="E7551">
        <v>60</v>
      </c>
      <c r="F7551">
        <f t="shared" si="234"/>
        <v>1.4129274807333692E-2</v>
      </c>
      <c r="G7551">
        <f t="shared" si="235"/>
        <v>8.9532505773761198E-4</v>
      </c>
    </row>
    <row r="7552" spans="3:7" x14ac:dyDescent="0.2">
      <c r="C7552">
        <v>452.06961666742961</v>
      </c>
      <c r="D7552">
        <v>28.264000000000003</v>
      </c>
      <c r="E7552">
        <v>60</v>
      </c>
      <c r="F7552">
        <f t="shared" si="234"/>
        <v>1.4127178838463209E-2</v>
      </c>
      <c r="G7552">
        <f t="shared" si="235"/>
        <v>8.9377951541199567E-4</v>
      </c>
    </row>
    <row r="7553" spans="3:7" x14ac:dyDescent="0.2">
      <c r="C7553">
        <v>452.13294999599458</v>
      </c>
      <c r="D7553">
        <v>28.264000000000003</v>
      </c>
      <c r="E7553">
        <v>60</v>
      </c>
      <c r="F7553">
        <f t="shared" si="234"/>
        <v>1.4127178838463209E-2</v>
      </c>
      <c r="G7553">
        <f t="shared" si="235"/>
        <v>8.947212590724187E-4</v>
      </c>
    </row>
    <row r="7554" spans="3:7" x14ac:dyDescent="0.2">
      <c r="C7554">
        <v>452.19633332888287</v>
      </c>
      <c r="D7554">
        <v>28.262999999999998</v>
      </c>
      <c r="E7554">
        <v>60</v>
      </c>
      <c r="F7554">
        <f t="shared" si="234"/>
        <v>1.412508316660881E-2</v>
      </c>
      <c r="G7554">
        <f t="shared" si="235"/>
        <v>8.9529484842398855E-4</v>
      </c>
    </row>
    <row r="7555" spans="3:7" x14ac:dyDescent="0.2">
      <c r="C7555">
        <v>452.25956666469574</v>
      </c>
      <c r="D7555">
        <v>28.262999999999998</v>
      </c>
      <c r="E7555">
        <v>60</v>
      </c>
      <c r="F7555">
        <f t="shared" ref="F7555:F7618" si="236">EXP(-13478*(1/(D7555+273.15)-1/(E7555+273.15)))</f>
        <v>1.412508316660881E-2</v>
      </c>
      <c r="G7555">
        <f t="shared" si="235"/>
        <v>8.9317612725885826E-4</v>
      </c>
    </row>
    <row r="7556" spans="3:7" x14ac:dyDescent="0.2">
      <c r="C7556">
        <v>452.32271666526793</v>
      </c>
      <c r="D7556">
        <v>28.262</v>
      </c>
      <c r="E7556">
        <v>60</v>
      </c>
      <c r="F7556">
        <f t="shared" si="236"/>
        <v>1.4122987791730726E-2</v>
      </c>
      <c r="G7556">
        <f t="shared" ref="G7556:G7619" si="237">F7556*(C7556-C7555)</f>
        <v>8.9186668712887328E-4</v>
      </c>
    </row>
    <row r="7557" spans="3:7" x14ac:dyDescent="0.2">
      <c r="C7557">
        <v>452.38606666723888</v>
      </c>
      <c r="D7557">
        <v>28.262</v>
      </c>
      <c r="E7557">
        <v>60</v>
      </c>
      <c r="F7557">
        <f t="shared" si="236"/>
        <v>1.4122987791730726E-2</v>
      </c>
      <c r="G7557">
        <f t="shared" si="237"/>
        <v>8.9469130444178599E-4</v>
      </c>
    </row>
    <row r="7558" spans="3:7" x14ac:dyDescent="0.2">
      <c r="C7558">
        <v>452.44953332742057</v>
      </c>
      <c r="D7558">
        <v>28.261000000000003</v>
      </c>
      <c r="E7558">
        <v>60</v>
      </c>
      <c r="F7558">
        <f t="shared" si="236"/>
        <v>1.4120892713788772E-2</v>
      </c>
      <c r="G7558">
        <f t="shared" si="237"/>
        <v>8.9620589932811866E-4</v>
      </c>
    </row>
    <row r="7559" spans="3:7" x14ac:dyDescent="0.2">
      <c r="C7559">
        <v>452.51286666393281</v>
      </c>
      <c r="D7559">
        <v>28.261000000000003</v>
      </c>
      <c r="E7559">
        <v>60</v>
      </c>
      <c r="F7559">
        <f t="shared" si="236"/>
        <v>1.4120892713788772E-2</v>
      </c>
      <c r="G7559">
        <f t="shared" si="237"/>
        <v>8.9432325009567771E-4</v>
      </c>
    </row>
    <row r="7560" spans="3:7" x14ac:dyDescent="0.2">
      <c r="C7560">
        <v>452.5759999990463</v>
      </c>
      <c r="D7560">
        <v>28.262</v>
      </c>
      <c r="E7560">
        <v>60</v>
      </c>
      <c r="F7560">
        <f t="shared" si="236"/>
        <v>1.4122987791730726E-2</v>
      </c>
      <c r="G7560">
        <f t="shared" si="237"/>
        <v>8.9163132105908214E-4</v>
      </c>
    </row>
    <row r="7561" spans="3:7" x14ac:dyDescent="0.2">
      <c r="C7561">
        <v>452.6391666650772</v>
      </c>
      <c r="D7561">
        <v>28.261000000000003</v>
      </c>
      <c r="E7561">
        <v>60</v>
      </c>
      <c r="F7561">
        <f t="shared" si="236"/>
        <v>1.4120892713788772E-2</v>
      </c>
      <c r="G7561">
        <f t="shared" si="237"/>
        <v>8.9196971410999623E-4</v>
      </c>
    </row>
    <row r="7562" spans="3:7" x14ac:dyDescent="0.2">
      <c r="C7562">
        <v>452.70254999796549</v>
      </c>
      <c r="D7562">
        <v>28.256</v>
      </c>
      <c r="E7562">
        <v>60</v>
      </c>
      <c r="F7562">
        <f t="shared" si="236"/>
        <v>1.411042177671885E-2</v>
      </c>
      <c r="G7562">
        <f t="shared" si="237"/>
        <v>8.9436556066798821E-4</v>
      </c>
    </row>
    <row r="7563" spans="3:7" x14ac:dyDescent="0.2">
      <c r="C7563">
        <v>452.76549999713899</v>
      </c>
      <c r="D7563">
        <v>28.259</v>
      </c>
      <c r="E7563">
        <v>60</v>
      </c>
      <c r="F7563">
        <f t="shared" si="236"/>
        <v>1.4116703448553019E-2</v>
      </c>
      <c r="G7563">
        <f t="shared" si="237"/>
        <v>8.8864647041892071E-4</v>
      </c>
    </row>
    <row r="7564" spans="3:7" x14ac:dyDescent="0.2">
      <c r="C7564">
        <v>452.82893333435061</v>
      </c>
      <c r="D7564">
        <v>28.259</v>
      </c>
      <c r="E7564">
        <v>60</v>
      </c>
      <c r="F7564">
        <f t="shared" si="236"/>
        <v>1.4116703448553019E-2</v>
      </c>
      <c r="G7564">
        <f t="shared" si="237"/>
        <v>8.9546961016850619E-4</v>
      </c>
    </row>
    <row r="7565" spans="3:7" x14ac:dyDescent="0.2">
      <c r="C7565">
        <v>452.89236666361489</v>
      </c>
      <c r="D7565">
        <v>28.259</v>
      </c>
      <c r="E7565">
        <v>60</v>
      </c>
      <c r="F7565">
        <f t="shared" si="236"/>
        <v>1.4116703448553019E-2</v>
      </c>
      <c r="G7565">
        <f t="shared" si="237"/>
        <v>8.954694979783315E-4</v>
      </c>
    </row>
    <row r="7566" spans="3:7" x14ac:dyDescent="0.2">
      <c r="C7566">
        <v>452.95554999510449</v>
      </c>
      <c r="D7566">
        <v>28.262999999999998</v>
      </c>
      <c r="E7566">
        <v>60</v>
      </c>
      <c r="F7566">
        <f t="shared" si="236"/>
        <v>1.412508316660881E-2</v>
      </c>
      <c r="G7566">
        <f t="shared" si="237"/>
        <v>8.924698120339723E-4</v>
      </c>
    </row>
    <row r="7567" spans="3:7" x14ac:dyDescent="0.2">
      <c r="C7567">
        <v>453.01889999707538</v>
      </c>
      <c r="D7567">
        <v>28.262999999999998</v>
      </c>
      <c r="E7567">
        <v>60</v>
      </c>
      <c r="F7567">
        <f t="shared" si="236"/>
        <v>1.412508316660881E-2</v>
      </c>
      <c r="G7567">
        <f t="shared" si="237"/>
        <v>8.9482404644363953E-4</v>
      </c>
    </row>
    <row r="7568" spans="3:7" x14ac:dyDescent="0.2">
      <c r="C7568">
        <v>453.0823499997457</v>
      </c>
      <c r="D7568">
        <v>28.261000000000003</v>
      </c>
      <c r="E7568">
        <v>60</v>
      </c>
      <c r="F7568">
        <f t="shared" si="236"/>
        <v>1.4120892713788772E-2</v>
      </c>
      <c r="G7568">
        <f t="shared" si="237"/>
        <v>8.959706803972308E-4</v>
      </c>
    </row>
    <row r="7569" spans="3:7" x14ac:dyDescent="0.2">
      <c r="C7569">
        <v>453.14548332691191</v>
      </c>
      <c r="D7569">
        <v>28.262999999999998</v>
      </c>
      <c r="E7569">
        <v>60</v>
      </c>
      <c r="F7569">
        <f t="shared" si="236"/>
        <v>1.412508316660881E-2</v>
      </c>
      <c r="G7569">
        <f t="shared" si="237"/>
        <v>8.9176349680748042E-4</v>
      </c>
    </row>
    <row r="7570" spans="3:7" x14ac:dyDescent="0.2">
      <c r="C7570">
        <v>453.20871666272484</v>
      </c>
      <c r="D7570">
        <v>28.262</v>
      </c>
      <c r="E7570">
        <v>60</v>
      </c>
      <c r="F7570">
        <f t="shared" si="236"/>
        <v>1.4122987791730726E-2</v>
      </c>
      <c r="G7570">
        <f t="shared" si="237"/>
        <v>8.9304362971634129E-4</v>
      </c>
    </row>
    <row r="7571" spans="3:7" x14ac:dyDescent="0.2">
      <c r="C7571">
        <v>453.2720166603724</v>
      </c>
      <c r="D7571">
        <v>28.265000000000001</v>
      </c>
      <c r="E7571">
        <v>60</v>
      </c>
      <c r="F7571">
        <f t="shared" si="236"/>
        <v>1.4129274807333692E-2</v>
      </c>
      <c r="G7571">
        <f t="shared" si="237"/>
        <v>8.9438306206597509E-4</v>
      </c>
    </row>
    <row r="7572" spans="3:7" x14ac:dyDescent="0.2">
      <c r="C7572">
        <v>453.33549999396007</v>
      </c>
      <c r="D7572">
        <v>28.262999999999998</v>
      </c>
      <c r="E7572">
        <v>60</v>
      </c>
      <c r="F7572">
        <f t="shared" si="236"/>
        <v>1.412508316660881E-2</v>
      </c>
      <c r="G7572">
        <f t="shared" si="237"/>
        <v>8.967073666193982E-4</v>
      </c>
    </row>
    <row r="7573" spans="3:7" x14ac:dyDescent="0.2">
      <c r="C7573">
        <v>453.39868333339689</v>
      </c>
      <c r="D7573">
        <v>28.262999999999998</v>
      </c>
      <c r="E7573">
        <v>60</v>
      </c>
      <c r="F7573">
        <f t="shared" si="236"/>
        <v>1.412508316660881E-2</v>
      </c>
      <c r="G7573">
        <f t="shared" si="237"/>
        <v>8.9246992428913753E-4</v>
      </c>
    </row>
    <row r="7574" spans="3:7" x14ac:dyDescent="0.2">
      <c r="C7574">
        <v>453.46224999427795</v>
      </c>
      <c r="D7574">
        <v>28.262999999999998</v>
      </c>
      <c r="E7574">
        <v>60</v>
      </c>
      <c r="F7574">
        <f t="shared" si="236"/>
        <v>1.412508316660881E-2</v>
      </c>
      <c r="G7574">
        <f t="shared" si="237"/>
        <v>8.978843715686651E-4</v>
      </c>
    </row>
    <row r="7575" spans="3:7" x14ac:dyDescent="0.2">
      <c r="C7575">
        <v>453.52571666240692</v>
      </c>
      <c r="D7575">
        <v>28.261000000000003</v>
      </c>
      <c r="E7575">
        <v>60</v>
      </c>
      <c r="F7575">
        <f t="shared" si="236"/>
        <v>1.4120892713788772E-2</v>
      </c>
      <c r="G7575">
        <f t="shared" si="237"/>
        <v>8.9620601155078429E-4</v>
      </c>
    </row>
    <row r="7576" spans="3:7" x14ac:dyDescent="0.2">
      <c r="C7576">
        <v>453.58903333346046</v>
      </c>
      <c r="D7576">
        <v>28.259999999999998</v>
      </c>
      <c r="E7576">
        <v>60</v>
      </c>
      <c r="F7576">
        <f t="shared" si="236"/>
        <v>1.411879793274279E-2</v>
      </c>
      <c r="G7576">
        <f t="shared" si="237"/>
        <v>8.9395528437890399E-4</v>
      </c>
    </row>
    <row r="7577" spans="3:7" x14ac:dyDescent="0.2">
      <c r="C7577">
        <v>453.65223333040871</v>
      </c>
      <c r="D7577">
        <v>28.259</v>
      </c>
      <c r="E7577">
        <v>60</v>
      </c>
      <c r="F7577">
        <f t="shared" si="236"/>
        <v>1.4116703448553019E-2</v>
      </c>
      <c r="G7577">
        <f t="shared" si="237"/>
        <v>8.9217561486779073E-4</v>
      </c>
    </row>
    <row r="7578" spans="3:7" x14ac:dyDescent="0.2">
      <c r="C7578">
        <v>453.71553332805632</v>
      </c>
      <c r="D7578">
        <v>28.262</v>
      </c>
      <c r="E7578">
        <v>60</v>
      </c>
      <c r="F7578">
        <f t="shared" si="236"/>
        <v>1.4122987791730726E-2</v>
      </c>
      <c r="G7578">
        <f t="shared" si="237"/>
        <v>8.9398509399389993E-4</v>
      </c>
    </row>
    <row r="7579" spans="3:7" x14ac:dyDescent="0.2">
      <c r="C7579">
        <v>453.7785666624705</v>
      </c>
      <c r="D7579">
        <v>28.259999999999998</v>
      </c>
      <c r="E7579">
        <v>60</v>
      </c>
      <c r="F7579">
        <f t="shared" si="236"/>
        <v>1.411879793274279E-2</v>
      </c>
      <c r="G7579">
        <f t="shared" si="237"/>
        <v>8.8995491162069385E-4</v>
      </c>
    </row>
    <row r="7580" spans="3:7" x14ac:dyDescent="0.2">
      <c r="C7580">
        <v>453.84199999968212</v>
      </c>
      <c r="D7580">
        <v>28.258000000000003</v>
      </c>
      <c r="E7580">
        <v>60</v>
      </c>
      <c r="F7580">
        <f t="shared" si="236"/>
        <v>1.4114609261179035E-2</v>
      </c>
      <c r="G7580">
        <f t="shared" si="237"/>
        <v>8.9533676887462797E-4</v>
      </c>
    </row>
    <row r="7581" spans="3:7" x14ac:dyDescent="0.2">
      <c r="C7581">
        <v>453.90513333479561</v>
      </c>
      <c r="D7581">
        <v>28.256999999999998</v>
      </c>
      <c r="E7581">
        <v>60</v>
      </c>
      <c r="F7581">
        <f t="shared" si="236"/>
        <v>1.4112515370581039E-2</v>
      </c>
      <c r="G7581">
        <f t="shared" si="237"/>
        <v>8.9097016218518937E-4</v>
      </c>
    </row>
    <row r="7582" spans="3:7" x14ac:dyDescent="0.2">
      <c r="C7582">
        <v>453.967716662089</v>
      </c>
      <c r="D7582">
        <v>28.261000000000003</v>
      </c>
      <c r="E7582">
        <v>60</v>
      </c>
      <c r="F7582">
        <f t="shared" si="236"/>
        <v>1.4120892713788772E-2</v>
      </c>
      <c r="G7582">
        <f t="shared" si="237"/>
        <v>8.837324503819735E-4</v>
      </c>
    </row>
    <row r="7583" spans="3:7" x14ac:dyDescent="0.2">
      <c r="C7583">
        <v>454.03098332881927</v>
      </c>
      <c r="D7583">
        <v>28.259999999999998</v>
      </c>
      <c r="E7583">
        <v>60</v>
      </c>
      <c r="F7583">
        <f t="shared" si="236"/>
        <v>1.411879793274279E-2</v>
      </c>
      <c r="G7583">
        <f t="shared" si="237"/>
        <v>8.93249283442884E-4</v>
      </c>
    </row>
    <row r="7584" spans="3:7" x14ac:dyDescent="0.2">
      <c r="C7584">
        <v>454.09408333301542</v>
      </c>
      <c r="D7584">
        <v>28.259</v>
      </c>
      <c r="E7584">
        <v>60</v>
      </c>
      <c r="F7584">
        <f t="shared" si="236"/>
        <v>1.4116703448553019E-2</v>
      </c>
      <c r="G7584">
        <f t="shared" si="237"/>
        <v>8.9076404683941955E-4</v>
      </c>
    </row>
    <row r="7585" spans="3:7" x14ac:dyDescent="0.2">
      <c r="C7585">
        <v>454.15739999612174</v>
      </c>
      <c r="D7585">
        <v>28.259</v>
      </c>
      <c r="E7585">
        <v>60</v>
      </c>
      <c r="F7585">
        <f t="shared" si="236"/>
        <v>1.4116703448553019E-2</v>
      </c>
      <c r="G7585">
        <f t="shared" si="237"/>
        <v>8.9382255642386354E-4</v>
      </c>
    </row>
    <row r="7586" spans="3:7" x14ac:dyDescent="0.2">
      <c r="C7586">
        <v>454.22056666215263</v>
      </c>
      <c r="D7586">
        <v>28.259</v>
      </c>
      <c r="E7586">
        <v>60</v>
      </c>
      <c r="F7586">
        <f t="shared" si="236"/>
        <v>1.4116703448553019E-2</v>
      </c>
      <c r="G7586">
        <f t="shared" si="237"/>
        <v>8.9170509219193455E-4</v>
      </c>
    </row>
    <row r="7587" spans="3:7" x14ac:dyDescent="0.2">
      <c r="C7587">
        <v>454.28393332958223</v>
      </c>
      <c r="D7587">
        <v>28.258000000000003</v>
      </c>
      <c r="E7587">
        <v>60</v>
      </c>
      <c r="F7587">
        <f t="shared" si="236"/>
        <v>1.4114609261179035E-2</v>
      </c>
      <c r="G7587">
        <f t="shared" si="237"/>
        <v>8.9439575095175649E-4</v>
      </c>
    </row>
    <row r="7588" spans="3:7" x14ac:dyDescent="0.2">
      <c r="C7588">
        <v>454.34703333377837</v>
      </c>
      <c r="D7588">
        <v>28.259999999999998</v>
      </c>
      <c r="E7588">
        <v>60</v>
      </c>
      <c r="F7588">
        <f t="shared" si="236"/>
        <v>1.411879793274279E-2</v>
      </c>
      <c r="G7588">
        <f t="shared" si="237"/>
        <v>8.9089620880058291E-4</v>
      </c>
    </row>
    <row r="7589" spans="3:7" x14ac:dyDescent="0.2">
      <c r="C7589">
        <v>454.41009999910989</v>
      </c>
      <c r="D7589">
        <v>28.262</v>
      </c>
      <c r="E7589">
        <v>60</v>
      </c>
      <c r="F7589">
        <f t="shared" si="236"/>
        <v>1.4122987791730726E-2</v>
      </c>
      <c r="G7589">
        <f t="shared" si="237"/>
        <v>8.906897445422079E-4</v>
      </c>
    </row>
    <row r="7590" spans="3:7" x14ac:dyDescent="0.2">
      <c r="C7590">
        <v>454.47335000038146</v>
      </c>
      <c r="D7590">
        <v>28.264000000000003</v>
      </c>
      <c r="E7590">
        <v>60</v>
      </c>
      <c r="F7590">
        <f t="shared" si="236"/>
        <v>1.4127178838463209E-2</v>
      </c>
      <c r="G7590">
        <f t="shared" si="237"/>
        <v>8.935440794964883E-4</v>
      </c>
    </row>
    <row r="7591" spans="3:7" x14ac:dyDescent="0.2">
      <c r="C7591">
        <v>454.53641666571298</v>
      </c>
      <c r="D7591">
        <v>28.262</v>
      </c>
      <c r="E7591">
        <v>60</v>
      </c>
      <c r="F7591">
        <f t="shared" si="236"/>
        <v>1.4122987791730726E-2</v>
      </c>
      <c r="G7591">
        <f t="shared" si="237"/>
        <v>8.906897445422079E-4</v>
      </c>
    </row>
    <row r="7592" spans="3:7" x14ac:dyDescent="0.2">
      <c r="C7592">
        <v>454.5999499956767</v>
      </c>
      <c r="D7592">
        <v>28.264000000000003</v>
      </c>
      <c r="E7592">
        <v>60</v>
      </c>
      <c r="F7592">
        <f t="shared" si="236"/>
        <v>1.4127178838463209E-2</v>
      </c>
      <c r="G7592">
        <f t="shared" si="237"/>
        <v>8.9754671460054013E-4</v>
      </c>
    </row>
    <row r="7593" spans="3:7" x14ac:dyDescent="0.2">
      <c r="C7593">
        <v>454.66339999834696</v>
      </c>
      <c r="D7593">
        <v>28.262999999999998</v>
      </c>
      <c r="E7593">
        <v>60</v>
      </c>
      <c r="F7593">
        <f t="shared" si="236"/>
        <v>1.412508316660881E-2</v>
      </c>
      <c r="G7593">
        <f t="shared" si="237"/>
        <v>8.9623656463904918E-4</v>
      </c>
    </row>
    <row r="7594" spans="3:7" x14ac:dyDescent="0.2">
      <c r="C7594">
        <v>454.72664999961853</v>
      </c>
      <c r="D7594">
        <v>28.259</v>
      </c>
      <c r="E7594">
        <v>60</v>
      </c>
      <c r="F7594">
        <f t="shared" si="236"/>
        <v>1.4116703448553019E-2</v>
      </c>
      <c r="G7594">
        <f t="shared" si="237"/>
        <v>8.9288151107134864E-4</v>
      </c>
    </row>
    <row r="7595" spans="3:7" x14ac:dyDescent="0.2">
      <c r="C7595">
        <v>454.7899166663488</v>
      </c>
      <c r="D7595">
        <v>28.265000000000001</v>
      </c>
      <c r="E7595">
        <v>60</v>
      </c>
      <c r="F7595">
        <f t="shared" si="236"/>
        <v>1.4129274807333692E-2</v>
      </c>
      <c r="G7595">
        <f t="shared" si="237"/>
        <v>8.9391212037600145E-4</v>
      </c>
    </row>
    <row r="7596" spans="3:7" x14ac:dyDescent="0.2">
      <c r="C7596">
        <v>454.85343333085376</v>
      </c>
      <c r="D7596">
        <v>28.262</v>
      </c>
      <c r="E7596">
        <v>60</v>
      </c>
      <c r="F7596">
        <f t="shared" si="236"/>
        <v>1.4122987791730726E-2</v>
      </c>
      <c r="G7596">
        <f t="shared" si="237"/>
        <v>8.9704507737499808E-4</v>
      </c>
    </row>
    <row r="7597" spans="3:7" x14ac:dyDescent="0.2">
      <c r="C7597">
        <v>454.91659999688466</v>
      </c>
      <c r="D7597">
        <v>28.259</v>
      </c>
      <c r="E7597">
        <v>60</v>
      </c>
      <c r="F7597">
        <f t="shared" si="236"/>
        <v>1.4116703448553019E-2</v>
      </c>
      <c r="G7597">
        <f t="shared" si="237"/>
        <v>8.9170509219193455E-4</v>
      </c>
    </row>
    <row r="7598" spans="3:7" x14ac:dyDescent="0.2">
      <c r="C7598">
        <v>454.97988332907357</v>
      </c>
      <c r="D7598">
        <v>28.262999999999998</v>
      </c>
      <c r="E7598">
        <v>60</v>
      </c>
      <c r="F7598">
        <f t="shared" si="236"/>
        <v>1.412508316660881E-2</v>
      </c>
      <c r="G7598">
        <f t="shared" si="237"/>
        <v>8.93882330228579E-4</v>
      </c>
    </row>
    <row r="7599" spans="3:7" x14ac:dyDescent="0.2">
      <c r="C7599">
        <v>455.04313333034514</v>
      </c>
      <c r="D7599">
        <v>28.261000000000003</v>
      </c>
      <c r="E7599">
        <v>60</v>
      </c>
      <c r="F7599">
        <f t="shared" si="236"/>
        <v>1.4120892713788772E-2</v>
      </c>
      <c r="G7599">
        <f t="shared" si="237"/>
        <v>8.9314648210283697E-4</v>
      </c>
    </row>
    <row r="7600" spans="3:7" x14ac:dyDescent="0.2">
      <c r="C7600">
        <v>455.10653332869214</v>
      </c>
      <c r="D7600">
        <v>28.259</v>
      </c>
      <c r="E7600">
        <v>60</v>
      </c>
      <c r="F7600">
        <f t="shared" si="236"/>
        <v>1.4116703448553019E-2</v>
      </c>
      <c r="G7600">
        <f t="shared" si="237"/>
        <v>8.9499897530327763E-4</v>
      </c>
    </row>
    <row r="7601" spans="3:7" x14ac:dyDescent="0.2">
      <c r="C7601">
        <v>455.16991666158043</v>
      </c>
      <c r="D7601">
        <v>28.256999999999998</v>
      </c>
      <c r="E7601">
        <v>60</v>
      </c>
      <c r="F7601">
        <f t="shared" si="236"/>
        <v>1.4112515370581039E-2</v>
      </c>
      <c r="G7601">
        <f t="shared" si="237"/>
        <v>8.9449825962468815E-4</v>
      </c>
    </row>
    <row r="7602" spans="3:7" x14ac:dyDescent="0.2">
      <c r="C7602">
        <v>455.23276666800183</v>
      </c>
      <c r="D7602">
        <v>28.262999999999998</v>
      </c>
      <c r="E7602">
        <v>60</v>
      </c>
      <c r="F7602">
        <f t="shared" si="236"/>
        <v>1.412508316660881E-2</v>
      </c>
      <c r="G7602">
        <f t="shared" si="237"/>
        <v>8.8776156772416546E-4</v>
      </c>
    </row>
    <row r="7603" spans="3:7" x14ac:dyDescent="0.2">
      <c r="C7603">
        <v>455.2958833297094</v>
      </c>
      <c r="D7603">
        <v>28.262999999999998</v>
      </c>
      <c r="E7603">
        <v>60</v>
      </c>
      <c r="F7603">
        <f t="shared" si="236"/>
        <v>1.412508316660881E-2</v>
      </c>
      <c r="G7603">
        <f t="shared" si="237"/>
        <v>8.9152809581810881E-4</v>
      </c>
    </row>
    <row r="7604" spans="3:7" x14ac:dyDescent="0.2">
      <c r="C7604">
        <v>455.35881666342419</v>
      </c>
      <c r="D7604">
        <v>28.259999999999998</v>
      </c>
      <c r="E7604">
        <v>60</v>
      </c>
      <c r="F7604">
        <f t="shared" si="236"/>
        <v>1.411879793274279E-2</v>
      </c>
      <c r="G7604">
        <f t="shared" si="237"/>
        <v>8.8854302195306653E-4</v>
      </c>
    </row>
    <row r="7605" spans="3:7" x14ac:dyDescent="0.2">
      <c r="C7605">
        <v>455.42181666692096</v>
      </c>
      <c r="D7605">
        <v>28.262</v>
      </c>
      <c r="E7605">
        <v>60</v>
      </c>
      <c r="F7605">
        <f t="shared" si="236"/>
        <v>1.4122987791730726E-2</v>
      </c>
      <c r="G7605">
        <f t="shared" si="237"/>
        <v>8.8974828026384652E-4</v>
      </c>
    </row>
    <row r="7606" spans="3:7" x14ac:dyDescent="0.2">
      <c r="C7606">
        <v>455.48508333365123</v>
      </c>
      <c r="D7606">
        <v>28.258000000000003</v>
      </c>
      <c r="E7606">
        <v>60</v>
      </c>
      <c r="F7606">
        <f t="shared" si="236"/>
        <v>1.4114609261179035E-2</v>
      </c>
      <c r="G7606">
        <f t="shared" si="237"/>
        <v>8.9298428015501744E-4</v>
      </c>
    </row>
    <row r="7607" spans="3:7" x14ac:dyDescent="0.2">
      <c r="C7607">
        <v>455.54821666081745</v>
      </c>
      <c r="D7607">
        <v>28.261000000000003</v>
      </c>
      <c r="E7607">
        <v>60</v>
      </c>
      <c r="F7607">
        <f t="shared" si="236"/>
        <v>1.4120892713788772E-2</v>
      </c>
      <c r="G7607">
        <f t="shared" si="237"/>
        <v>8.9149893957861837E-4</v>
      </c>
    </row>
    <row r="7608" spans="3:7" x14ac:dyDescent="0.2">
      <c r="C7608">
        <v>455.61158332824709</v>
      </c>
      <c r="D7608">
        <v>28.259</v>
      </c>
      <c r="E7608">
        <v>60</v>
      </c>
      <c r="F7608">
        <f t="shared" si="236"/>
        <v>1.4116703448553019E-2</v>
      </c>
      <c r="G7608">
        <f t="shared" si="237"/>
        <v>8.9452845262742145E-4</v>
      </c>
    </row>
    <row r="7609" spans="3:7" x14ac:dyDescent="0.2">
      <c r="C7609">
        <v>455.67491666475934</v>
      </c>
      <c r="D7609">
        <v>28.258000000000003</v>
      </c>
      <c r="E7609">
        <v>60</v>
      </c>
      <c r="F7609">
        <f t="shared" si="236"/>
        <v>1.4114609261179035E-2</v>
      </c>
      <c r="G7609">
        <f t="shared" si="237"/>
        <v>8.9392529807708651E-4</v>
      </c>
    </row>
    <row r="7610" spans="3:7" x14ac:dyDescent="0.2">
      <c r="C7610">
        <v>455.7382166624069</v>
      </c>
      <c r="D7610">
        <v>28.256999999999998</v>
      </c>
      <c r="E7610">
        <v>60</v>
      </c>
      <c r="F7610">
        <f t="shared" si="236"/>
        <v>1.4112515370581039E-2</v>
      </c>
      <c r="G7610">
        <f t="shared" si="237"/>
        <v>8.9332218975895768E-4</v>
      </c>
    </row>
    <row r="7611" spans="3:7" x14ac:dyDescent="0.2">
      <c r="C7611">
        <v>455.8015166680018</v>
      </c>
      <c r="D7611">
        <v>28.258000000000003</v>
      </c>
      <c r="E7611">
        <v>60</v>
      </c>
      <c r="F7611">
        <f t="shared" si="236"/>
        <v>1.4114609261179035E-2</v>
      </c>
      <c r="G7611">
        <f t="shared" si="237"/>
        <v>8.9345484520241653E-4</v>
      </c>
    </row>
    <row r="7612" spans="3:7" x14ac:dyDescent="0.2">
      <c r="C7612">
        <v>455.86504999796551</v>
      </c>
      <c r="D7612">
        <v>28.258000000000003</v>
      </c>
      <c r="E7612">
        <v>60</v>
      </c>
      <c r="F7612">
        <f t="shared" si="236"/>
        <v>1.4114609261179035E-2</v>
      </c>
      <c r="G7612">
        <f t="shared" si="237"/>
        <v>8.9674812749944021E-4</v>
      </c>
    </row>
    <row r="7613" spans="3:7" x14ac:dyDescent="0.2">
      <c r="C7613">
        <v>455.92786666552223</v>
      </c>
      <c r="D7613">
        <v>28.258000000000003</v>
      </c>
      <c r="E7613">
        <v>60</v>
      </c>
      <c r="F7613">
        <f t="shared" si="236"/>
        <v>1.4114609261179035E-2</v>
      </c>
      <c r="G7613">
        <f t="shared" si="237"/>
        <v>8.8663271765244554E-4</v>
      </c>
    </row>
    <row r="7614" spans="3:7" x14ac:dyDescent="0.2">
      <c r="C7614">
        <v>455.99096666177115</v>
      </c>
      <c r="D7614">
        <v>28.255000000000003</v>
      </c>
      <c r="E7614">
        <v>60</v>
      </c>
      <c r="F7614">
        <f t="shared" si="236"/>
        <v>1.4108328479552672E-2</v>
      </c>
      <c r="G7614">
        <f t="shared" si="237"/>
        <v>8.9023547413834303E-4</v>
      </c>
    </row>
    <row r="7615" spans="3:7" x14ac:dyDescent="0.2">
      <c r="C7615">
        <v>456.05401666164397</v>
      </c>
      <c r="D7615">
        <v>28.259</v>
      </c>
      <c r="E7615">
        <v>60</v>
      </c>
      <c r="F7615">
        <f t="shared" si="236"/>
        <v>1.4116703448553019E-2</v>
      </c>
      <c r="G7615">
        <f t="shared" si="237"/>
        <v>8.9005815063586174E-4</v>
      </c>
    </row>
    <row r="7616" spans="3:7" x14ac:dyDescent="0.2">
      <c r="C7616">
        <v>456.11726666291554</v>
      </c>
      <c r="D7616">
        <v>28.256</v>
      </c>
      <c r="E7616">
        <v>60</v>
      </c>
      <c r="F7616">
        <f t="shared" si="236"/>
        <v>1.411042177671885E-2</v>
      </c>
      <c r="G7616">
        <f t="shared" si="237"/>
        <v>8.9248419531984984E-4</v>
      </c>
    </row>
    <row r="7617" spans="3:7" x14ac:dyDescent="0.2">
      <c r="C7617">
        <v>456.18051666418711</v>
      </c>
      <c r="D7617">
        <v>28.256</v>
      </c>
      <c r="E7617">
        <v>60</v>
      </c>
      <c r="F7617">
        <f t="shared" si="236"/>
        <v>1.411042177671885E-2</v>
      </c>
      <c r="G7617">
        <f t="shared" si="237"/>
        <v>8.9248419531984984E-4</v>
      </c>
    </row>
    <row r="7618" spans="3:7" x14ac:dyDescent="0.2">
      <c r="C7618">
        <v>456.2439166625341</v>
      </c>
      <c r="D7618">
        <v>28.256999999999998</v>
      </c>
      <c r="E7618">
        <v>60</v>
      </c>
      <c r="F7618">
        <f t="shared" si="236"/>
        <v>1.4112515370581039E-2</v>
      </c>
      <c r="G7618">
        <f t="shared" si="237"/>
        <v>8.947334511667771E-4</v>
      </c>
    </row>
    <row r="7619" spans="3:7" x14ac:dyDescent="0.2">
      <c r="C7619">
        <v>456.3070499976476</v>
      </c>
      <c r="D7619">
        <v>28.258000000000003</v>
      </c>
      <c r="E7619">
        <v>60</v>
      </c>
      <c r="F7619">
        <f t="shared" ref="F7619:F7682" si="238">EXP(-13478*(1/(D7619+273.15)-1/(E7619+273.15)))</f>
        <v>1.4114609261179035E-2</v>
      </c>
      <c r="G7619">
        <f t="shared" si="237"/>
        <v>8.911023564820037E-4</v>
      </c>
    </row>
    <row r="7620" spans="3:7" x14ac:dyDescent="0.2">
      <c r="C7620">
        <v>456.37033332983651</v>
      </c>
      <c r="D7620">
        <v>28.256</v>
      </c>
      <c r="E7620">
        <v>60</v>
      </c>
      <c r="F7620">
        <f t="shared" si="238"/>
        <v>1.411042177671885E-2</v>
      </c>
      <c r="G7620">
        <f t="shared" ref="G7620:G7683" si="239">F7620*(C7620-C7619)</f>
        <v>8.9295450862182147E-4</v>
      </c>
    </row>
    <row r="7621" spans="3:7" x14ac:dyDescent="0.2">
      <c r="C7621">
        <v>456.43328332901001</v>
      </c>
      <c r="D7621">
        <v>28.255000000000003</v>
      </c>
      <c r="E7621">
        <v>60</v>
      </c>
      <c r="F7621">
        <f t="shared" si="238"/>
        <v>1.4108328479552672E-2</v>
      </c>
      <c r="G7621">
        <f t="shared" si="239"/>
        <v>8.8811926612727076E-4</v>
      </c>
    </row>
    <row r="7622" spans="3:7" x14ac:dyDescent="0.2">
      <c r="C7622">
        <v>456.49626666704813</v>
      </c>
      <c r="D7622">
        <v>28.256</v>
      </c>
      <c r="E7622">
        <v>60</v>
      </c>
      <c r="F7622">
        <f t="shared" si="238"/>
        <v>1.411042177671885E-2</v>
      </c>
      <c r="G7622">
        <f t="shared" si="239"/>
        <v>8.8872146462357321E-4</v>
      </c>
    </row>
    <row r="7623" spans="3:7" x14ac:dyDescent="0.2">
      <c r="C7623">
        <v>456.55910000006355</v>
      </c>
      <c r="D7623">
        <v>28.256999999999998</v>
      </c>
      <c r="E7623">
        <v>60</v>
      </c>
      <c r="F7623">
        <f t="shared" si="238"/>
        <v>1.4112515370581039E-2</v>
      </c>
      <c r="G7623">
        <f t="shared" si="239"/>
        <v>8.8673637796493989E-4</v>
      </c>
    </row>
    <row r="7624" spans="3:7" x14ac:dyDescent="0.2">
      <c r="C7624">
        <v>456.6225499947866</v>
      </c>
      <c r="D7624">
        <v>28.258000000000003</v>
      </c>
      <c r="E7624">
        <v>60</v>
      </c>
      <c r="F7624">
        <f t="shared" si="238"/>
        <v>1.4114609261179035E-2</v>
      </c>
      <c r="G7624">
        <f t="shared" si="239"/>
        <v>8.9557188313963494E-4</v>
      </c>
    </row>
    <row r="7625" spans="3:7" x14ac:dyDescent="0.2">
      <c r="C7625">
        <v>456.68588333129884</v>
      </c>
      <c r="D7625">
        <v>28.256999999999998</v>
      </c>
      <c r="E7625">
        <v>60</v>
      </c>
      <c r="F7625">
        <f t="shared" si="238"/>
        <v>1.4112515370581039E-2</v>
      </c>
      <c r="G7625">
        <f t="shared" si="239"/>
        <v>8.9379268499922382E-4</v>
      </c>
    </row>
    <row r="7626" spans="3:7" x14ac:dyDescent="0.2">
      <c r="C7626">
        <v>456.74938333034515</v>
      </c>
      <c r="D7626">
        <v>28.256999999999998</v>
      </c>
      <c r="E7626">
        <v>60</v>
      </c>
      <c r="F7626">
        <f t="shared" si="238"/>
        <v>1.4112515370581039E-2</v>
      </c>
      <c r="G7626">
        <f t="shared" si="239"/>
        <v>8.9614471257299213E-4</v>
      </c>
    </row>
    <row r="7627" spans="3:7" x14ac:dyDescent="0.2">
      <c r="C7627">
        <v>456.81288332939147</v>
      </c>
      <c r="D7627">
        <v>28.258000000000003</v>
      </c>
      <c r="E7627">
        <v>60</v>
      </c>
      <c r="F7627">
        <f t="shared" si="238"/>
        <v>1.4114609261179035E-2</v>
      </c>
      <c r="G7627">
        <f t="shared" si="239"/>
        <v>8.9627767462396792E-4</v>
      </c>
    </row>
    <row r="7628" spans="3:7" x14ac:dyDescent="0.2">
      <c r="C7628">
        <v>456.87620000044507</v>
      </c>
      <c r="D7628">
        <v>28.256</v>
      </c>
      <c r="E7628">
        <v>60</v>
      </c>
      <c r="F7628">
        <f t="shared" si="238"/>
        <v>1.411042177671885E-2</v>
      </c>
      <c r="G7628">
        <f t="shared" si="239"/>
        <v>8.9342493406404516E-4</v>
      </c>
    </row>
    <row r="7629" spans="3:7" x14ac:dyDescent="0.2">
      <c r="C7629">
        <v>456.93958333333336</v>
      </c>
      <c r="D7629">
        <v>28.255000000000003</v>
      </c>
      <c r="E7629">
        <v>60</v>
      </c>
      <c r="F7629">
        <f t="shared" si="238"/>
        <v>1.4108328479552672E-2</v>
      </c>
      <c r="G7629">
        <f t="shared" si="239"/>
        <v>8.9423288051687015E-4</v>
      </c>
    </row>
    <row r="7630" spans="3:7" x14ac:dyDescent="0.2">
      <c r="C7630">
        <v>457.00301666259764</v>
      </c>
      <c r="D7630">
        <v>28.255000000000003</v>
      </c>
      <c r="E7630">
        <v>60</v>
      </c>
      <c r="F7630">
        <f t="shared" si="238"/>
        <v>1.4108328479552672E-2</v>
      </c>
      <c r="G7630">
        <f t="shared" si="239"/>
        <v>8.9493824581215434E-4</v>
      </c>
    </row>
    <row r="7631" spans="3:7" x14ac:dyDescent="0.2">
      <c r="C7631">
        <v>457.06631666024526</v>
      </c>
      <c r="D7631">
        <v>28.256999999999998</v>
      </c>
      <c r="E7631">
        <v>60</v>
      </c>
      <c r="F7631">
        <f t="shared" si="238"/>
        <v>1.4112515370581039E-2</v>
      </c>
      <c r="G7631">
        <f t="shared" si="239"/>
        <v>8.9332218975975988E-4</v>
      </c>
    </row>
    <row r="7632" spans="3:7" x14ac:dyDescent="0.2">
      <c r="C7632">
        <v>457.12924999396006</v>
      </c>
      <c r="D7632">
        <v>28.253999999999998</v>
      </c>
      <c r="E7632">
        <v>60</v>
      </c>
      <c r="F7632">
        <f t="shared" si="238"/>
        <v>1.4106235479042196E-2</v>
      </c>
      <c r="G7632">
        <f t="shared" si="239"/>
        <v>8.877524248620505E-4</v>
      </c>
    </row>
    <row r="7633" spans="3:7" x14ac:dyDescent="0.2">
      <c r="C7633">
        <v>457.19263333479563</v>
      </c>
      <c r="D7633">
        <v>28.259</v>
      </c>
      <c r="E7633">
        <v>60</v>
      </c>
      <c r="F7633">
        <f t="shared" si="238"/>
        <v>1.4116703448553019E-2</v>
      </c>
      <c r="G7633">
        <f t="shared" si="239"/>
        <v>8.9476382615432065E-4</v>
      </c>
    </row>
    <row r="7634" spans="3:7" x14ac:dyDescent="0.2">
      <c r="C7634">
        <v>457.25599999427794</v>
      </c>
      <c r="D7634">
        <v>28.256999999999998</v>
      </c>
      <c r="E7634">
        <v>60</v>
      </c>
      <c r="F7634">
        <f t="shared" si="238"/>
        <v>1.4112515370581039E-2</v>
      </c>
      <c r="G7634">
        <f t="shared" si="239"/>
        <v>8.9426295592651085E-4</v>
      </c>
    </row>
    <row r="7635" spans="3:7" x14ac:dyDescent="0.2">
      <c r="C7635">
        <v>457.31938332716624</v>
      </c>
      <c r="D7635">
        <v>28.259</v>
      </c>
      <c r="E7635">
        <v>60</v>
      </c>
      <c r="F7635">
        <f t="shared" si="238"/>
        <v>1.4116703448553019E-2</v>
      </c>
      <c r="G7635">
        <f t="shared" si="239"/>
        <v>8.9476371396494839E-4</v>
      </c>
    </row>
    <row r="7636" spans="3:7" x14ac:dyDescent="0.2">
      <c r="C7636">
        <v>457.3828333298365</v>
      </c>
      <c r="D7636">
        <v>28.258000000000003</v>
      </c>
      <c r="E7636">
        <v>60</v>
      </c>
      <c r="F7636">
        <f t="shared" si="238"/>
        <v>1.4114609261179035E-2</v>
      </c>
      <c r="G7636">
        <f t="shared" si="239"/>
        <v>8.9557199531156175E-4</v>
      </c>
    </row>
    <row r="7637" spans="3:7" x14ac:dyDescent="0.2">
      <c r="C7637">
        <v>457.44584999879203</v>
      </c>
      <c r="D7637">
        <v>28.256</v>
      </c>
      <c r="E7637">
        <v>60</v>
      </c>
      <c r="F7637">
        <f t="shared" si="238"/>
        <v>1.411042177671885E-2</v>
      </c>
      <c r="G7637">
        <f t="shared" si="239"/>
        <v>8.8919177792634683E-4</v>
      </c>
    </row>
    <row r="7638" spans="3:7" x14ac:dyDescent="0.2">
      <c r="C7638">
        <v>457.50898333390552</v>
      </c>
      <c r="D7638">
        <v>28.256</v>
      </c>
      <c r="E7638">
        <v>60</v>
      </c>
      <c r="F7638">
        <f t="shared" si="238"/>
        <v>1.411042177671885E-2</v>
      </c>
      <c r="G7638">
        <f t="shared" si="239"/>
        <v>8.9083798662229624E-4</v>
      </c>
    </row>
    <row r="7639" spans="3:7" x14ac:dyDescent="0.2">
      <c r="C7639">
        <v>457.57168332735699</v>
      </c>
      <c r="D7639">
        <v>28.256</v>
      </c>
      <c r="E7639">
        <v>60</v>
      </c>
      <c r="F7639">
        <f t="shared" si="238"/>
        <v>1.411042177671885E-2</v>
      </c>
      <c r="G7639">
        <f t="shared" si="239"/>
        <v>8.8472335299781167E-4</v>
      </c>
    </row>
    <row r="7640" spans="3:7" x14ac:dyDescent="0.2">
      <c r="C7640">
        <v>457.63518333435059</v>
      </c>
      <c r="D7640">
        <v>28.253999999999998</v>
      </c>
      <c r="E7640">
        <v>60</v>
      </c>
      <c r="F7640">
        <f t="shared" si="238"/>
        <v>1.4106235479042196E-2</v>
      </c>
      <c r="G7640">
        <f t="shared" si="239"/>
        <v>8.9574605157244499E-4</v>
      </c>
    </row>
    <row r="7641" spans="3:7" x14ac:dyDescent="0.2">
      <c r="C7641">
        <v>457.69856666723888</v>
      </c>
      <c r="D7641">
        <v>28.253999999999998</v>
      </c>
      <c r="E7641">
        <v>60</v>
      </c>
      <c r="F7641">
        <f t="shared" si="238"/>
        <v>1.4106235479042196E-2</v>
      </c>
      <c r="G7641">
        <f t="shared" si="239"/>
        <v>8.9410021916877937E-4</v>
      </c>
    </row>
    <row r="7642" spans="3:7" x14ac:dyDescent="0.2">
      <c r="C7642">
        <v>457.7616499980291</v>
      </c>
      <c r="D7642">
        <v>28.253999999999998</v>
      </c>
      <c r="E7642">
        <v>60</v>
      </c>
      <c r="F7642">
        <f t="shared" si="238"/>
        <v>1.4106235479042196E-2</v>
      </c>
      <c r="G7642">
        <f t="shared" si="239"/>
        <v>8.8986831892916719E-4</v>
      </c>
    </row>
    <row r="7643" spans="3:7" x14ac:dyDescent="0.2">
      <c r="C7643">
        <v>457.82508332729338</v>
      </c>
      <c r="D7643">
        <v>28.253</v>
      </c>
      <c r="E7643">
        <v>60</v>
      </c>
      <c r="F7643">
        <f t="shared" si="238"/>
        <v>1.4104142775147434E-2</v>
      </c>
      <c r="G7643">
        <f t="shared" si="239"/>
        <v>8.9467273264641392E-4</v>
      </c>
    </row>
    <row r="7644" spans="3:7" x14ac:dyDescent="0.2">
      <c r="C7644">
        <v>457.888516664505</v>
      </c>
      <c r="D7644">
        <v>28.250999999999998</v>
      </c>
      <c r="E7644">
        <v>60</v>
      </c>
      <c r="F7644">
        <f t="shared" si="238"/>
        <v>1.4099958257045258E-2</v>
      </c>
      <c r="G7644">
        <f t="shared" si="239"/>
        <v>8.9440740678892118E-4</v>
      </c>
    </row>
    <row r="7645" spans="3:7" x14ac:dyDescent="0.2">
      <c r="C7645">
        <v>457.95185000101725</v>
      </c>
      <c r="D7645">
        <v>28.253</v>
      </c>
      <c r="E7645">
        <v>60</v>
      </c>
      <c r="F7645">
        <f t="shared" si="238"/>
        <v>1.4104142775147434E-2</v>
      </c>
      <c r="G7645">
        <f t="shared" si="239"/>
        <v>8.9326242059514641E-4</v>
      </c>
    </row>
    <row r="7646" spans="3:7" x14ac:dyDescent="0.2">
      <c r="C7646">
        <v>458.01493333180747</v>
      </c>
      <c r="D7646">
        <v>28.256</v>
      </c>
      <c r="E7646">
        <v>60</v>
      </c>
      <c r="F7646">
        <f t="shared" si="238"/>
        <v>1.411042177671885E-2</v>
      </c>
      <c r="G7646">
        <f t="shared" si="239"/>
        <v>8.9013240453028998E-4</v>
      </c>
    </row>
    <row r="7647" spans="3:7" x14ac:dyDescent="0.2">
      <c r="C7647">
        <v>458.07816666762034</v>
      </c>
      <c r="D7647">
        <v>28.253999999999998</v>
      </c>
      <c r="E7647">
        <v>60</v>
      </c>
      <c r="F7647">
        <f t="shared" si="238"/>
        <v>1.4106235479042196E-2</v>
      </c>
      <c r="G7647">
        <f t="shared" si="239"/>
        <v>8.9198432510166257E-4</v>
      </c>
    </row>
    <row r="7648" spans="3:7" x14ac:dyDescent="0.2">
      <c r="C7648">
        <v>458.14159999688468</v>
      </c>
      <c r="D7648">
        <v>28.253999999999998</v>
      </c>
      <c r="E7648">
        <v>60</v>
      </c>
      <c r="F7648">
        <f t="shared" si="238"/>
        <v>1.4106235479042196E-2</v>
      </c>
      <c r="G7648">
        <f t="shared" si="239"/>
        <v>8.9480547982242488E-4</v>
      </c>
    </row>
    <row r="7649" spans="3:7" x14ac:dyDescent="0.2">
      <c r="C7649">
        <v>458.2052500009537</v>
      </c>
      <c r="D7649">
        <v>28.253</v>
      </c>
      <c r="E7649">
        <v>60</v>
      </c>
      <c r="F7649">
        <f t="shared" si="238"/>
        <v>1.4104142775147434E-2</v>
      </c>
      <c r="G7649">
        <f t="shared" si="239"/>
        <v>8.9772874502814495E-4</v>
      </c>
    </row>
    <row r="7650" spans="3:7" x14ac:dyDescent="0.2">
      <c r="C7650">
        <v>458.26864999930064</v>
      </c>
      <c r="D7650">
        <v>28.253999999999998</v>
      </c>
      <c r="E7650">
        <v>60</v>
      </c>
      <c r="F7650">
        <f t="shared" si="238"/>
        <v>1.4106235479042196E-2</v>
      </c>
      <c r="G7650">
        <f t="shared" si="239"/>
        <v>8.9433530605279325E-4</v>
      </c>
    </row>
    <row r="7651" spans="3:7" x14ac:dyDescent="0.2">
      <c r="C7651">
        <v>458.33204999764763</v>
      </c>
      <c r="D7651">
        <v>28.253</v>
      </c>
      <c r="E7651">
        <v>60</v>
      </c>
      <c r="F7651">
        <f t="shared" si="238"/>
        <v>1.4104142775147434E-2</v>
      </c>
      <c r="G7651">
        <f t="shared" si="239"/>
        <v>8.9420262863012644E-4</v>
      </c>
    </row>
    <row r="7652" spans="3:7" x14ac:dyDescent="0.2">
      <c r="C7652">
        <v>458.3955166657766</v>
      </c>
      <c r="D7652">
        <v>28.253999999999998</v>
      </c>
      <c r="E7652">
        <v>60</v>
      </c>
      <c r="F7652">
        <f t="shared" si="238"/>
        <v>1.4106235479042196E-2</v>
      </c>
      <c r="G7652">
        <f t="shared" si="239"/>
        <v>8.9527576569743488E-4</v>
      </c>
    </row>
    <row r="7653" spans="3:7" x14ac:dyDescent="0.2">
      <c r="C7653">
        <v>458.45884999434151</v>
      </c>
      <c r="D7653">
        <v>28.250999999999998</v>
      </c>
      <c r="E7653">
        <v>60</v>
      </c>
      <c r="F7653">
        <f t="shared" si="238"/>
        <v>1.4099958257045258E-2</v>
      </c>
      <c r="G7653">
        <f t="shared" si="239"/>
        <v>8.9299728904494464E-4</v>
      </c>
    </row>
    <row r="7654" spans="3:7" x14ac:dyDescent="0.2">
      <c r="C7654">
        <v>458.5221499999364</v>
      </c>
      <c r="D7654">
        <v>28.252000000000002</v>
      </c>
      <c r="E7654">
        <v>60</v>
      </c>
      <c r="F7654">
        <f t="shared" si="238"/>
        <v>1.4102050367828526E-2</v>
      </c>
      <c r="G7654">
        <f t="shared" si="239"/>
        <v>8.926598671830636E-4</v>
      </c>
    </row>
    <row r="7655" spans="3:7" x14ac:dyDescent="0.2">
      <c r="C7655">
        <v>458.5848666667938</v>
      </c>
      <c r="D7655">
        <v>28.252000000000002</v>
      </c>
      <c r="E7655">
        <v>60</v>
      </c>
      <c r="F7655">
        <f t="shared" si="238"/>
        <v>1.4102050367828526E-2</v>
      </c>
      <c r="G7655">
        <f t="shared" si="239"/>
        <v>8.8443359492534489E-4</v>
      </c>
    </row>
    <row r="7656" spans="3:7" x14ac:dyDescent="0.2">
      <c r="C7656">
        <v>458.64808332920074</v>
      </c>
      <c r="D7656">
        <v>28.253999999999998</v>
      </c>
      <c r="E7656">
        <v>60</v>
      </c>
      <c r="F7656">
        <f t="shared" si="238"/>
        <v>1.4106235479042196E-2</v>
      </c>
      <c r="G7656">
        <f t="shared" si="239"/>
        <v>8.9174912611146822E-4</v>
      </c>
    </row>
    <row r="7657" spans="3:7" x14ac:dyDescent="0.2">
      <c r="C7657">
        <v>458.71169999440514</v>
      </c>
      <c r="D7657">
        <v>28.250999999999998</v>
      </c>
      <c r="E7657">
        <v>60</v>
      </c>
      <c r="F7657">
        <f t="shared" si="238"/>
        <v>1.4099958257045258E-2</v>
      </c>
      <c r="G7657">
        <f t="shared" si="239"/>
        <v>8.9699232383435884E-4</v>
      </c>
    </row>
    <row r="7658" spans="3:7" x14ac:dyDescent="0.2">
      <c r="C7658">
        <v>458.77498333454133</v>
      </c>
      <c r="D7658">
        <v>28.250999999999998</v>
      </c>
      <c r="E7658">
        <v>60</v>
      </c>
      <c r="F7658">
        <f t="shared" si="238"/>
        <v>1.4099958257045258E-2</v>
      </c>
      <c r="G7658">
        <f t="shared" si="239"/>
        <v>8.9229245428674574E-4</v>
      </c>
    </row>
    <row r="7659" spans="3:7" x14ac:dyDescent="0.2">
      <c r="C7659">
        <v>458.83826666673025</v>
      </c>
      <c r="D7659">
        <v>28.252000000000002</v>
      </c>
      <c r="E7659">
        <v>60</v>
      </c>
      <c r="F7659">
        <f t="shared" si="238"/>
        <v>1.4102050367828526E-2</v>
      </c>
      <c r="G7659">
        <f t="shared" si="239"/>
        <v>8.9242473797212574E-4</v>
      </c>
    </row>
    <row r="7660" spans="3:7" x14ac:dyDescent="0.2">
      <c r="C7660">
        <v>458.90156666437787</v>
      </c>
      <c r="D7660">
        <v>28.25</v>
      </c>
      <c r="E7660">
        <v>60</v>
      </c>
      <c r="F7660">
        <f t="shared" si="238"/>
        <v>1.4097866442757827E-2</v>
      </c>
      <c r="G7660">
        <f t="shared" si="239"/>
        <v>8.923949126630104E-4</v>
      </c>
    </row>
    <row r="7661" spans="3:7" x14ac:dyDescent="0.2">
      <c r="C7661">
        <v>458.96441666285199</v>
      </c>
      <c r="D7661">
        <v>28.253</v>
      </c>
      <c r="E7661">
        <v>60</v>
      </c>
      <c r="F7661">
        <f t="shared" si="238"/>
        <v>1.4104142775147434E-2</v>
      </c>
      <c r="G7661">
        <f t="shared" si="239"/>
        <v>8.8644535189680231E-4</v>
      </c>
    </row>
    <row r="7662" spans="3:7" x14ac:dyDescent="0.2">
      <c r="C7662">
        <v>459.0281499942144</v>
      </c>
      <c r="D7662">
        <v>28.252000000000002</v>
      </c>
      <c r="E7662">
        <v>60</v>
      </c>
      <c r="F7662">
        <f t="shared" si="238"/>
        <v>1.4102050367828526E-2</v>
      </c>
      <c r="G7662">
        <f t="shared" si="239"/>
        <v>8.9877064898226757E-4</v>
      </c>
    </row>
    <row r="7663" spans="3:7" x14ac:dyDescent="0.2">
      <c r="C7663">
        <v>459.09156666596732</v>
      </c>
      <c r="D7663">
        <v>28.25</v>
      </c>
      <c r="E7663">
        <v>60</v>
      </c>
      <c r="F7663">
        <f t="shared" si="238"/>
        <v>1.4097866442757827E-2</v>
      </c>
      <c r="G7663">
        <f t="shared" si="239"/>
        <v>8.9403976861685539E-4</v>
      </c>
    </row>
    <row r="7664" spans="3:7" x14ac:dyDescent="0.2">
      <c r="C7664">
        <v>459.15493333339691</v>
      </c>
      <c r="D7664">
        <v>28.253</v>
      </c>
      <c r="E7664">
        <v>60</v>
      </c>
      <c r="F7664">
        <f t="shared" si="238"/>
        <v>1.4104142775147434E-2</v>
      </c>
      <c r="G7664">
        <f t="shared" si="239"/>
        <v>8.9373252461223554E-4</v>
      </c>
    </row>
    <row r="7665" spans="3:7" x14ac:dyDescent="0.2">
      <c r="C7665">
        <v>459.21834999720255</v>
      </c>
      <c r="D7665">
        <v>28.252000000000002</v>
      </c>
      <c r="E7665">
        <v>60</v>
      </c>
      <c r="F7665">
        <f t="shared" si="238"/>
        <v>1.4102050367828526E-2</v>
      </c>
      <c r="G7665">
        <f t="shared" si="239"/>
        <v>8.9430498714678256E-4</v>
      </c>
    </row>
    <row r="7666" spans="3:7" x14ac:dyDescent="0.2">
      <c r="C7666">
        <v>459.2814833323161</v>
      </c>
      <c r="D7666">
        <v>28.25</v>
      </c>
      <c r="E7666">
        <v>60</v>
      </c>
      <c r="F7666">
        <f t="shared" si="238"/>
        <v>1.4097866442757827E-2</v>
      </c>
      <c r="G7666">
        <f t="shared" si="239"/>
        <v>8.900453265166746E-4</v>
      </c>
    </row>
    <row r="7667" spans="3:7" x14ac:dyDescent="0.2">
      <c r="C7667">
        <v>459.34489999612174</v>
      </c>
      <c r="D7667">
        <v>28.249000000000002</v>
      </c>
      <c r="E7667">
        <v>60</v>
      </c>
      <c r="F7667">
        <f t="shared" si="238"/>
        <v>1.4095774924926131E-2</v>
      </c>
      <c r="G7667">
        <f t="shared" si="239"/>
        <v>8.9390701949400981E-4</v>
      </c>
    </row>
    <row r="7668" spans="3:7" x14ac:dyDescent="0.2">
      <c r="C7668">
        <v>459.40824999809263</v>
      </c>
      <c r="D7668">
        <v>28.250999999999998</v>
      </c>
      <c r="E7668">
        <v>60</v>
      </c>
      <c r="F7668">
        <f t="shared" si="238"/>
        <v>1.4099958257045258E-2</v>
      </c>
      <c r="G7668">
        <f t="shared" si="239"/>
        <v>8.9323238337327008E-4</v>
      </c>
    </row>
    <row r="7669" spans="3:7" x14ac:dyDescent="0.2">
      <c r="C7669">
        <v>459.47161666552228</v>
      </c>
      <c r="D7669">
        <v>28.249000000000002</v>
      </c>
      <c r="E7669">
        <v>60</v>
      </c>
      <c r="F7669">
        <f t="shared" si="238"/>
        <v>1.4095774924926131E-2</v>
      </c>
      <c r="G7669">
        <f t="shared" si="239"/>
        <v>8.9320228183096292E-4</v>
      </c>
    </row>
    <row r="7670" spans="3:7" x14ac:dyDescent="0.2">
      <c r="C7670">
        <v>459.53508333365124</v>
      </c>
      <c r="D7670">
        <v>28.250999999999998</v>
      </c>
      <c r="E7670">
        <v>60</v>
      </c>
      <c r="F7670">
        <f t="shared" si="238"/>
        <v>1.4099958257045258E-2</v>
      </c>
      <c r="G7670">
        <f t="shared" si="239"/>
        <v>8.948773713321834E-4</v>
      </c>
    </row>
    <row r="7671" spans="3:7" x14ac:dyDescent="0.2">
      <c r="C7671">
        <v>459.59894999663032</v>
      </c>
      <c r="D7671">
        <v>28.25</v>
      </c>
      <c r="E7671">
        <v>60</v>
      </c>
      <c r="F7671">
        <f t="shared" si="238"/>
        <v>1.4097866442757827E-2</v>
      </c>
      <c r="G7671">
        <f t="shared" si="239"/>
        <v>9.0038368482370267E-4</v>
      </c>
    </row>
    <row r="7672" spans="3:7" x14ac:dyDescent="0.2">
      <c r="C7672">
        <v>459.66224999427794</v>
      </c>
      <c r="D7672">
        <v>28.250999999999998</v>
      </c>
      <c r="E7672">
        <v>60</v>
      </c>
      <c r="F7672">
        <f t="shared" si="238"/>
        <v>1.4099958257045258E-2</v>
      </c>
      <c r="G7672">
        <f t="shared" si="239"/>
        <v>8.9252732450248397E-4</v>
      </c>
    </row>
    <row r="7673" spans="3:7" x14ac:dyDescent="0.2">
      <c r="C7673">
        <v>459.72566666603086</v>
      </c>
      <c r="D7673">
        <v>28.250999999999998</v>
      </c>
      <c r="E7673">
        <v>60</v>
      </c>
      <c r="F7673">
        <f t="shared" si="238"/>
        <v>1.4099958257045258E-2</v>
      </c>
      <c r="G7673">
        <f t="shared" si="239"/>
        <v>8.9417242451688935E-4</v>
      </c>
    </row>
    <row r="7674" spans="3:7" x14ac:dyDescent="0.2">
      <c r="C7674">
        <v>459.78893333276113</v>
      </c>
      <c r="D7674">
        <v>28.253</v>
      </c>
      <c r="E7674">
        <v>60</v>
      </c>
      <c r="F7674">
        <f t="shared" si="238"/>
        <v>1.4104142775147434E-2</v>
      </c>
      <c r="G7674">
        <f t="shared" si="239"/>
        <v>8.9232210047141903E-4</v>
      </c>
    </row>
    <row r="7675" spans="3:7" x14ac:dyDescent="0.2">
      <c r="C7675">
        <v>459.85208333333333</v>
      </c>
      <c r="D7675">
        <v>28.252000000000002</v>
      </c>
      <c r="E7675">
        <v>60</v>
      </c>
      <c r="F7675">
        <f t="shared" si="238"/>
        <v>1.4102050367828526E-2</v>
      </c>
      <c r="G7675">
        <f t="shared" si="239"/>
        <v>8.9054448879746903E-4</v>
      </c>
    </row>
    <row r="7676" spans="3:7" x14ac:dyDescent="0.2">
      <c r="C7676">
        <v>459.91548333168032</v>
      </c>
      <c r="D7676">
        <v>28.252000000000002</v>
      </c>
      <c r="E7676">
        <v>60</v>
      </c>
      <c r="F7676">
        <f t="shared" si="238"/>
        <v>1.4102050367828526E-2</v>
      </c>
      <c r="G7676">
        <f t="shared" si="239"/>
        <v>8.9406997000956643E-4</v>
      </c>
    </row>
    <row r="7677" spans="3:7" x14ac:dyDescent="0.2">
      <c r="C7677">
        <v>459.97876666386924</v>
      </c>
      <c r="D7677">
        <v>28.250999999999998</v>
      </c>
      <c r="E7677">
        <v>60</v>
      </c>
      <c r="F7677">
        <f t="shared" si="238"/>
        <v>1.4099958257045258E-2</v>
      </c>
      <c r="G7677">
        <f t="shared" si="239"/>
        <v>8.9229234223045224E-4</v>
      </c>
    </row>
    <row r="7678" spans="3:7" x14ac:dyDescent="0.2">
      <c r="C7678">
        <v>460.04249999523165</v>
      </c>
      <c r="D7678">
        <v>28.25</v>
      </c>
      <c r="E7678">
        <v>60</v>
      </c>
      <c r="F7678">
        <f t="shared" si="238"/>
        <v>1.4097866442757827E-2</v>
      </c>
      <c r="G7678">
        <f t="shared" si="239"/>
        <v>8.9850399349934121E-4</v>
      </c>
    </row>
    <row r="7679" spans="3:7" x14ac:dyDescent="0.2">
      <c r="C7679">
        <v>460.10598332881926</v>
      </c>
      <c r="D7679">
        <v>28.253999999999998</v>
      </c>
      <c r="E7679">
        <v>60</v>
      </c>
      <c r="F7679">
        <f t="shared" si="238"/>
        <v>1.4106235479042196E-2</v>
      </c>
      <c r="G7679">
        <f t="shared" si="239"/>
        <v>8.9551085258144888E-4</v>
      </c>
    </row>
    <row r="7680" spans="3:7" x14ac:dyDescent="0.2">
      <c r="C7680">
        <v>460.1680999994278</v>
      </c>
      <c r="D7680">
        <v>28.253</v>
      </c>
      <c r="E7680">
        <v>60</v>
      </c>
      <c r="F7680">
        <f t="shared" si="238"/>
        <v>1.4104142775147434E-2</v>
      </c>
      <c r="G7680">
        <f t="shared" si="239"/>
        <v>8.7610239097953783E-4</v>
      </c>
    </row>
    <row r="7681" spans="3:7" x14ac:dyDescent="0.2">
      <c r="C7681">
        <v>460.23031666278837</v>
      </c>
      <c r="D7681">
        <v>28.253</v>
      </c>
      <c r="E7681">
        <v>60</v>
      </c>
      <c r="F7681">
        <f t="shared" si="238"/>
        <v>1.4104142775147434E-2</v>
      </c>
      <c r="G7681">
        <f t="shared" si="239"/>
        <v>8.7751270303080523E-4</v>
      </c>
    </row>
    <row r="7682" spans="3:7" x14ac:dyDescent="0.2">
      <c r="C7682">
        <v>460.2925166606903</v>
      </c>
      <c r="D7682">
        <v>28.25</v>
      </c>
      <c r="E7682">
        <v>60</v>
      </c>
      <c r="F7682">
        <f t="shared" si="238"/>
        <v>1.4097866442757827E-2</v>
      </c>
      <c r="G7682">
        <f t="shared" si="239"/>
        <v>8.768872631611962E-4</v>
      </c>
    </row>
    <row r="7683" spans="3:7" x14ac:dyDescent="0.2">
      <c r="C7683">
        <v>460.35568333466847</v>
      </c>
      <c r="D7683">
        <v>28.252000000000002</v>
      </c>
      <c r="E7683">
        <v>60</v>
      </c>
      <c r="F7683">
        <f t="shared" ref="F7683:F7746" si="240">EXP(-13478*(1/(D7683+273.15)-1/(E7683+273.15)))</f>
        <v>1.4102050367828526E-2</v>
      </c>
      <c r="G7683">
        <f t="shared" si="239"/>
        <v>8.9077961800840689E-4</v>
      </c>
    </row>
    <row r="7684" spans="3:7" x14ac:dyDescent="0.2">
      <c r="C7684">
        <v>460.41928333441416</v>
      </c>
      <c r="D7684">
        <v>28.250999999999998</v>
      </c>
      <c r="E7684">
        <v>60</v>
      </c>
      <c r="F7684">
        <f t="shared" si="240"/>
        <v>1.4099958257045258E-2</v>
      </c>
      <c r="G7684">
        <f t="shared" ref="G7684:G7747" si="241">F7684*(C7684-C7683)</f>
        <v>8.9675734156232701E-4</v>
      </c>
    </row>
    <row r="7685" spans="3:7" x14ac:dyDescent="0.2">
      <c r="C7685">
        <v>460.4829166650772</v>
      </c>
      <c r="D7685">
        <v>28.253</v>
      </c>
      <c r="E7685">
        <v>60</v>
      </c>
      <c r="F7685">
        <f t="shared" si="240"/>
        <v>1.4104142775147434E-2</v>
      </c>
      <c r="G7685">
        <f t="shared" si="241"/>
        <v>8.9749358092965038E-4</v>
      </c>
    </row>
    <row r="7686" spans="3:7" x14ac:dyDescent="0.2">
      <c r="C7686">
        <v>460.54618333180747</v>
      </c>
      <c r="D7686">
        <v>28.250999999999998</v>
      </c>
      <c r="E7686">
        <v>60</v>
      </c>
      <c r="F7686">
        <f t="shared" si="240"/>
        <v>1.4099958257045258E-2</v>
      </c>
      <c r="G7686">
        <f t="shared" si="241"/>
        <v>8.9205735995922185E-4</v>
      </c>
    </row>
    <row r="7687" spans="3:7" x14ac:dyDescent="0.2">
      <c r="C7687">
        <v>460.60978333155316</v>
      </c>
      <c r="D7687">
        <v>28.25</v>
      </c>
      <c r="E7687">
        <v>60</v>
      </c>
      <c r="F7687">
        <f t="shared" si="240"/>
        <v>1.4097866442757827E-2</v>
      </c>
      <c r="G7687">
        <f t="shared" si="241"/>
        <v>8.9662430217417842E-4</v>
      </c>
    </row>
    <row r="7688" spans="3:7" x14ac:dyDescent="0.2">
      <c r="C7688">
        <v>460.67268333435061</v>
      </c>
      <c r="D7688">
        <v>28.250999999999998</v>
      </c>
      <c r="E7688">
        <v>60</v>
      </c>
      <c r="F7688">
        <f t="shared" si="240"/>
        <v>1.4099958257045258E-2</v>
      </c>
      <c r="G7688">
        <f t="shared" si="241"/>
        <v>8.8688741381205314E-4</v>
      </c>
    </row>
    <row r="7689" spans="3:7" x14ac:dyDescent="0.2">
      <c r="C7689">
        <v>460.73608333269755</v>
      </c>
      <c r="D7689">
        <v>28.25</v>
      </c>
      <c r="E7689">
        <v>60</v>
      </c>
      <c r="F7689">
        <f t="shared" si="240"/>
        <v>1.4097866442757827E-2</v>
      </c>
      <c r="G7689">
        <f t="shared" si="241"/>
        <v>8.9380470916619885E-4</v>
      </c>
    </row>
    <row r="7690" spans="3:7" x14ac:dyDescent="0.2">
      <c r="C7690">
        <v>460.79901666641234</v>
      </c>
      <c r="D7690">
        <v>28.250999999999998</v>
      </c>
      <c r="E7690">
        <v>60</v>
      </c>
      <c r="F7690">
        <f t="shared" si="240"/>
        <v>1.4099958257045258E-2</v>
      </c>
      <c r="G7690">
        <f t="shared" si="241"/>
        <v>8.8735737835531525E-4</v>
      </c>
    </row>
    <row r="7691" spans="3:7" x14ac:dyDescent="0.2">
      <c r="C7691">
        <v>460.8627833286921</v>
      </c>
      <c r="D7691">
        <v>28.250999999999998</v>
      </c>
      <c r="E7691">
        <v>60</v>
      </c>
      <c r="F7691">
        <f t="shared" si="240"/>
        <v>1.4099958257045258E-2</v>
      </c>
      <c r="G7691">
        <f t="shared" si="241"/>
        <v>8.9910727633573273E-4</v>
      </c>
    </row>
    <row r="7692" spans="3:7" x14ac:dyDescent="0.2">
      <c r="C7692">
        <v>460.92646666367847</v>
      </c>
      <c r="D7692">
        <v>28.252000000000002</v>
      </c>
      <c r="E7692">
        <v>60</v>
      </c>
      <c r="F7692">
        <f t="shared" si="240"/>
        <v>1.4102050367828526E-2</v>
      </c>
      <c r="G7692">
        <f t="shared" si="241"/>
        <v>8.9806559756901616E-4</v>
      </c>
    </row>
    <row r="7693" spans="3:7" x14ac:dyDescent="0.2">
      <c r="C7693">
        <v>460.98974999586738</v>
      </c>
      <c r="D7693">
        <v>28.252000000000002</v>
      </c>
      <c r="E7693">
        <v>60</v>
      </c>
      <c r="F7693">
        <f t="shared" si="240"/>
        <v>1.4102050367828526E-2</v>
      </c>
      <c r="G7693">
        <f t="shared" si="241"/>
        <v>8.9242473797212574E-4</v>
      </c>
    </row>
    <row r="7694" spans="3:7" x14ac:dyDescent="0.2">
      <c r="C7694">
        <v>461.0534166653951</v>
      </c>
      <c r="D7694">
        <v>28.253999999999998</v>
      </c>
      <c r="E7694">
        <v>60</v>
      </c>
      <c r="F7694">
        <f t="shared" si="240"/>
        <v>1.4106235479042196E-2</v>
      </c>
      <c r="G7694">
        <f t="shared" si="241"/>
        <v>8.9809703252437755E-4</v>
      </c>
    </row>
    <row r="7695" spans="3:7" x14ac:dyDescent="0.2">
      <c r="C7695">
        <v>461.11661666234335</v>
      </c>
      <c r="D7695">
        <v>28.253</v>
      </c>
      <c r="E7695">
        <v>60</v>
      </c>
      <c r="F7695">
        <f t="shared" si="240"/>
        <v>1.4104142775147434E-2</v>
      </c>
      <c r="G7695">
        <f t="shared" si="241"/>
        <v>8.9138178034688998E-4</v>
      </c>
    </row>
    <row r="7696" spans="3:7" x14ac:dyDescent="0.2">
      <c r="C7696">
        <v>461.17946666081747</v>
      </c>
      <c r="D7696">
        <v>28.253999999999998</v>
      </c>
      <c r="E7696">
        <v>60</v>
      </c>
      <c r="F7696">
        <f t="shared" si="240"/>
        <v>1.4106235479042196E-2</v>
      </c>
      <c r="G7696">
        <f t="shared" si="241"/>
        <v>8.8657687833339487E-4</v>
      </c>
    </row>
    <row r="7697" spans="3:7" x14ac:dyDescent="0.2">
      <c r="C7697">
        <v>461.24273332754768</v>
      </c>
      <c r="D7697">
        <v>28.252000000000002</v>
      </c>
      <c r="E7697">
        <v>60</v>
      </c>
      <c r="F7697">
        <f t="shared" si="240"/>
        <v>1.4102050367828526E-2</v>
      </c>
      <c r="G7697">
        <f t="shared" si="241"/>
        <v>8.9218972083410805E-4</v>
      </c>
    </row>
    <row r="7698" spans="3:7" x14ac:dyDescent="0.2">
      <c r="C7698">
        <v>461.30611666043598</v>
      </c>
      <c r="D7698">
        <v>28.255000000000003</v>
      </c>
      <c r="E7698">
        <v>60</v>
      </c>
      <c r="F7698">
        <f t="shared" si="240"/>
        <v>1.4108328479552672E-2</v>
      </c>
      <c r="G7698">
        <f t="shared" si="241"/>
        <v>8.9423288051687015E-4</v>
      </c>
    </row>
    <row r="7699" spans="3:7" x14ac:dyDescent="0.2">
      <c r="C7699">
        <v>461.36950000127155</v>
      </c>
      <c r="D7699">
        <v>28.256</v>
      </c>
      <c r="E7699">
        <v>60</v>
      </c>
      <c r="F7699">
        <f t="shared" si="240"/>
        <v>1.411042177671885E-2</v>
      </c>
      <c r="G7699">
        <f t="shared" si="241"/>
        <v>8.9436567280743828E-4</v>
      </c>
    </row>
    <row r="7700" spans="3:7" x14ac:dyDescent="0.2">
      <c r="C7700">
        <v>461.43303333123526</v>
      </c>
      <c r="D7700">
        <v>28.258000000000003</v>
      </c>
      <c r="E7700">
        <v>60</v>
      </c>
      <c r="F7700">
        <f t="shared" si="240"/>
        <v>1.4114609261179035E-2</v>
      </c>
      <c r="G7700">
        <f t="shared" si="241"/>
        <v>8.9674812749944021E-4</v>
      </c>
    </row>
    <row r="7701" spans="3:7" x14ac:dyDescent="0.2">
      <c r="C7701">
        <v>461.49639999866486</v>
      </c>
      <c r="D7701">
        <v>28.253999999999998</v>
      </c>
      <c r="E7701">
        <v>60</v>
      </c>
      <c r="F7701">
        <f t="shared" si="240"/>
        <v>1.4106235479042196E-2</v>
      </c>
      <c r="G7701">
        <f t="shared" si="241"/>
        <v>8.938651322839636E-4</v>
      </c>
    </row>
    <row r="7702" spans="3:7" x14ac:dyDescent="0.2">
      <c r="C7702">
        <v>461.55956666469575</v>
      </c>
      <c r="D7702">
        <v>28.253999999999998</v>
      </c>
      <c r="E7702">
        <v>60</v>
      </c>
      <c r="F7702">
        <f t="shared" si="240"/>
        <v>1.4106235479042196E-2</v>
      </c>
      <c r="G7702">
        <f t="shared" si="241"/>
        <v>8.9104386545782281E-4</v>
      </c>
    </row>
    <row r="7703" spans="3:7" x14ac:dyDescent="0.2">
      <c r="C7703">
        <v>461.62301666736602</v>
      </c>
      <c r="D7703">
        <v>28.253</v>
      </c>
      <c r="E7703">
        <v>60</v>
      </c>
      <c r="F7703">
        <f t="shared" si="240"/>
        <v>1.4104142775147434E-2</v>
      </c>
      <c r="G7703">
        <f t="shared" si="241"/>
        <v>8.9490789674490838E-4</v>
      </c>
    </row>
    <row r="7704" spans="3:7" x14ac:dyDescent="0.2">
      <c r="C7704">
        <v>461.68614999453229</v>
      </c>
      <c r="D7704">
        <v>28.250999999999998</v>
      </c>
      <c r="E7704">
        <v>60</v>
      </c>
      <c r="F7704">
        <f t="shared" si="240"/>
        <v>1.4099958257045258E-2</v>
      </c>
      <c r="G7704">
        <f t="shared" si="241"/>
        <v>8.9017727767278464E-4</v>
      </c>
    </row>
    <row r="7705" spans="3:7" x14ac:dyDescent="0.2">
      <c r="C7705">
        <v>461.74958333174385</v>
      </c>
      <c r="D7705">
        <v>28.252000000000002</v>
      </c>
      <c r="E7705">
        <v>60</v>
      </c>
      <c r="F7705">
        <f t="shared" si="240"/>
        <v>1.4102050367828526E-2</v>
      </c>
      <c r="G7705">
        <f t="shared" si="241"/>
        <v>8.9454011635691877E-4</v>
      </c>
    </row>
    <row r="7706" spans="3:7" x14ac:dyDescent="0.2">
      <c r="C7706">
        <v>461.81304999987282</v>
      </c>
      <c r="D7706">
        <v>28.252000000000002</v>
      </c>
      <c r="E7706">
        <v>60</v>
      </c>
      <c r="F7706">
        <f t="shared" si="240"/>
        <v>1.4102050367828526E-2</v>
      </c>
      <c r="G7706">
        <f t="shared" si="241"/>
        <v>8.9501015063295404E-4</v>
      </c>
    </row>
    <row r="7707" spans="3:7" x14ac:dyDescent="0.2">
      <c r="C7707">
        <v>461.87651666800178</v>
      </c>
      <c r="D7707">
        <v>28.253</v>
      </c>
      <c r="E7707">
        <v>60</v>
      </c>
      <c r="F7707">
        <f t="shared" si="240"/>
        <v>1.4104142775147434E-2</v>
      </c>
      <c r="G7707">
        <f t="shared" si="241"/>
        <v>8.9514294875385383E-4</v>
      </c>
    </row>
    <row r="7708" spans="3:7" x14ac:dyDescent="0.2">
      <c r="C7708">
        <v>461.93949999809263</v>
      </c>
      <c r="D7708">
        <v>28.253</v>
      </c>
      <c r="E7708">
        <v>60</v>
      </c>
      <c r="F7708">
        <f t="shared" si="240"/>
        <v>1.4104142775147434E-2</v>
      </c>
      <c r="G7708">
        <f t="shared" si="241"/>
        <v>8.8832588005550973E-4</v>
      </c>
    </row>
    <row r="7709" spans="3:7" x14ac:dyDescent="0.2">
      <c r="C7709">
        <v>462.00285000006357</v>
      </c>
      <c r="D7709">
        <v>28.253999999999998</v>
      </c>
      <c r="E7709">
        <v>60</v>
      </c>
      <c r="F7709">
        <f t="shared" si="240"/>
        <v>1.4106235479042196E-2</v>
      </c>
      <c r="G7709">
        <f t="shared" si="241"/>
        <v>8.9363004539994972E-4</v>
      </c>
    </row>
    <row r="7710" spans="3:7" x14ac:dyDescent="0.2">
      <c r="C7710">
        <v>462.06613333225249</v>
      </c>
      <c r="D7710">
        <v>28.253999999999998</v>
      </c>
      <c r="E7710">
        <v>60</v>
      </c>
      <c r="F7710">
        <f t="shared" si="240"/>
        <v>1.4106235479042196E-2</v>
      </c>
      <c r="G7710">
        <f t="shared" si="241"/>
        <v>8.9268958575530809E-4</v>
      </c>
    </row>
    <row r="7711" spans="3:7" x14ac:dyDescent="0.2">
      <c r="C7711">
        <v>462.12933332920073</v>
      </c>
      <c r="D7711">
        <v>28.253999999999998</v>
      </c>
      <c r="E7711">
        <v>60</v>
      </c>
      <c r="F7711">
        <f t="shared" si="240"/>
        <v>1.4106235479042196E-2</v>
      </c>
      <c r="G7711">
        <f t="shared" si="241"/>
        <v>8.9151403922665246E-4</v>
      </c>
    </row>
    <row r="7712" spans="3:7" x14ac:dyDescent="0.2">
      <c r="C7712">
        <v>462.19284999370575</v>
      </c>
      <c r="D7712">
        <v>28.253999999999998</v>
      </c>
      <c r="E7712">
        <v>60</v>
      </c>
      <c r="F7712">
        <f t="shared" si="240"/>
        <v>1.4106235479042196E-2</v>
      </c>
      <c r="G7712">
        <f t="shared" si="241"/>
        <v>8.959810263510804E-4</v>
      </c>
    </row>
    <row r="7713" spans="3:7" x14ac:dyDescent="0.2">
      <c r="C7713">
        <v>462.25608332951862</v>
      </c>
      <c r="D7713">
        <v>28.253</v>
      </c>
      <c r="E7713">
        <v>60</v>
      </c>
      <c r="F7713">
        <f t="shared" si="240"/>
        <v>1.4104142775147434E-2</v>
      </c>
      <c r="G7713">
        <f t="shared" si="241"/>
        <v>8.9185199645352823E-4</v>
      </c>
    </row>
    <row r="7714" spans="3:7" x14ac:dyDescent="0.2">
      <c r="C7714">
        <v>462.31941666603086</v>
      </c>
      <c r="D7714">
        <v>28.253999999999998</v>
      </c>
      <c r="E7714">
        <v>60</v>
      </c>
      <c r="F7714">
        <f t="shared" si="240"/>
        <v>1.4106235479042196E-2</v>
      </c>
      <c r="G7714">
        <f t="shared" si="241"/>
        <v>8.9339495851513395E-4</v>
      </c>
    </row>
    <row r="7715" spans="3:7" x14ac:dyDescent="0.2">
      <c r="C7715">
        <v>462.38194999694826</v>
      </c>
      <c r="D7715">
        <v>28.253999999999998</v>
      </c>
      <c r="E7715">
        <v>60</v>
      </c>
      <c r="F7715">
        <f t="shared" si="240"/>
        <v>1.4106235479042196E-2</v>
      </c>
      <c r="G7715">
        <f t="shared" si="241"/>
        <v>8.821098912097688E-4</v>
      </c>
    </row>
    <row r="7716" spans="3:7" x14ac:dyDescent="0.2">
      <c r="C7716">
        <v>462.44548332691193</v>
      </c>
      <c r="D7716">
        <v>28.253999999999998</v>
      </c>
      <c r="E7716">
        <v>60</v>
      </c>
      <c r="F7716">
        <f t="shared" si="240"/>
        <v>1.4106235479042196E-2</v>
      </c>
      <c r="G7716">
        <f t="shared" si="241"/>
        <v>8.9621611323509429E-4</v>
      </c>
    </row>
    <row r="7717" spans="3:7" x14ac:dyDescent="0.2">
      <c r="C7717">
        <v>462.50855000019072</v>
      </c>
      <c r="D7717">
        <v>28.253</v>
      </c>
      <c r="E7717">
        <v>60</v>
      </c>
      <c r="F7717">
        <f t="shared" si="240"/>
        <v>1.4104142775147434E-2</v>
      </c>
      <c r="G7717">
        <f t="shared" si="241"/>
        <v>8.8950136427773158E-4</v>
      </c>
    </row>
    <row r="7718" spans="3:7" x14ac:dyDescent="0.2">
      <c r="C7718">
        <v>462.57154999574027</v>
      </c>
      <c r="D7718">
        <v>28.253999999999998</v>
      </c>
      <c r="E7718">
        <v>60</v>
      </c>
      <c r="F7718">
        <f t="shared" si="240"/>
        <v>1.4106235479042196E-2</v>
      </c>
      <c r="G7718">
        <f t="shared" si="241"/>
        <v>8.8869277240051167E-4</v>
      </c>
    </row>
    <row r="7719" spans="3:7" x14ac:dyDescent="0.2">
      <c r="C7719">
        <v>462.63511666456856</v>
      </c>
      <c r="D7719">
        <v>28.253999999999998</v>
      </c>
      <c r="E7719">
        <v>60</v>
      </c>
      <c r="F7719">
        <f t="shared" si="240"/>
        <v>1.4106235479042196E-2</v>
      </c>
      <c r="G7719">
        <f t="shared" si="241"/>
        <v>8.9668639911010439E-4</v>
      </c>
    </row>
    <row r="7720" spans="3:7" x14ac:dyDescent="0.2">
      <c r="C7720">
        <v>462.69858333269752</v>
      </c>
      <c r="D7720">
        <v>28.253999999999998</v>
      </c>
      <c r="E7720">
        <v>60</v>
      </c>
      <c r="F7720">
        <f t="shared" si="240"/>
        <v>1.4106235479042196E-2</v>
      </c>
      <c r="G7720">
        <f t="shared" si="241"/>
        <v>8.9527576569743488E-4</v>
      </c>
    </row>
    <row r="7721" spans="3:7" x14ac:dyDescent="0.2">
      <c r="C7721">
        <v>462.76168332894645</v>
      </c>
      <c r="D7721">
        <v>28.255000000000003</v>
      </c>
      <c r="E7721">
        <v>60</v>
      </c>
      <c r="F7721">
        <f t="shared" si="240"/>
        <v>1.4108328479552672E-2</v>
      </c>
      <c r="G7721">
        <f t="shared" si="241"/>
        <v>8.9023547413834303E-4</v>
      </c>
    </row>
    <row r="7722" spans="3:7" x14ac:dyDescent="0.2">
      <c r="C7722">
        <v>462.82501666545869</v>
      </c>
      <c r="D7722">
        <v>28.255000000000003</v>
      </c>
      <c r="E7722">
        <v>60</v>
      </c>
      <c r="F7722">
        <f t="shared" si="240"/>
        <v>1.4108328479552672E-2</v>
      </c>
      <c r="G7722">
        <f t="shared" si="241"/>
        <v>8.9352751522078409E-4</v>
      </c>
    </row>
    <row r="7723" spans="3:7" x14ac:dyDescent="0.2">
      <c r="C7723">
        <v>462.88784999847411</v>
      </c>
      <c r="D7723">
        <v>28.255000000000003</v>
      </c>
      <c r="E7723">
        <v>60</v>
      </c>
      <c r="F7723">
        <f t="shared" si="240"/>
        <v>1.4108328479552672E-2</v>
      </c>
      <c r="G7723">
        <f t="shared" si="241"/>
        <v>8.8647330164665528E-4</v>
      </c>
    </row>
    <row r="7724" spans="3:7" x14ac:dyDescent="0.2">
      <c r="C7724">
        <v>462.951016664505</v>
      </c>
      <c r="D7724">
        <v>28.256</v>
      </c>
      <c r="E7724">
        <v>60</v>
      </c>
      <c r="F7724">
        <f t="shared" si="240"/>
        <v>1.411042177671885E-2</v>
      </c>
      <c r="G7724">
        <f t="shared" si="241"/>
        <v>8.9130829992506986E-4</v>
      </c>
    </row>
    <row r="7725" spans="3:7" x14ac:dyDescent="0.2">
      <c r="C7725">
        <v>463.01428333123528</v>
      </c>
      <c r="D7725">
        <v>28.258000000000003</v>
      </c>
      <c r="E7725">
        <v>60</v>
      </c>
      <c r="F7725">
        <f t="shared" si="240"/>
        <v>1.4114609261179035E-2</v>
      </c>
      <c r="G7725">
        <f t="shared" si="241"/>
        <v>8.9298428015501744E-4</v>
      </c>
    </row>
    <row r="7726" spans="3:7" x14ac:dyDescent="0.2">
      <c r="C7726">
        <v>463.07756666342419</v>
      </c>
      <c r="D7726">
        <v>28.256</v>
      </c>
      <c r="E7726">
        <v>60</v>
      </c>
      <c r="F7726">
        <f t="shared" si="240"/>
        <v>1.411042177671885E-2</v>
      </c>
      <c r="G7726">
        <f t="shared" si="241"/>
        <v>8.9295450862182147E-4</v>
      </c>
    </row>
    <row r="7727" spans="3:7" x14ac:dyDescent="0.2">
      <c r="C7727">
        <v>463.14091666539508</v>
      </c>
      <c r="D7727">
        <v>28.256999999999998</v>
      </c>
      <c r="E7727">
        <v>60</v>
      </c>
      <c r="F7727">
        <f t="shared" si="240"/>
        <v>1.4112515370581039E-2</v>
      </c>
      <c r="G7727">
        <f t="shared" si="241"/>
        <v>8.9402787654051046E-4</v>
      </c>
    </row>
    <row r="7728" spans="3:7" x14ac:dyDescent="0.2">
      <c r="C7728">
        <v>463.20429999828337</v>
      </c>
      <c r="D7728">
        <v>28.252000000000002</v>
      </c>
      <c r="E7728">
        <v>60</v>
      </c>
      <c r="F7728">
        <f t="shared" si="240"/>
        <v>1.4102050367828526E-2</v>
      </c>
      <c r="G7728">
        <f t="shared" si="241"/>
        <v>8.9383495287154874E-4</v>
      </c>
    </row>
    <row r="7729" spans="3:7" x14ac:dyDescent="0.2">
      <c r="C7729">
        <v>463.26781666278839</v>
      </c>
      <c r="D7729">
        <v>28.253999999999998</v>
      </c>
      <c r="E7729">
        <v>60</v>
      </c>
      <c r="F7729">
        <f t="shared" si="240"/>
        <v>1.4106235479042196E-2</v>
      </c>
      <c r="G7729">
        <f t="shared" si="241"/>
        <v>8.959810263510804E-4</v>
      </c>
    </row>
    <row r="7730" spans="3:7" x14ac:dyDescent="0.2">
      <c r="C7730">
        <v>463.33123333454131</v>
      </c>
      <c r="D7730">
        <v>28.252000000000002</v>
      </c>
      <c r="E7730">
        <v>60</v>
      </c>
      <c r="F7730">
        <f t="shared" si="240"/>
        <v>1.4102050367828526E-2</v>
      </c>
      <c r="G7730">
        <f t="shared" si="241"/>
        <v>8.9430509921970263E-4</v>
      </c>
    </row>
    <row r="7731" spans="3:7" x14ac:dyDescent="0.2">
      <c r="C7731">
        <v>463.3949333270391</v>
      </c>
      <c r="D7731">
        <v>28.249000000000002</v>
      </c>
      <c r="E7731">
        <v>60</v>
      </c>
      <c r="F7731">
        <f t="shared" si="240"/>
        <v>1.4095774924926131E-2</v>
      </c>
      <c r="G7731">
        <f t="shared" si="241"/>
        <v>8.9790075696831082E-4</v>
      </c>
    </row>
    <row r="7732" spans="3:7" x14ac:dyDescent="0.2">
      <c r="C7732">
        <v>463.45814999739326</v>
      </c>
      <c r="D7732">
        <v>28.249000000000002</v>
      </c>
      <c r="E7732">
        <v>60</v>
      </c>
      <c r="F7732">
        <f t="shared" si="240"/>
        <v>1.4095774924926131E-2</v>
      </c>
      <c r="G7732">
        <f t="shared" si="241"/>
        <v>8.9108795681556953E-4</v>
      </c>
    </row>
    <row r="7733" spans="3:7" x14ac:dyDescent="0.2">
      <c r="C7733">
        <v>463.52129999796551</v>
      </c>
      <c r="D7733">
        <v>28.249000000000002</v>
      </c>
      <c r="E7733">
        <v>60</v>
      </c>
      <c r="F7733">
        <f t="shared" si="240"/>
        <v>1.4095774924926131E-2</v>
      </c>
      <c r="G7733">
        <f t="shared" si="241"/>
        <v>8.9014819457539324E-4</v>
      </c>
    </row>
    <row r="7734" spans="3:7" x14ac:dyDescent="0.2">
      <c r="C7734">
        <v>463.58428332805636</v>
      </c>
      <c r="D7734">
        <v>28.247999999999998</v>
      </c>
      <c r="E7734">
        <v>60</v>
      </c>
      <c r="F7734">
        <f t="shared" si="240"/>
        <v>1.4093683703509967E-2</v>
      </c>
      <c r="G7734">
        <f t="shared" si="241"/>
        <v>8.876671328941233E-4</v>
      </c>
    </row>
    <row r="7735" spans="3:7" x14ac:dyDescent="0.2">
      <c r="C7735">
        <v>463.6476166645686</v>
      </c>
      <c r="D7735">
        <v>28.244999999999997</v>
      </c>
      <c r="E7735">
        <v>60</v>
      </c>
      <c r="F7735">
        <f t="shared" si="240"/>
        <v>1.4087411817356298E-2</v>
      </c>
      <c r="G7735">
        <f t="shared" si="241"/>
        <v>8.9220279321518834E-4</v>
      </c>
    </row>
    <row r="7736" spans="3:7" x14ac:dyDescent="0.2">
      <c r="C7736">
        <v>463.71119999885559</v>
      </c>
      <c r="D7736">
        <v>28.246000000000002</v>
      </c>
      <c r="E7736">
        <v>60</v>
      </c>
      <c r="F7736">
        <f t="shared" si="240"/>
        <v>1.408950214976507E-2</v>
      </c>
      <c r="G7736">
        <f t="shared" si="241"/>
        <v>8.9585752512575843E-4</v>
      </c>
    </row>
    <row r="7737" spans="3:7" x14ac:dyDescent="0.2">
      <c r="C7737">
        <v>463.77386666138966</v>
      </c>
      <c r="D7737">
        <v>28.246000000000002</v>
      </c>
      <c r="E7737">
        <v>60</v>
      </c>
      <c r="F7737">
        <f t="shared" si="240"/>
        <v>1.408950214976507E-2</v>
      </c>
      <c r="G7737">
        <f t="shared" si="241"/>
        <v>8.8294207649238681E-4</v>
      </c>
    </row>
    <row r="7738" spans="3:7" x14ac:dyDescent="0.2">
      <c r="C7738">
        <v>463.83728333314258</v>
      </c>
      <c r="D7738">
        <v>28.247</v>
      </c>
      <c r="E7738">
        <v>60</v>
      </c>
      <c r="F7738">
        <f t="shared" si="240"/>
        <v>1.4091592778469726E-2</v>
      </c>
      <c r="G7738">
        <f t="shared" si="241"/>
        <v>8.9364191370800881E-4</v>
      </c>
    </row>
    <row r="7739" spans="3:7" x14ac:dyDescent="0.2">
      <c r="C7739">
        <v>463.90096666812894</v>
      </c>
      <c r="D7739">
        <v>28.25</v>
      </c>
      <c r="E7739">
        <v>60</v>
      </c>
      <c r="F7739">
        <f t="shared" si="240"/>
        <v>1.4097866442757827E-2</v>
      </c>
      <c r="G7739">
        <f t="shared" si="241"/>
        <v>8.9779915126718098E-4</v>
      </c>
    </row>
    <row r="7740" spans="3:7" x14ac:dyDescent="0.2">
      <c r="C7740">
        <v>463.96403333346046</v>
      </c>
      <c r="D7740">
        <v>28.25</v>
      </c>
      <c r="E7740">
        <v>60</v>
      </c>
      <c r="F7740">
        <f t="shared" si="240"/>
        <v>1.4097866442757827E-2</v>
      </c>
      <c r="G7740">
        <f t="shared" si="241"/>
        <v>8.8910542483385782E-4</v>
      </c>
    </row>
    <row r="7741" spans="3:7" x14ac:dyDescent="0.2">
      <c r="C7741">
        <v>464.02754999796548</v>
      </c>
      <c r="D7741">
        <v>28.250999999999998</v>
      </c>
      <c r="E7741">
        <v>60</v>
      </c>
      <c r="F7741">
        <f t="shared" si="240"/>
        <v>1.4099958257045258E-2</v>
      </c>
      <c r="G7741">
        <f t="shared" si="241"/>
        <v>8.9558231814747735E-4</v>
      </c>
    </row>
    <row r="7742" spans="3:7" x14ac:dyDescent="0.2">
      <c r="C7742">
        <v>464.0908666610718</v>
      </c>
      <c r="D7742">
        <v>28.247999999999998</v>
      </c>
      <c r="E7742">
        <v>60</v>
      </c>
      <c r="F7742">
        <f t="shared" si="240"/>
        <v>1.4093683703509967E-2</v>
      </c>
      <c r="G7742">
        <f t="shared" si="241"/>
        <v>8.923650229821792E-4</v>
      </c>
    </row>
    <row r="7743" spans="3:7" x14ac:dyDescent="0.2">
      <c r="C7743">
        <v>464.154150001208</v>
      </c>
      <c r="D7743">
        <v>28.247999999999998</v>
      </c>
      <c r="E7743">
        <v>60</v>
      </c>
      <c r="F7743">
        <f t="shared" si="240"/>
        <v>1.4093683703509967E-2</v>
      </c>
      <c r="G7743">
        <f t="shared" si="241"/>
        <v>8.918953795811692E-4</v>
      </c>
    </row>
    <row r="7744" spans="3:7" x14ac:dyDescent="0.2">
      <c r="C7744">
        <v>464.21739999453229</v>
      </c>
      <c r="D7744">
        <v>28.247</v>
      </c>
      <c r="E7744">
        <v>60</v>
      </c>
      <c r="F7744">
        <f t="shared" si="240"/>
        <v>1.4091592778469726E-2</v>
      </c>
      <c r="G7744">
        <f t="shared" si="241"/>
        <v>8.9129314916683961E-4</v>
      </c>
    </row>
    <row r="7745" spans="3:7" x14ac:dyDescent="0.2">
      <c r="C7745">
        <v>464.2808833281199</v>
      </c>
      <c r="D7745">
        <v>28.249000000000002</v>
      </c>
      <c r="E7745">
        <v>60</v>
      </c>
      <c r="F7745">
        <f t="shared" si="240"/>
        <v>1.4095774924926131E-2</v>
      </c>
      <c r="G7745">
        <f t="shared" si="241"/>
        <v>8.9484678173498743E-4</v>
      </c>
    </row>
    <row r="7746" spans="3:7" x14ac:dyDescent="0.2">
      <c r="C7746">
        <v>464.34406666755677</v>
      </c>
      <c r="D7746">
        <v>28.247</v>
      </c>
      <c r="E7746">
        <v>60</v>
      </c>
      <c r="F7746">
        <f t="shared" si="240"/>
        <v>1.4091592778469726E-2</v>
      </c>
      <c r="G7746">
        <f t="shared" si="241"/>
        <v>8.9035388972827606E-4</v>
      </c>
    </row>
    <row r="7747" spans="3:7" x14ac:dyDescent="0.2">
      <c r="C7747">
        <v>464.40746666590371</v>
      </c>
      <c r="D7747">
        <v>28.246000000000002</v>
      </c>
      <c r="E7747">
        <v>60</v>
      </c>
      <c r="F7747">
        <f t="shared" ref="F7747:F7810" si="242">EXP(-13478*(1/(D7747+273.15)-1/(E7747+273.15)))</f>
        <v>1.408950214976507E-2</v>
      </c>
      <c r="G7747">
        <f t="shared" si="241"/>
        <v>8.9327441300428474E-4</v>
      </c>
    </row>
    <row r="7748" spans="3:7" x14ac:dyDescent="0.2">
      <c r="C7748">
        <v>464.4706999937693</v>
      </c>
      <c r="D7748">
        <v>28.247</v>
      </c>
      <c r="E7748">
        <v>60</v>
      </c>
      <c r="F7748">
        <f t="shared" si="242"/>
        <v>1.4091592778469726E-2</v>
      </c>
      <c r="G7748">
        <f t="shared" ref="G7748:G7811" si="243">F7748*(C7748-C7747)</f>
        <v>8.9105830630934553E-4</v>
      </c>
    </row>
    <row r="7749" spans="3:7" x14ac:dyDescent="0.2">
      <c r="C7749">
        <v>464.5340166648229</v>
      </c>
      <c r="D7749">
        <v>28.244999999999997</v>
      </c>
      <c r="E7749">
        <v>60</v>
      </c>
      <c r="F7749">
        <f t="shared" si="242"/>
        <v>1.4087411817356298E-2</v>
      </c>
      <c r="G7749">
        <f t="shared" si="243"/>
        <v>8.9196802003612969E-4</v>
      </c>
    </row>
    <row r="7750" spans="3:7" x14ac:dyDescent="0.2">
      <c r="C7750">
        <v>464.59739999771119</v>
      </c>
      <c r="D7750">
        <v>28.244999999999997</v>
      </c>
      <c r="E7750">
        <v>60</v>
      </c>
      <c r="F7750">
        <f t="shared" si="242"/>
        <v>1.4087411817356298E-2</v>
      </c>
      <c r="G7750">
        <f t="shared" si="243"/>
        <v>8.9290711275396553E-4</v>
      </c>
    </row>
    <row r="7751" spans="3:7" x14ac:dyDescent="0.2">
      <c r="C7751">
        <v>464.66088333129881</v>
      </c>
      <c r="D7751">
        <v>28.250999999999998</v>
      </c>
      <c r="E7751">
        <v>60</v>
      </c>
      <c r="F7751">
        <f t="shared" si="242"/>
        <v>1.4099958257045258E-2</v>
      </c>
      <c r="G7751">
        <f t="shared" si="243"/>
        <v>8.9511235360341368E-4</v>
      </c>
    </row>
    <row r="7752" spans="3:7" x14ac:dyDescent="0.2">
      <c r="C7752">
        <v>464.72591666380566</v>
      </c>
      <c r="D7752">
        <v>28.249000000000002</v>
      </c>
      <c r="E7752">
        <v>60</v>
      </c>
      <c r="F7752">
        <f t="shared" si="242"/>
        <v>1.4095774924926131E-2</v>
      </c>
      <c r="G7752">
        <f t="shared" si="243"/>
        <v>9.1669521763454226E-4</v>
      </c>
    </row>
    <row r="7753" spans="3:7" x14ac:dyDescent="0.2">
      <c r="C7753">
        <v>464.78718333244325</v>
      </c>
      <c r="D7753">
        <v>28.244999999999997</v>
      </c>
      <c r="E7753">
        <v>60</v>
      </c>
      <c r="F7753">
        <f t="shared" si="242"/>
        <v>1.4087411817356298E-2</v>
      </c>
      <c r="G7753">
        <f t="shared" si="243"/>
        <v>8.6308879177518158E-4</v>
      </c>
    </row>
    <row r="7754" spans="3:7" x14ac:dyDescent="0.2">
      <c r="C7754">
        <v>464.84848333199818</v>
      </c>
      <c r="D7754">
        <v>28.249000000000002</v>
      </c>
      <c r="E7754">
        <v>60</v>
      </c>
      <c r="F7754">
        <f t="shared" si="242"/>
        <v>1.4095774924926131E-2</v>
      </c>
      <c r="G7754">
        <f t="shared" si="243"/>
        <v>8.6407099662440809E-4</v>
      </c>
    </row>
    <row r="7755" spans="3:7" x14ac:dyDescent="0.2">
      <c r="C7755">
        <v>464.90958333015442</v>
      </c>
      <c r="D7755">
        <v>28.243000000000002</v>
      </c>
      <c r="E7755">
        <v>60</v>
      </c>
      <c r="F7755">
        <f t="shared" si="242"/>
        <v>1.4083232041265929E-2</v>
      </c>
      <c r="G7755">
        <f t="shared" si="243"/>
        <v>8.6048545175520944E-4</v>
      </c>
    </row>
    <row r="7756" spans="3:7" x14ac:dyDescent="0.2">
      <c r="C7756">
        <v>464.970849998792</v>
      </c>
      <c r="D7756">
        <v>28.244999999999997</v>
      </c>
      <c r="E7756">
        <v>60</v>
      </c>
      <c r="F7756">
        <f t="shared" si="242"/>
        <v>1.4087411817356298E-2</v>
      </c>
      <c r="G7756">
        <f t="shared" si="243"/>
        <v>8.6308879177518158E-4</v>
      </c>
    </row>
    <row r="7757" spans="3:7" x14ac:dyDescent="0.2">
      <c r="C7757">
        <v>465.03246666590371</v>
      </c>
      <c r="D7757">
        <v>28.246000000000002</v>
      </c>
      <c r="E7757">
        <v>60</v>
      </c>
      <c r="F7757">
        <f t="shared" si="242"/>
        <v>1.408950214976507E-2</v>
      </c>
      <c r="G7757">
        <f t="shared" si="243"/>
        <v>8.6814816373175592E-4</v>
      </c>
    </row>
    <row r="7758" spans="3:7" x14ac:dyDescent="0.2">
      <c r="C7758">
        <v>465.09368333021797</v>
      </c>
      <c r="D7758">
        <v>28.244999999999997</v>
      </c>
      <c r="E7758">
        <v>60</v>
      </c>
      <c r="F7758">
        <f t="shared" si="242"/>
        <v>1.4087411817356298E-2</v>
      </c>
      <c r="G7758">
        <f t="shared" si="243"/>
        <v>8.6238436027982095E-4</v>
      </c>
    </row>
    <row r="7759" spans="3:7" x14ac:dyDescent="0.2">
      <c r="C7759">
        <v>465.15509999593098</v>
      </c>
      <c r="D7759">
        <v>28.247999999999998</v>
      </c>
      <c r="E7759">
        <v>60</v>
      </c>
      <c r="F7759">
        <f t="shared" si="242"/>
        <v>1.4093683703509967E-2</v>
      </c>
      <c r="G7759">
        <f t="shared" si="243"/>
        <v>8.6558706068338661E-4</v>
      </c>
    </row>
    <row r="7760" spans="3:7" x14ac:dyDescent="0.2">
      <c r="C7760">
        <v>465.2162999947866</v>
      </c>
      <c r="D7760">
        <v>28.247</v>
      </c>
      <c r="E7760">
        <v>60</v>
      </c>
      <c r="F7760">
        <f t="shared" si="242"/>
        <v>1.4091592778469726E-2</v>
      </c>
      <c r="G7760">
        <f t="shared" si="243"/>
        <v>8.6240546191611951E-4</v>
      </c>
    </row>
    <row r="7761" spans="3:7" x14ac:dyDescent="0.2">
      <c r="C7761">
        <v>465.27756666342418</v>
      </c>
      <c r="D7761">
        <v>28.246000000000002</v>
      </c>
      <c r="E7761">
        <v>60</v>
      </c>
      <c r="F7761">
        <f t="shared" si="242"/>
        <v>1.408950214976507E-2</v>
      </c>
      <c r="G7761">
        <f t="shared" si="243"/>
        <v>8.6321685947821233E-4</v>
      </c>
    </row>
    <row r="7762" spans="3:7" x14ac:dyDescent="0.2">
      <c r="C7762">
        <v>465.33868332703906</v>
      </c>
      <c r="D7762">
        <v>28.244999999999997</v>
      </c>
      <c r="E7762">
        <v>60</v>
      </c>
      <c r="F7762">
        <f t="shared" si="242"/>
        <v>1.4087411817356298E-2</v>
      </c>
      <c r="G7762">
        <f t="shared" si="243"/>
        <v>8.6097560924568303E-4</v>
      </c>
    </row>
    <row r="7763" spans="3:7" x14ac:dyDescent="0.2">
      <c r="C7763">
        <v>465.40006666183473</v>
      </c>
      <c r="D7763">
        <v>28.243000000000002</v>
      </c>
      <c r="E7763">
        <v>60</v>
      </c>
      <c r="F7763">
        <f t="shared" si="242"/>
        <v>1.4083232041265929E-2</v>
      </c>
      <c r="G7763">
        <f t="shared" si="243"/>
        <v>8.6447574739405286E-4</v>
      </c>
    </row>
    <row r="7764" spans="3:7" x14ac:dyDescent="0.2">
      <c r="C7764">
        <v>465.46164999802909</v>
      </c>
      <c r="D7764">
        <v>28.249000000000002</v>
      </c>
      <c r="E7764">
        <v>60</v>
      </c>
      <c r="F7764">
        <f t="shared" si="242"/>
        <v>1.4095774924926131E-2</v>
      </c>
      <c r="G7764">
        <f t="shared" si="243"/>
        <v>8.6806484612175652E-4</v>
      </c>
    </row>
    <row r="7765" spans="3:7" x14ac:dyDescent="0.2">
      <c r="C7765">
        <v>465.52235000133516</v>
      </c>
      <c r="D7765">
        <v>28.246000000000002</v>
      </c>
      <c r="E7765">
        <v>60</v>
      </c>
      <c r="F7765">
        <f t="shared" si="242"/>
        <v>1.408950214976507E-2</v>
      </c>
      <c r="G7765">
        <f t="shared" si="243"/>
        <v>8.5523282707158032E-4</v>
      </c>
    </row>
    <row r="7766" spans="3:7" x14ac:dyDescent="0.2">
      <c r="C7766">
        <v>465.58388333320619</v>
      </c>
      <c r="D7766">
        <v>28.247999999999998</v>
      </c>
      <c r="E7766">
        <v>60</v>
      </c>
      <c r="F7766">
        <f t="shared" si="242"/>
        <v>1.4093683703509967E-2</v>
      </c>
      <c r="G7766">
        <f t="shared" si="243"/>
        <v>8.6723131661344422E-4</v>
      </c>
    </row>
    <row r="7767" spans="3:7" x14ac:dyDescent="0.2">
      <c r="C7767">
        <v>465.64501666227977</v>
      </c>
      <c r="D7767">
        <v>28.247999999999998</v>
      </c>
      <c r="E7767">
        <v>60</v>
      </c>
      <c r="F7767">
        <f t="shared" si="242"/>
        <v>1.4093683703509967E-2</v>
      </c>
      <c r="G7767">
        <f t="shared" si="243"/>
        <v>8.6159380370568655E-4</v>
      </c>
    </row>
    <row r="7768" spans="3:7" x14ac:dyDescent="0.2">
      <c r="C7768">
        <v>465.7067666610082</v>
      </c>
      <c r="D7768">
        <v>28.253</v>
      </c>
      <c r="E7768">
        <v>60</v>
      </c>
      <c r="F7768">
        <f t="shared" si="242"/>
        <v>1.4104142775147434E-2</v>
      </c>
      <c r="G7768">
        <f t="shared" si="243"/>
        <v>8.7093079843095569E-4</v>
      </c>
    </row>
    <row r="7769" spans="3:7" x14ac:dyDescent="0.2">
      <c r="C7769">
        <v>465.76813333034517</v>
      </c>
      <c r="D7769">
        <v>28.250999999999998</v>
      </c>
      <c r="E7769">
        <v>60</v>
      </c>
      <c r="F7769">
        <f t="shared" si="242"/>
        <v>1.4099958257045258E-2</v>
      </c>
      <c r="G7769">
        <f t="shared" si="243"/>
        <v>8.6526747602506807E-4</v>
      </c>
    </row>
    <row r="7770" spans="3:7" x14ac:dyDescent="0.2">
      <c r="C7770">
        <v>465.82896666526796</v>
      </c>
      <c r="D7770">
        <v>28.250999999999998</v>
      </c>
      <c r="E7770">
        <v>60</v>
      </c>
      <c r="F7770">
        <f t="shared" si="242"/>
        <v>1.4099958257045258E-2</v>
      </c>
      <c r="G7770">
        <f t="shared" si="243"/>
        <v>8.5774748304819992E-4</v>
      </c>
    </row>
    <row r="7771" spans="3:7" x14ac:dyDescent="0.2">
      <c r="C7771">
        <v>465.89039999643961</v>
      </c>
      <c r="D7771">
        <v>28.247999999999998</v>
      </c>
      <c r="E7771">
        <v>60</v>
      </c>
      <c r="F7771">
        <f t="shared" si="242"/>
        <v>1.4093683703509967E-2</v>
      </c>
      <c r="G7771">
        <f t="shared" si="243"/>
        <v>8.6582193838630455E-4</v>
      </c>
    </row>
    <row r="7772" spans="3:7" x14ac:dyDescent="0.2">
      <c r="C7772">
        <v>465.95194999376935</v>
      </c>
      <c r="D7772">
        <v>28.249000000000002</v>
      </c>
      <c r="E7772">
        <v>60</v>
      </c>
      <c r="F7772">
        <f t="shared" si="242"/>
        <v>1.4095774924926131E-2</v>
      </c>
      <c r="G7772">
        <f t="shared" si="243"/>
        <v>8.67594908989744E-4</v>
      </c>
    </row>
    <row r="7773" spans="3:7" x14ac:dyDescent="0.2">
      <c r="C7773">
        <v>466.01336666742958</v>
      </c>
      <c r="D7773">
        <v>28.249000000000002</v>
      </c>
      <c r="E7773">
        <v>60</v>
      </c>
      <c r="F7773">
        <f t="shared" si="242"/>
        <v>1.4095774924926131E-2</v>
      </c>
      <c r="G7773">
        <f t="shared" si="243"/>
        <v>8.6571560855228135E-4</v>
      </c>
    </row>
    <row r="7774" spans="3:7" x14ac:dyDescent="0.2">
      <c r="C7774">
        <v>466.0745833317439</v>
      </c>
      <c r="D7774">
        <v>28.247999999999998</v>
      </c>
      <c r="E7774">
        <v>60</v>
      </c>
      <c r="F7774">
        <f t="shared" si="242"/>
        <v>1.4093683703509967E-2</v>
      </c>
      <c r="G7774">
        <f t="shared" si="243"/>
        <v>8.6276830422990839E-4</v>
      </c>
    </row>
    <row r="7775" spans="3:7" x14ac:dyDescent="0.2">
      <c r="C7775">
        <v>466.13621666431425</v>
      </c>
      <c r="D7775">
        <v>28.25</v>
      </c>
      <c r="E7775">
        <v>60</v>
      </c>
      <c r="F7775">
        <f t="shared" si="242"/>
        <v>1.4097866442757827E-2</v>
      </c>
      <c r="G7775">
        <f t="shared" si="243"/>
        <v>8.6889849099890126E-4</v>
      </c>
    </row>
    <row r="7776" spans="3:7" x14ac:dyDescent="0.2">
      <c r="C7776">
        <v>466.19751666386924</v>
      </c>
      <c r="D7776">
        <v>28.25</v>
      </c>
      <c r="E7776">
        <v>60</v>
      </c>
      <c r="F7776">
        <f t="shared" si="242"/>
        <v>1.4097866442757827E-2</v>
      </c>
      <c r="G7776">
        <f t="shared" si="243"/>
        <v>8.6419920666736157E-4</v>
      </c>
    </row>
    <row r="7777" spans="3:7" x14ac:dyDescent="0.2">
      <c r="C7777">
        <v>466.25861666202547</v>
      </c>
      <c r="D7777">
        <v>28.249000000000002</v>
      </c>
      <c r="E7777">
        <v>60</v>
      </c>
      <c r="F7777">
        <f t="shared" si="242"/>
        <v>1.4095774924926131E-2</v>
      </c>
      <c r="G7777">
        <f t="shared" si="243"/>
        <v>8.6125182192372163E-4</v>
      </c>
    </row>
    <row r="7778" spans="3:7" x14ac:dyDescent="0.2">
      <c r="C7778">
        <v>466.31971666812899</v>
      </c>
      <c r="D7778">
        <v>28.25</v>
      </c>
      <c r="E7778">
        <v>60</v>
      </c>
      <c r="F7778">
        <f t="shared" si="242"/>
        <v>1.4097866442757827E-2</v>
      </c>
      <c r="G7778">
        <f t="shared" si="243"/>
        <v>8.6137972569905142E-4</v>
      </c>
    </row>
    <row r="7779" spans="3:7" x14ac:dyDescent="0.2">
      <c r="C7779">
        <v>466.38118333021799</v>
      </c>
      <c r="D7779">
        <v>28.25</v>
      </c>
      <c r="E7779">
        <v>60</v>
      </c>
      <c r="F7779">
        <f t="shared" si="242"/>
        <v>1.4097866442757827E-2</v>
      </c>
      <c r="G7779">
        <f t="shared" si="243"/>
        <v>8.6654879281289603E-4</v>
      </c>
    </row>
    <row r="7780" spans="3:7" x14ac:dyDescent="0.2">
      <c r="C7780">
        <v>466.44256666501366</v>
      </c>
      <c r="D7780">
        <v>28.247999999999998</v>
      </c>
      <c r="E7780">
        <v>60</v>
      </c>
      <c r="F7780">
        <f t="shared" si="242"/>
        <v>1.4093683703509967E-2</v>
      </c>
      <c r="G7780">
        <f t="shared" si="243"/>
        <v>8.6511730527674973E-4</v>
      </c>
    </row>
    <row r="7781" spans="3:7" x14ac:dyDescent="0.2">
      <c r="C7781">
        <v>466.50399999618531</v>
      </c>
      <c r="D7781">
        <v>28.247</v>
      </c>
      <c r="E7781">
        <v>60</v>
      </c>
      <c r="F7781">
        <f t="shared" si="242"/>
        <v>1.4091592778469726E-2</v>
      </c>
      <c r="G7781">
        <f t="shared" si="243"/>
        <v>8.6569348589585237E-4</v>
      </c>
    </row>
    <row r="7782" spans="3:7" x14ac:dyDescent="0.2">
      <c r="C7782">
        <v>466.56536666552228</v>
      </c>
      <c r="D7782">
        <v>28.243000000000002</v>
      </c>
      <c r="E7782">
        <v>60</v>
      </c>
      <c r="F7782">
        <f t="shared" si="242"/>
        <v>1.4083232041265929E-2</v>
      </c>
      <c r="G7782">
        <f t="shared" si="243"/>
        <v>8.6424104387207933E-4</v>
      </c>
    </row>
    <row r="7783" spans="3:7" x14ac:dyDescent="0.2">
      <c r="C7783">
        <v>466.62644999821981</v>
      </c>
      <c r="D7783">
        <v>28.243000000000002</v>
      </c>
      <c r="E7783">
        <v>60</v>
      </c>
      <c r="F7783">
        <f t="shared" si="242"/>
        <v>1.4083232041265929E-2</v>
      </c>
      <c r="G7783">
        <f t="shared" si="243"/>
        <v>8.6025074823323591E-4</v>
      </c>
    </row>
    <row r="7784" spans="3:7" x14ac:dyDescent="0.2">
      <c r="C7784">
        <v>466.6873499949773</v>
      </c>
      <c r="D7784">
        <v>28.241999999999997</v>
      </c>
      <c r="E7784">
        <v>60</v>
      </c>
      <c r="F7784">
        <f t="shared" si="242"/>
        <v>1.40811425975045E-2</v>
      </c>
      <c r="G7784">
        <f t="shared" si="243"/>
        <v>8.5754153852970214E-4</v>
      </c>
    </row>
    <row r="7785" spans="3:7" x14ac:dyDescent="0.2">
      <c r="C7785">
        <v>466.74861666361488</v>
      </c>
      <c r="D7785">
        <v>28.244</v>
      </c>
      <c r="E7785">
        <v>60</v>
      </c>
      <c r="F7785">
        <f t="shared" si="242"/>
        <v>1.4085321781203256E-2</v>
      </c>
      <c r="G7785">
        <f t="shared" si="243"/>
        <v>8.6296074222275262E-4</v>
      </c>
    </row>
    <row r="7786" spans="3:7" x14ac:dyDescent="0.2">
      <c r="C7786">
        <v>466.81011666456857</v>
      </c>
      <c r="D7786">
        <v>28.244</v>
      </c>
      <c r="E7786">
        <v>60</v>
      </c>
      <c r="F7786">
        <f t="shared" si="242"/>
        <v>1.4085321781203256E-2</v>
      </c>
      <c r="G7786">
        <f t="shared" si="243"/>
        <v>8.6624730297697001E-4</v>
      </c>
    </row>
    <row r="7787" spans="3:7" x14ac:dyDescent="0.2">
      <c r="C7787">
        <v>466.87156666119893</v>
      </c>
      <c r="D7787">
        <v>28.244</v>
      </c>
      <c r="E7787">
        <v>60</v>
      </c>
      <c r="F7787">
        <f t="shared" si="242"/>
        <v>1.4085321781203256E-2</v>
      </c>
      <c r="G7787">
        <f t="shared" si="243"/>
        <v>8.6554297599245283E-4</v>
      </c>
    </row>
    <row r="7788" spans="3:7" x14ac:dyDescent="0.2">
      <c r="C7788">
        <v>466.93313333193458</v>
      </c>
      <c r="D7788">
        <v>28.243000000000002</v>
      </c>
      <c r="E7788">
        <v>60</v>
      </c>
      <c r="F7788">
        <f t="shared" si="242"/>
        <v>1.4083232041265929E-2</v>
      </c>
      <c r="G7788">
        <f t="shared" si="243"/>
        <v>8.6705770997849002E-4</v>
      </c>
    </row>
    <row r="7789" spans="3:7" x14ac:dyDescent="0.2">
      <c r="C7789">
        <v>466.99468332926432</v>
      </c>
      <c r="D7789">
        <v>28.241999999999997</v>
      </c>
      <c r="E7789">
        <v>60</v>
      </c>
      <c r="F7789">
        <f t="shared" si="242"/>
        <v>1.40811425975045E-2</v>
      </c>
      <c r="G7789">
        <f t="shared" si="243"/>
        <v>8.6669428927601481E-4</v>
      </c>
    </row>
    <row r="7790" spans="3:7" x14ac:dyDescent="0.2">
      <c r="C7790">
        <v>467.05648333231608</v>
      </c>
      <c r="D7790">
        <v>28.243000000000002</v>
      </c>
      <c r="E7790">
        <v>60</v>
      </c>
      <c r="F7790">
        <f t="shared" si="242"/>
        <v>1.4083232041265929E-2</v>
      </c>
      <c r="G7790">
        <f t="shared" si="243"/>
        <v>8.7034378312884789E-4</v>
      </c>
    </row>
    <row r="7791" spans="3:7" x14ac:dyDescent="0.2">
      <c r="C7791">
        <v>467.11751666069028</v>
      </c>
      <c r="D7791">
        <v>28.241</v>
      </c>
      <c r="E7791">
        <v>60</v>
      </c>
      <c r="F7791">
        <f t="shared" si="242"/>
        <v>1.4079053449878864E-2</v>
      </c>
      <c r="G7791">
        <f t="shared" si="243"/>
        <v>8.5929149240448186E-4</v>
      </c>
    </row>
    <row r="7792" spans="3:7" x14ac:dyDescent="0.2">
      <c r="C7792">
        <v>467.17905000050865</v>
      </c>
      <c r="D7792">
        <v>28.244</v>
      </c>
      <c r="E7792">
        <v>60</v>
      </c>
      <c r="F7792">
        <f t="shared" si="242"/>
        <v>1.4085321781203256E-2</v>
      </c>
      <c r="G7792">
        <f t="shared" si="243"/>
        <v>8.6671689161383974E-4</v>
      </c>
    </row>
    <row r="7793" spans="3:7" x14ac:dyDescent="0.2">
      <c r="C7793">
        <v>467.24036666552223</v>
      </c>
      <c r="D7793">
        <v>28.243000000000002</v>
      </c>
      <c r="E7793">
        <v>60</v>
      </c>
      <c r="F7793">
        <f t="shared" si="242"/>
        <v>1.4083232041265929E-2</v>
      </c>
      <c r="G7793">
        <f t="shared" si="243"/>
        <v>8.6353682138279309E-4</v>
      </c>
    </row>
    <row r="7794" spans="3:7" x14ac:dyDescent="0.2">
      <c r="C7794">
        <v>467.30158332983655</v>
      </c>
      <c r="D7794">
        <v>28.246000000000002</v>
      </c>
      <c r="E7794">
        <v>60</v>
      </c>
      <c r="F7794">
        <f t="shared" si="242"/>
        <v>1.408950214976507E-2</v>
      </c>
      <c r="G7794">
        <f t="shared" si="243"/>
        <v>8.6251232345799483E-4</v>
      </c>
    </row>
    <row r="7795" spans="3:7" x14ac:dyDescent="0.2">
      <c r="C7795">
        <v>467.36304999987283</v>
      </c>
      <c r="D7795">
        <v>28.247999999999998</v>
      </c>
      <c r="E7795">
        <v>60</v>
      </c>
      <c r="F7795">
        <f t="shared" si="242"/>
        <v>1.4093683703509967E-2</v>
      </c>
      <c r="G7795">
        <f t="shared" si="243"/>
        <v>8.6629180579936933E-4</v>
      </c>
    </row>
    <row r="7796" spans="3:7" x14ac:dyDescent="0.2">
      <c r="C7796">
        <v>467.4240000009537</v>
      </c>
      <c r="D7796">
        <v>28.244999999999997</v>
      </c>
      <c r="E7796">
        <v>60</v>
      </c>
      <c r="F7796">
        <f t="shared" si="242"/>
        <v>1.4087411817356298E-2</v>
      </c>
      <c r="G7796">
        <f t="shared" si="243"/>
        <v>8.5862776549451016E-4</v>
      </c>
    </row>
    <row r="7797" spans="3:7" x14ac:dyDescent="0.2">
      <c r="C7797">
        <v>467.4854833285014</v>
      </c>
      <c r="D7797">
        <v>28.244</v>
      </c>
      <c r="E7797">
        <v>60</v>
      </c>
      <c r="F7797">
        <f t="shared" si="242"/>
        <v>1.4085321781203256E-2</v>
      </c>
      <c r="G7797">
        <f t="shared" si="243"/>
        <v>8.6601245268854842E-4</v>
      </c>
    </row>
    <row r="7798" spans="3:7" x14ac:dyDescent="0.2">
      <c r="C7798">
        <v>467.54646666049956</v>
      </c>
      <c r="D7798">
        <v>28.246000000000002</v>
      </c>
      <c r="E7798">
        <v>60</v>
      </c>
      <c r="F7798">
        <f t="shared" si="242"/>
        <v>1.408950214976507E-2</v>
      </c>
      <c r="G7798">
        <f t="shared" si="243"/>
        <v>8.5922478728789786E-4</v>
      </c>
    </row>
    <row r="7799" spans="3:7" x14ac:dyDescent="0.2">
      <c r="C7799">
        <v>467.60811666647595</v>
      </c>
      <c r="D7799">
        <v>28.247</v>
      </c>
      <c r="E7799">
        <v>60</v>
      </c>
      <c r="F7799">
        <f t="shared" si="242"/>
        <v>1.4091592778469726E-2</v>
      </c>
      <c r="G7799">
        <f t="shared" si="243"/>
        <v>8.6874677900950382E-4</v>
      </c>
    </row>
    <row r="7800" spans="3:7" x14ac:dyDescent="0.2">
      <c r="C7800">
        <v>467.66919999917349</v>
      </c>
      <c r="D7800">
        <v>28.241999999999997</v>
      </c>
      <c r="E7800">
        <v>60</v>
      </c>
      <c r="F7800">
        <f t="shared" si="242"/>
        <v>1.40811425975045E-2</v>
      </c>
      <c r="G7800">
        <f t="shared" si="243"/>
        <v>8.6012311804480371E-4</v>
      </c>
    </row>
    <row r="7801" spans="3:7" x14ac:dyDescent="0.2">
      <c r="C7801">
        <v>467.73066666126249</v>
      </c>
      <c r="D7801">
        <v>28.237000000000002</v>
      </c>
      <c r="E7801">
        <v>60</v>
      </c>
      <c r="F7801">
        <f t="shared" si="242"/>
        <v>1.4070699819935896E-2</v>
      </c>
      <c r="G7801">
        <f t="shared" si="243"/>
        <v>8.6487895118780096E-4</v>
      </c>
    </row>
    <row r="7802" spans="3:7" x14ac:dyDescent="0.2">
      <c r="C7802">
        <v>467.7922333319982</v>
      </c>
      <c r="D7802">
        <v>28.238999999999997</v>
      </c>
      <c r="E7802">
        <v>60</v>
      </c>
      <c r="F7802">
        <f t="shared" si="242"/>
        <v>1.4074876042875363E-2</v>
      </c>
      <c r="G7802">
        <f t="shared" si="243"/>
        <v>8.6654325897771048E-4</v>
      </c>
    </row>
    <row r="7803" spans="3:7" x14ac:dyDescent="0.2">
      <c r="C7803">
        <v>467.85378332932788</v>
      </c>
      <c r="D7803">
        <v>28.241</v>
      </c>
      <c r="E7803">
        <v>60</v>
      </c>
      <c r="F7803">
        <f t="shared" si="242"/>
        <v>1.4079053449878864E-2</v>
      </c>
      <c r="G7803">
        <f t="shared" si="243"/>
        <v>8.6656570224443526E-4</v>
      </c>
    </row>
    <row r="7804" spans="3:7" x14ac:dyDescent="0.2">
      <c r="C7804">
        <v>467.91549999713897</v>
      </c>
      <c r="D7804">
        <v>28.238</v>
      </c>
      <c r="E7804">
        <v>60</v>
      </c>
      <c r="F7804">
        <f t="shared" si="242"/>
        <v>1.4072787783417594E-2</v>
      </c>
      <c r="G7804">
        <f t="shared" si="243"/>
        <v>8.6852556880505675E-4</v>
      </c>
    </row>
    <row r="7805" spans="3:7" x14ac:dyDescent="0.2">
      <c r="C7805">
        <v>467.97685000101723</v>
      </c>
      <c r="D7805">
        <v>28.229999999999997</v>
      </c>
      <c r="E7805">
        <v>60</v>
      </c>
      <c r="F7805">
        <f t="shared" si="242"/>
        <v>1.405609235953857E-2</v>
      </c>
      <c r="G7805">
        <f t="shared" si="243"/>
        <v>8.6234132077087761E-4</v>
      </c>
    </row>
    <row r="7806" spans="3:7" x14ac:dyDescent="0.2">
      <c r="C7806">
        <v>468.03799999554951</v>
      </c>
      <c r="D7806">
        <v>28.231000000000002</v>
      </c>
      <c r="E7806">
        <v>60</v>
      </c>
      <c r="F7806">
        <f t="shared" si="242"/>
        <v>1.4058178252305976E-2</v>
      </c>
      <c r="G7806">
        <f t="shared" si="243"/>
        <v>8.5965752326241517E-4</v>
      </c>
    </row>
    <row r="7807" spans="3:7" x14ac:dyDescent="0.2">
      <c r="C7807">
        <v>468.09958333174387</v>
      </c>
      <c r="D7807">
        <v>28.231999999999999</v>
      </c>
      <c r="E7807">
        <v>60</v>
      </c>
      <c r="F7807">
        <f t="shared" si="242"/>
        <v>1.4060264440770034E-2</v>
      </c>
      <c r="G7807">
        <f t="shared" si="243"/>
        <v>8.6587799203754719E-4</v>
      </c>
    </row>
    <row r="7808" spans="3:7" x14ac:dyDescent="0.2">
      <c r="C7808">
        <v>468.16093332767485</v>
      </c>
      <c r="D7808">
        <v>28.231999999999999</v>
      </c>
      <c r="E7808">
        <v>60</v>
      </c>
      <c r="F7808">
        <f t="shared" si="242"/>
        <v>1.4060264440770034E-2</v>
      </c>
      <c r="G7808">
        <f t="shared" si="243"/>
        <v>8.6259716622977256E-4</v>
      </c>
    </row>
    <row r="7809" spans="3:7" x14ac:dyDescent="0.2">
      <c r="C7809">
        <v>468.22244999408724</v>
      </c>
      <c r="D7809">
        <v>28.231000000000002</v>
      </c>
      <c r="E7809">
        <v>60</v>
      </c>
      <c r="F7809">
        <f t="shared" si="242"/>
        <v>1.4058178252305976E-2</v>
      </c>
      <c r="G7809">
        <f t="shared" si="243"/>
        <v>8.6481226191298909E-4</v>
      </c>
    </row>
    <row r="7810" spans="3:7" x14ac:dyDescent="0.2">
      <c r="C7810">
        <v>468.28393332958223</v>
      </c>
      <c r="D7810">
        <v>28.231000000000002</v>
      </c>
      <c r="E7810">
        <v>60</v>
      </c>
      <c r="F7810">
        <f t="shared" si="242"/>
        <v>1.4058178252305976E-2</v>
      </c>
      <c r="G7810">
        <f t="shared" si="243"/>
        <v>8.6434368993481257E-4</v>
      </c>
    </row>
    <row r="7811" spans="3:7" x14ac:dyDescent="0.2">
      <c r="C7811">
        <v>468.34518333276111</v>
      </c>
      <c r="D7811">
        <v>28.234000000000002</v>
      </c>
      <c r="E7811">
        <v>60</v>
      </c>
      <c r="F7811">
        <f t="shared" ref="F7811:F7874" si="244">EXP(-13478*(1/(D7811+273.15)-1/(E7811+273.15)))</f>
        <v>1.4064437704947499E-2</v>
      </c>
      <c r="G7811">
        <f t="shared" si="243"/>
        <v>8.6144685413725125E-4</v>
      </c>
    </row>
    <row r="7812" spans="3:7" x14ac:dyDescent="0.2">
      <c r="C7812">
        <v>468.40678333441417</v>
      </c>
      <c r="D7812">
        <v>28.234999999999999</v>
      </c>
      <c r="E7812">
        <v>60</v>
      </c>
      <c r="F7812">
        <f t="shared" si="244"/>
        <v>1.4066524780740811E-2</v>
      </c>
      <c r="G7812">
        <f t="shared" ref="G7812:G7875" si="245">F7812*(C7812-C7811)</f>
        <v>8.6649794974647172E-4</v>
      </c>
    </row>
    <row r="7813" spans="3:7" x14ac:dyDescent="0.2">
      <c r="C7813">
        <v>468.46813333034515</v>
      </c>
      <c r="D7813">
        <v>28.234999999999999</v>
      </c>
      <c r="E7813">
        <v>60</v>
      </c>
      <c r="F7813">
        <f t="shared" si="244"/>
        <v>1.4066524780740811E-2</v>
      </c>
      <c r="G7813">
        <f t="shared" si="245"/>
        <v>8.6298123806150624E-4</v>
      </c>
    </row>
    <row r="7814" spans="3:7" x14ac:dyDescent="0.2">
      <c r="C7814">
        <v>468.52976666291556</v>
      </c>
      <c r="D7814">
        <v>28.234000000000002</v>
      </c>
      <c r="E7814">
        <v>60</v>
      </c>
      <c r="F7814">
        <f t="shared" si="244"/>
        <v>1.4064437704947499E-2</v>
      </c>
      <c r="G7814">
        <f t="shared" si="245"/>
        <v>8.668381664848296E-4</v>
      </c>
    </row>
    <row r="7815" spans="3:7" x14ac:dyDescent="0.2">
      <c r="C7815">
        <v>468.59138333002727</v>
      </c>
      <c r="D7815">
        <v>28.235999999999997</v>
      </c>
      <c r="E7815">
        <v>60</v>
      </c>
      <c r="F7815">
        <f t="shared" si="244"/>
        <v>1.4068612152390204E-2</v>
      </c>
      <c r="G7815">
        <f t="shared" si="245"/>
        <v>8.6686099171754435E-4</v>
      </c>
    </row>
    <row r="7816" spans="3:7" x14ac:dyDescent="0.2">
      <c r="C7816">
        <v>468.65299999713898</v>
      </c>
      <c r="D7816">
        <v>28.237000000000002</v>
      </c>
      <c r="E7816">
        <v>60</v>
      </c>
      <c r="F7816">
        <f t="shared" si="244"/>
        <v>1.4070699819935896E-2</v>
      </c>
      <c r="G7816">
        <f t="shared" si="245"/>
        <v>8.6698962683374721E-4</v>
      </c>
    </row>
    <row r="7817" spans="3:7" x14ac:dyDescent="0.2">
      <c r="C7817">
        <v>468.71381666660307</v>
      </c>
      <c r="D7817">
        <v>28.243000000000002</v>
      </c>
      <c r="E7817">
        <v>60</v>
      </c>
      <c r="F7817">
        <f t="shared" si="244"/>
        <v>1.4083232041265929E-2</v>
      </c>
      <c r="G7817">
        <f t="shared" si="245"/>
        <v>8.5649526803973166E-4</v>
      </c>
    </row>
    <row r="7818" spans="3:7" x14ac:dyDescent="0.2">
      <c r="C7818">
        <v>468.77549999554952</v>
      </c>
      <c r="D7818">
        <v>28.241</v>
      </c>
      <c r="E7818">
        <v>60</v>
      </c>
      <c r="F7818">
        <f t="shared" si="244"/>
        <v>1.4079053449878864E-2</v>
      </c>
      <c r="G7818">
        <f t="shared" si="245"/>
        <v>8.6844288520364235E-4</v>
      </c>
    </row>
    <row r="7819" spans="3:7" x14ac:dyDescent="0.2">
      <c r="C7819">
        <v>468.83679999510446</v>
      </c>
      <c r="D7819">
        <v>28.244</v>
      </c>
      <c r="E7819">
        <v>60</v>
      </c>
      <c r="F7819">
        <f t="shared" si="244"/>
        <v>1.4085321781203256E-2</v>
      </c>
      <c r="G7819">
        <f t="shared" si="245"/>
        <v>8.6343021891884821E-4</v>
      </c>
    </row>
    <row r="7820" spans="3:7" x14ac:dyDescent="0.2">
      <c r="C7820">
        <v>468.89788332780205</v>
      </c>
      <c r="D7820">
        <v>28.244</v>
      </c>
      <c r="E7820">
        <v>60</v>
      </c>
      <c r="F7820">
        <f t="shared" si="244"/>
        <v>1.4085321781203256E-2</v>
      </c>
      <c r="G7820">
        <f t="shared" si="245"/>
        <v>8.6037839651387964E-4</v>
      </c>
    </row>
    <row r="7821" spans="3:7" x14ac:dyDescent="0.2">
      <c r="C7821">
        <v>468.95921666622161</v>
      </c>
      <c r="D7821">
        <v>28.241999999999997</v>
      </c>
      <c r="E7821">
        <v>60</v>
      </c>
      <c r="F7821">
        <f t="shared" si="244"/>
        <v>1.40811425975045E-2</v>
      </c>
      <c r="G7821">
        <f t="shared" si="245"/>
        <v>8.6364348426680394E-4</v>
      </c>
    </row>
    <row r="7822" spans="3:7" x14ac:dyDescent="0.2">
      <c r="C7822">
        <v>469.0205166657766</v>
      </c>
      <c r="D7822">
        <v>28.243000000000002</v>
      </c>
      <c r="E7822">
        <v>60</v>
      </c>
      <c r="F7822">
        <f t="shared" si="244"/>
        <v>1.4083232041265929E-2</v>
      </c>
      <c r="G7822">
        <f t="shared" si="245"/>
        <v>8.6330211786242071E-4</v>
      </c>
    </row>
    <row r="7823" spans="3:7" x14ac:dyDescent="0.2">
      <c r="C7823">
        <v>469.08179999987283</v>
      </c>
      <c r="D7823">
        <v>28.241</v>
      </c>
      <c r="E7823">
        <v>60</v>
      </c>
      <c r="F7823">
        <f t="shared" si="244"/>
        <v>1.4079053449878864E-2</v>
      </c>
      <c r="G7823">
        <f t="shared" si="245"/>
        <v>8.6281133632762157E-4</v>
      </c>
    </row>
    <row r="7824" spans="3:7" x14ac:dyDescent="0.2">
      <c r="C7824">
        <v>469.14309999942782</v>
      </c>
      <c r="D7824">
        <v>28.243000000000002</v>
      </c>
      <c r="E7824">
        <v>60</v>
      </c>
      <c r="F7824">
        <f t="shared" si="244"/>
        <v>1.4083232041265929E-2</v>
      </c>
      <c r="G7824">
        <f t="shared" si="245"/>
        <v>8.6330211786242071E-4</v>
      </c>
    </row>
    <row r="7825" spans="3:7" x14ac:dyDescent="0.2">
      <c r="C7825">
        <v>469.20458332697552</v>
      </c>
      <c r="D7825">
        <v>28.240000000000002</v>
      </c>
      <c r="E7825">
        <v>60</v>
      </c>
      <c r="F7825">
        <f t="shared" si="244"/>
        <v>1.4076964598349237E-2</v>
      </c>
      <c r="G7825">
        <f t="shared" si="245"/>
        <v>8.6549862527775874E-4</v>
      </c>
    </row>
    <row r="7826" spans="3:7" x14ac:dyDescent="0.2">
      <c r="C7826">
        <v>469.26583333015441</v>
      </c>
      <c r="D7826">
        <v>28.240000000000002</v>
      </c>
      <c r="E7826">
        <v>60</v>
      </c>
      <c r="F7826">
        <f t="shared" si="244"/>
        <v>1.4076964598349237E-2</v>
      </c>
      <c r="G7826">
        <f t="shared" si="245"/>
        <v>8.6221412639792938E-4</v>
      </c>
    </row>
    <row r="7827" spans="3:7" x14ac:dyDescent="0.2">
      <c r="C7827">
        <v>469.32709999879199</v>
      </c>
      <c r="D7827">
        <v>28.244999999999997</v>
      </c>
      <c r="E7827">
        <v>60</v>
      </c>
      <c r="F7827">
        <f t="shared" si="244"/>
        <v>1.4087411817356298E-2</v>
      </c>
      <c r="G7827">
        <f t="shared" si="245"/>
        <v>8.6308879177518158E-4</v>
      </c>
    </row>
    <row r="7828" spans="3:7" x14ac:dyDescent="0.2">
      <c r="C7828">
        <v>469.38848333358766</v>
      </c>
      <c r="D7828">
        <v>28.241</v>
      </c>
      <c r="E7828">
        <v>60</v>
      </c>
      <c r="F7828">
        <f t="shared" si="244"/>
        <v>1.4079053449878864E-2</v>
      </c>
      <c r="G7828">
        <f t="shared" si="245"/>
        <v>8.6421925151996637E-4</v>
      </c>
    </row>
    <row r="7829" spans="3:7" x14ac:dyDescent="0.2">
      <c r="C7829">
        <v>469.44973332881926</v>
      </c>
      <c r="D7829">
        <v>28.246000000000002</v>
      </c>
      <c r="E7829">
        <v>60</v>
      </c>
      <c r="F7829">
        <f t="shared" si="244"/>
        <v>1.408950214976507E-2</v>
      </c>
      <c r="G7829">
        <f t="shared" si="245"/>
        <v>8.6298193948880855E-4</v>
      </c>
    </row>
    <row r="7830" spans="3:7" x14ac:dyDescent="0.2">
      <c r="C7830">
        <v>469.51166666348774</v>
      </c>
      <c r="D7830">
        <v>28.241</v>
      </c>
      <c r="E7830">
        <v>60</v>
      </c>
      <c r="F7830">
        <f t="shared" si="244"/>
        <v>1.4079053449878864E-2</v>
      </c>
      <c r="G7830">
        <f t="shared" si="245"/>
        <v>8.7196272912678206E-4</v>
      </c>
    </row>
    <row r="7831" spans="3:7" x14ac:dyDescent="0.2">
      <c r="C7831">
        <v>469.57304999828341</v>
      </c>
      <c r="D7831">
        <v>28.246000000000002</v>
      </c>
      <c r="E7831">
        <v>60</v>
      </c>
      <c r="F7831">
        <f t="shared" si="244"/>
        <v>1.408950214976507E-2</v>
      </c>
      <c r="G7831">
        <f t="shared" si="245"/>
        <v>8.6486062756326075E-4</v>
      </c>
    </row>
    <row r="7832" spans="3:7" x14ac:dyDescent="0.2">
      <c r="C7832">
        <v>469.63468333085376</v>
      </c>
      <c r="D7832">
        <v>28.241999999999997</v>
      </c>
      <c r="E7832">
        <v>60</v>
      </c>
      <c r="F7832">
        <f t="shared" si="244"/>
        <v>1.40811425975045E-2</v>
      </c>
      <c r="G7832">
        <f t="shared" si="245"/>
        <v>8.6786774468254786E-4</v>
      </c>
    </row>
    <row r="7833" spans="3:7" x14ac:dyDescent="0.2">
      <c r="C7833">
        <v>469.69626666704812</v>
      </c>
      <c r="D7833">
        <v>28.241999999999997</v>
      </c>
      <c r="E7833">
        <v>60</v>
      </c>
      <c r="F7833">
        <f t="shared" si="244"/>
        <v>1.40811425975045E-2</v>
      </c>
      <c r="G7833">
        <f t="shared" si="245"/>
        <v>8.671637385828443E-4</v>
      </c>
    </row>
    <row r="7834" spans="3:7" x14ac:dyDescent="0.2">
      <c r="C7834">
        <v>469.75759999752046</v>
      </c>
      <c r="D7834">
        <v>28.241</v>
      </c>
      <c r="E7834">
        <v>60</v>
      </c>
      <c r="F7834">
        <f t="shared" si="244"/>
        <v>1.4079053449878864E-2</v>
      </c>
      <c r="G7834">
        <f t="shared" si="245"/>
        <v>8.635152379791155E-4</v>
      </c>
    </row>
    <row r="7835" spans="3:7" x14ac:dyDescent="0.2">
      <c r="C7835">
        <v>469.81904999415082</v>
      </c>
      <c r="D7835">
        <v>28.244999999999997</v>
      </c>
      <c r="E7835">
        <v>60</v>
      </c>
      <c r="F7835">
        <f t="shared" si="244"/>
        <v>1.4087411817356298E-2</v>
      </c>
      <c r="G7835">
        <f t="shared" si="245"/>
        <v>8.6567140870701467E-4</v>
      </c>
    </row>
    <row r="7836" spans="3:7" x14ac:dyDescent="0.2">
      <c r="C7836">
        <v>469.88054999510445</v>
      </c>
      <c r="D7836">
        <v>28.244999999999997</v>
      </c>
      <c r="E7836">
        <v>60</v>
      </c>
      <c r="F7836">
        <f t="shared" si="244"/>
        <v>1.4087411817356298E-2</v>
      </c>
      <c r="G7836">
        <f t="shared" si="245"/>
        <v>8.663758402015745E-4</v>
      </c>
    </row>
    <row r="7837" spans="3:7" x14ac:dyDescent="0.2">
      <c r="C7837">
        <v>469.94168333212536</v>
      </c>
      <c r="D7837">
        <v>28.243000000000002</v>
      </c>
      <c r="E7837">
        <v>60</v>
      </c>
      <c r="F7837">
        <f t="shared" si="244"/>
        <v>1.4083232041265929E-2</v>
      </c>
      <c r="G7837">
        <f t="shared" si="245"/>
        <v>8.6095497072252215E-4</v>
      </c>
    </row>
    <row r="7838" spans="3:7" x14ac:dyDescent="0.2">
      <c r="C7838">
        <v>470.00301666259764</v>
      </c>
      <c r="D7838">
        <v>28.238</v>
      </c>
      <c r="E7838">
        <v>60</v>
      </c>
      <c r="F7838">
        <f t="shared" si="244"/>
        <v>1.4072787783417594E-2</v>
      </c>
      <c r="G7838">
        <f t="shared" si="245"/>
        <v>8.6313094378661704E-4</v>
      </c>
    </row>
    <row r="7839" spans="3:7" x14ac:dyDescent="0.2">
      <c r="C7839">
        <v>470.06393333276111</v>
      </c>
      <c r="D7839">
        <v>28.237000000000002</v>
      </c>
      <c r="E7839">
        <v>60</v>
      </c>
      <c r="F7839">
        <f t="shared" si="244"/>
        <v>1.4070699819935896E-2</v>
      </c>
      <c r="G7839">
        <f t="shared" si="245"/>
        <v>8.5714017990016014E-4</v>
      </c>
    </row>
    <row r="7840" spans="3:7" x14ac:dyDescent="0.2">
      <c r="C7840">
        <v>470.12554999987282</v>
      </c>
      <c r="D7840">
        <v>28.235999999999997</v>
      </c>
      <c r="E7840">
        <v>60</v>
      </c>
      <c r="F7840">
        <f t="shared" si="244"/>
        <v>1.4068612152390204E-2</v>
      </c>
      <c r="G7840">
        <f t="shared" si="245"/>
        <v>8.6686099171754435E-4</v>
      </c>
    </row>
    <row r="7841" spans="3:7" x14ac:dyDescent="0.2">
      <c r="C7841">
        <v>470.18721666336057</v>
      </c>
      <c r="D7841">
        <v>28.238999999999997</v>
      </c>
      <c r="E7841">
        <v>60</v>
      </c>
      <c r="F7841">
        <f t="shared" si="244"/>
        <v>1.4074876042875363E-2</v>
      </c>
      <c r="G7841">
        <f t="shared" si="245"/>
        <v>8.6795064456787481E-4</v>
      </c>
    </row>
    <row r="7842" spans="3:7" x14ac:dyDescent="0.2">
      <c r="C7842">
        <v>470.24874999523161</v>
      </c>
      <c r="D7842">
        <v>28.240000000000002</v>
      </c>
      <c r="E7842">
        <v>60</v>
      </c>
      <c r="F7842">
        <f t="shared" si="244"/>
        <v>1.4076964598349237E-2</v>
      </c>
      <c r="G7842">
        <f t="shared" si="245"/>
        <v>8.6620253436700241E-4</v>
      </c>
    </row>
    <row r="7843" spans="3:7" x14ac:dyDescent="0.2">
      <c r="C7843">
        <v>470.3099666674932</v>
      </c>
      <c r="D7843">
        <v>28.237000000000002</v>
      </c>
      <c r="E7843">
        <v>60</v>
      </c>
      <c r="F7843">
        <f t="shared" si="244"/>
        <v>1.4070699819935896E-2</v>
      </c>
      <c r="G7843">
        <f t="shared" si="245"/>
        <v>8.6136141936828386E-4</v>
      </c>
    </row>
    <row r="7844" spans="3:7" x14ac:dyDescent="0.2">
      <c r="C7844">
        <v>470.37088332970939</v>
      </c>
      <c r="D7844">
        <v>28.238999999999997</v>
      </c>
      <c r="E7844">
        <v>60</v>
      </c>
      <c r="F7844">
        <f t="shared" si="244"/>
        <v>1.4074876042875363E-2</v>
      </c>
      <c r="G7844">
        <f t="shared" si="245"/>
        <v>8.5739446963853448E-4</v>
      </c>
    </row>
    <row r="7845" spans="3:7" x14ac:dyDescent="0.2">
      <c r="C7845">
        <v>470.43261666297911</v>
      </c>
      <c r="D7845">
        <v>28.241</v>
      </c>
      <c r="E7845">
        <v>60</v>
      </c>
      <c r="F7845">
        <f t="shared" si="244"/>
        <v>1.4079053449878864E-2</v>
      </c>
      <c r="G7845">
        <f t="shared" si="245"/>
        <v>8.6914689874369297E-4</v>
      </c>
    </row>
    <row r="7846" spans="3:7" x14ac:dyDescent="0.2">
      <c r="C7846">
        <v>470.49381666183473</v>
      </c>
      <c r="D7846">
        <v>28.237000000000002</v>
      </c>
      <c r="E7846">
        <v>60</v>
      </c>
      <c r="F7846">
        <f t="shared" si="244"/>
        <v>1.4070699819935896E-2</v>
      </c>
      <c r="G7846">
        <f t="shared" si="245"/>
        <v>8.6112681287775874E-4</v>
      </c>
    </row>
    <row r="7847" spans="3:7" x14ac:dyDescent="0.2">
      <c r="C7847">
        <v>470.55549999872841</v>
      </c>
      <c r="D7847">
        <v>28.238999999999997</v>
      </c>
      <c r="E7847">
        <v>60</v>
      </c>
      <c r="F7847">
        <f t="shared" si="244"/>
        <v>1.4074876042875363E-2</v>
      </c>
      <c r="G7847">
        <f t="shared" si="245"/>
        <v>8.6818532068946039E-4</v>
      </c>
    </row>
    <row r="7848" spans="3:7" x14ac:dyDescent="0.2">
      <c r="C7848">
        <v>470.61666666666667</v>
      </c>
      <c r="D7848">
        <v>28.238</v>
      </c>
      <c r="E7848">
        <v>60</v>
      </c>
      <c r="F7848">
        <f t="shared" si="244"/>
        <v>1.4072787783417594E-2</v>
      </c>
      <c r="G7848">
        <f t="shared" si="245"/>
        <v>8.6078553731399785E-4</v>
      </c>
    </row>
    <row r="7849" spans="3:7" x14ac:dyDescent="0.2">
      <c r="C7849">
        <v>470.6782666603724</v>
      </c>
      <c r="D7849">
        <v>28.238999999999997</v>
      </c>
      <c r="E7849">
        <v>60</v>
      </c>
      <c r="F7849">
        <f t="shared" si="244"/>
        <v>1.4074876042875363E-2</v>
      </c>
      <c r="G7849">
        <f t="shared" si="245"/>
        <v>8.6701227565000696E-4</v>
      </c>
    </row>
    <row r="7850" spans="3:7" x14ac:dyDescent="0.2">
      <c r="C7850">
        <v>470.73941666285197</v>
      </c>
      <c r="D7850">
        <v>28.240000000000002</v>
      </c>
      <c r="E7850">
        <v>60</v>
      </c>
      <c r="F7850">
        <f t="shared" si="244"/>
        <v>1.4076964598349237E-2</v>
      </c>
      <c r="G7850">
        <f t="shared" si="245"/>
        <v>8.6080642009379882E-4</v>
      </c>
    </row>
    <row r="7851" spans="3:7" x14ac:dyDescent="0.2">
      <c r="C7851">
        <v>470.80056666533153</v>
      </c>
      <c r="D7851">
        <v>28.235999999999997</v>
      </c>
      <c r="E7851">
        <v>60</v>
      </c>
      <c r="F7851">
        <f t="shared" si="244"/>
        <v>1.4068612152390204E-2</v>
      </c>
      <c r="G7851">
        <f t="shared" si="245"/>
        <v>8.6029566800269349E-4</v>
      </c>
    </row>
    <row r="7852" spans="3:7" x14ac:dyDescent="0.2">
      <c r="C7852">
        <v>470.86176666418709</v>
      </c>
      <c r="D7852">
        <v>28.240000000000002</v>
      </c>
      <c r="E7852">
        <v>60</v>
      </c>
      <c r="F7852">
        <f t="shared" si="244"/>
        <v>1.4076964598349237E-2</v>
      </c>
      <c r="G7852">
        <f t="shared" si="245"/>
        <v>8.615102173086857E-4</v>
      </c>
    </row>
    <row r="7853" spans="3:7" x14ac:dyDescent="0.2">
      <c r="C7853">
        <v>470.92291666666665</v>
      </c>
      <c r="D7853">
        <v>28.244999999999997</v>
      </c>
      <c r="E7853">
        <v>60</v>
      </c>
      <c r="F7853">
        <f t="shared" si="244"/>
        <v>1.4087411817356298E-2</v>
      </c>
      <c r="G7853">
        <f t="shared" si="245"/>
        <v>8.6144526756198512E-4</v>
      </c>
    </row>
    <row r="7854" spans="3:7" x14ac:dyDescent="0.2">
      <c r="C7854">
        <v>470.98424999713899</v>
      </c>
      <c r="D7854">
        <v>28.244999999999997</v>
      </c>
      <c r="E7854">
        <v>60</v>
      </c>
      <c r="F7854">
        <f t="shared" si="244"/>
        <v>1.4087411817356298E-2</v>
      </c>
      <c r="G7854">
        <f t="shared" si="245"/>
        <v>8.6402788449381821E-4</v>
      </c>
    </row>
    <row r="7855" spans="3:7" x14ac:dyDescent="0.2">
      <c r="C7855">
        <v>471.04594999949137</v>
      </c>
      <c r="D7855">
        <v>28.237000000000002</v>
      </c>
      <c r="E7855">
        <v>60</v>
      </c>
      <c r="F7855">
        <f t="shared" si="244"/>
        <v>1.4070699819935896E-2</v>
      </c>
      <c r="G7855">
        <f t="shared" si="245"/>
        <v>8.681622119896986E-4</v>
      </c>
    </row>
    <row r="7856" spans="3:7" x14ac:dyDescent="0.2">
      <c r="C7856">
        <v>471.10718332926433</v>
      </c>
      <c r="D7856">
        <v>28.234999999999999</v>
      </c>
      <c r="E7856">
        <v>60</v>
      </c>
      <c r="F7856">
        <f t="shared" si="244"/>
        <v>1.4066524780740811E-2</v>
      </c>
      <c r="G7856">
        <f t="shared" si="245"/>
        <v>8.6134015065862418E-4</v>
      </c>
    </row>
    <row r="7857" spans="3:7" x14ac:dyDescent="0.2">
      <c r="C7857">
        <v>471.16901666323344</v>
      </c>
      <c r="D7857">
        <v>28.241999999999997</v>
      </c>
      <c r="E7857">
        <v>60</v>
      </c>
      <c r="F7857">
        <f t="shared" si="244"/>
        <v>1.40811425975045E-2</v>
      </c>
      <c r="G7857">
        <f t="shared" si="245"/>
        <v>8.706839928980842E-4</v>
      </c>
    </row>
    <row r="7858" spans="3:7" x14ac:dyDescent="0.2">
      <c r="C7858">
        <v>471.23046666781107</v>
      </c>
      <c r="D7858">
        <v>28.243000000000002</v>
      </c>
      <c r="E7858">
        <v>60</v>
      </c>
      <c r="F7858">
        <f t="shared" si="244"/>
        <v>1.4083232041265929E-2</v>
      </c>
      <c r="G7858">
        <f t="shared" si="245"/>
        <v>8.6541467340371149E-4</v>
      </c>
    </row>
    <row r="7859" spans="3:7" x14ac:dyDescent="0.2">
      <c r="C7859">
        <v>471.29196666081748</v>
      </c>
      <c r="D7859">
        <v>28.241999999999997</v>
      </c>
      <c r="E7859">
        <v>60</v>
      </c>
      <c r="F7859">
        <f t="shared" si="244"/>
        <v>1.40811425975045E-2</v>
      </c>
      <c r="G7859">
        <f t="shared" si="245"/>
        <v>8.6599017126875056E-4</v>
      </c>
    </row>
    <row r="7860" spans="3:7" x14ac:dyDescent="0.2">
      <c r="C7860">
        <v>471.35348332722981</v>
      </c>
      <c r="D7860">
        <v>28.234999999999999</v>
      </c>
      <c r="E7860">
        <v>60</v>
      </c>
      <c r="F7860">
        <f t="shared" si="244"/>
        <v>1.4066524780740811E-2</v>
      </c>
      <c r="G7860">
        <f t="shared" si="245"/>
        <v>8.6532571251761686E-4</v>
      </c>
    </row>
    <row r="7861" spans="3:7" x14ac:dyDescent="0.2">
      <c r="C7861">
        <v>471.41514999866484</v>
      </c>
      <c r="D7861">
        <v>28.238</v>
      </c>
      <c r="E7861">
        <v>60</v>
      </c>
      <c r="F7861">
        <f t="shared" si="244"/>
        <v>1.4072787783417594E-2</v>
      </c>
      <c r="G7861">
        <f t="shared" si="245"/>
        <v>8.6782198041497963E-4</v>
      </c>
    </row>
    <row r="7862" spans="3:7" x14ac:dyDescent="0.2">
      <c r="C7862">
        <v>471.47646666367848</v>
      </c>
      <c r="D7862">
        <v>28.237000000000002</v>
      </c>
      <c r="E7862">
        <v>60</v>
      </c>
      <c r="F7862">
        <f t="shared" si="244"/>
        <v>1.4070699819935896E-2</v>
      </c>
      <c r="G7862">
        <f t="shared" si="245"/>
        <v>8.6276838736642331E-4</v>
      </c>
    </row>
    <row r="7863" spans="3:7" x14ac:dyDescent="0.2">
      <c r="C7863">
        <v>471.53788332939149</v>
      </c>
      <c r="D7863">
        <v>28.241</v>
      </c>
      <c r="E7863">
        <v>60</v>
      </c>
      <c r="F7863">
        <f t="shared" si="244"/>
        <v>1.4079053449878864E-2</v>
      </c>
      <c r="G7863">
        <f t="shared" si="245"/>
        <v>8.6468851928682867E-4</v>
      </c>
    </row>
    <row r="7864" spans="3:7" x14ac:dyDescent="0.2">
      <c r="C7864">
        <v>471.59888333479563</v>
      </c>
      <c r="D7864">
        <v>28.244</v>
      </c>
      <c r="E7864">
        <v>60</v>
      </c>
      <c r="F7864">
        <f t="shared" si="244"/>
        <v>1.4085321781203256E-2</v>
      </c>
      <c r="G7864">
        <f t="shared" si="245"/>
        <v>8.5920470477243965E-4</v>
      </c>
    </row>
    <row r="7865" spans="3:7" x14ac:dyDescent="0.2">
      <c r="C7865">
        <v>471.66053333282468</v>
      </c>
      <c r="D7865">
        <v>28.240000000000002</v>
      </c>
      <c r="E7865">
        <v>60</v>
      </c>
      <c r="F7865">
        <f t="shared" si="244"/>
        <v>1.4076964598349237E-2</v>
      </c>
      <c r="G7865">
        <f t="shared" si="245"/>
        <v>8.6784483974329529E-4</v>
      </c>
    </row>
    <row r="7866" spans="3:7" x14ac:dyDescent="0.2">
      <c r="C7866">
        <v>471.72206666469572</v>
      </c>
      <c r="D7866">
        <v>28.237000000000002</v>
      </c>
      <c r="E7866">
        <v>60</v>
      </c>
      <c r="F7866">
        <f t="shared" si="244"/>
        <v>1.4070699819935896E-2</v>
      </c>
      <c r="G7866">
        <f t="shared" si="245"/>
        <v>8.6581704167779572E-4</v>
      </c>
    </row>
    <row r="7867" spans="3:7" x14ac:dyDescent="0.2">
      <c r="C7867">
        <v>471.78333333333336</v>
      </c>
      <c r="D7867">
        <v>28.240000000000002</v>
      </c>
      <c r="E7867">
        <v>60</v>
      </c>
      <c r="F7867">
        <f t="shared" si="244"/>
        <v>1.4076964598349237E-2</v>
      </c>
      <c r="G7867">
        <f t="shared" si="245"/>
        <v>8.6244872547089194E-4</v>
      </c>
    </row>
    <row r="7868" spans="3:7" x14ac:dyDescent="0.2">
      <c r="C7868">
        <v>471.84459999402367</v>
      </c>
      <c r="D7868">
        <v>28.237000000000002</v>
      </c>
      <c r="E7868">
        <v>60</v>
      </c>
      <c r="F7868">
        <f t="shared" si="244"/>
        <v>1.4070699819935896E-2</v>
      </c>
      <c r="G7868">
        <f t="shared" si="245"/>
        <v>8.6206479154318501E-4</v>
      </c>
    </row>
    <row r="7869" spans="3:7" x14ac:dyDescent="0.2">
      <c r="C7869">
        <v>471.90621666113537</v>
      </c>
      <c r="D7869">
        <v>28.237000000000002</v>
      </c>
      <c r="E7869">
        <v>60</v>
      </c>
      <c r="F7869">
        <f t="shared" si="244"/>
        <v>1.4070699819935896E-2</v>
      </c>
      <c r="G7869">
        <f t="shared" si="245"/>
        <v>8.6698962683374721E-4</v>
      </c>
    </row>
    <row r="7870" spans="3:7" x14ac:dyDescent="0.2">
      <c r="C7870">
        <v>471.96736666361488</v>
      </c>
      <c r="D7870">
        <v>28.238999999999997</v>
      </c>
      <c r="E7870">
        <v>60</v>
      </c>
      <c r="F7870">
        <f t="shared" si="244"/>
        <v>1.4074876042875363E-2</v>
      </c>
      <c r="G7870">
        <f t="shared" si="245"/>
        <v>8.6067870492059263E-4</v>
      </c>
    </row>
    <row r="7871" spans="3:7" x14ac:dyDescent="0.2">
      <c r="C7871">
        <v>472.02881666024524</v>
      </c>
      <c r="D7871">
        <v>28.234000000000002</v>
      </c>
      <c r="E7871">
        <v>60</v>
      </c>
      <c r="F7871">
        <f t="shared" si="244"/>
        <v>1.4064437704947499E-2</v>
      </c>
      <c r="G7871">
        <f t="shared" si="245"/>
        <v>8.6425964957690846E-4</v>
      </c>
    </row>
    <row r="7872" spans="3:7" x14ac:dyDescent="0.2">
      <c r="C7872">
        <v>472.08990000089011</v>
      </c>
      <c r="D7872">
        <v>28.238</v>
      </c>
      <c r="E7872">
        <v>60</v>
      </c>
      <c r="F7872">
        <f t="shared" si="244"/>
        <v>1.4072787783417594E-2</v>
      </c>
      <c r="G7872">
        <f t="shared" si="245"/>
        <v>8.5961288999746943E-4</v>
      </c>
    </row>
    <row r="7873" spans="3:7" x14ac:dyDescent="0.2">
      <c r="C7873">
        <v>472.15175000031792</v>
      </c>
      <c r="D7873">
        <v>28.238</v>
      </c>
      <c r="E7873">
        <v>60</v>
      </c>
      <c r="F7873">
        <f t="shared" si="244"/>
        <v>1.4072787783417594E-2</v>
      </c>
      <c r="G7873">
        <f t="shared" si="245"/>
        <v>8.7040191635202446E-4</v>
      </c>
    </row>
    <row r="7874" spans="3:7" x14ac:dyDescent="0.2">
      <c r="C7874">
        <v>472.21283333301545</v>
      </c>
      <c r="D7874">
        <v>28.243000000000002</v>
      </c>
      <c r="E7874">
        <v>60</v>
      </c>
      <c r="F7874">
        <f t="shared" si="244"/>
        <v>1.4083232041265929E-2</v>
      </c>
      <c r="G7874">
        <f t="shared" si="245"/>
        <v>8.6025074823323591E-4</v>
      </c>
    </row>
    <row r="7875" spans="3:7" x14ac:dyDescent="0.2">
      <c r="C7875">
        <v>472.27443333466846</v>
      </c>
      <c r="D7875">
        <v>28.244</v>
      </c>
      <c r="E7875">
        <v>60</v>
      </c>
      <c r="F7875">
        <f t="shared" ref="F7875:F7938" si="246">EXP(-13478*(1/(D7875+273.15)-1/(E7875+273.15)))</f>
        <v>1.4085321781203256E-2</v>
      </c>
      <c r="G7875">
        <f t="shared" si="245"/>
        <v>8.6765584500523023E-4</v>
      </c>
    </row>
    <row r="7876" spans="3:7" x14ac:dyDescent="0.2">
      <c r="C7876">
        <v>472.33595000108085</v>
      </c>
      <c r="D7876">
        <v>28.244999999999997</v>
      </c>
      <c r="E7876">
        <v>60</v>
      </c>
      <c r="F7876">
        <f t="shared" si="246"/>
        <v>1.4087411817356298E-2</v>
      </c>
      <c r="G7876">
        <f t="shared" ref="G7876:G7939" si="247">F7876*(C7876-C7875)</f>
        <v>8.6661061338223462E-4</v>
      </c>
    </row>
    <row r="7877" spans="3:7" x14ac:dyDescent="0.2">
      <c r="C7877">
        <v>472.3973666667938</v>
      </c>
      <c r="D7877">
        <v>28.246000000000002</v>
      </c>
      <c r="E7877">
        <v>60</v>
      </c>
      <c r="F7877">
        <f t="shared" si="246"/>
        <v>1.408950214976507E-2</v>
      </c>
      <c r="G7877">
        <f t="shared" si="247"/>
        <v>8.6533024359407447E-4</v>
      </c>
    </row>
    <row r="7878" spans="3:7" x14ac:dyDescent="0.2">
      <c r="C7878">
        <v>472.45873332818348</v>
      </c>
      <c r="D7878">
        <v>28.247</v>
      </c>
      <c r="E7878">
        <v>60</v>
      </c>
      <c r="F7878">
        <f t="shared" si="246"/>
        <v>1.4091592778469726E-2</v>
      </c>
      <c r="G7878">
        <f t="shared" si="247"/>
        <v>8.6475400247766718E-4</v>
      </c>
    </row>
    <row r="7879" spans="3:7" x14ac:dyDescent="0.2">
      <c r="C7879">
        <v>472.52003332773842</v>
      </c>
      <c r="D7879">
        <v>28.249000000000002</v>
      </c>
      <c r="E7879">
        <v>60</v>
      </c>
      <c r="F7879">
        <f t="shared" si="246"/>
        <v>1.4095774924926131E-2</v>
      </c>
      <c r="G7879">
        <f t="shared" si="247"/>
        <v>8.6407099662440809E-4</v>
      </c>
    </row>
    <row r="7880" spans="3:7" x14ac:dyDescent="0.2">
      <c r="C7880">
        <v>472.58179999987283</v>
      </c>
      <c r="D7880">
        <v>28.247999999999998</v>
      </c>
      <c r="E7880">
        <v>60</v>
      </c>
      <c r="F7880">
        <f t="shared" si="246"/>
        <v>1.4093683703509967E-2</v>
      </c>
      <c r="G7880">
        <f t="shared" si="247"/>
        <v>8.7051994048078845E-4</v>
      </c>
    </row>
    <row r="7881" spans="3:7" x14ac:dyDescent="0.2">
      <c r="C7881">
        <v>472.64334999720256</v>
      </c>
      <c r="D7881">
        <v>28.244999999999997</v>
      </c>
      <c r="E7881">
        <v>60</v>
      </c>
      <c r="F7881">
        <f t="shared" si="246"/>
        <v>1.4087411817356298E-2</v>
      </c>
      <c r="G7881">
        <f t="shared" si="247"/>
        <v>8.6708015974115249E-4</v>
      </c>
    </row>
    <row r="7882" spans="3:7" x14ac:dyDescent="0.2">
      <c r="C7882">
        <v>472.7046666622162</v>
      </c>
      <c r="D7882">
        <v>28.244</v>
      </c>
      <c r="E7882">
        <v>60</v>
      </c>
      <c r="F7882">
        <f t="shared" si="246"/>
        <v>1.4085321781203256E-2</v>
      </c>
      <c r="G7882">
        <f t="shared" si="247"/>
        <v>8.6366495726729635E-4</v>
      </c>
    </row>
    <row r="7883" spans="3:7" x14ac:dyDescent="0.2">
      <c r="C7883">
        <v>472.76553332805634</v>
      </c>
      <c r="D7883">
        <v>28.246000000000002</v>
      </c>
      <c r="E7883">
        <v>60</v>
      </c>
      <c r="F7883">
        <f t="shared" si="246"/>
        <v>1.408950214976507E-2</v>
      </c>
      <c r="G7883">
        <f t="shared" si="247"/>
        <v>8.5758101920365034E-4</v>
      </c>
    </row>
    <row r="7884" spans="3:7" x14ac:dyDescent="0.2">
      <c r="C7884">
        <v>472.82656666437782</v>
      </c>
      <c r="D7884">
        <v>28.247999999999998</v>
      </c>
      <c r="E7884">
        <v>60</v>
      </c>
      <c r="F7884">
        <f t="shared" si="246"/>
        <v>1.4093683703509967E-2</v>
      </c>
      <c r="G7884">
        <f t="shared" si="247"/>
        <v>8.6018453748497488E-4</v>
      </c>
    </row>
    <row r="7885" spans="3:7" x14ac:dyDescent="0.2">
      <c r="C7885">
        <v>472.88731666405994</v>
      </c>
      <c r="D7885">
        <v>28.247999999999998</v>
      </c>
      <c r="E7885">
        <v>60</v>
      </c>
      <c r="F7885">
        <f t="shared" si="246"/>
        <v>1.4093683703509967E-2</v>
      </c>
      <c r="G7885">
        <f t="shared" si="247"/>
        <v>8.5619128050807593E-4</v>
      </c>
    </row>
    <row r="7886" spans="3:7" x14ac:dyDescent="0.2">
      <c r="C7886">
        <v>472.94896666208905</v>
      </c>
      <c r="D7886">
        <v>28.25</v>
      </c>
      <c r="E7886">
        <v>60</v>
      </c>
      <c r="F7886">
        <f t="shared" si="246"/>
        <v>1.4097866442757827E-2</v>
      </c>
      <c r="G7886">
        <f t="shared" si="247"/>
        <v>8.6913343841068982E-4</v>
      </c>
    </row>
    <row r="7887" spans="3:7" x14ac:dyDescent="0.2">
      <c r="C7887">
        <v>473.01008333365121</v>
      </c>
      <c r="D7887">
        <v>28.25</v>
      </c>
      <c r="E7887">
        <v>60</v>
      </c>
      <c r="F7887">
        <f t="shared" si="246"/>
        <v>1.4097866442757827E-2</v>
      </c>
      <c r="G7887">
        <f t="shared" si="247"/>
        <v>8.6161467310923721E-4</v>
      </c>
    </row>
    <row r="7888" spans="3:7" x14ac:dyDescent="0.2">
      <c r="C7888">
        <v>473.07170000076292</v>
      </c>
      <c r="D7888">
        <v>28.247</v>
      </c>
      <c r="E7888">
        <v>60</v>
      </c>
      <c r="F7888">
        <f t="shared" si="246"/>
        <v>1.4091592778469726E-2</v>
      </c>
      <c r="G7888">
        <f t="shared" si="247"/>
        <v>8.6827698130470489E-4</v>
      </c>
    </row>
    <row r="7889" spans="3:7" x14ac:dyDescent="0.2">
      <c r="C7889">
        <v>473.13314999739328</v>
      </c>
      <c r="D7889">
        <v>28.247999999999998</v>
      </c>
      <c r="E7889">
        <v>60</v>
      </c>
      <c r="F7889">
        <f t="shared" si="246"/>
        <v>1.4093683703509967E-2</v>
      </c>
      <c r="G7889">
        <f t="shared" si="247"/>
        <v>8.660568160900235E-4</v>
      </c>
    </row>
    <row r="7890" spans="3:7" x14ac:dyDescent="0.2">
      <c r="C7890">
        <v>473.19476666450498</v>
      </c>
      <c r="D7890">
        <v>28.25</v>
      </c>
      <c r="E7890">
        <v>60</v>
      </c>
      <c r="F7890">
        <f t="shared" si="246"/>
        <v>1.4097866442757827E-2</v>
      </c>
      <c r="G7890">
        <f t="shared" si="247"/>
        <v>8.6866354358871537E-4</v>
      </c>
    </row>
    <row r="7891" spans="3:7" x14ac:dyDescent="0.2">
      <c r="C7891">
        <v>473.25635000069934</v>
      </c>
      <c r="D7891">
        <v>28.247999999999998</v>
      </c>
      <c r="E7891">
        <v>60</v>
      </c>
      <c r="F7891">
        <f t="shared" si="246"/>
        <v>1.4093683703509967E-2</v>
      </c>
      <c r="G7891">
        <f t="shared" si="247"/>
        <v>8.6793606173022806E-4</v>
      </c>
    </row>
    <row r="7892" spans="3:7" x14ac:dyDescent="0.2">
      <c r="C7892">
        <v>473.3178166627884</v>
      </c>
      <c r="D7892">
        <v>28.247999999999998</v>
      </c>
      <c r="E7892">
        <v>60</v>
      </c>
      <c r="F7892">
        <f t="shared" si="246"/>
        <v>1.4093683703509967E-2</v>
      </c>
      <c r="G7892">
        <f t="shared" si="247"/>
        <v>8.6629169379374255E-4</v>
      </c>
    </row>
    <row r="7893" spans="3:7" x14ac:dyDescent="0.2">
      <c r="C7893">
        <v>473.37860000133514</v>
      </c>
      <c r="D7893">
        <v>28.247</v>
      </c>
      <c r="E7893">
        <v>60</v>
      </c>
      <c r="F7893">
        <f t="shared" si="246"/>
        <v>1.4091592778469726E-2</v>
      </c>
      <c r="G7893">
        <f t="shared" si="247"/>
        <v>8.5653405451654389E-4</v>
      </c>
    </row>
    <row r="7894" spans="3:7" x14ac:dyDescent="0.2">
      <c r="C7894">
        <v>473.43994999726613</v>
      </c>
      <c r="D7894">
        <v>28.244999999999997</v>
      </c>
      <c r="E7894">
        <v>60</v>
      </c>
      <c r="F7894">
        <f t="shared" si="246"/>
        <v>1.4087411817356298E-2</v>
      </c>
      <c r="G7894">
        <f t="shared" si="247"/>
        <v>8.6426265767287674E-4</v>
      </c>
    </row>
    <row r="7895" spans="3:7" x14ac:dyDescent="0.2">
      <c r="C7895">
        <v>473.50130000114439</v>
      </c>
      <c r="D7895">
        <v>28.247</v>
      </c>
      <c r="E7895">
        <v>60</v>
      </c>
      <c r="F7895">
        <f t="shared" si="246"/>
        <v>1.4091592778469726E-2</v>
      </c>
      <c r="G7895">
        <f t="shared" si="247"/>
        <v>8.6451927160998386E-4</v>
      </c>
    </row>
    <row r="7896" spans="3:7" x14ac:dyDescent="0.2">
      <c r="C7896">
        <v>473.5625</v>
      </c>
      <c r="D7896">
        <v>28.247999999999998</v>
      </c>
      <c r="E7896">
        <v>60</v>
      </c>
      <c r="F7896">
        <f t="shared" si="246"/>
        <v>1.4093683703509967E-2</v>
      </c>
      <c r="G7896">
        <f t="shared" si="247"/>
        <v>8.6253342652618944E-4</v>
      </c>
    </row>
    <row r="7897" spans="3:7" x14ac:dyDescent="0.2">
      <c r="C7897">
        <v>473.62379999955493</v>
      </c>
      <c r="D7897">
        <v>28.249000000000002</v>
      </c>
      <c r="E7897">
        <v>60</v>
      </c>
      <c r="F7897">
        <f t="shared" si="246"/>
        <v>1.4095774924926131E-2</v>
      </c>
      <c r="G7897">
        <f t="shared" si="247"/>
        <v>8.6407099662440809E-4</v>
      </c>
    </row>
    <row r="7898" spans="3:7" x14ac:dyDescent="0.2">
      <c r="C7898">
        <v>473.68489999771117</v>
      </c>
      <c r="D7898">
        <v>28.247</v>
      </c>
      <c r="E7898">
        <v>60</v>
      </c>
      <c r="F7898">
        <f t="shared" si="246"/>
        <v>1.4091592778469726E-2</v>
      </c>
      <c r="G7898">
        <f t="shared" si="247"/>
        <v>8.6099629278294616E-4</v>
      </c>
    </row>
    <row r="7899" spans="3:7" x14ac:dyDescent="0.2">
      <c r="C7899">
        <v>473.74618333180746</v>
      </c>
      <c r="D7899">
        <v>28.247</v>
      </c>
      <c r="E7899">
        <v>60</v>
      </c>
      <c r="F7899">
        <f t="shared" si="246"/>
        <v>1.4091592778469726E-2</v>
      </c>
      <c r="G7899">
        <f t="shared" si="247"/>
        <v>8.6357978819179878E-4</v>
      </c>
    </row>
    <row r="7900" spans="3:7" x14ac:dyDescent="0.2">
      <c r="C7900">
        <v>473.80726666450499</v>
      </c>
      <c r="D7900">
        <v>28.246000000000002</v>
      </c>
      <c r="E7900">
        <v>60</v>
      </c>
      <c r="F7900">
        <f t="shared" si="246"/>
        <v>1.408950214976507E-2</v>
      </c>
      <c r="G7900">
        <f t="shared" si="247"/>
        <v>8.6063374735673864E-4</v>
      </c>
    </row>
    <row r="7901" spans="3:7" x14ac:dyDescent="0.2">
      <c r="C7901">
        <v>473.8689166625341</v>
      </c>
      <c r="D7901">
        <v>28.244999999999997</v>
      </c>
      <c r="E7901">
        <v>60</v>
      </c>
      <c r="F7901">
        <f t="shared" si="246"/>
        <v>1.4087411817356298E-2</v>
      </c>
      <c r="G7901">
        <f t="shared" si="247"/>
        <v>8.6848891077529041E-4</v>
      </c>
    </row>
    <row r="7902" spans="3:7" x14ac:dyDescent="0.2">
      <c r="C7902">
        <v>473.92993333339689</v>
      </c>
      <c r="D7902">
        <v>28.243000000000002</v>
      </c>
      <c r="E7902">
        <v>60</v>
      </c>
      <c r="F7902">
        <f t="shared" si="246"/>
        <v>1.4083232041265929E-2</v>
      </c>
      <c r="G7902">
        <f t="shared" si="247"/>
        <v>8.5931193414614246E-4</v>
      </c>
    </row>
    <row r="7903" spans="3:7" x14ac:dyDescent="0.2">
      <c r="C7903">
        <v>473.99103333155313</v>
      </c>
      <c r="D7903">
        <v>28.241</v>
      </c>
      <c r="E7903">
        <v>60</v>
      </c>
      <c r="F7903">
        <f t="shared" si="246"/>
        <v>1.4079053449878864E-2</v>
      </c>
      <c r="G7903">
        <f t="shared" si="247"/>
        <v>8.6023013982916411E-4</v>
      </c>
    </row>
    <row r="7904" spans="3:7" x14ac:dyDescent="0.2">
      <c r="C7904">
        <v>474.05248332818348</v>
      </c>
      <c r="D7904">
        <v>28.240000000000002</v>
      </c>
      <c r="E7904">
        <v>60</v>
      </c>
      <c r="F7904">
        <f t="shared" si="246"/>
        <v>1.4076964598349237E-2</v>
      </c>
      <c r="G7904">
        <f t="shared" si="247"/>
        <v>8.6502942713423414E-4</v>
      </c>
    </row>
    <row r="7905" spans="3:7" x14ac:dyDescent="0.2">
      <c r="C7905">
        <v>474.11391666730248</v>
      </c>
      <c r="D7905">
        <v>28.238999999999997</v>
      </c>
      <c r="E7905">
        <v>60</v>
      </c>
      <c r="F7905">
        <f t="shared" si="246"/>
        <v>1.4074876042875363E-2</v>
      </c>
      <c r="G7905">
        <f t="shared" si="247"/>
        <v>8.6466663299973308E-4</v>
      </c>
    </row>
    <row r="7906" spans="3:7" x14ac:dyDescent="0.2">
      <c r="C7906">
        <v>474.1754999955495</v>
      </c>
      <c r="D7906">
        <v>28.241</v>
      </c>
      <c r="E7906">
        <v>60</v>
      </c>
      <c r="F7906">
        <f t="shared" si="246"/>
        <v>1.4079053449878864E-2</v>
      </c>
      <c r="G7906">
        <f t="shared" si="247"/>
        <v>8.6703497001129756E-4</v>
      </c>
    </row>
    <row r="7907" spans="3:7" x14ac:dyDescent="0.2">
      <c r="C7907">
        <v>474.23643333117167</v>
      </c>
      <c r="D7907">
        <v>28.241</v>
      </c>
      <c r="E7907">
        <v>60</v>
      </c>
      <c r="F7907">
        <f t="shared" si="246"/>
        <v>1.4079053449878864E-2</v>
      </c>
      <c r="G7907">
        <f t="shared" si="247"/>
        <v>8.5788368910389486E-4</v>
      </c>
    </row>
    <row r="7908" spans="3:7" x14ac:dyDescent="0.2">
      <c r="C7908">
        <v>474.297949997584</v>
      </c>
      <c r="D7908">
        <v>28.244999999999997</v>
      </c>
      <c r="E7908">
        <v>60</v>
      </c>
      <c r="F7908">
        <f t="shared" si="246"/>
        <v>1.4087411817356298E-2</v>
      </c>
      <c r="G7908">
        <f t="shared" si="247"/>
        <v>8.6661061338143383E-4</v>
      </c>
    </row>
    <row r="7909" spans="3:7" x14ac:dyDescent="0.2">
      <c r="C7909">
        <v>474.35949999491373</v>
      </c>
      <c r="D7909">
        <v>28.243000000000002</v>
      </c>
      <c r="E7909">
        <v>60</v>
      </c>
      <c r="F7909">
        <f t="shared" si="246"/>
        <v>1.4083232041265929E-2</v>
      </c>
      <c r="G7909">
        <f t="shared" si="247"/>
        <v>8.6682289453395142E-4</v>
      </c>
    </row>
    <row r="7910" spans="3:7" x14ac:dyDescent="0.2">
      <c r="C7910">
        <v>474.4208833297094</v>
      </c>
      <c r="D7910">
        <v>28.244</v>
      </c>
      <c r="E7910">
        <v>60</v>
      </c>
      <c r="F7910">
        <f t="shared" si="246"/>
        <v>1.4085321781203256E-2</v>
      </c>
      <c r="G7910">
        <f t="shared" si="247"/>
        <v>8.6460402260026166E-4</v>
      </c>
    </row>
    <row r="7911" spans="3:7" x14ac:dyDescent="0.2">
      <c r="C7911">
        <v>474.4822499990463</v>
      </c>
      <c r="D7911">
        <v>28.249000000000002</v>
      </c>
      <c r="E7911">
        <v>60</v>
      </c>
      <c r="F7911">
        <f t="shared" si="246"/>
        <v>1.4095774924926131E-2</v>
      </c>
      <c r="G7911">
        <f t="shared" si="247"/>
        <v>8.6501075886538561E-4</v>
      </c>
    </row>
    <row r="7912" spans="3:7" x14ac:dyDescent="0.2">
      <c r="C7912">
        <v>474.54369999567666</v>
      </c>
      <c r="D7912">
        <v>28.247999999999998</v>
      </c>
      <c r="E7912">
        <v>60</v>
      </c>
      <c r="F7912">
        <f t="shared" si="246"/>
        <v>1.4093683703509967E-2</v>
      </c>
      <c r="G7912">
        <f t="shared" si="247"/>
        <v>8.660568160900235E-4</v>
      </c>
    </row>
    <row r="7913" spans="3:7" x14ac:dyDescent="0.2">
      <c r="C7913">
        <v>474.60499999523165</v>
      </c>
      <c r="D7913">
        <v>28.25</v>
      </c>
      <c r="E7913">
        <v>60</v>
      </c>
      <c r="F7913">
        <f t="shared" si="246"/>
        <v>1.4097866442757827E-2</v>
      </c>
      <c r="G7913">
        <f t="shared" si="247"/>
        <v>8.6419920666736157E-4</v>
      </c>
    </row>
    <row r="7914" spans="3:7" x14ac:dyDescent="0.2">
      <c r="C7914">
        <v>474.66628332932788</v>
      </c>
      <c r="D7914">
        <v>28.247</v>
      </c>
      <c r="E7914">
        <v>60</v>
      </c>
      <c r="F7914">
        <f t="shared" si="246"/>
        <v>1.4091592778469726E-2</v>
      </c>
      <c r="G7914">
        <f t="shared" si="247"/>
        <v>8.6357978819099777E-4</v>
      </c>
    </row>
    <row r="7915" spans="3:7" x14ac:dyDescent="0.2">
      <c r="C7915">
        <v>474.72776666482292</v>
      </c>
      <c r="D7915">
        <v>28.244999999999997</v>
      </c>
      <c r="E7915">
        <v>60</v>
      </c>
      <c r="F7915">
        <f t="shared" si="246"/>
        <v>1.4087411817356298E-2</v>
      </c>
      <c r="G7915">
        <f t="shared" si="247"/>
        <v>8.6614106702331676E-4</v>
      </c>
    </row>
    <row r="7916" spans="3:7" x14ac:dyDescent="0.2">
      <c r="C7916">
        <v>474.78891666730243</v>
      </c>
      <c r="D7916">
        <v>28.244999999999997</v>
      </c>
      <c r="E7916">
        <v>60</v>
      </c>
      <c r="F7916">
        <f t="shared" si="246"/>
        <v>1.4087411817356298E-2</v>
      </c>
      <c r="G7916">
        <f t="shared" si="247"/>
        <v>8.6144526756118443E-4</v>
      </c>
    </row>
    <row r="7917" spans="3:7" x14ac:dyDescent="0.2">
      <c r="C7917">
        <v>474.85048333009087</v>
      </c>
      <c r="D7917">
        <v>28.241999999999997</v>
      </c>
      <c r="E7917">
        <v>60</v>
      </c>
      <c r="F7917">
        <f t="shared" si="246"/>
        <v>1.40811425975045E-2</v>
      </c>
      <c r="G7917">
        <f t="shared" si="247"/>
        <v>8.6692895797644968E-4</v>
      </c>
    </row>
    <row r="7918" spans="3:7" x14ac:dyDescent="0.2">
      <c r="C7918">
        <v>474.9119333346685</v>
      </c>
      <c r="D7918">
        <v>28.240000000000002</v>
      </c>
      <c r="E7918">
        <v>60</v>
      </c>
      <c r="F7918">
        <f t="shared" si="246"/>
        <v>1.4076964598349237E-2</v>
      </c>
      <c r="G7918">
        <f t="shared" si="247"/>
        <v>8.6502953900779067E-4</v>
      </c>
    </row>
    <row r="7919" spans="3:7" x14ac:dyDescent="0.2">
      <c r="C7919">
        <v>474.97319999535881</v>
      </c>
      <c r="D7919">
        <v>28.240000000000002</v>
      </c>
      <c r="E7919">
        <v>60</v>
      </c>
      <c r="F7919">
        <f t="shared" si="246"/>
        <v>1.4076964598349237E-2</v>
      </c>
      <c r="G7919">
        <f t="shared" si="247"/>
        <v>8.6244861359653516E-4</v>
      </c>
    </row>
    <row r="7920" spans="3:7" x14ac:dyDescent="0.2">
      <c r="C7920">
        <v>475.03458333015442</v>
      </c>
      <c r="D7920">
        <v>28.241</v>
      </c>
      <c r="E7920">
        <v>60</v>
      </c>
      <c r="F7920">
        <f t="shared" si="246"/>
        <v>1.4079053449878864E-2</v>
      </c>
      <c r="G7920">
        <f t="shared" si="247"/>
        <v>8.6421925151916601E-4</v>
      </c>
    </row>
    <row r="7921" spans="3:7" x14ac:dyDescent="0.2">
      <c r="C7921">
        <v>475.09603333473206</v>
      </c>
      <c r="D7921">
        <v>28.238999999999997</v>
      </c>
      <c r="E7921">
        <v>60</v>
      </c>
      <c r="F7921">
        <f t="shared" si="246"/>
        <v>1.4074876042875363E-2</v>
      </c>
      <c r="G7921">
        <f t="shared" si="247"/>
        <v>8.649011972643604E-4</v>
      </c>
    </row>
    <row r="7922" spans="3:7" x14ac:dyDescent="0.2">
      <c r="C7922">
        <v>475.15696666240694</v>
      </c>
      <c r="D7922">
        <v>28.238</v>
      </c>
      <c r="E7922">
        <v>60</v>
      </c>
      <c r="F7922">
        <f t="shared" si="246"/>
        <v>1.4072787783417594E-2</v>
      </c>
      <c r="G7922">
        <f t="shared" si="247"/>
        <v>8.5750178930615157E-4</v>
      </c>
    </row>
    <row r="7923" spans="3:7" x14ac:dyDescent="0.2">
      <c r="C7923">
        <v>475.2187666654587</v>
      </c>
      <c r="D7923">
        <v>28.238999999999997</v>
      </c>
      <c r="E7923">
        <v>60</v>
      </c>
      <c r="F7923">
        <f t="shared" si="246"/>
        <v>1.4074876042875363E-2</v>
      </c>
      <c r="G7923">
        <f t="shared" si="247"/>
        <v>8.6982738240281036E-4</v>
      </c>
    </row>
    <row r="7924" spans="3:7" x14ac:dyDescent="0.2">
      <c r="C7924">
        <v>475.28018333117166</v>
      </c>
      <c r="D7924">
        <v>28.241</v>
      </c>
      <c r="E7924">
        <v>60</v>
      </c>
      <c r="F7924">
        <f t="shared" si="246"/>
        <v>1.4079053449878864E-2</v>
      </c>
      <c r="G7924">
        <f t="shared" si="247"/>
        <v>8.6468851928602842E-4</v>
      </c>
    </row>
    <row r="7925" spans="3:7" x14ac:dyDescent="0.2">
      <c r="C7925">
        <v>475.34181666374207</v>
      </c>
      <c r="D7925">
        <v>28.238999999999997</v>
      </c>
      <c r="E7925">
        <v>60</v>
      </c>
      <c r="F7925">
        <f t="shared" si="246"/>
        <v>1.4074876042875363E-2</v>
      </c>
      <c r="G7925">
        <f t="shared" si="247"/>
        <v>8.6748151603782003E-4</v>
      </c>
    </row>
    <row r="7926" spans="3:7" x14ac:dyDescent="0.2">
      <c r="C7926">
        <v>475.40301666259768</v>
      </c>
      <c r="D7926">
        <v>28.229999999999997</v>
      </c>
      <c r="E7926">
        <v>60</v>
      </c>
      <c r="F7926">
        <f t="shared" si="246"/>
        <v>1.405609235953857E-2</v>
      </c>
      <c r="G7926">
        <f t="shared" si="247"/>
        <v>8.6023283631815899E-4</v>
      </c>
    </row>
    <row r="7927" spans="3:7" x14ac:dyDescent="0.2">
      <c r="C7927">
        <v>475.46463332970939</v>
      </c>
      <c r="D7927">
        <v>28.232999999999997</v>
      </c>
      <c r="E7927">
        <v>60</v>
      </c>
      <c r="F7927">
        <f t="shared" si="246"/>
        <v>1.4062350924970591E-2</v>
      </c>
      <c r="G7927">
        <f t="shared" si="247"/>
        <v>8.6647519575191935E-4</v>
      </c>
    </row>
    <row r="7928" spans="3:7" x14ac:dyDescent="0.2">
      <c r="C7928">
        <v>475.52620000044504</v>
      </c>
      <c r="D7928">
        <v>28.232999999999997</v>
      </c>
      <c r="E7928">
        <v>60</v>
      </c>
      <c r="F7928">
        <f t="shared" si="246"/>
        <v>1.4062350924970591E-2</v>
      </c>
      <c r="G7928">
        <f t="shared" si="247"/>
        <v>8.6577212916694201E-4</v>
      </c>
    </row>
    <row r="7929" spans="3:7" x14ac:dyDescent="0.2">
      <c r="C7929">
        <v>475.58746666113535</v>
      </c>
      <c r="D7929">
        <v>28.238999999999997</v>
      </c>
      <c r="E7929">
        <v>60</v>
      </c>
      <c r="F7929">
        <f t="shared" si="246"/>
        <v>1.4074876042875363E-2</v>
      </c>
      <c r="G7929">
        <f t="shared" si="247"/>
        <v>8.6232065477698445E-4</v>
      </c>
    </row>
    <row r="7930" spans="3:7" x14ac:dyDescent="0.2">
      <c r="C7930">
        <v>475.64888333479564</v>
      </c>
      <c r="D7930">
        <v>28.238999999999997</v>
      </c>
      <c r="E7930">
        <v>60</v>
      </c>
      <c r="F7930">
        <f t="shared" si="246"/>
        <v>1.4074876042875363E-2</v>
      </c>
      <c r="G7930">
        <f t="shared" si="247"/>
        <v>8.6443206873430573E-4</v>
      </c>
    </row>
    <row r="7931" spans="3:7" x14ac:dyDescent="0.2">
      <c r="C7931">
        <v>475.71023333072662</v>
      </c>
      <c r="D7931">
        <v>28.241999999999997</v>
      </c>
      <c r="E7931">
        <v>60</v>
      </c>
      <c r="F7931">
        <f t="shared" si="246"/>
        <v>1.40811425975045E-2</v>
      </c>
      <c r="G7931">
        <f t="shared" si="247"/>
        <v>8.6387804106047847E-4</v>
      </c>
    </row>
    <row r="7932" spans="3:7" x14ac:dyDescent="0.2">
      <c r="C7932">
        <v>475.7720166603724</v>
      </c>
      <c r="D7932">
        <v>28.238</v>
      </c>
      <c r="E7932">
        <v>60</v>
      </c>
      <c r="F7932">
        <f t="shared" si="246"/>
        <v>1.4072787783417594E-2</v>
      </c>
      <c r="G7932">
        <f t="shared" si="247"/>
        <v>8.6946368665795945E-4</v>
      </c>
    </row>
    <row r="7933" spans="3:7" x14ac:dyDescent="0.2">
      <c r="C7933">
        <v>475.83328332900999</v>
      </c>
      <c r="D7933">
        <v>28.243000000000002</v>
      </c>
      <c r="E7933">
        <v>60</v>
      </c>
      <c r="F7933">
        <f t="shared" si="246"/>
        <v>1.4083232041265929E-2</v>
      </c>
      <c r="G7933">
        <f t="shared" si="247"/>
        <v>8.6283271081847364E-4</v>
      </c>
    </row>
    <row r="7934" spans="3:7" x14ac:dyDescent="0.2">
      <c r="C7934">
        <v>475.89453333218893</v>
      </c>
      <c r="D7934">
        <v>28.238999999999997</v>
      </c>
      <c r="E7934">
        <v>60</v>
      </c>
      <c r="F7934">
        <f t="shared" si="246"/>
        <v>1.4074876042875363E-2</v>
      </c>
      <c r="G7934">
        <f t="shared" si="247"/>
        <v>8.6208620236931529E-4</v>
      </c>
    </row>
    <row r="7935" spans="3:7" x14ac:dyDescent="0.2">
      <c r="C7935">
        <v>475.95598332881929</v>
      </c>
      <c r="D7935">
        <v>28.244</v>
      </c>
      <c r="E7935">
        <v>60</v>
      </c>
      <c r="F7935">
        <f t="shared" si="246"/>
        <v>1.4085321781203256E-2</v>
      </c>
      <c r="G7935">
        <f t="shared" si="247"/>
        <v>8.6554297599245283E-4</v>
      </c>
    </row>
    <row r="7936" spans="3:7" x14ac:dyDescent="0.2">
      <c r="C7936">
        <v>476.01696666081745</v>
      </c>
      <c r="D7936">
        <v>28.246000000000002</v>
      </c>
      <c r="E7936">
        <v>60</v>
      </c>
      <c r="F7936">
        <f t="shared" si="246"/>
        <v>1.408950214976507E-2</v>
      </c>
      <c r="G7936">
        <f t="shared" si="247"/>
        <v>8.5922478728789786E-4</v>
      </c>
    </row>
    <row r="7937" spans="3:7" x14ac:dyDescent="0.2">
      <c r="C7937">
        <v>476.07785000006356</v>
      </c>
      <c r="D7937">
        <v>28.247</v>
      </c>
      <c r="E7937">
        <v>60</v>
      </c>
      <c r="F7937">
        <f t="shared" si="246"/>
        <v>1.4091592778469726E-2</v>
      </c>
      <c r="G7937">
        <f t="shared" si="247"/>
        <v>8.5794322364971724E-4</v>
      </c>
    </row>
    <row r="7938" spans="3:7" x14ac:dyDescent="0.2">
      <c r="C7938">
        <v>476.1396166642507</v>
      </c>
      <c r="D7938">
        <v>28.243000000000002</v>
      </c>
      <c r="E7938">
        <v>60</v>
      </c>
      <c r="F7938">
        <f t="shared" si="246"/>
        <v>1.4083232041265929E-2</v>
      </c>
      <c r="G7938">
        <f t="shared" si="247"/>
        <v>8.6987426416233564E-4</v>
      </c>
    </row>
    <row r="7939" spans="3:7" x14ac:dyDescent="0.2">
      <c r="C7939">
        <v>476.20113333066303</v>
      </c>
      <c r="D7939">
        <v>28.247</v>
      </c>
      <c r="E7939">
        <v>60</v>
      </c>
      <c r="F7939">
        <f t="shared" ref="F7939:F8002" si="248">EXP(-13478*(1/(D7939+273.15)-1/(E7939+273.15)))</f>
        <v>1.4091592778469726E-2</v>
      </c>
      <c r="G7939">
        <f t="shared" si="247"/>
        <v>8.6686781217153153E-4</v>
      </c>
    </row>
    <row r="7940" spans="3:7" x14ac:dyDescent="0.2">
      <c r="C7940">
        <v>476.26270000139874</v>
      </c>
      <c r="D7940">
        <v>28.244999999999997</v>
      </c>
      <c r="E7940">
        <v>60</v>
      </c>
      <c r="F7940">
        <f t="shared" si="248"/>
        <v>1.4087411817356298E-2</v>
      </c>
      <c r="G7940">
        <f t="shared" ref="G7940:G8003" si="249">F7940*(C7940-C7939)</f>
        <v>8.6731504487759536E-4</v>
      </c>
    </row>
    <row r="7941" spans="3:7" x14ac:dyDescent="0.2">
      <c r="C7941">
        <v>476.32441666126249</v>
      </c>
      <c r="D7941">
        <v>28.247999999999998</v>
      </c>
      <c r="E7941">
        <v>60</v>
      </c>
      <c r="F7941">
        <f t="shared" si="248"/>
        <v>1.4093683703509967E-2</v>
      </c>
      <c r="G7941">
        <f t="shared" si="249"/>
        <v>8.6981508335677549E-4</v>
      </c>
    </row>
    <row r="7942" spans="3:7" x14ac:dyDescent="0.2">
      <c r="C7942">
        <v>476.38546666304268</v>
      </c>
      <c r="D7942">
        <v>28.249000000000002</v>
      </c>
      <c r="E7942">
        <v>60</v>
      </c>
      <c r="F7942">
        <f t="shared" si="248"/>
        <v>1.4095774924926131E-2</v>
      </c>
      <c r="G7942">
        <f t="shared" si="249"/>
        <v>8.6054708425987341E-4</v>
      </c>
    </row>
    <row r="7943" spans="3:7" x14ac:dyDescent="0.2">
      <c r="C7943">
        <v>476.44696666399636</v>
      </c>
      <c r="D7943">
        <v>28.244</v>
      </c>
      <c r="E7943">
        <v>60</v>
      </c>
      <c r="F7943">
        <f t="shared" si="248"/>
        <v>1.4085321781203256E-2</v>
      </c>
      <c r="G7943">
        <f t="shared" si="249"/>
        <v>8.6624730297697001E-4</v>
      </c>
    </row>
    <row r="7944" spans="3:7" x14ac:dyDescent="0.2">
      <c r="C7944">
        <v>476.50855000019072</v>
      </c>
      <c r="D7944">
        <v>28.243000000000002</v>
      </c>
      <c r="E7944">
        <v>60</v>
      </c>
      <c r="F7944">
        <f t="shared" si="248"/>
        <v>1.4083232041265929E-2</v>
      </c>
      <c r="G7944">
        <f t="shared" si="249"/>
        <v>8.6729241350046356E-4</v>
      </c>
    </row>
    <row r="7945" spans="3:7" x14ac:dyDescent="0.2">
      <c r="C7945">
        <v>476.57003332773843</v>
      </c>
      <c r="D7945">
        <v>28.243000000000002</v>
      </c>
      <c r="E7945">
        <v>60</v>
      </c>
      <c r="F7945">
        <f t="shared" si="248"/>
        <v>1.4083232041265929E-2</v>
      </c>
      <c r="G7945">
        <f t="shared" si="249"/>
        <v>8.6588396852349222E-4</v>
      </c>
    </row>
    <row r="7946" spans="3:7" x14ac:dyDescent="0.2">
      <c r="C7946">
        <v>476.63149999777477</v>
      </c>
      <c r="D7946">
        <v>28.244</v>
      </c>
      <c r="E7946">
        <v>60</v>
      </c>
      <c r="F7946">
        <f t="shared" si="248"/>
        <v>1.4085321781203256E-2</v>
      </c>
      <c r="G7946">
        <f t="shared" si="249"/>
        <v>8.6577782628087443E-4</v>
      </c>
    </row>
    <row r="7947" spans="3:7" x14ac:dyDescent="0.2">
      <c r="C7947">
        <v>476.69298333326975</v>
      </c>
      <c r="D7947">
        <v>28.241</v>
      </c>
      <c r="E7947">
        <v>60</v>
      </c>
      <c r="F7947">
        <f t="shared" si="248"/>
        <v>1.4079053449878864E-2</v>
      </c>
      <c r="G7947">
        <f t="shared" si="249"/>
        <v>8.6562716671071056E-4</v>
      </c>
    </row>
    <row r="7948" spans="3:7" x14ac:dyDescent="0.2">
      <c r="C7948">
        <v>476.75433332920073</v>
      </c>
      <c r="D7948">
        <v>28.241</v>
      </c>
      <c r="E7948">
        <v>60</v>
      </c>
      <c r="F7948">
        <f t="shared" si="248"/>
        <v>1.4079053449878864E-2</v>
      </c>
      <c r="G7948">
        <f t="shared" si="249"/>
        <v>8.6374987186214652E-4</v>
      </c>
    </row>
    <row r="7949" spans="3:7" x14ac:dyDescent="0.2">
      <c r="C7949">
        <v>476.8157166639964</v>
      </c>
      <c r="D7949">
        <v>28.244</v>
      </c>
      <c r="E7949">
        <v>60</v>
      </c>
      <c r="F7949">
        <f t="shared" si="248"/>
        <v>1.4085321781203256E-2</v>
      </c>
      <c r="G7949">
        <f t="shared" si="249"/>
        <v>8.6460402260026166E-4</v>
      </c>
    </row>
    <row r="7950" spans="3:7" x14ac:dyDescent="0.2">
      <c r="C7950">
        <v>476.87685000101726</v>
      </c>
      <c r="D7950">
        <v>28.238</v>
      </c>
      <c r="E7950">
        <v>60</v>
      </c>
      <c r="F7950">
        <f t="shared" si="248"/>
        <v>1.4072787783417594E-2</v>
      </c>
      <c r="G7950">
        <f t="shared" si="249"/>
        <v>8.6031647838674652E-4</v>
      </c>
    </row>
    <row r="7951" spans="3:7" x14ac:dyDescent="0.2">
      <c r="C7951">
        <v>476.93836666742959</v>
      </c>
      <c r="D7951">
        <v>28.238</v>
      </c>
      <c r="E7951">
        <v>60</v>
      </c>
      <c r="F7951">
        <f t="shared" si="248"/>
        <v>1.4072787783417594E-2</v>
      </c>
      <c r="G7951">
        <f t="shared" si="249"/>
        <v>8.6571099156402403E-4</v>
      </c>
    </row>
    <row r="7952" spans="3:7" x14ac:dyDescent="0.2">
      <c r="C7952">
        <v>476.9991999944051</v>
      </c>
      <c r="D7952">
        <v>28.238999999999997</v>
      </c>
      <c r="E7952">
        <v>60</v>
      </c>
      <c r="F7952">
        <f t="shared" si="248"/>
        <v>1.4074876042875363E-2</v>
      </c>
      <c r="G7952">
        <f t="shared" si="249"/>
        <v>8.5622153645603931E-4</v>
      </c>
    </row>
    <row r="7953" spans="3:7" x14ac:dyDescent="0.2">
      <c r="C7953">
        <v>477.06095000108081</v>
      </c>
      <c r="D7953">
        <v>28.241</v>
      </c>
      <c r="E7953">
        <v>60</v>
      </c>
      <c r="F7953">
        <f t="shared" si="248"/>
        <v>1.4079053449878864E-2</v>
      </c>
      <c r="G7953">
        <f t="shared" si="249"/>
        <v>8.6938164451768154E-4</v>
      </c>
    </row>
    <row r="7954" spans="3:7" x14ac:dyDescent="0.2">
      <c r="C7954">
        <v>477.12248333295184</v>
      </c>
      <c r="D7954">
        <v>28.241999999999997</v>
      </c>
      <c r="E7954">
        <v>60</v>
      </c>
      <c r="F7954">
        <f t="shared" si="248"/>
        <v>1.40811425975045E-2</v>
      </c>
      <c r="G7954">
        <f t="shared" si="249"/>
        <v>8.6645962057558005E-4</v>
      </c>
    </row>
    <row r="7955" spans="3:7" x14ac:dyDescent="0.2">
      <c r="C7955">
        <v>477.18406666119893</v>
      </c>
      <c r="D7955">
        <v>28.238999999999997</v>
      </c>
      <c r="E7955">
        <v>60</v>
      </c>
      <c r="F7955">
        <f t="shared" si="248"/>
        <v>1.4074876042875363E-2</v>
      </c>
      <c r="G7955">
        <f t="shared" si="249"/>
        <v>8.6677771138537953E-4</v>
      </c>
    </row>
    <row r="7956" spans="3:7" x14ac:dyDescent="0.2">
      <c r="C7956">
        <v>477.24548332691194</v>
      </c>
      <c r="D7956">
        <v>28.238999999999997</v>
      </c>
      <c r="E7956">
        <v>60</v>
      </c>
      <c r="F7956">
        <f t="shared" si="248"/>
        <v>1.4074876042875363E-2</v>
      </c>
      <c r="G7956">
        <f t="shared" si="249"/>
        <v>8.6443195687734746E-4</v>
      </c>
    </row>
    <row r="7957" spans="3:7" x14ac:dyDescent="0.2">
      <c r="C7957">
        <v>477.30653332869213</v>
      </c>
      <c r="D7957">
        <v>28.243000000000002</v>
      </c>
      <c r="E7957">
        <v>60</v>
      </c>
      <c r="F7957">
        <f t="shared" si="248"/>
        <v>1.4083232041265929E-2</v>
      </c>
      <c r="G7957">
        <f t="shared" si="249"/>
        <v>8.5978134119008942E-4</v>
      </c>
    </row>
    <row r="7958" spans="3:7" x14ac:dyDescent="0.2">
      <c r="C7958">
        <v>477.36799999872841</v>
      </c>
      <c r="D7958">
        <v>28.244</v>
      </c>
      <c r="E7958">
        <v>60</v>
      </c>
      <c r="F7958">
        <f t="shared" si="248"/>
        <v>1.4085321781203256E-2</v>
      </c>
      <c r="G7958">
        <f t="shared" si="249"/>
        <v>8.6577782628007374E-4</v>
      </c>
    </row>
    <row r="7959" spans="3:7" x14ac:dyDescent="0.2">
      <c r="C7959">
        <v>477.42954999605814</v>
      </c>
      <c r="D7959">
        <v>28.247</v>
      </c>
      <c r="E7959">
        <v>60</v>
      </c>
      <c r="F7959">
        <f t="shared" si="248"/>
        <v>1.4091592778469726E-2</v>
      </c>
      <c r="G7959">
        <f t="shared" si="249"/>
        <v>8.673374978865197E-4</v>
      </c>
    </row>
    <row r="7960" spans="3:7" x14ac:dyDescent="0.2">
      <c r="C7960">
        <v>477.4909166653951</v>
      </c>
      <c r="D7960">
        <v>28.241</v>
      </c>
      <c r="E7960">
        <v>60</v>
      </c>
      <c r="F7960">
        <f t="shared" si="248"/>
        <v>1.4079053449878864E-2</v>
      </c>
      <c r="G7960">
        <f t="shared" si="249"/>
        <v>8.6398461763613509E-4</v>
      </c>
    </row>
    <row r="7961" spans="3:7" x14ac:dyDescent="0.2">
      <c r="C7961">
        <v>477.55233333110812</v>
      </c>
      <c r="D7961">
        <v>28.244</v>
      </c>
      <c r="E7961">
        <v>60</v>
      </c>
      <c r="F7961">
        <f t="shared" si="248"/>
        <v>1.4085321781203256E-2</v>
      </c>
      <c r="G7961">
        <f t="shared" si="249"/>
        <v>8.6507349929635725E-4</v>
      </c>
    </row>
    <row r="7962" spans="3:7" x14ac:dyDescent="0.2">
      <c r="C7962">
        <v>477.61394999821982</v>
      </c>
      <c r="D7962">
        <v>28.244</v>
      </c>
      <c r="E7962">
        <v>60</v>
      </c>
      <c r="F7962">
        <f t="shared" si="248"/>
        <v>1.4085321781203256E-2</v>
      </c>
      <c r="G7962">
        <f t="shared" si="249"/>
        <v>8.6789058335367836E-4</v>
      </c>
    </row>
    <row r="7963" spans="3:7" x14ac:dyDescent="0.2">
      <c r="C7963">
        <v>477.67493333021798</v>
      </c>
      <c r="D7963">
        <v>28.241</v>
      </c>
      <c r="E7963">
        <v>60</v>
      </c>
      <c r="F7963">
        <f t="shared" si="248"/>
        <v>1.4079053449878864E-2</v>
      </c>
      <c r="G7963">
        <f t="shared" si="249"/>
        <v>8.5858759075378829E-4</v>
      </c>
    </row>
    <row r="7964" spans="3:7" x14ac:dyDescent="0.2">
      <c r="C7964">
        <v>477.73654999732969</v>
      </c>
      <c r="D7964">
        <v>28.241</v>
      </c>
      <c r="E7964">
        <v>60</v>
      </c>
      <c r="F7964">
        <f t="shared" si="248"/>
        <v>1.4079053449878864E-2</v>
      </c>
      <c r="G7964">
        <f t="shared" si="249"/>
        <v>8.675043496691174E-4</v>
      </c>
    </row>
    <row r="7965" spans="3:7" x14ac:dyDescent="0.2">
      <c r="C7965">
        <v>477.79731666247051</v>
      </c>
      <c r="D7965">
        <v>28.247</v>
      </c>
      <c r="E7965">
        <v>60</v>
      </c>
      <c r="F7965">
        <f t="shared" si="248"/>
        <v>1.4091592778469726E-2</v>
      </c>
      <c r="G7965">
        <f t="shared" si="249"/>
        <v>8.5629909967004005E-4</v>
      </c>
    </row>
    <row r="7966" spans="3:7" x14ac:dyDescent="0.2">
      <c r="C7966">
        <v>477.85861666202544</v>
      </c>
      <c r="D7966">
        <v>28.241999999999997</v>
      </c>
      <c r="E7966">
        <v>60</v>
      </c>
      <c r="F7966">
        <f t="shared" si="248"/>
        <v>1.40811425975045E-2</v>
      </c>
      <c r="G7966">
        <f t="shared" si="249"/>
        <v>8.6317403495997456E-4</v>
      </c>
    </row>
    <row r="7967" spans="3:7" x14ac:dyDescent="0.2">
      <c r="C7967">
        <v>477.9202166636785</v>
      </c>
      <c r="D7967">
        <v>28.241</v>
      </c>
      <c r="E7967">
        <v>60</v>
      </c>
      <c r="F7967">
        <f t="shared" si="248"/>
        <v>1.4079053449878864E-2</v>
      </c>
      <c r="G7967">
        <f t="shared" si="249"/>
        <v>8.6726971578608637E-4</v>
      </c>
    </row>
    <row r="7968" spans="3:7" x14ac:dyDescent="0.2">
      <c r="C7968">
        <v>477.98158333301546</v>
      </c>
      <c r="D7968">
        <v>28.238</v>
      </c>
      <c r="E7968">
        <v>60</v>
      </c>
      <c r="F7968">
        <f t="shared" si="248"/>
        <v>1.4072787783417594E-2</v>
      </c>
      <c r="G7968">
        <f t="shared" si="249"/>
        <v>8.6360011455423064E-4</v>
      </c>
    </row>
    <row r="7969" spans="3:7" x14ac:dyDescent="0.2">
      <c r="C7969">
        <v>478.04279999732972</v>
      </c>
      <c r="D7969">
        <v>28.247</v>
      </c>
      <c r="E7969">
        <v>60</v>
      </c>
      <c r="F7969">
        <f t="shared" si="248"/>
        <v>1.4091592778469726E-2</v>
      </c>
      <c r="G7969">
        <f t="shared" si="249"/>
        <v>8.6264030477281259E-4</v>
      </c>
    </row>
    <row r="7970" spans="3:7" x14ac:dyDescent="0.2">
      <c r="C7970">
        <v>478.10394999980929</v>
      </c>
      <c r="D7970">
        <v>28.244</v>
      </c>
      <c r="E7970">
        <v>60</v>
      </c>
      <c r="F7970">
        <f t="shared" si="248"/>
        <v>1.4085321781203256E-2</v>
      </c>
      <c r="G7970">
        <f t="shared" si="249"/>
        <v>8.6131746184604427E-4</v>
      </c>
    </row>
    <row r="7971" spans="3:7" x14ac:dyDescent="0.2">
      <c r="C7971">
        <v>478.16545000076292</v>
      </c>
      <c r="D7971">
        <v>28.240000000000002</v>
      </c>
      <c r="E7971">
        <v>60</v>
      </c>
      <c r="F7971">
        <f t="shared" si="248"/>
        <v>1.4076964598349237E-2</v>
      </c>
      <c r="G7971">
        <f t="shared" si="249"/>
        <v>8.6573333622267756E-4</v>
      </c>
    </row>
    <row r="7972" spans="3:7" x14ac:dyDescent="0.2">
      <c r="C7972">
        <v>478.22698333263395</v>
      </c>
      <c r="D7972">
        <v>28.241999999999997</v>
      </c>
      <c r="E7972">
        <v>60</v>
      </c>
      <c r="F7972">
        <f t="shared" si="248"/>
        <v>1.40811425975045E-2</v>
      </c>
      <c r="G7972">
        <f t="shared" si="249"/>
        <v>8.6645962057558005E-4</v>
      </c>
    </row>
    <row r="7973" spans="3:7" x14ac:dyDescent="0.2">
      <c r="C7973">
        <v>478.28821666240691</v>
      </c>
      <c r="D7973">
        <v>28.244</v>
      </c>
      <c r="E7973">
        <v>60</v>
      </c>
      <c r="F7973">
        <f t="shared" si="248"/>
        <v>1.4085321781203256E-2</v>
      </c>
      <c r="G7973">
        <f t="shared" si="249"/>
        <v>8.6249115358668358E-4</v>
      </c>
    </row>
    <row r="7974" spans="3:7" x14ac:dyDescent="0.2">
      <c r="C7974">
        <v>478.34991666475929</v>
      </c>
      <c r="D7974">
        <v>28.244</v>
      </c>
      <c r="E7974">
        <v>60</v>
      </c>
      <c r="F7974">
        <f t="shared" si="248"/>
        <v>1.4085321781203256E-2</v>
      </c>
      <c r="G7974">
        <f t="shared" si="249"/>
        <v>8.6906438703429113E-4</v>
      </c>
    </row>
    <row r="7975" spans="3:7" x14ac:dyDescent="0.2">
      <c r="C7975">
        <v>478.41150000095365</v>
      </c>
      <c r="D7975">
        <v>28.243000000000002</v>
      </c>
      <c r="E7975">
        <v>60</v>
      </c>
      <c r="F7975">
        <f t="shared" si="248"/>
        <v>1.4083232041265929E-2</v>
      </c>
      <c r="G7975">
        <f t="shared" si="249"/>
        <v>8.6729241350046356E-4</v>
      </c>
    </row>
    <row r="7976" spans="3:7" x14ac:dyDescent="0.2">
      <c r="C7976">
        <v>478.47319999535881</v>
      </c>
      <c r="D7976">
        <v>28.246000000000002</v>
      </c>
      <c r="E7976">
        <v>60</v>
      </c>
      <c r="F7976">
        <f t="shared" si="248"/>
        <v>1.408950214976507E-2</v>
      </c>
      <c r="G7976">
        <f t="shared" si="249"/>
        <v>8.6932220381199382E-4</v>
      </c>
    </row>
    <row r="7977" spans="3:7" x14ac:dyDescent="0.2">
      <c r="C7977">
        <v>478.53498333295187</v>
      </c>
      <c r="D7977">
        <v>28.241999999999997</v>
      </c>
      <c r="E7977">
        <v>60</v>
      </c>
      <c r="F7977">
        <f t="shared" si="248"/>
        <v>1.40811425975045E-2</v>
      </c>
      <c r="G7977">
        <f t="shared" si="249"/>
        <v>8.6997998679758028E-4</v>
      </c>
    </row>
    <row r="7978" spans="3:7" x14ac:dyDescent="0.2">
      <c r="C7978">
        <v>478.59574999809263</v>
      </c>
      <c r="D7978">
        <v>28.246000000000002</v>
      </c>
      <c r="E7978">
        <v>60</v>
      </c>
      <c r="F7978">
        <f t="shared" si="248"/>
        <v>1.408950214976507E-2</v>
      </c>
      <c r="G7978">
        <f t="shared" si="249"/>
        <v>8.5617205913480956E-4</v>
      </c>
    </row>
    <row r="7979" spans="3:7" x14ac:dyDescent="0.2">
      <c r="C7979">
        <v>478.65751666227976</v>
      </c>
      <c r="D7979">
        <v>28.241</v>
      </c>
      <c r="E7979">
        <v>60</v>
      </c>
      <c r="F7979">
        <f t="shared" si="248"/>
        <v>1.4079053449878864E-2</v>
      </c>
      <c r="G7979">
        <f t="shared" si="249"/>
        <v>8.6961616651135562E-4</v>
      </c>
    </row>
    <row r="7980" spans="3:7" x14ac:dyDescent="0.2">
      <c r="C7980">
        <v>478.71901666323345</v>
      </c>
      <c r="D7980">
        <v>28.241</v>
      </c>
      <c r="E7980">
        <v>60</v>
      </c>
      <c r="F7980">
        <f t="shared" si="248"/>
        <v>1.4079053449878864E-2</v>
      </c>
      <c r="G7980">
        <f t="shared" si="249"/>
        <v>8.6586180059454194E-4</v>
      </c>
    </row>
    <row r="7981" spans="3:7" x14ac:dyDescent="0.2">
      <c r="C7981">
        <v>478.77991666793821</v>
      </c>
      <c r="D7981">
        <v>28.240000000000002</v>
      </c>
      <c r="E7981">
        <v>60</v>
      </c>
      <c r="F7981">
        <f t="shared" si="248"/>
        <v>1.4076964598349237E-2</v>
      </c>
      <c r="G7981">
        <f t="shared" si="249"/>
        <v>8.5728721026825038E-4</v>
      </c>
    </row>
    <row r="7982" spans="3:7" x14ac:dyDescent="0.2">
      <c r="C7982">
        <v>478.84116666316987</v>
      </c>
      <c r="D7982">
        <v>28.243000000000002</v>
      </c>
      <c r="E7982">
        <v>60</v>
      </c>
      <c r="F7982">
        <f t="shared" si="248"/>
        <v>1.4083232041265929E-2</v>
      </c>
      <c r="G7982">
        <f t="shared" si="249"/>
        <v>8.6259789537393504E-4</v>
      </c>
    </row>
    <row r="7983" spans="3:7" x14ac:dyDescent="0.2">
      <c r="C7983">
        <v>478.90293332735695</v>
      </c>
      <c r="D7983">
        <v>28.243000000000002</v>
      </c>
      <c r="E7983">
        <v>60</v>
      </c>
      <c r="F7983">
        <f t="shared" si="248"/>
        <v>1.4083232041265929E-2</v>
      </c>
      <c r="G7983">
        <f t="shared" si="249"/>
        <v>8.6987426416153518E-4</v>
      </c>
    </row>
    <row r="7984" spans="3:7" x14ac:dyDescent="0.2">
      <c r="C7984">
        <v>478.96451666355131</v>
      </c>
      <c r="D7984">
        <v>28.247</v>
      </c>
      <c r="E7984">
        <v>60</v>
      </c>
      <c r="F7984">
        <f t="shared" si="248"/>
        <v>1.4091592778469726E-2</v>
      </c>
      <c r="G7984">
        <f t="shared" si="249"/>
        <v>8.6780729559051773E-4</v>
      </c>
    </row>
    <row r="7985" spans="3:7" x14ac:dyDescent="0.2">
      <c r="C7985">
        <v>479.02528332869213</v>
      </c>
      <c r="D7985">
        <v>28.241999999999997</v>
      </c>
      <c r="E7985">
        <v>60</v>
      </c>
      <c r="F7985">
        <f t="shared" si="248"/>
        <v>1.40811425975045E-2</v>
      </c>
      <c r="G7985">
        <f t="shared" si="249"/>
        <v>8.5566407702266528E-4</v>
      </c>
    </row>
    <row r="7986" spans="3:7" x14ac:dyDescent="0.2">
      <c r="C7986">
        <v>479.08653333187101</v>
      </c>
      <c r="D7986">
        <v>28.244999999999997</v>
      </c>
      <c r="E7986">
        <v>60</v>
      </c>
      <c r="F7986">
        <f t="shared" si="248"/>
        <v>1.4087411817356298E-2</v>
      </c>
      <c r="G7986">
        <f t="shared" si="249"/>
        <v>8.6285401859532225E-4</v>
      </c>
    </row>
    <row r="7987" spans="3:7" x14ac:dyDescent="0.2">
      <c r="C7987">
        <v>479.14796666304272</v>
      </c>
      <c r="D7987">
        <v>28.237000000000002</v>
      </c>
      <c r="E7987">
        <v>60</v>
      </c>
      <c r="F7987">
        <f t="shared" si="248"/>
        <v>1.4070699819935896E-2</v>
      </c>
      <c r="G7987">
        <f t="shared" si="249"/>
        <v>8.644099618558877E-4</v>
      </c>
    </row>
    <row r="7988" spans="3:7" x14ac:dyDescent="0.2">
      <c r="C7988">
        <v>479.20896666049958</v>
      </c>
      <c r="D7988">
        <v>28.241999999999997</v>
      </c>
      <c r="E7988">
        <v>60</v>
      </c>
      <c r="F7988">
        <f t="shared" si="248"/>
        <v>1.40811425975045E-2</v>
      </c>
      <c r="G7988">
        <f t="shared" si="249"/>
        <v>8.589496626374703E-4</v>
      </c>
    </row>
    <row r="7989" spans="3:7" x14ac:dyDescent="0.2">
      <c r="C7989">
        <v>479.27024999459587</v>
      </c>
      <c r="D7989">
        <v>28.238999999999997</v>
      </c>
      <c r="E7989">
        <v>60</v>
      </c>
      <c r="F7989">
        <f t="shared" si="248"/>
        <v>1.4074876042875363E-2</v>
      </c>
      <c r="G7989">
        <f t="shared" si="249"/>
        <v>8.6255533089937006E-4</v>
      </c>
    </row>
    <row r="7990" spans="3:7" x14ac:dyDescent="0.2">
      <c r="C7990">
        <v>479.33158333301543</v>
      </c>
      <c r="D7990">
        <v>28.241</v>
      </c>
      <c r="E7990">
        <v>60</v>
      </c>
      <c r="F7990">
        <f t="shared" si="248"/>
        <v>1.4079053449878864E-2</v>
      </c>
      <c r="G7990">
        <f t="shared" si="249"/>
        <v>8.6351534986847244E-4</v>
      </c>
    </row>
    <row r="7991" spans="3:7" x14ac:dyDescent="0.2">
      <c r="C7991">
        <v>479.39286666711172</v>
      </c>
      <c r="D7991">
        <v>28.241999999999997</v>
      </c>
      <c r="E7991">
        <v>60</v>
      </c>
      <c r="F7991">
        <f t="shared" si="248"/>
        <v>1.40811425975045E-2</v>
      </c>
      <c r="G7991">
        <f t="shared" si="249"/>
        <v>8.6293936626034016E-4</v>
      </c>
    </row>
    <row r="7992" spans="3:7" x14ac:dyDescent="0.2">
      <c r="C7992">
        <v>479.45424999396005</v>
      </c>
      <c r="D7992">
        <v>28.238</v>
      </c>
      <c r="E7992">
        <v>60</v>
      </c>
      <c r="F7992">
        <f t="shared" si="248"/>
        <v>1.4072787783417594E-2</v>
      </c>
      <c r="G7992">
        <f t="shared" si="249"/>
        <v>8.6383453217669405E-4</v>
      </c>
    </row>
    <row r="7993" spans="3:7" x14ac:dyDescent="0.2">
      <c r="C7993">
        <v>479.51559999783836</v>
      </c>
      <c r="D7993">
        <v>28.241999999999997</v>
      </c>
      <c r="E7993">
        <v>60</v>
      </c>
      <c r="F7993">
        <f t="shared" si="248"/>
        <v>1.40811425975045E-2</v>
      </c>
      <c r="G7993">
        <f t="shared" si="249"/>
        <v>8.6387815296803917E-4</v>
      </c>
    </row>
    <row r="7994" spans="3:7" x14ac:dyDescent="0.2">
      <c r="C7994">
        <v>479.57709999879199</v>
      </c>
      <c r="D7994">
        <v>28.241</v>
      </c>
      <c r="E7994">
        <v>60</v>
      </c>
      <c r="F7994">
        <f t="shared" si="248"/>
        <v>1.4079053449878864E-2</v>
      </c>
      <c r="G7994">
        <f t="shared" si="249"/>
        <v>8.6586180059374158E-4</v>
      </c>
    </row>
    <row r="7995" spans="3:7" x14ac:dyDescent="0.2">
      <c r="C7995">
        <v>479.63859999974568</v>
      </c>
      <c r="D7995">
        <v>28.244999999999997</v>
      </c>
      <c r="E7995">
        <v>60</v>
      </c>
      <c r="F7995">
        <f t="shared" si="248"/>
        <v>1.4087411817356298E-2</v>
      </c>
      <c r="G7995">
        <f t="shared" si="249"/>
        <v>8.663758402023753E-4</v>
      </c>
    </row>
    <row r="7996" spans="3:7" x14ac:dyDescent="0.2">
      <c r="C7996">
        <v>479.70483333269755</v>
      </c>
      <c r="D7996">
        <v>28.243000000000002</v>
      </c>
      <c r="E7996">
        <v>60</v>
      </c>
      <c r="F7996">
        <f t="shared" si="248"/>
        <v>1.4083232041265929E-2</v>
      </c>
      <c r="G7996">
        <f t="shared" si="249"/>
        <v>9.3277939682757341E-4</v>
      </c>
    </row>
    <row r="7997" spans="3:7" x14ac:dyDescent="0.2">
      <c r="C7997">
        <v>479.76578333377836</v>
      </c>
      <c r="D7997">
        <v>28.244999999999997</v>
      </c>
      <c r="E7997">
        <v>60</v>
      </c>
      <c r="F7997">
        <f t="shared" si="248"/>
        <v>1.4087411817356298E-2</v>
      </c>
      <c r="G7997">
        <f t="shared" si="249"/>
        <v>8.5862776549370937E-4</v>
      </c>
    </row>
    <row r="7998" spans="3:7" x14ac:dyDescent="0.2">
      <c r="C7998">
        <v>479.82651666800183</v>
      </c>
      <c r="D7998">
        <v>28.243000000000002</v>
      </c>
      <c r="E7998">
        <v>60</v>
      </c>
      <c r="F7998">
        <f t="shared" si="248"/>
        <v>1.4083232041265929E-2</v>
      </c>
      <c r="G7998">
        <f t="shared" si="249"/>
        <v>8.5532163850890008E-4</v>
      </c>
    </row>
    <row r="7999" spans="3:7" x14ac:dyDescent="0.2">
      <c r="C7999">
        <v>479.88796666463219</v>
      </c>
      <c r="D7999">
        <v>28.241999999999997</v>
      </c>
      <c r="E7999">
        <v>60</v>
      </c>
      <c r="F7999">
        <f t="shared" si="248"/>
        <v>1.40811425975045E-2</v>
      </c>
      <c r="G7999">
        <f t="shared" si="249"/>
        <v>8.6528616516824664E-4</v>
      </c>
    </row>
    <row r="8000" spans="3:7" x14ac:dyDescent="0.2">
      <c r="C8000">
        <v>479.94898332754769</v>
      </c>
      <c r="D8000">
        <v>28.241</v>
      </c>
      <c r="E8000">
        <v>60</v>
      </c>
      <c r="F8000">
        <f t="shared" si="248"/>
        <v>1.4079053449878864E-2</v>
      </c>
      <c r="G8000">
        <f t="shared" si="249"/>
        <v>8.5905685852065059E-4</v>
      </c>
    </row>
    <row r="8001" spans="3:7" x14ac:dyDescent="0.2">
      <c r="C8001">
        <v>480.0107333342234</v>
      </c>
      <c r="D8001">
        <v>28.241999999999997</v>
      </c>
      <c r="E8001">
        <v>60</v>
      </c>
      <c r="F8001">
        <f t="shared" si="248"/>
        <v>1.40811425975045E-2</v>
      </c>
      <c r="G8001">
        <f t="shared" si="249"/>
        <v>8.6951064939751112E-4</v>
      </c>
    </row>
    <row r="8002" spans="3:7" x14ac:dyDescent="0.2">
      <c r="C8002">
        <v>480.07208333015444</v>
      </c>
      <c r="D8002">
        <v>28.228999999999999</v>
      </c>
      <c r="E8002">
        <v>60</v>
      </c>
      <c r="F8002">
        <f t="shared" si="248"/>
        <v>1.4054006762427636E-2</v>
      </c>
      <c r="G8002">
        <f t="shared" si="249"/>
        <v>8.6221325768972787E-4</v>
      </c>
    </row>
    <row r="8003" spans="3:7" x14ac:dyDescent="0.2">
      <c r="C8003">
        <v>480.1334999958674</v>
      </c>
      <c r="D8003">
        <v>28.220999999999997</v>
      </c>
      <c r="E8003">
        <v>60</v>
      </c>
      <c r="F8003">
        <f t="shared" ref="F8003:F8066" si="250">EXP(-13478*(1/(D8003+273.15)-1/(E8003+273.15)))</f>
        <v>1.4037332624394272E-2</v>
      </c>
      <c r="G8003">
        <f t="shared" si="249"/>
        <v>8.6212616529397269E-4</v>
      </c>
    </row>
    <row r="8004" spans="3:7" x14ac:dyDescent="0.2">
      <c r="C8004">
        <v>480.19505000114441</v>
      </c>
      <c r="D8004">
        <v>28.215000000000003</v>
      </c>
      <c r="E8004">
        <v>60</v>
      </c>
      <c r="F8004">
        <f t="shared" si="250"/>
        <v>1.4024839424491932E-2</v>
      </c>
      <c r="G8004">
        <f t="shared" ref="G8004:G8067" si="251">F8004*(C8004-C8003)</f>
        <v>8.6322894058673898E-4</v>
      </c>
    </row>
    <row r="8005" spans="3:7" x14ac:dyDescent="0.2">
      <c r="C8005">
        <v>480.25626666545867</v>
      </c>
      <c r="D8005">
        <v>28.212000000000003</v>
      </c>
      <c r="E8005">
        <v>60</v>
      </c>
      <c r="F8005">
        <f t="shared" si="250"/>
        <v>1.4018596808370998E-2</v>
      </c>
      <c r="G8005">
        <f t="shared" si="251"/>
        <v>8.5817173497498508E-4</v>
      </c>
    </row>
    <row r="8006" spans="3:7" x14ac:dyDescent="0.2">
      <c r="C8006">
        <v>480.31761666138965</v>
      </c>
      <c r="D8006">
        <v>28.210999999999999</v>
      </c>
      <c r="E8006">
        <v>60</v>
      </c>
      <c r="F8006">
        <f t="shared" si="250"/>
        <v>1.4016516526262384E-2</v>
      </c>
      <c r="G8006">
        <f t="shared" si="251"/>
        <v>8.5991323185273928E-4</v>
      </c>
    </row>
    <row r="8007" spans="3:7" x14ac:dyDescent="0.2">
      <c r="C8007">
        <v>480.37924999396006</v>
      </c>
      <c r="D8007">
        <v>28.210999999999999</v>
      </c>
      <c r="E8007">
        <v>60</v>
      </c>
      <c r="F8007">
        <f t="shared" si="250"/>
        <v>1.4016516526262384E-2</v>
      </c>
      <c r="G8007">
        <f t="shared" si="251"/>
        <v>8.6388462454176399E-4</v>
      </c>
    </row>
    <row r="8008" spans="3:7" x14ac:dyDescent="0.2">
      <c r="C8008">
        <v>480.44094999631244</v>
      </c>
      <c r="D8008">
        <v>28.209000000000003</v>
      </c>
      <c r="E8008">
        <v>60</v>
      </c>
      <c r="F8008">
        <f t="shared" si="250"/>
        <v>1.401235684670364E-2</v>
      </c>
      <c r="G8008">
        <f t="shared" si="251"/>
        <v>8.6456245040402347E-4</v>
      </c>
    </row>
    <row r="8009" spans="3:7" x14ac:dyDescent="0.2">
      <c r="C8009">
        <v>480.50230000019076</v>
      </c>
      <c r="D8009">
        <v>28.209000000000003</v>
      </c>
      <c r="E8009">
        <v>60</v>
      </c>
      <c r="F8009">
        <f t="shared" si="250"/>
        <v>1.401235684670364E-2</v>
      </c>
      <c r="G8009">
        <f t="shared" si="251"/>
        <v>8.5965814688963339E-4</v>
      </c>
    </row>
    <row r="8010" spans="3:7" x14ac:dyDescent="0.2">
      <c r="C8010">
        <v>480.56376666227976</v>
      </c>
      <c r="D8010">
        <v>28.209000000000003</v>
      </c>
      <c r="E8010">
        <v>60</v>
      </c>
      <c r="F8010">
        <f t="shared" si="250"/>
        <v>1.401235684670364E-2</v>
      </c>
      <c r="G8010">
        <f t="shared" si="251"/>
        <v>8.6129280336686613E-4</v>
      </c>
    </row>
    <row r="8011" spans="3:7" x14ac:dyDescent="0.2">
      <c r="C8011">
        <v>480.6254499991735</v>
      </c>
      <c r="D8011">
        <v>28.207999999999998</v>
      </c>
      <c r="E8011">
        <v>60</v>
      </c>
      <c r="F8011">
        <f t="shared" si="250"/>
        <v>1.4010277449173863E-2</v>
      </c>
      <c r="G8011">
        <f t="shared" si="251"/>
        <v>8.6420066387210917E-4</v>
      </c>
    </row>
    <row r="8012" spans="3:7" x14ac:dyDescent="0.2">
      <c r="C8012">
        <v>480.68671666781108</v>
      </c>
      <c r="D8012">
        <v>28.209000000000003</v>
      </c>
      <c r="E8012">
        <v>60</v>
      </c>
      <c r="F8012">
        <f t="shared" si="250"/>
        <v>1.401235684670364E-2</v>
      </c>
      <c r="G8012">
        <f t="shared" si="251"/>
        <v>8.584904237586014E-4</v>
      </c>
    </row>
    <row r="8013" spans="3:7" x14ac:dyDescent="0.2">
      <c r="C8013">
        <v>480.74814999898274</v>
      </c>
      <c r="D8013">
        <v>28.21</v>
      </c>
      <c r="E8013">
        <v>60</v>
      </c>
      <c r="F8013">
        <f t="shared" si="250"/>
        <v>1.4014436539053104E-2</v>
      </c>
      <c r="G8013">
        <f t="shared" si="251"/>
        <v>8.6095352108781138E-4</v>
      </c>
    </row>
    <row r="8014" spans="3:7" x14ac:dyDescent="0.2">
      <c r="C8014">
        <v>480.80956666469575</v>
      </c>
      <c r="D8014">
        <v>28.218000000000004</v>
      </c>
      <c r="E8014">
        <v>60</v>
      </c>
      <c r="F8014">
        <f t="shared" si="250"/>
        <v>1.403108469614114E-2</v>
      </c>
      <c r="G8014">
        <f t="shared" si="251"/>
        <v>8.6174243837384913E-4</v>
      </c>
    </row>
    <row r="8015" spans="3:7" x14ac:dyDescent="0.2">
      <c r="C8015">
        <v>480.87096666495006</v>
      </c>
      <c r="D8015">
        <v>28.216999999999999</v>
      </c>
      <c r="E8015">
        <v>60</v>
      </c>
      <c r="F8015">
        <f t="shared" si="250"/>
        <v>1.4029002643799532E-2</v>
      </c>
      <c r="G8015">
        <f t="shared" si="251"/>
        <v>8.6138076589699797E-4</v>
      </c>
    </row>
    <row r="8016" spans="3:7" x14ac:dyDescent="0.2">
      <c r="C8016">
        <v>480.93246666590375</v>
      </c>
      <c r="D8016">
        <v>28.215000000000003</v>
      </c>
      <c r="E8016">
        <v>60</v>
      </c>
      <c r="F8016">
        <f t="shared" si="250"/>
        <v>1.4024839424491932E-2</v>
      </c>
      <c r="G8016">
        <f t="shared" si="251"/>
        <v>8.6252763798154236E-4</v>
      </c>
    </row>
    <row r="8017" spans="3:7" x14ac:dyDescent="0.2">
      <c r="C8017">
        <v>480.99399999777478</v>
      </c>
      <c r="D8017">
        <v>28.213000000000001</v>
      </c>
      <c r="E8017">
        <v>60</v>
      </c>
      <c r="F8017">
        <f t="shared" si="250"/>
        <v>1.4020677385419027E-2</v>
      </c>
      <c r="G8017">
        <f t="shared" si="251"/>
        <v>8.6273899461367229E-4</v>
      </c>
    </row>
    <row r="8018" spans="3:7" x14ac:dyDescent="0.2">
      <c r="C8018">
        <v>481.05544999440514</v>
      </c>
      <c r="D8018">
        <v>28.216999999999999</v>
      </c>
      <c r="E8018">
        <v>60</v>
      </c>
      <c r="F8018">
        <f t="shared" si="250"/>
        <v>1.4029002643799532E-2</v>
      </c>
      <c r="G8018">
        <f t="shared" si="251"/>
        <v>8.6208216518876926E-4</v>
      </c>
    </row>
    <row r="8019" spans="3:7" x14ac:dyDescent="0.2">
      <c r="C8019">
        <v>481.11694999535877</v>
      </c>
      <c r="D8019">
        <v>28.213000000000001</v>
      </c>
      <c r="E8019">
        <v>60</v>
      </c>
      <c r="F8019">
        <f t="shared" si="250"/>
        <v>1.4020677385419027E-2</v>
      </c>
      <c r="G8019">
        <f t="shared" si="251"/>
        <v>8.6227167257379252E-4</v>
      </c>
    </row>
    <row r="8020" spans="3:7" x14ac:dyDescent="0.2">
      <c r="C8020">
        <v>481.17851666609448</v>
      </c>
      <c r="D8020">
        <v>28.213000000000001</v>
      </c>
      <c r="E8020">
        <v>60</v>
      </c>
      <c r="F8020">
        <f t="shared" si="250"/>
        <v>1.4020677385419027E-2</v>
      </c>
      <c r="G8020">
        <f t="shared" si="251"/>
        <v>8.6320642807977837E-4</v>
      </c>
    </row>
    <row r="8021" spans="3:7" x14ac:dyDescent="0.2">
      <c r="C8021">
        <v>481.23991666634879</v>
      </c>
      <c r="D8021">
        <v>28.219000000000001</v>
      </c>
      <c r="E8021">
        <v>60</v>
      </c>
      <c r="F8021">
        <f t="shared" si="250"/>
        <v>1.4033167043660776E-2</v>
      </c>
      <c r="G8021">
        <f t="shared" si="251"/>
        <v>8.6163646004953735E-4</v>
      </c>
    </row>
    <row r="8022" spans="3:7" x14ac:dyDescent="0.2">
      <c r="C8022">
        <v>481.3015166680018</v>
      </c>
      <c r="D8022">
        <v>28.218000000000004</v>
      </c>
      <c r="E8022">
        <v>60</v>
      </c>
      <c r="F8022">
        <f t="shared" si="250"/>
        <v>1.403108469614114E-2</v>
      </c>
      <c r="G8022">
        <f t="shared" si="251"/>
        <v>8.6431484047574969E-4</v>
      </c>
    </row>
    <row r="8023" spans="3:7" x14ac:dyDescent="0.2">
      <c r="C8023">
        <v>481.3627833286921</v>
      </c>
      <c r="D8023">
        <v>28.218000000000004</v>
      </c>
      <c r="E8023">
        <v>60</v>
      </c>
      <c r="F8023">
        <f t="shared" si="250"/>
        <v>1.403108469614114E-2</v>
      </c>
      <c r="G8023">
        <f t="shared" si="251"/>
        <v>8.5963770519544719E-4</v>
      </c>
    </row>
    <row r="8024" spans="3:7" x14ac:dyDescent="0.2">
      <c r="C8024">
        <v>481.42404999732969</v>
      </c>
      <c r="D8024">
        <v>28.215000000000003</v>
      </c>
      <c r="E8024">
        <v>60</v>
      </c>
      <c r="F8024">
        <f t="shared" si="250"/>
        <v>1.4024839424491932E-2</v>
      </c>
      <c r="G8024">
        <f t="shared" si="251"/>
        <v>8.592551897156996E-4</v>
      </c>
    </row>
    <row r="8025" spans="3:7" x14ac:dyDescent="0.2">
      <c r="C8025">
        <v>481.4854833285014</v>
      </c>
      <c r="D8025">
        <v>28.212000000000003</v>
      </c>
      <c r="E8025">
        <v>60</v>
      </c>
      <c r="F8025">
        <f t="shared" si="250"/>
        <v>1.4018596808370998E-2</v>
      </c>
      <c r="G8025">
        <f t="shared" si="251"/>
        <v>8.6120910029137767E-4</v>
      </c>
    </row>
    <row r="8026" spans="3:7" x14ac:dyDescent="0.2">
      <c r="C8026">
        <v>481.54664999643961</v>
      </c>
      <c r="D8026">
        <v>28.213999999999999</v>
      </c>
      <c r="E8026">
        <v>60</v>
      </c>
      <c r="F8026">
        <f t="shared" si="250"/>
        <v>1.4022758257445971E-2</v>
      </c>
      <c r="G8026">
        <f t="shared" si="251"/>
        <v>8.5772539791098557E-4</v>
      </c>
    </row>
    <row r="8027" spans="3:7" x14ac:dyDescent="0.2">
      <c r="C8027">
        <v>481.60826666355132</v>
      </c>
      <c r="D8027">
        <v>28.213000000000001</v>
      </c>
      <c r="E8027">
        <v>60</v>
      </c>
      <c r="F8027">
        <f t="shared" si="250"/>
        <v>1.4020677385419027E-2</v>
      </c>
      <c r="G8027">
        <f t="shared" si="251"/>
        <v>8.6390741113800409E-4</v>
      </c>
    </row>
    <row r="8028" spans="3:7" x14ac:dyDescent="0.2">
      <c r="C8028">
        <v>481.67009999752042</v>
      </c>
      <c r="D8028">
        <v>28.213000000000001</v>
      </c>
      <c r="E8028">
        <v>60</v>
      </c>
      <c r="F8028">
        <f t="shared" si="250"/>
        <v>1.4020677385419027E-2</v>
      </c>
      <c r="G8028">
        <f t="shared" si="251"/>
        <v>8.6694522724569041E-4</v>
      </c>
    </row>
    <row r="8029" spans="3:7" x14ac:dyDescent="0.2">
      <c r="C8029">
        <v>481.73156666755676</v>
      </c>
      <c r="D8029">
        <v>28.213000000000001</v>
      </c>
      <c r="E8029">
        <v>60</v>
      </c>
      <c r="F8029">
        <f t="shared" si="250"/>
        <v>1.4020677385419027E-2</v>
      </c>
      <c r="G8029">
        <f t="shared" si="251"/>
        <v>8.6180435053550674E-4</v>
      </c>
    </row>
    <row r="8030" spans="3:7" x14ac:dyDescent="0.2">
      <c r="C8030">
        <v>481.7924333333969</v>
      </c>
      <c r="D8030">
        <v>28.21</v>
      </c>
      <c r="E8030">
        <v>60</v>
      </c>
      <c r="F8030">
        <f t="shared" si="250"/>
        <v>1.4014436539053104E-2</v>
      </c>
      <c r="G8030">
        <f t="shared" si="251"/>
        <v>8.5301202576035923E-4</v>
      </c>
    </row>
    <row r="8031" spans="3:7" x14ac:dyDescent="0.2">
      <c r="C8031">
        <v>481.85351666609444</v>
      </c>
      <c r="D8031">
        <v>28.215000000000003</v>
      </c>
      <c r="E8031">
        <v>60</v>
      </c>
      <c r="F8031">
        <f t="shared" si="250"/>
        <v>1.4024839424491932E-2</v>
      </c>
      <c r="G8031">
        <f t="shared" si="251"/>
        <v>8.566839325957502E-4</v>
      </c>
    </row>
    <row r="8032" spans="3:7" x14ac:dyDescent="0.2">
      <c r="C8032">
        <v>481.91466666062672</v>
      </c>
      <c r="D8032">
        <v>28.212000000000003</v>
      </c>
      <c r="E8032">
        <v>60</v>
      </c>
      <c r="F8032">
        <f t="shared" si="250"/>
        <v>1.4018596808370998E-2</v>
      </c>
      <c r="G8032">
        <f t="shared" si="251"/>
        <v>8.5723711818221136E-4</v>
      </c>
    </row>
    <row r="8033" spans="3:7" x14ac:dyDescent="0.2">
      <c r="C8033">
        <v>481.97646666367848</v>
      </c>
      <c r="D8033">
        <v>28.213000000000001</v>
      </c>
      <c r="E8033">
        <v>60</v>
      </c>
      <c r="F8033">
        <f t="shared" si="250"/>
        <v>1.4020677385419027E-2</v>
      </c>
      <c r="G8033">
        <f t="shared" si="251"/>
        <v>8.6647790520660763E-4</v>
      </c>
    </row>
    <row r="8034" spans="3:7" x14ac:dyDescent="0.2">
      <c r="C8034">
        <v>482.03793333371482</v>
      </c>
      <c r="D8034">
        <v>28.213000000000001</v>
      </c>
      <c r="E8034">
        <v>60</v>
      </c>
      <c r="F8034">
        <f t="shared" si="250"/>
        <v>1.4020677385419027E-2</v>
      </c>
      <c r="G8034">
        <f t="shared" si="251"/>
        <v>8.6180435053550674E-4</v>
      </c>
    </row>
    <row r="8035" spans="3:7" x14ac:dyDescent="0.2">
      <c r="C8035">
        <v>482.0992666641871</v>
      </c>
      <c r="D8035">
        <v>28.213000000000001</v>
      </c>
      <c r="E8035">
        <v>60</v>
      </c>
      <c r="F8035">
        <f t="shared" si="250"/>
        <v>1.4020677385419027E-2</v>
      </c>
      <c r="G8035">
        <f t="shared" si="251"/>
        <v>8.599348395251288E-4</v>
      </c>
    </row>
    <row r="8036" spans="3:7" x14ac:dyDescent="0.2">
      <c r="C8036">
        <v>482.16038332780204</v>
      </c>
      <c r="D8036">
        <v>28.212000000000003</v>
      </c>
      <c r="E8036">
        <v>60</v>
      </c>
      <c r="F8036">
        <f t="shared" si="250"/>
        <v>1.4018596808370998E-2</v>
      </c>
      <c r="G8036">
        <f t="shared" si="251"/>
        <v>8.5676986549067019E-4</v>
      </c>
    </row>
    <row r="8037" spans="3:7" x14ac:dyDescent="0.2">
      <c r="C8037">
        <v>482.22186666329702</v>
      </c>
      <c r="D8037">
        <v>28.210999999999999</v>
      </c>
      <c r="E8037">
        <v>60</v>
      </c>
      <c r="F8037">
        <f t="shared" si="250"/>
        <v>1.4016516526262384E-2</v>
      </c>
      <c r="G8037">
        <f t="shared" si="251"/>
        <v>8.6178218805517436E-4</v>
      </c>
    </row>
    <row r="8038" spans="3:7" x14ac:dyDescent="0.2">
      <c r="C8038">
        <v>482.28296666145326</v>
      </c>
      <c r="D8038">
        <v>28.210999999999999</v>
      </c>
      <c r="E8038">
        <v>60</v>
      </c>
      <c r="F8038">
        <f t="shared" si="250"/>
        <v>1.4016516526262384E-2</v>
      </c>
      <c r="G8038">
        <f t="shared" si="251"/>
        <v>8.5640913391150041E-4</v>
      </c>
    </row>
    <row r="8039" spans="3:7" x14ac:dyDescent="0.2">
      <c r="C8039">
        <v>482.34438332716621</v>
      </c>
      <c r="D8039">
        <v>28.212000000000003</v>
      </c>
      <c r="E8039">
        <v>60</v>
      </c>
      <c r="F8039">
        <f t="shared" si="250"/>
        <v>1.4018596808370998E-2</v>
      </c>
      <c r="G8039">
        <f t="shared" si="251"/>
        <v>8.6097547394441186E-4</v>
      </c>
    </row>
    <row r="8040" spans="3:7" x14ac:dyDescent="0.2">
      <c r="C8040">
        <v>482.40546666781108</v>
      </c>
      <c r="D8040">
        <v>28.220999999999997</v>
      </c>
      <c r="E8040">
        <v>60</v>
      </c>
      <c r="F8040">
        <f t="shared" si="250"/>
        <v>1.4037332624394272E-2</v>
      </c>
      <c r="G8040">
        <f t="shared" si="251"/>
        <v>8.5744717044122971E-4</v>
      </c>
    </row>
    <row r="8041" spans="3:7" x14ac:dyDescent="0.2">
      <c r="C8041">
        <v>482.46648333072665</v>
      </c>
      <c r="D8041">
        <v>28.213000000000001</v>
      </c>
      <c r="E8041">
        <v>60</v>
      </c>
      <c r="F8041">
        <f t="shared" si="250"/>
        <v>1.4020677385419027E-2</v>
      </c>
      <c r="G8041">
        <f t="shared" si="251"/>
        <v>8.5549494587396785E-4</v>
      </c>
    </row>
    <row r="8042" spans="3:7" x14ac:dyDescent="0.2">
      <c r="C8042">
        <v>482.5281333287557</v>
      </c>
      <c r="D8042">
        <v>28.213000000000001</v>
      </c>
      <c r="E8042">
        <v>60</v>
      </c>
      <c r="F8042">
        <f t="shared" si="250"/>
        <v>1.4020677385419027E-2</v>
      </c>
      <c r="G8042">
        <f t="shared" si="251"/>
        <v>8.6437473317708686E-4</v>
      </c>
    </row>
    <row r="8043" spans="3:7" x14ac:dyDescent="0.2">
      <c r="C8043">
        <v>482.58966666062673</v>
      </c>
      <c r="D8043">
        <v>28.213000000000001</v>
      </c>
      <c r="E8043">
        <v>60</v>
      </c>
      <c r="F8043">
        <f t="shared" si="250"/>
        <v>1.4020677385419027E-2</v>
      </c>
      <c r="G8043">
        <f t="shared" si="251"/>
        <v>8.6273899461367229E-4</v>
      </c>
    </row>
    <row r="8044" spans="3:7" x14ac:dyDescent="0.2">
      <c r="C8044">
        <v>482.65109999974567</v>
      </c>
      <c r="D8044">
        <v>28.212000000000003</v>
      </c>
      <c r="E8044">
        <v>60</v>
      </c>
      <c r="F8044">
        <f t="shared" si="250"/>
        <v>1.4018596808370998E-2</v>
      </c>
      <c r="G8044">
        <f t="shared" si="251"/>
        <v>8.6120921170027237E-4</v>
      </c>
    </row>
    <row r="8045" spans="3:7" x14ac:dyDescent="0.2">
      <c r="C8045">
        <v>482.71206666628518</v>
      </c>
      <c r="D8045">
        <v>28.209000000000003</v>
      </c>
      <c r="E8045">
        <v>60</v>
      </c>
      <c r="F8045">
        <f t="shared" si="250"/>
        <v>1.401235684670364E-2</v>
      </c>
      <c r="G8045">
        <f t="shared" si="251"/>
        <v>8.5428668730565499E-4</v>
      </c>
    </row>
    <row r="8046" spans="3:7" x14ac:dyDescent="0.2">
      <c r="C8046">
        <v>482.77323333422345</v>
      </c>
      <c r="D8046">
        <v>28.213000000000001</v>
      </c>
      <c r="E8046">
        <v>60</v>
      </c>
      <c r="F8046">
        <f t="shared" si="250"/>
        <v>1.4020677385419027E-2</v>
      </c>
      <c r="G8046">
        <f t="shared" si="251"/>
        <v>8.5759811790348862E-4</v>
      </c>
    </row>
    <row r="8047" spans="3:7" x14ac:dyDescent="0.2">
      <c r="C8047">
        <v>482.8346499999364</v>
      </c>
      <c r="D8047">
        <v>28.210999999999999</v>
      </c>
      <c r="E8047">
        <v>60</v>
      </c>
      <c r="F8047">
        <f t="shared" si="250"/>
        <v>1.4016516526262384E-2</v>
      </c>
      <c r="G8047">
        <f t="shared" si="251"/>
        <v>8.6084770995355849E-4</v>
      </c>
    </row>
    <row r="8048" spans="3:7" x14ac:dyDescent="0.2">
      <c r="C8048">
        <v>482.89619999726614</v>
      </c>
      <c r="D8048">
        <v>28.210999999999999</v>
      </c>
      <c r="E8048">
        <v>60</v>
      </c>
      <c r="F8048">
        <f t="shared" si="250"/>
        <v>1.4016516526262384E-2</v>
      </c>
      <c r="G8048">
        <f t="shared" si="251"/>
        <v>8.6271655476363133E-4</v>
      </c>
    </row>
    <row r="8049" spans="3:7" x14ac:dyDescent="0.2">
      <c r="C8049">
        <v>482.9580000003179</v>
      </c>
      <c r="D8049">
        <v>28.210999999999999</v>
      </c>
      <c r="E8049">
        <v>60</v>
      </c>
      <c r="F8049">
        <f t="shared" si="250"/>
        <v>1.4016516526262384E-2</v>
      </c>
      <c r="G8049">
        <f t="shared" si="251"/>
        <v>8.6622076409802911E-4</v>
      </c>
    </row>
    <row r="8050" spans="3:7" x14ac:dyDescent="0.2">
      <c r="C8050">
        <v>483.01973333358762</v>
      </c>
      <c r="D8050">
        <v>28.210999999999999</v>
      </c>
      <c r="E8050">
        <v>60</v>
      </c>
      <c r="F8050">
        <f t="shared" si="250"/>
        <v>1.4016516526262384E-2</v>
      </c>
      <c r="G8050">
        <f t="shared" si="251"/>
        <v>8.6528628599641323E-4</v>
      </c>
    </row>
    <row r="8051" spans="3:7" x14ac:dyDescent="0.2">
      <c r="C8051">
        <v>483.08113333384193</v>
      </c>
      <c r="D8051">
        <v>28.212000000000003</v>
      </c>
      <c r="E8051">
        <v>60</v>
      </c>
      <c r="F8051">
        <f t="shared" si="250"/>
        <v>1.4018596808370998E-2</v>
      </c>
      <c r="G8051">
        <f t="shared" si="251"/>
        <v>8.6074184759903972E-4</v>
      </c>
    </row>
    <row r="8052" spans="3:7" x14ac:dyDescent="0.2">
      <c r="C8052">
        <v>483.14220000108082</v>
      </c>
      <c r="D8052">
        <v>28.213000000000001</v>
      </c>
      <c r="E8052">
        <v>60</v>
      </c>
      <c r="F8052">
        <f t="shared" si="250"/>
        <v>1.4020677385419027E-2</v>
      </c>
      <c r="G8052">
        <f t="shared" si="251"/>
        <v>8.5619604035921688E-4</v>
      </c>
    </row>
    <row r="8053" spans="3:7" x14ac:dyDescent="0.2">
      <c r="C8053">
        <v>483.20361666679383</v>
      </c>
      <c r="D8053">
        <v>28.212000000000003</v>
      </c>
      <c r="E8053">
        <v>60</v>
      </c>
      <c r="F8053">
        <f t="shared" si="250"/>
        <v>1.4018596808370998E-2</v>
      </c>
      <c r="G8053">
        <f t="shared" si="251"/>
        <v>8.6097547394520864E-4</v>
      </c>
    </row>
    <row r="8054" spans="3:7" x14ac:dyDescent="0.2">
      <c r="C8054">
        <v>483.26519999504092</v>
      </c>
      <c r="D8054">
        <v>28.213000000000001</v>
      </c>
      <c r="E8054">
        <v>60</v>
      </c>
      <c r="F8054">
        <f t="shared" si="250"/>
        <v>1.4020677385419027E-2</v>
      </c>
      <c r="G8054">
        <f t="shared" si="251"/>
        <v>8.6343997767269489E-4</v>
      </c>
    </row>
    <row r="8055" spans="3:7" x14ac:dyDescent="0.2">
      <c r="C8055">
        <v>483.32653333346047</v>
      </c>
      <c r="D8055">
        <v>28.212000000000003</v>
      </c>
      <c r="E8055">
        <v>60</v>
      </c>
      <c r="F8055">
        <f t="shared" si="250"/>
        <v>1.4018596808370998E-2</v>
      </c>
      <c r="G8055">
        <f t="shared" si="251"/>
        <v>8.5980734221516048E-4</v>
      </c>
    </row>
    <row r="8056" spans="3:7" x14ac:dyDescent="0.2">
      <c r="C8056">
        <v>483.38811666170756</v>
      </c>
      <c r="D8056">
        <v>28.212000000000003</v>
      </c>
      <c r="E8056">
        <v>60</v>
      </c>
      <c r="F8056">
        <f t="shared" si="250"/>
        <v>1.4018596808370998E-2</v>
      </c>
      <c r="G8056">
        <f t="shared" si="251"/>
        <v>8.6331184881340277E-4</v>
      </c>
    </row>
    <row r="8057" spans="3:7" x14ac:dyDescent="0.2">
      <c r="C8057">
        <v>483.44974999427797</v>
      </c>
      <c r="D8057">
        <v>28.210999999999999</v>
      </c>
      <c r="E8057">
        <v>60</v>
      </c>
      <c r="F8057">
        <f t="shared" si="250"/>
        <v>1.4016516526262384E-2</v>
      </c>
      <c r="G8057">
        <f t="shared" si="251"/>
        <v>8.6388462454176399E-4</v>
      </c>
    </row>
    <row r="8058" spans="3:7" x14ac:dyDescent="0.2">
      <c r="C8058">
        <v>483.51064999898273</v>
      </c>
      <c r="D8058">
        <v>28.210999999999999</v>
      </c>
      <c r="E8058">
        <v>60</v>
      </c>
      <c r="F8058">
        <f t="shared" si="250"/>
        <v>1.4016516526262384E-2</v>
      </c>
      <c r="G8058">
        <f t="shared" si="251"/>
        <v>8.5360592239376717E-4</v>
      </c>
    </row>
    <row r="8059" spans="3:7" x14ac:dyDescent="0.2">
      <c r="C8059">
        <v>483.57228333155314</v>
      </c>
      <c r="D8059">
        <v>28.207999999999998</v>
      </c>
      <c r="E8059">
        <v>60</v>
      </c>
      <c r="F8059">
        <f t="shared" si="250"/>
        <v>1.4010277449173863E-2</v>
      </c>
      <c r="G8059">
        <f t="shared" si="251"/>
        <v>8.6350008942863475E-4</v>
      </c>
    </row>
    <row r="8060" spans="3:7" x14ac:dyDescent="0.2">
      <c r="C8060">
        <v>483.63378333250682</v>
      </c>
      <c r="D8060">
        <v>28.210999999999999</v>
      </c>
      <c r="E8060">
        <v>60</v>
      </c>
      <c r="F8060">
        <f t="shared" si="250"/>
        <v>1.4016516526262384E-2</v>
      </c>
      <c r="G8060">
        <f t="shared" si="251"/>
        <v>8.6201577973248782E-4</v>
      </c>
    </row>
    <row r="8061" spans="3:7" x14ac:dyDescent="0.2">
      <c r="C8061">
        <v>483.69543333053588</v>
      </c>
      <c r="D8061">
        <v>28.209000000000003</v>
      </c>
      <c r="E8061">
        <v>60</v>
      </c>
      <c r="F8061">
        <f t="shared" si="250"/>
        <v>1.401235684670364E-2</v>
      </c>
      <c r="G8061">
        <f t="shared" si="251"/>
        <v>8.6386177198168252E-4</v>
      </c>
    </row>
    <row r="8062" spans="3:7" x14ac:dyDescent="0.2">
      <c r="C8062">
        <v>483.75701666673024</v>
      </c>
      <c r="D8062">
        <v>28.210999999999999</v>
      </c>
      <c r="E8062">
        <v>60</v>
      </c>
      <c r="F8062">
        <f t="shared" si="250"/>
        <v>1.4016516526262384E-2</v>
      </c>
      <c r="G8062">
        <f t="shared" si="251"/>
        <v>8.6318384951062038E-4</v>
      </c>
    </row>
    <row r="8063" spans="3:7" x14ac:dyDescent="0.2">
      <c r="C8063">
        <v>483.8184666633606</v>
      </c>
      <c r="D8063">
        <v>28.212000000000003</v>
      </c>
      <c r="E8063">
        <v>60</v>
      </c>
      <c r="F8063">
        <f t="shared" si="250"/>
        <v>1.4018596808370998E-2</v>
      </c>
      <c r="G8063">
        <f t="shared" si="251"/>
        <v>8.6144272663674982E-4</v>
      </c>
    </row>
    <row r="8064" spans="3:7" x14ac:dyDescent="0.2">
      <c r="C8064">
        <v>483.87983333269756</v>
      </c>
      <c r="D8064">
        <v>28.21</v>
      </c>
      <c r="E8064">
        <v>60</v>
      </c>
      <c r="F8064">
        <f t="shared" si="250"/>
        <v>1.4014436539053104E-2</v>
      </c>
      <c r="G8064">
        <f t="shared" si="251"/>
        <v>8.6001929303591461E-4</v>
      </c>
    </row>
    <row r="8065" spans="3:7" x14ac:dyDescent="0.2">
      <c r="C8065">
        <v>483.94088333447775</v>
      </c>
      <c r="D8065">
        <v>28.21</v>
      </c>
      <c r="E8065">
        <v>60</v>
      </c>
      <c r="F8065">
        <f t="shared" si="250"/>
        <v>1.4014436539053104E-2</v>
      </c>
      <c r="G8065">
        <f t="shared" si="251"/>
        <v>8.5558137565752755E-4</v>
      </c>
    </row>
    <row r="8066" spans="3:7" x14ac:dyDescent="0.2">
      <c r="C8066">
        <v>484.00204999446868</v>
      </c>
      <c r="D8066">
        <v>28.21</v>
      </c>
      <c r="E8066">
        <v>60</v>
      </c>
      <c r="F8066">
        <f t="shared" si="250"/>
        <v>1.4014436539053104E-2</v>
      </c>
      <c r="G8066">
        <f t="shared" si="251"/>
        <v>8.5721627474874519E-4</v>
      </c>
    </row>
    <row r="8067" spans="3:7" x14ac:dyDescent="0.2">
      <c r="C8067">
        <v>484.06331666310626</v>
      </c>
      <c r="D8067">
        <v>28.209000000000003</v>
      </c>
      <c r="E8067">
        <v>60</v>
      </c>
      <c r="F8067">
        <f t="shared" ref="F8067:F8130" si="252">EXP(-13478*(1/(D8067+273.15)-1/(E8067+273.15)))</f>
        <v>1.401235684670364E-2</v>
      </c>
      <c r="G8067">
        <f t="shared" si="251"/>
        <v>8.584904237586014E-4</v>
      </c>
    </row>
    <row r="8068" spans="3:7" x14ac:dyDescent="0.2">
      <c r="C8068">
        <v>484.12461666266125</v>
      </c>
      <c r="D8068">
        <v>28.209000000000003</v>
      </c>
      <c r="E8068">
        <v>60</v>
      </c>
      <c r="F8068">
        <f t="shared" si="252"/>
        <v>1.401235684670364E-2</v>
      </c>
      <c r="G8068">
        <f t="shared" ref="G8068:G8131" si="253">F8068*(C8068-C8067)</f>
        <v>8.5895746846729256E-4</v>
      </c>
    </row>
    <row r="8069" spans="3:7" x14ac:dyDescent="0.2">
      <c r="C8069">
        <v>484.18611666361488</v>
      </c>
      <c r="D8069">
        <v>28.213000000000001</v>
      </c>
      <c r="E8069">
        <v>60</v>
      </c>
      <c r="F8069">
        <f t="shared" si="252"/>
        <v>1.4020677385419027E-2</v>
      </c>
      <c r="G8069">
        <f t="shared" si="253"/>
        <v>8.6227167257379252E-4</v>
      </c>
    </row>
    <row r="8070" spans="3:7" x14ac:dyDescent="0.2">
      <c r="C8070">
        <v>484.24728333155315</v>
      </c>
      <c r="D8070">
        <v>28.209000000000003</v>
      </c>
      <c r="E8070">
        <v>60</v>
      </c>
      <c r="F8070">
        <f t="shared" si="252"/>
        <v>1.401235684670364E-2</v>
      </c>
      <c r="G8070">
        <f t="shared" si="253"/>
        <v>8.5708917827481701E-4</v>
      </c>
    </row>
    <row r="8071" spans="3:7" x14ac:dyDescent="0.2">
      <c r="C8071">
        <v>484.30865000089011</v>
      </c>
      <c r="D8071">
        <v>28.210999999999999</v>
      </c>
      <c r="E8071">
        <v>60</v>
      </c>
      <c r="F8071">
        <f t="shared" si="252"/>
        <v>1.4016516526262384E-2</v>
      </c>
      <c r="G8071">
        <f t="shared" si="253"/>
        <v>8.6014693492321166E-4</v>
      </c>
    </row>
    <row r="8072" spans="3:7" x14ac:dyDescent="0.2">
      <c r="C8072">
        <v>484.36998333136239</v>
      </c>
      <c r="D8072">
        <v>28.21</v>
      </c>
      <c r="E8072">
        <v>60</v>
      </c>
      <c r="F8072">
        <f t="shared" si="252"/>
        <v>1.4014436539053104E-2</v>
      </c>
      <c r="G8072">
        <f t="shared" si="253"/>
        <v>8.5955206763254092E-4</v>
      </c>
    </row>
    <row r="8073" spans="3:7" x14ac:dyDescent="0.2">
      <c r="C8073">
        <v>484.43091666698456</v>
      </c>
      <c r="D8073">
        <v>28.209000000000003</v>
      </c>
      <c r="E8073">
        <v>60</v>
      </c>
      <c r="F8073">
        <f t="shared" si="252"/>
        <v>1.401235684670364E-2</v>
      </c>
      <c r="G8073">
        <f t="shared" si="253"/>
        <v>8.538196425977605E-4</v>
      </c>
    </row>
    <row r="8074" spans="3:7" x14ac:dyDescent="0.2">
      <c r="C8074">
        <v>484.49218332767487</v>
      </c>
      <c r="D8074">
        <v>28.209000000000003</v>
      </c>
      <c r="E8074">
        <v>60</v>
      </c>
      <c r="F8074">
        <f t="shared" si="252"/>
        <v>1.401235684670364E-2</v>
      </c>
      <c r="G8074">
        <f t="shared" si="253"/>
        <v>8.5849031239850068E-4</v>
      </c>
    </row>
    <row r="8075" spans="3:7" x14ac:dyDescent="0.2">
      <c r="C8075">
        <v>484.55343333085381</v>
      </c>
      <c r="D8075">
        <v>28.209000000000003</v>
      </c>
      <c r="E8075">
        <v>60</v>
      </c>
      <c r="F8075">
        <f t="shared" si="252"/>
        <v>1.401235684670364E-2</v>
      </c>
      <c r="G8075">
        <f t="shared" si="253"/>
        <v>8.5825690140505244E-4</v>
      </c>
    </row>
    <row r="8076" spans="3:7" x14ac:dyDescent="0.2">
      <c r="C8076">
        <v>484.61444999376931</v>
      </c>
      <c r="D8076">
        <v>28.209000000000003</v>
      </c>
      <c r="E8076">
        <v>60</v>
      </c>
      <c r="F8076">
        <f t="shared" si="252"/>
        <v>1.401235684670364E-2</v>
      </c>
      <c r="G8076">
        <f t="shared" si="253"/>
        <v>8.5498725436709865E-4</v>
      </c>
    </row>
    <row r="8077" spans="3:7" x14ac:dyDescent="0.2">
      <c r="C8077">
        <v>484.67596666812898</v>
      </c>
      <c r="D8077">
        <v>28.21</v>
      </c>
      <c r="E8077">
        <v>60</v>
      </c>
      <c r="F8077">
        <f t="shared" si="252"/>
        <v>1.4014436539053104E-2</v>
      </c>
      <c r="G8077">
        <f t="shared" si="253"/>
        <v>8.6212152890713454E-4</v>
      </c>
    </row>
    <row r="8078" spans="3:7" x14ac:dyDescent="0.2">
      <c r="C8078">
        <v>484.73726666768391</v>
      </c>
      <c r="D8078">
        <v>28.213999999999999</v>
      </c>
      <c r="E8078">
        <v>60</v>
      </c>
      <c r="F8078">
        <f t="shared" si="252"/>
        <v>1.4022758257445971E-2</v>
      </c>
      <c r="G8078">
        <f t="shared" si="253"/>
        <v>8.5959507494037162E-4</v>
      </c>
    </row>
    <row r="8079" spans="3:7" x14ac:dyDescent="0.2">
      <c r="C8079">
        <v>484.79856666723884</v>
      </c>
      <c r="D8079">
        <v>28.213000000000001</v>
      </c>
      <c r="E8079">
        <v>60</v>
      </c>
      <c r="F8079">
        <f t="shared" si="252"/>
        <v>1.4020677385419027E-2</v>
      </c>
      <c r="G8079">
        <f t="shared" si="253"/>
        <v>8.5946751748604603E-4</v>
      </c>
    </row>
    <row r="8080" spans="3:7" x14ac:dyDescent="0.2">
      <c r="C8080">
        <v>484.85963333447773</v>
      </c>
      <c r="D8080">
        <v>28.215000000000003</v>
      </c>
      <c r="E8080">
        <v>60</v>
      </c>
      <c r="F8080">
        <f t="shared" si="252"/>
        <v>1.4024839424491932E-2</v>
      </c>
      <c r="G8080">
        <f t="shared" si="253"/>
        <v>8.5645020221431726E-4</v>
      </c>
    </row>
    <row r="8081" spans="3:7" x14ac:dyDescent="0.2">
      <c r="C8081">
        <v>484.92048332691195</v>
      </c>
      <c r="D8081">
        <v>28.212000000000003</v>
      </c>
      <c r="E8081">
        <v>60</v>
      </c>
      <c r="F8081">
        <f t="shared" si="252"/>
        <v>1.4018596808370998E-2</v>
      </c>
      <c r="G8081">
        <f t="shared" si="253"/>
        <v>8.530315097276728E-4</v>
      </c>
    </row>
    <row r="8082" spans="3:7" x14ac:dyDescent="0.2">
      <c r="C8082">
        <v>484.98190000057218</v>
      </c>
      <c r="D8082">
        <v>28.213000000000001</v>
      </c>
      <c r="E8082">
        <v>60</v>
      </c>
      <c r="F8082">
        <f t="shared" si="252"/>
        <v>1.4020677385419027E-2</v>
      </c>
      <c r="G8082">
        <f t="shared" si="253"/>
        <v>8.6110336747568703E-4</v>
      </c>
    </row>
    <row r="8083" spans="3:7" x14ac:dyDescent="0.2">
      <c r="C8083">
        <v>485.04306666056317</v>
      </c>
      <c r="D8083">
        <v>28.213000000000001</v>
      </c>
      <c r="E8083">
        <v>60</v>
      </c>
      <c r="F8083">
        <f t="shared" si="252"/>
        <v>1.4020677385419027E-2</v>
      </c>
      <c r="G8083">
        <f t="shared" si="253"/>
        <v>8.5759800647726219E-4</v>
      </c>
    </row>
    <row r="8084" spans="3:7" x14ac:dyDescent="0.2">
      <c r="C8084">
        <v>485.10439999898273</v>
      </c>
      <c r="D8084">
        <v>28.213000000000001</v>
      </c>
      <c r="E8084">
        <v>60</v>
      </c>
      <c r="F8084">
        <f t="shared" si="252"/>
        <v>1.4020677385419027E-2</v>
      </c>
      <c r="G8084">
        <f t="shared" si="253"/>
        <v>8.5993495095135523E-4</v>
      </c>
    </row>
    <row r="8085" spans="3:7" x14ac:dyDescent="0.2">
      <c r="C8085">
        <v>485.16556666692099</v>
      </c>
      <c r="D8085">
        <v>28.213999999999999</v>
      </c>
      <c r="E8085">
        <v>60</v>
      </c>
      <c r="F8085">
        <f t="shared" si="252"/>
        <v>1.4022758257445971E-2</v>
      </c>
      <c r="G8085">
        <f t="shared" si="253"/>
        <v>8.5772539791178267E-4</v>
      </c>
    </row>
    <row r="8086" spans="3:7" x14ac:dyDescent="0.2">
      <c r="C8086">
        <v>485.22689999739328</v>
      </c>
      <c r="D8086">
        <v>28.210999999999999</v>
      </c>
      <c r="E8086">
        <v>60</v>
      </c>
      <c r="F8086">
        <f t="shared" si="252"/>
        <v>1.4016516526262384E-2</v>
      </c>
      <c r="G8086">
        <f t="shared" si="253"/>
        <v>8.5967964017542582E-4</v>
      </c>
    </row>
    <row r="8087" spans="3:7" x14ac:dyDescent="0.2">
      <c r="C8087">
        <v>485.28841666380566</v>
      </c>
      <c r="D8087">
        <v>28.219000000000001</v>
      </c>
      <c r="E8087">
        <v>60</v>
      </c>
      <c r="F8087">
        <f t="shared" si="252"/>
        <v>1.4033167043660776E-2</v>
      </c>
      <c r="G8087">
        <f t="shared" si="253"/>
        <v>8.6327365573419168E-4</v>
      </c>
    </row>
    <row r="8088" spans="3:7" x14ac:dyDescent="0.2">
      <c r="C8088">
        <v>485.34979999860127</v>
      </c>
      <c r="D8088">
        <v>28.225999999999999</v>
      </c>
      <c r="E8088">
        <v>60</v>
      </c>
      <c r="F8088">
        <f t="shared" si="252"/>
        <v>1.4047751744636287E-2</v>
      </c>
      <c r="G8088">
        <f t="shared" si="253"/>
        <v>8.622978484665875E-4</v>
      </c>
    </row>
    <row r="8089" spans="3:7" x14ac:dyDescent="0.2">
      <c r="C8089">
        <v>485.41096666653954</v>
      </c>
      <c r="D8089">
        <v>28.220999999999997</v>
      </c>
      <c r="E8089">
        <v>60</v>
      </c>
      <c r="F8089">
        <f t="shared" si="252"/>
        <v>1.4037332624394272E-2</v>
      </c>
      <c r="G8089">
        <f t="shared" si="253"/>
        <v>8.5861686337531989E-4</v>
      </c>
    </row>
    <row r="8090" spans="3:7" x14ac:dyDescent="0.2">
      <c r="C8090">
        <v>485.47209999561312</v>
      </c>
      <c r="D8090">
        <v>28.216000000000001</v>
      </c>
      <c r="E8090">
        <v>60</v>
      </c>
      <c r="F8090">
        <f t="shared" si="252"/>
        <v>1.4026920886596411E-2</v>
      </c>
      <c r="G8090">
        <f t="shared" si="253"/>
        <v>8.5751237044943073E-4</v>
      </c>
    </row>
    <row r="8091" spans="3:7" x14ac:dyDescent="0.2">
      <c r="C8091">
        <v>485.53353333473206</v>
      </c>
      <c r="D8091">
        <v>28.218000000000004</v>
      </c>
      <c r="E8091">
        <v>60</v>
      </c>
      <c r="F8091">
        <f t="shared" si="252"/>
        <v>1.403108469614114E-2</v>
      </c>
      <c r="G8091">
        <f t="shared" si="253"/>
        <v>8.6197638434453469E-4</v>
      </c>
    </row>
    <row r="8092" spans="3:7" x14ac:dyDescent="0.2">
      <c r="C8092">
        <v>485.59495000044507</v>
      </c>
      <c r="D8092">
        <v>28.213000000000001</v>
      </c>
      <c r="E8092">
        <v>60</v>
      </c>
      <c r="F8092">
        <f t="shared" si="252"/>
        <v>1.4020677385419027E-2</v>
      </c>
      <c r="G8092">
        <f t="shared" si="253"/>
        <v>8.611032560502576E-4</v>
      </c>
    </row>
    <row r="8093" spans="3:7" x14ac:dyDescent="0.2">
      <c r="C8093">
        <v>485.6560999949773</v>
      </c>
      <c r="D8093">
        <v>28.213999999999999</v>
      </c>
      <c r="E8093">
        <v>60</v>
      </c>
      <c r="F8093">
        <f t="shared" si="252"/>
        <v>1.4022758257445971E-2</v>
      </c>
      <c r="G8093">
        <f t="shared" si="253"/>
        <v>8.5749159076959518E-4</v>
      </c>
    </row>
    <row r="8094" spans="3:7" x14ac:dyDescent="0.2">
      <c r="C8094">
        <v>485.71714999675748</v>
      </c>
      <c r="D8094">
        <v>28.216000000000001</v>
      </c>
      <c r="E8094">
        <v>60</v>
      </c>
      <c r="F8094">
        <f t="shared" si="252"/>
        <v>1.4026920886596411E-2</v>
      </c>
      <c r="G8094">
        <f t="shared" si="253"/>
        <v>8.5634354509727089E-4</v>
      </c>
    </row>
    <row r="8095" spans="3:7" x14ac:dyDescent="0.2">
      <c r="C8095">
        <v>485.77863333225253</v>
      </c>
      <c r="D8095">
        <v>28.212000000000003</v>
      </c>
      <c r="E8095">
        <v>60</v>
      </c>
      <c r="F8095">
        <f t="shared" si="252"/>
        <v>1.4018596808370998E-2</v>
      </c>
      <c r="G8095">
        <f t="shared" si="253"/>
        <v>8.6191009073877936E-4</v>
      </c>
    </row>
    <row r="8096" spans="3:7" x14ac:dyDescent="0.2">
      <c r="C8096">
        <v>485.83939999739329</v>
      </c>
      <c r="D8096">
        <v>28.218000000000004</v>
      </c>
      <c r="E8096">
        <v>60</v>
      </c>
      <c r="F8096">
        <f t="shared" si="252"/>
        <v>1.403108469614114E-2</v>
      </c>
      <c r="G8096">
        <f t="shared" si="253"/>
        <v>8.5262222529206824E-4</v>
      </c>
    </row>
    <row r="8097" spans="3:7" x14ac:dyDescent="0.2">
      <c r="C8097">
        <v>485.90093332926432</v>
      </c>
      <c r="D8097">
        <v>28.219000000000001</v>
      </c>
      <c r="E8097">
        <v>60</v>
      </c>
      <c r="F8097">
        <f t="shared" si="252"/>
        <v>1.4033167043660776E-2</v>
      </c>
      <c r="G8097">
        <f t="shared" si="253"/>
        <v>8.6350752489921753E-4</v>
      </c>
    </row>
    <row r="8098" spans="3:7" x14ac:dyDescent="0.2">
      <c r="C8098">
        <v>485.96211666266123</v>
      </c>
      <c r="D8098">
        <v>28.225000000000001</v>
      </c>
      <c r="E8098">
        <v>60</v>
      </c>
      <c r="F8098">
        <f t="shared" si="252"/>
        <v>1.4045667329753259E-2</v>
      </c>
      <c r="G8098">
        <f t="shared" si="253"/>
        <v>8.5936074701840307E-4</v>
      </c>
    </row>
    <row r="8099" spans="3:7" x14ac:dyDescent="0.2">
      <c r="C8099">
        <v>486.02298332850137</v>
      </c>
      <c r="D8099">
        <v>28.223999999999997</v>
      </c>
      <c r="E8099">
        <v>60</v>
      </c>
      <c r="F8099">
        <f t="shared" si="252"/>
        <v>1.4043583210327287E-2</v>
      </c>
      <c r="G8099">
        <f t="shared" si="253"/>
        <v>8.547860864611572E-4</v>
      </c>
    </row>
    <row r="8100" spans="3:7" x14ac:dyDescent="0.2">
      <c r="C8100">
        <v>486.08411666552223</v>
      </c>
      <c r="D8100">
        <v>28.222999999999999</v>
      </c>
      <c r="E8100">
        <v>60</v>
      </c>
      <c r="F8100">
        <f t="shared" si="252"/>
        <v>1.4041499386318785E-2</v>
      </c>
      <c r="G8100">
        <f t="shared" si="253"/>
        <v>8.5840371426206246E-4</v>
      </c>
    </row>
    <row r="8101" spans="3:7" x14ac:dyDescent="0.2">
      <c r="C8101">
        <v>486.14541666507722</v>
      </c>
      <c r="D8101">
        <v>28.220999999999997</v>
      </c>
      <c r="E8101">
        <v>60</v>
      </c>
      <c r="F8101">
        <f t="shared" si="252"/>
        <v>1.4037332624394272E-2</v>
      </c>
      <c r="G8101">
        <f t="shared" si="253"/>
        <v>8.6048848362861379E-4</v>
      </c>
    </row>
    <row r="8102" spans="3:7" x14ac:dyDescent="0.2">
      <c r="C8102">
        <v>486.20679999987283</v>
      </c>
      <c r="D8102">
        <v>28.228000000000002</v>
      </c>
      <c r="E8102">
        <v>60</v>
      </c>
      <c r="F8102">
        <f t="shared" si="252"/>
        <v>1.4051921460933653E-2</v>
      </c>
      <c r="G8102">
        <f t="shared" si="253"/>
        <v>8.625537995580714E-4</v>
      </c>
    </row>
    <row r="8103" spans="3:7" x14ac:dyDescent="0.2">
      <c r="C8103">
        <v>486.26801666418709</v>
      </c>
      <c r="D8103">
        <v>28.226999999999997</v>
      </c>
      <c r="E8103">
        <v>60</v>
      </c>
      <c r="F8103">
        <f t="shared" si="252"/>
        <v>1.4049836455016448E-2</v>
      </c>
      <c r="G8103">
        <f t="shared" si="253"/>
        <v>8.600841219369756E-4</v>
      </c>
    </row>
    <row r="8104" spans="3:7" x14ac:dyDescent="0.2">
      <c r="C8104">
        <v>486.32946666081745</v>
      </c>
      <c r="D8104">
        <v>28.220999999999997</v>
      </c>
      <c r="E8104">
        <v>60</v>
      </c>
      <c r="F8104">
        <f t="shared" si="252"/>
        <v>1.4037332624394272E-2</v>
      </c>
      <c r="G8104">
        <f t="shared" si="253"/>
        <v>8.6259404246824707E-4</v>
      </c>
    </row>
    <row r="8105" spans="3:7" x14ac:dyDescent="0.2">
      <c r="C8105">
        <v>486.39066666762034</v>
      </c>
      <c r="D8105">
        <v>28.223999999999997</v>
      </c>
      <c r="E8105">
        <v>60</v>
      </c>
      <c r="F8105">
        <f t="shared" si="252"/>
        <v>1.4043583210327287E-2</v>
      </c>
      <c r="G8105">
        <f t="shared" si="253"/>
        <v>8.5946738800900908E-4</v>
      </c>
    </row>
    <row r="8106" spans="3:7" x14ac:dyDescent="0.2">
      <c r="C8106">
        <v>486.4518999973933</v>
      </c>
      <c r="D8106">
        <v>28.234000000000002</v>
      </c>
      <c r="E8106">
        <v>60</v>
      </c>
      <c r="F8106">
        <f t="shared" si="252"/>
        <v>1.4064437704947499E-2</v>
      </c>
      <c r="G8106">
        <f t="shared" si="253"/>
        <v>8.6121235205831119E-4</v>
      </c>
    </row>
    <row r="8107" spans="3:7" x14ac:dyDescent="0.2">
      <c r="C8107">
        <v>486.51336666742958</v>
      </c>
      <c r="D8107">
        <v>28.220999999999997</v>
      </c>
      <c r="E8107">
        <v>60</v>
      </c>
      <c r="F8107">
        <f t="shared" si="252"/>
        <v>1.4037332624394272E-2</v>
      </c>
      <c r="G8107">
        <f t="shared" si="253"/>
        <v>8.6282809261317651E-4</v>
      </c>
    </row>
    <row r="8108" spans="3:7" x14ac:dyDescent="0.2">
      <c r="C8108">
        <v>486.57486666043599</v>
      </c>
      <c r="D8108">
        <v>28.235999999999997</v>
      </c>
      <c r="E8108">
        <v>60</v>
      </c>
      <c r="F8108">
        <f t="shared" si="252"/>
        <v>1.4068612152390204E-2</v>
      </c>
      <c r="G8108">
        <f t="shared" si="253"/>
        <v>8.652195489818542E-4</v>
      </c>
    </row>
    <row r="8109" spans="3:7" x14ac:dyDescent="0.2">
      <c r="C8109">
        <v>486.63638333479565</v>
      </c>
      <c r="D8109">
        <v>28.228999999999999</v>
      </c>
      <c r="E8109">
        <v>60</v>
      </c>
      <c r="F8109">
        <f t="shared" si="252"/>
        <v>1.4054006762427636E-2</v>
      </c>
      <c r="G8109">
        <f t="shared" si="253"/>
        <v>8.6455575745280494E-4</v>
      </c>
    </row>
    <row r="8110" spans="3:7" x14ac:dyDescent="0.2">
      <c r="C8110">
        <v>486.69766666094461</v>
      </c>
      <c r="D8110">
        <v>28.231000000000002</v>
      </c>
      <c r="E8110">
        <v>60</v>
      </c>
      <c r="F8110">
        <f t="shared" si="252"/>
        <v>1.4058178252305976E-2</v>
      </c>
      <c r="G8110">
        <f t="shared" si="253"/>
        <v>8.6153192289618115E-4</v>
      </c>
    </row>
    <row r="8111" spans="3:7" x14ac:dyDescent="0.2">
      <c r="C8111">
        <v>486.75914999643959</v>
      </c>
      <c r="D8111">
        <v>28.234999999999999</v>
      </c>
      <c r="E8111">
        <v>60</v>
      </c>
      <c r="F8111">
        <f t="shared" si="252"/>
        <v>1.4066524780740811E-2</v>
      </c>
      <c r="G8111">
        <f t="shared" si="253"/>
        <v>8.6485686234278995E-4</v>
      </c>
    </row>
    <row r="8112" spans="3:7" x14ac:dyDescent="0.2">
      <c r="C8112">
        <v>486.8205666621526</v>
      </c>
      <c r="D8112">
        <v>28.231999999999999</v>
      </c>
      <c r="E8112">
        <v>60</v>
      </c>
      <c r="F8112">
        <f t="shared" si="252"/>
        <v>1.4060264440770034E-2</v>
      </c>
      <c r="G8112">
        <f t="shared" si="253"/>
        <v>8.6353456099531292E-4</v>
      </c>
    </row>
    <row r="8113" spans="3:7" x14ac:dyDescent="0.2">
      <c r="C8113">
        <v>486.88200000127159</v>
      </c>
      <c r="D8113">
        <v>28.231999999999999</v>
      </c>
      <c r="E8113">
        <v>60</v>
      </c>
      <c r="F8113">
        <f t="shared" si="252"/>
        <v>1.4060264440770034E-2</v>
      </c>
      <c r="G8113">
        <f t="shared" si="253"/>
        <v>8.6376899349252469E-4</v>
      </c>
    </row>
    <row r="8114" spans="3:7" x14ac:dyDescent="0.2">
      <c r="C8114">
        <v>486.94278333187106</v>
      </c>
      <c r="D8114">
        <v>28.220999999999997</v>
      </c>
      <c r="E8114">
        <v>60</v>
      </c>
      <c r="F8114">
        <f t="shared" si="252"/>
        <v>1.4037332624394272E-2</v>
      </c>
      <c r="G8114">
        <f t="shared" si="253"/>
        <v>8.5323582964318698E-4</v>
      </c>
    </row>
    <row r="8115" spans="3:7" x14ac:dyDescent="0.2">
      <c r="C8115">
        <v>487.00393333435056</v>
      </c>
      <c r="D8115">
        <v>28.216999999999999</v>
      </c>
      <c r="E8115">
        <v>60</v>
      </c>
      <c r="F8115">
        <f t="shared" si="252"/>
        <v>1.4029002643799532E-2</v>
      </c>
      <c r="G8115">
        <f t="shared" si="253"/>
        <v>8.5787354645336215E-4</v>
      </c>
    </row>
    <row r="8116" spans="3:7" x14ac:dyDescent="0.2">
      <c r="C8116">
        <v>487.06490000089008</v>
      </c>
      <c r="D8116">
        <v>28.218000000000004</v>
      </c>
      <c r="E8116">
        <v>60</v>
      </c>
      <c r="F8116">
        <f t="shared" si="252"/>
        <v>1.403108469614114E-2</v>
      </c>
      <c r="G8116">
        <f t="shared" si="253"/>
        <v>8.5542846185731334E-4</v>
      </c>
    </row>
    <row r="8117" spans="3:7" x14ac:dyDescent="0.2">
      <c r="C8117">
        <v>487.12634999752044</v>
      </c>
      <c r="D8117">
        <v>28.220999999999997</v>
      </c>
      <c r="E8117">
        <v>60</v>
      </c>
      <c r="F8117">
        <f t="shared" si="252"/>
        <v>1.4037332624394272E-2</v>
      </c>
      <c r="G8117">
        <f t="shared" si="253"/>
        <v>8.6259404246824707E-4</v>
      </c>
    </row>
    <row r="8118" spans="3:7" x14ac:dyDescent="0.2">
      <c r="C8118">
        <v>487.1877333323161</v>
      </c>
      <c r="D8118">
        <v>28.222999999999999</v>
      </c>
      <c r="E8118">
        <v>60</v>
      </c>
      <c r="F8118">
        <f t="shared" si="252"/>
        <v>1.4041499386318785E-2</v>
      </c>
      <c r="G8118">
        <f t="shared" si="253"/>
        <v>8.6191405786352037E-4</v>
      </c>
    </row>
    <row r="8119" spans="3:7" x14ac:dyDescent="0.2">
      <c r="C8119">
        <v>487.24901666641233</v>
      </c>
      <c r="D8119">
        <v>28.226999999999997</v>
      </c>
      <c r="E8119">
        <v>60</v>
      </c>
      <c r="F8119">
        <f t="shared" si="252"/>
        <v>1.4049836455016448E-2</v>
      </c>
      <c r="G8119">
        <f t="shared" si="253"/>
        <v>8.6102082147018017E-4</v>
      </c>
    </row>
    <row r="8120" spans="3:7" x14ac:dyDescent="0.2">
      <c r="C8120">
        <v>487.31023333072665</v>
      </c>
      <c r="D8120">
        <v>28.234999999999999</v>
      </c>
      <c r="E8120">
        <v>60</v>
      </c>
      <c r="F8120">
        <f t="shared" si="252"/>
        <v>1.4066524780740811E-2</v>
      </c>
      <c r="G8120">
        <f t="shared" si="253"/>
        <v>8.6110572557161064E-4</v>
      </c>
    </row>
    <row r="8121" spans="3:7" x14ac:dyDescent="0.2">
      <c r="C8121">
        <v>487.37133332888283</v>
      </c>
      <c r="D8121">
        <v>28.219000000000001</v>
      </c>
      <c r="E8121">
        <v>60</v>
      </c>
      <c r="F8121">
        <f t="shared" si="252"/>
        <v>1.4033167043660776E-2</v>
      </c>
      <c r="G8121">
        <f t="shared" si="253"/>
        <v>8.5742648049304477E-4</v>
      </c>
    </row>
    <row r="8122" spans="3:7" x14ac:dyDescent="0.2">
      <c r="C8122">
        <v>487.43261666297911</v>
      </c>
      <c r="D8122">
        <v>28.219000000000001</v>
      </c>
      <c r="E8122">
        <v>60</v>
      </c>
      <c r="F8122">
        <f t="shared" si="252"/>
        <v>1.4033167043660776E-2</v>
      </c>
      <c r="G8122">
        <f t="shared" si="253"/>
        <v>8.5999926436568068E-4</v>
      </c>
    </row>
    <row r="8123" spans="3:7" x14ac:dyDescent="0.2">
      <c r="C8123">
        <v>487.49378333091738</v>
      </c>
      <c r="D8123">
        <v>28.215000000000003</v>
      </c>
      <c r="E8123">
        <v>60</v>
      </c>
      <c r="F8123">
        <f t="shared" si="252"/>
        <v>1.4024839424491932E-2</v>
      </c>
      <c r="G8123">
        <f t="shared" si="253"/>
        <v>8.5785269596540703E-4</v>
      </c>
    </row>
    <row r="8124" spans="3:7" x14ac:dyDescent="0.2">
      <c r="C8124">
        <v>487.55521666208904</v>
      </c>
      <c r="D8124">
        <v>28.216999999999999</v>
      </c>
      <c r="E8124">
        <v>60</v>
      </c>
      <c r="F8124">
        <f t="shared" si="252"/>
        <v>1.4029002643799532E-2</v>
      </c>
      <c r="G8124">
        <f t="shared" si="253"/>
        <v>8.6184836542457972E-4</v>
      </c>
    </row>
    <row r="8125" spans="3:7" x14ac:dyDescent="0.2">
      <c r="C8125">
        <v>487.61649999618533</v>
      </c>
      <c r="D8125">
        <v>28.213000000000001</v>
      </c>
      <c r="E8125">
        <v>60</v>
      </c>
      <c r="F8125">
        <f t="shared" si="252"/>
        <v>1.4020677385419027E-2</v>
      </c>
      <c r="G8125">
        <f t="shared" si="253"/>
        <v>8.5923385646690319E-4</v>
      </c>
    </row>
    <row r="8126" spans="3:7" x14ac:dyDescent="0.2">
      <c r="C8126">
        <v>487.67764999866483</v>
      </c>
      <c r="D8126">
        <v>28.218000000000004</v>
      </c>
      <c r="E8126">
        <v>60</v>
      </c>
      <c r="F8126">
        <f t="shared" si="252"/>
        <v>1.403108469614114E-2</v>
      </c>
      <c r="G8126">
        <f t="shared" si="253"/>
        <v>8.58000863959214E-4</v>
      </c>
    </row>
    <row r="8127" spans="3:7" x14ac:dyDescent="0.2">
      <c r="C8127">
        <v>487.7390166680018</v>
      </c>
      <c r="D8127">
        <v>28.219000000000001</v>
      </c>
      <c r="E8127">
        <v>60</v>
      </c>
      <c r="F8127">
        <f t="shared" si="252"/>
        <v>1.4033167043660776E-2</v>
      </c>
      <c r="G8127">
        <f t="shared" si="253"/>
        <v>8.6116872171868801E-4</v>
      </c>
    </row>
    <row r="8128" spans="3:7" x14ac:dyDescent="0.2">
      <c r="C8128">
        <v>487.80024999777476</v>
      </c>
      <c r="D8128">
        <v>28.222999999999999</v>
      </c>
      <c r="E8128">
        <v>60</v>
      </c>
      <c r="F8128">
        <f t="shared" si="252"/>
        <v>1.4041499386318785E-2</v>
      </c>
      <c r="G8128">
        <f t="shared" si="253"/>
        <v>8.598077624292819E-4</v>
      </c>
    </row>
    <row r="8129" spans="3:7" x14ac:dyDescent="0.2">
      <c r="C8129">
        <v>487.86163333257042</v>
      </c>
      <c r="D8129">
        <v>28.22</v>
      </c>
      <c r="E8129">
        <v>60</v>
      </c>
      <c r="F8129">
        <f t="shared" si="252"/>
        <v>1.4035249686398641E-2</v>
      </c>
      <c r="G8129">
        <f t="shared" si="253"/>
        <v>8.615304304409497E-4</v>
      </c>
    </row>
    <row r="8130" spans="3:7" x14ac:dyDescent="0.2">
      <c r="C8130">
        <v>487.92303333282473</v>
      </c>
      <c r="D8130">
        <v>28.222999999999999</v>
      </c>
      <c r="E8130">
        <v>60</v>
      </c>
      <c r="F8130">
        <f t="shared" si="252"/>
        <v>1.4041499386318785E-2</v>
      </c>
      <c r="G8130">
        <f t="shared" si="253"/>
        <v>8.6214806589085817E-4</v>
      </c>
    </row>
    <row r="8131" spans="3:7" x14ac:dyDescent="0.2">
      <c r="C8131">
        <v>487.98430000146232</v>
      </c>
      <c r="D8131">
        <v>28.226999999999997</v>
      </c>
      <c r="E8131">
        <v>60</v>
      </c>
      <c r="F8131">
        <f t="shared" ref="F8131:F8194" si="254">EXP(-13478*(1/(D8131+273.15)-1/(E8131+273.15)))</f>
        <v>1.4049836455016448E-2</v>
      </c>
      <c r="G8131">
        <f t="shared" si="253"/>
        <v>8.6078667450176878E-4</v>
      </c>
    </row>
    <row r="8132" spans="3:7" x14ac:dyDescent="0.2">
      <c r="C8132">
        <v>488.04554999669392</v>
      </c>
      <c r="D8132">
        <v>28.22</v>
      </c>
      <c r="E8132">
        <v>60</v>
      </c>
      <c r="F8132">
        <f t="shared" si="254"/>
        <v>1.4035249686398641E-2</v>
      </c>
      <c r="G8132">
        <f t="shared" ref="G8132:G8195" si="255">F8132*(C8132-C8131)</f>
        <v>8.5965897636631182E-4</v>
      </c>
    </row>
    <row r="8133" spans="3:7" x14ac:dyDescent="0.2">
      <c r="C8133">
        <v>488.10686666170756</v>
      </c>
      <c r="D8133">
        <v>28.222999999999999</v>
      </c>
      <c r="E8133">
        <v>60</v>
      </c>
      <c r="F8133">
        <f t="shared" si="254"/>
        <v>1.4041499386318785E-2</v>
      </c>
      <c r="G8133">
        <f t="shared" si="255"/>
        <v>8.6097791416006998E-4</v>
      </c>
    </row>
    <row r="8134" spans="3:7" x14ac:dyDescent="0.2">
      <c r="C8134">
        <v>488.1683333317439</v>
      </c>
      <c r="D8134">
        <v>28.222999999999999</v>
      </c>
      <c r="E8134">
        <v>60</v>
      </c>
      <c r="F8134">
        <f t="shared" si="254"/>
        <v>1.4041499386318785E-2</v>
      </c>
      <c r="G8134">
        <f t="shared" si="255"/>
        <v>8.6308420959430845E-4</v>
      </c>
    </row>
    <row r="8135" spans="3:7" x14ac:dyDescent="0.2">
      <c r="C8135">
        <v>488.22953333059945</v>
      </c>
      <c r="D8135">
        <v>28.225000000000001</v>
      </c>
      <c r="E8135">
        <v>60</v>
      </c>
      <c r="F8135">
        <f t="shared" si="254"/>
        <v>1.4045667329753259E-2</v>
      </c>
      <c r="G8135">
        <f t="shared" si="255"/>
        <v>8.595948245064298E-4</v>
      </c>
    </row>
    <row r="8136" spans="3:7" x14ac:dyDescent="0.2">
      <c r="C8136">
        <v>488.29103333155314</v>
      </c>
      <c r="D8136">
        <v>28.225000000000001</v>
      </c>
      <c r="E8136">
        <v>60</v>
      </c>
      <c r="F8136">
        <f t="shared" si="254"/>
        <v>1.4045667329753259E-2</v>
      </c>
      <c r="G8136">
        <f t="shared" si="255"/>
        <v>8.6380855417497726E-4</v>
      </c>
    </row>
    <row r="8137" spans="3:7" x14ac:dyDescent="0.2">
      <c r="C8137">
        <v>488.35173332691193</v>
      </c>
      <c r="D8137">
        <v>28.225999999999999</v>
      </c>
      <c r="E8137">
        <v>60</v>
      </c>
      <c r="F8137">
        <f t="shared" si="254"/>
        <v>1.4047751744636287E-2</v>
      </c>
      <c r="G8137">
        <f t="shared" si="255"/>
        <v>8.5269846570083969E-4</v>
      </c>
    </row>
    <row r="8138" spans="3:7" x14ac:dyDescent="0.2">
      <c r="C8138">
        <v>488.41205000082653</v>
      </c>
      <c r="D8138">
        <v>28.228999999999999</v>
      </c>
      <c r="E8138">
        <v>60</v>
      </c>
      <c r="F8138">
        <f t="shared" si="254"/>
        <v>1.4054006762427636E-2</v>
      </c>
      <c r="G8138">
        <f t="shared" si="255"/>
        <v>8.4769094308291765E-4</v>
      </c>
    </row>
    <row r="8139" spans="3:7" x14ac:dyDescent="0.2">
      <c r="C8139">
        <v>488.47233332792916</v>
      </c>
      <c r="D8139">
        <v>28.226999999999997</v>
      </c>
      <c r="E8139">
        <v>60</v>
      </c>
      <c r="F8139">
        <f t="shared" si="254"/>
        <v>1.4049836455016448E-2</v>
      </c>
      <c r="G8139">
        <f t="shared" si="255"/>
        <v>8.4697088675632999E-4</v>
      </c>
    </row>
    <row r="8140" spans="3:7" x14ac:dyDescent="0.2">
      <c r="C8140">
        <v>488.53271666367851</v>
      </c>
      <c r="D8140">
        <v>28.228000000000002</v>
      </c>
      <c r="E8140">
        <v>60</v>
      </c>
      <c r="F8140">
        <f t="shared" si="254"/>
        <v>1.4051921460933653E-2</v>
      </c>
      <c r="G8140">
        <f t="shared" si="255"/>
        <v>8.4850189149905284E-4</v>
      </c>
    </row>
    <row r="8141" spans="3:7" x14ac:dyDescent="0.2">
      <c r="C8141">
        <v>488.59399999777474</v>
      </c>
      <c r="D8141">
        <v>28.225999999999999</v>
      </c>
      <c r="E8141">
        <v>60</v>
      </c>
      <c r="F8141">
        <f t="shared" si="254"/>
        <v>1.4047751744636287E-2</v>
      </c>
      <c r="G8141">
        <f t="shared" si="255"/>
        <v>8.6089306346745888E-4</v>
      </c>
    </row>
    <row r="8142" spans="3:7" x14ac:dyDescent="0.2">
      <c r="C8142">
        <v>488.65523332754771</v>
      </c>
      <c r="D8142">
        <v>28.229999999999997</v>
      </c>
      <c r="E8142">
        <v>60</v>
      </c>
      <c r="F8142">
        <f t="shared" si="254"/>
        <v>1.405609235953857E-2</v>
      </c>
      <c r="G8142">
        <f t="shared" si="255"/>
        <v>8.6070133877081691E-4</v>
      </c>
    </row>
    <row r="8143" spans="3:7" x14ac:dyDescent="0.2">
      <c r="C8143">
        <v>488.71698333422341</v>
      </c>
      <c r="D8143">
        <v>28.229999999999997</v>
      </c>
      <c r="E8143">
        <v>60</v>
      </c>
      <c r="F8143">
        <f t="shared" si="254"/>
        <v>1.405609235953857E-2</v>
      </c>
      <c r="G8143">
        <f t="shared" si="255"/>
        <v>8.6796379703588675E-4</v>
      </c>
    </row>
    <row r="8144" spans="3:7" x14ac:dyDescent="0.2">
      <c r="C8144">
        <v>488.77854999701179</v>
      </c>
      <c r="D8144">
        <v>28.232999999999997</v>
      </c>
      <c r="E8144">
        <v>60</v>
      </c>
      <c r="F8144">
        <f t="shared" si="254"/>
        <v>1.4062350924970591E-2</v>
      </c>
      <c r="G8144">
        <f t="shared" si="255"/>
        <v>8.6577201740952435E-4</v>
      </c>
    </row>
    <row r="8145" spans="3:7" x14ac:dyDescent="0.2">
      <c r="C8145">
        <v>488.83998332818351</v>
      </c>
      <c r="D8145">
        <v>28.231999999999999</v>
      </c>
      <c r="E8145">
        <v>60</v>
      </c>
      <c r="F8145">
        <f t="shared" si="254"/>
        <v>1.4060264440770034E-2</v>
      </c>
      <c r="G8145">
        <f t="shared" si="255"/>
        <v>8.6376888175168892E-4</v>
      </c>
    </row>
    <row r="8146" spans="3:7" x14ac:dyDescent="0.2">
      <c r="C8146">
        <v>488.90141666730244</v>
      </c>
      <c r="D8146">
        <v>28.229999999999997</v>
      </c>
      <c r="E8146">
        <v>60</v>
      </c>
      <c r="F8146">
        <f t="shared" si="254"/>
        <v>1.405609235953857E-2</v>
      </c>
      <c r="G8146">
        <f t="shared" si="255"/>
        <v>8.6351268861060114E-4</v>
      </c>
    </row>
    <row r="8147" spans="3:7" x14ac:dyDescent="0.2">
      <c r="C8147">
        <v>488.9626499970754</v>
      </c>
      <c r="D8147">
        <v>28.231000000000002</v>
      </c>
      <c r="E8147">
        <v>60</v>
      </c>
      <c r="F8147">
        <f t="shared" si="254"/>
        <v>1.4058178252305976E-2</v>
      </c>
      <c r="G8147">
        <f t="shared" si="255"/>
        <v>8.6082906493051455E-4</v>
      </c>
    </row>
    <row r="8148" spans="3:7" x14ac:dyDescent="0.2">
      <c r="C8148">
        <v>489.02388333479564</v>
      </c>
      <c r="D8148">
        <v>28.229999999999997</v>
      </c>
      <c r="E8148">
        <v>60</v>
      </c>
      <c r="F8148">
        <f t="shared" si="254"/>
        <v>1.405609235953857E-2</v>
      </c>
      <c r="G8148">
        <f t="shared" si="255"/>
        <v>8.6070145047849604E-4</v>
      </c>
    </row>
    <row r="8149" spans="3:7" x14ac:dyDescent="0.2">
      <c r="C8149">
        <v>489.08514999548595</v>
      </c>
      <c r="D8149">
        <v>28.232999999999997</v>
      </c>
      <c r="E8149">
        <v>60</v>
      </c>
      <c r="F8149">
        <f t="shared" si="254"/>
        <v>1.4062350924970591E-2</v>
      </c>
      <c r="G8149">
        <f t="shared" si="255"/>
        <v>8.6155328262820668E-4</v>
      </c>
    </row>
    <row r="8150" spans="3:7" x14ac:dyDescent="0.2">
      <c r="C8150">
        <v>489.14633332888286</v>
      </c>
      <c r="D8150">
        <v>28.231000000000002</v>
      </c>
      <c r="E8150">
        <v>60</v>
      </c>
      <c r="F8150">
        <f t="shared" si="254"/>
        <v>1.4058178252305976E-2</v>
      </c>
      <c r="G8150">
        <f t="shared" si="255"/>
        <v>8.6012620696404888E-4</v>
      </c>
    </row>
    <row r="8151" spans="3:7" x14ac:dyDescent="0.2">
      <c r="C8151">
        <v>489.20774999459587</v>
      </c>
      <c r="D8151">
        <v>28.226999999999997</v>
      </c>
      <c r="E8151">
        <v>60</v>
      </c>
      <c r="F8151">
        <f t="shared" si="254"/>
        <v>1.4049836455016448E-2</v>
      </c>
      <c r="G8151">
        <f t="shared" si="255"/>
        <v>8.6289410888022483E-4</v>
      </c>
    </row>
    <row r="8152" spans="3:7" x14ac:dyDescent="0.2">
      <c r="C8152">
        <v>489.26889999707538</v>
      </c>
      <c r="D8152">
        <v>28.228000000000002</v>
      </c>
      <c r="E8152">
        <v>60</v>
      </c>
      <c r="F8152">
        <f t="shared" si="254"/>
        <v>1.4051921460933653E-2</v>
      </c>
      <c r="G8152">
        <f t="shared" si="255"/>
        <v>8.5927503217794103E-4</v>
      </c>
    </row>
    <row r="8153" spans="3:7" x14ac:dyDescent="0.2">
      <c r="C8153">
        <v>489.32989999453224</v>
      </c>
      <c r="D8153">
        <v>28.231000000000002</v>
      </c>
      <c r="E8153">
        <v>60</v>
      </c>
      <c r="F8153">
        <f t="shared" si="254"/>
        <v>1.4058178252305976E-2</v>
      </c>
      <c r="G8153">
        <f t="shared" si="255"/>
        <v>8.5754883763876192E-4</v>
      </c>
    </row>
    <row r="8154" spans="3:7" x14ac:dyDescent="0.2">
      <c r="C8154">
        <v>489.39113333225248</v>
      </c>
      <c r="D8154">
        <v>28.228999999999999</v>
      </c>
      <c r="E8154">
        <v>60</v>
      </c>
      <c r="F8154">
        <f t="shared" si="254"/>
        <v>1.4054006762427636E-2</v>
      </c>
      <c r="G8154">
        <f t="shared" si="255"/>
        <v>8.6057374240625388E-4</v>
      </c>
    </row>
    <row r="8155" spans="3:7" x14ac:dyDescent="0.2">
      <c r="C8155">
        <v>489.45249999364216</v>
      </c>
      <c r="D8155">
        <v>28.228999999999999</v>
      </c>
      <c r="E8155">
        <v>60</v>
      </c>
      <c r="F8155">
        <f t="shared" si="254"/>
        <v>1.4054006762427636E-2</v>
      </c>
      <c r="G8155">
        <f t="shared" si="255"/>
        <v>8.6244747415822496E-4</v>
      </c>
    </row>
    <row r="8156" spans="3:7" x14ac:dyDescent="0.2">
      <c r="C8156">
        <v>489.51341666380563</v>
      </c>
      <c r="D8156">
        <v>28.228999999999999</v>
      </c>
      <c r="E8156">
        <v>60</v>
      </c>
      <c r="F8156">
        <f t="shared" si="254"/>
        <v>1.4054006762427636E-2</v>
      </c>
      <c r="G8156">
        <f t="shared" si="255"/>
        <v>8.5612329442190968E-4</v>
      </c>
    </row>
    <row r="8157" spans="3:7" x14ac:dyDescent="0.2">
      <c r="C8157">
        <v>489.57468333244321</v>
      </c>
      <c r="D8157">
        <v>28.228000000000002</v>
      </c>
      <c r="E8157">
        <v>60</v>
      </c>
      <c r="F8157">
        <f t="shared" si="254"/>
        <v>1.4051921460933653E-2</v>
      </c>
      <c r="G8157">
        <f t="shared" si="255"/>
        <v>8.6091441586840553E-4</v>
      </c>
    </row>
    <row r="8158" spans="3:7" x14ac:dyDescent="0.2">
      <c r="C8158">
        <v>489.63611666361493</v>
      </c>
      <c r="D8158">
        <v>28.228999999999999</v>
      </c>
      <c r="E8158">
        <v>60</v>
      </c>
      <c r="F8158">
        <f t="shared" si="254"/>
        <v>1.4054006762427636E-2</v>
      </c>
      <c r="G8158">
        <f t="shared" si="255"/>
        <v>8.6338445172571426E-4</v>
      </c>
    </row>
    <row r="8159" spans="3:7" x14ac:dyDescent="0.2">
      <c r="C8159">
        <v>489.69753332932788</v>
      </c>
      <c r="D8159">
        <v>28.229999999999997</v>
      </c>
      <c r="E8159">
        <v>60</v>
      </c>
      <c r="F8159">
        <f t="shared" si="254"/>
        <v>1.405609235953857E-2</v>
      </c>
      <c r="G8159">
        <f t="shared" si="255"/>
        <v>8.6327832567619357E-4</v>
      </c>
    </row>
    <row r="8160" spans="3:7" x14ac:dyDescent="0.2">
      <c r="C8160">
        <v>489.75899999936422</v>
      </c>
      <c r="D8160">
        <v>28.229999999999997</v>
      </c>
      <c r="E8160">
        <v>60</v>
      </c>
      <c r="F8160">
        <f t="shared" si="254"/>
        <v>1.405609235953857E-2</v>
      </c>
      <c r="G8160">
        <f t="shared" si="255"/>
        <v>8.6398119106405812E-4</v>
      </c>
    </row>
    <row r="8161" spans="3:7" x14ac:dyDescent="0.2">
      <c r="C8161">
        <v>489.82013332843781</v>
      </c>
      <c r="D8161">
        <v>28.231000000000002</v>
      </c>
      <c r="E8161">
        <v>60</v>
      </c>
      <c r="F8161">
        <f t="shared" si="254"/>
        <v>1.4058178252305976E-2</v>
      </c>
      <c r="G8161">
        <f t="shared" si="255"/>
        <v>8.5942323727332696E-4</v>
      </c>
    </row>
    <row r="8162" spans="3:7" x14ac:dyDescent="0.2">
      <c r="C8162">
        <v>489.88125000000002</v>
      </c>
      <c r="D8162">
        <v>28.231999999999999</v>
      </c>
      <c r="E8162">
        <v>60</v>
      </c>
      <c r="F8162">
        <f t="shared" si="254"/>
        <v>1.4060264440770034E-2</v>
      </c>
      <c r="G8162">
        <f t="shared" si="255"/>
        <v>8.5931656390446874E-4</v>
      </c>
    </row>
    <row r="8163" spans="3:7" x14ac:dyDescent="0.2">
      <c r="C8163">
        <v>489.94298333326975</v>
      </c>
      <c r="D8163">
        <v>28.229999999999997</v>
      </c>
      <c r="E8163">
        <v>60</v>
      </c>
      <c r="F8163">
        <f t="shared" si="254"/>
        <v>1.405609235953857E-2</v>
      </c>
      <c r="G8163">
        <f t="shared" si="255"/>
        <v>8.6772943410147929E-4</v>
      </c>
    </row>
    <row r="8164" spans="3:7" x14ac:dyDescent="0.2">
      <c r="C8164">
        <v>490.00446666081746</v>
      </c>
      <c r="D8164">
        <v>28.228999999999999</v>
      </c>
      <c r="E8164">
        <v>60</v>
      </c>
      <c r="F8164">
        <f t="shared" si="254"/>
        <v>1.4054006762427636E-2</v>
      </c>
      <c r="G8164">
        <f t="shared" si="255"/>
        <v>8.6408710113200439E-4</v>
      </c>
    </row>
    <row r="8165" spans="3:7" x14ac:dyDescent="0.2">
      <c r="C8165">
        <v>490.06589999993645</v>
      </c>
      <c r="D8165">
        <v>28.229999999999997</v>
      </c>
      <c r="E8165">
        <v>60</v>
      </c>
      <c r="F8165">
        <f t="shared" si="254"/>
        <v>1.405609235953857E-2</v>
      </c>
      <c r="G8165">
        <f t="shared" si="255"/>
        <v>8.6351268861140009E-4</v>
      </c>
    </row>
    <row r="8166" spans="3:7" x14ac:dyDescent="0.2">
      <c r="C8166">
        <v>490.1267333269119</v>
      </c>
      <c r="D8166">
        <v>28.229999999999997</v>
      </c>
      <c r="E8166">
        <v>60</v>
      </c>
      <c r="F8166">
        <f t="shared" si="254"/>
        <v>1.405609235953857E-2</v>
      </c>
      <c r="G8166">
        <f t="shared" si="255"/>
        <v>8.5507886250500871E-4</v>
      </c>
    </row>
    <row r="8167" spans="3:7" x14ac:dyDescent="0.2">
      <c r="C8167">
        <v>490.18808333079022</v>
      </c>
      <c r="D8167">
        <v>28.231000000000002</v>
      </c>
      <c r="E8167">
        <v>60</v>
      </c>
      <c r="F8167">
        <f t="shared" si="254"/>
        <v>1.4058178252305976E-2</v>
      </c>
      <c r="G8167">
        <f t="shared" si="255"/>
        <v>8.624692903010467E-4</v>
      </c>
    </row>
    <row r="8168" spans="3:7" x14ac:dyDescent="0.2">
      <c r="C8168">
        <v>490.24959999720255</v>
      </c>
      <c r="D8168">
        <v>28.228999999999999</v>
      </c>
      <c r="E8168">
        <v>60</v>
      </c>
      <c r="F8168">
        <f t="shared" si="254"/>
        <v>1.4054006762427636E-2</v>
      </c>
      <c r="G8168">
        <f t="shared" si="255"/>
        <v>8.6455564576090182E-4</v>
      </c>
    </row>
    <row r="8169" spans="3:7" x14ac:dyDescent="0.2">
      <c r="C8169">
        <v>490.31088333129884</v>
      </c>
      <c r="D8169">
        <v>28.231000000000002</v>
      </c>
      <c r="E8169">
        <v>60</v>
      </c>
      <c r="F8169">
        <f t="shared" si="254"/>
        <v>1.4058178252305976E-2</v>
      </c>
      <c r="G8169">
        <f t="shared" si="255"/>
        <v>8.6153203462123646E-4</v>
      </c>
    </row>
    <row r="8170" spans="3:7" x14ac:dyDescent="0.2">
      <c r="C8170">
        <v>490.3724666674932</v>
      </c>
      <c r="D8170">
        <v>28.226999999999997</v>
      </c>
      <c r="E8170">
        <v>60</v>
      </c>
      <c r="F8170">
        <f t="shared" si="254"/>
        <v>1.4049836455016448E-2</v>
      </c>
      <c r="G8170">
        <f t="shared" si="255"/>
        <v>8.6523580188505402E-4</v>
      </c>
    </row>
    <row r="8171" spans="3:7" x14ac:dyDescent="0.2">
      <c r="C8171">
        <v>490.43334999879204</v>
      </c>
      <c r="D8171">
        <v>28.232999999999997</v>
      </c>
      <c r="E8171">
        <v>60</v>
      </c>
      <c r="F8171">
        <f t="shared" si="254"/>
        <v>1.4062350924970591E-2</v>
      </c>
      <c r="G8171">
        <f t="shared" si="255"/>
        <v>8.5616277020552647E-4</v>
      </c>
    </row>
    <row r="8172" spans="3:7" x14ac:dyDescent="0.2">
      <c r="C8172">
        <v>490.49451666673025</v>
      </c>
      <c r="D8172">
        <v>28.234999999999999</v>
      </c>
      <c r="E8172">
        <v>60</v>
      </c>
      <c r="F8172">
        <f t="shared" si="254"/>
        <v>1.4066524780740811E-2</v>
      </c>
      <c r="G8172">
        <f t="shared" si="255"/>
        <v>8.6040245030817098E-4</v>
      </c>
    </row>
    <row r="8173" spans="3:7" x14ac:dyDescent="0.2">
      <c r="C8173">
        <v>490.55583333174388</v>
      </c>
      <c r="D8173">
        <v>28.229999999999997</v>
      </c>
      <c r="E8173">
        <v>60</v>
      </c>
      <c r="F8173">
        <f t="shared" si="254"/>
        <v>1.405609235953857E-2</v>
      </c>
      <c r="G8173">
        <f t="shared" si="255"/>
        <v>8.6187270661054055E-4</v>
      </c>
    </row>
    <row r="8174" spans="3:7" x14ac:dyDescent="0.2">
      <c r="C8174">
        <v>490.61708332697549</v>
      </c>
      <c r="D8174">
        <v>28.235999999999997</v>
      </c>
      <c r="E8174">
        <v>60</v>
      </c>
      <c r="F8174">
        <f t="shared" si="254"/>
        <v>1.4068612152390204E-2</v>
      </c>
      <c r="G8174">
        <f t="shared" si="255"/>
        <v>8.6170242724920975E-4</v>
      </c>
    </row>
    <row r="8175" spans="3:7" x14ac:dyDescent="0.2">
      <c r="C8175">
        <v>490.6783999999364</v>
      </c>
      <c r="D8175">
        <v>28.243000000000002</v>
      </c>
      <c r="E8175">
        <v>60</v>
      </c>
      <c r="F8175">
        <f t="shared" si="254"/>
        <v>1.4083232041265929E-2</v>
      </c>
      <c r="G8175">
        <f t="shared" si="255"/>
        <v>8.6353693330695931E-4</v>
      </c>
    </row>
    <row r="8176" spans="3:7" x14ac:dyDescent="0.2">
      <c r="C8176">
        <v>490.73958333333331</v>
      </c>
      <c r="D8176">
        <v>28.231000000000002</v>
      </c>
      <c r="E8176">
        <v>60</v>
      </c>
      <c r="F8176">
        <f t="shared" si="254"/>
        <v>1.4058178252305976E-2</v>
      </c>
      <c r="G8176">
        <f t="shared" si="255"/>
        <v>8.6012620696404888E-4</v>
      </c>
    </row>
    <row r="8177" spans="3:7" x14ac:dyDescent="0.2">
      <c r="C8177">
        <v>490.80096666812898</v>
      </c>
      <c r="D8177">
        <v>28.234000000000002</v>
      </c>
      <c r="E8177">
        <v>60</v>
      </c>
      <c r="F8177">
        <f t="shared" si="254"/>
        <v>1.4064437704947499E-2</v>
      </c>
      <c r="G8177">
        <f t="shared" si="255"/>
        <v>8.633220883555563E-4</v>
      </c>
    </row>
    <row r="8178" spans="3:7" x14ac:dyDescent="0.2">
      <c r="C8178">
        <v>490.86219999790194</v>
      </c>
      <c r="D8178">
        <v>28.226999999999997</v>
      </c>
      <c r="E8178">
        <v>60</v>
      </c>
      <c r="F8178">
        <f t="shared" si="254"/>
        <v>1.4049836455016448E-2</v>
      </c>
      <c r="G8178">
        <f t="shared" si="255"/>
        <v>8.6031826890618573E-4</v>
      </c>
    </row>
    <row r="8179" spans="3:7" x14ac:dyDescent="0.2">
      <c r="C8179">
        <v>490.92394999663037</v>
      </c>
      <c r="D8179">
        <v>28.231999999999999</v>
      </c>
      <c r="E8179">
        <v>60</v>
      </c>
      <c r="F8179">
        <f t="shared" si="254"/>
        <v>1.4060264440770034E-2</v>
      </c>
      <c r="G8179">
        <f t="shared" si="255"/>
        <v>8.6822131133894559E-4</v>
      </c>
    </row>
    <row r="8180" spans="3:7" x14ac:dyDescent="0.2">
      <c r="C8180">
        <v>490.98494999408723</v>
      </c>
      <c r="D8180">
        <v>28.228999999999999</v>
      </c>
      <c r="E8180">
        <v>60</v>
      </c>
      <c r="F8180">
        <f t="shared" si="254"/>
        <v>1.4054006762427636E-2</v>
      </c>
      <c r="G8180">
        <f t="shared" si="255"/>
        <v>8.5729437676679179E-4</v>
      </c>
    </row>
    <row r="8181" spans="3:7" x14ac:dyDescent="0.2">
      <c r="C8181">
        <v>491.04589999516804</v>
      </c>
      <c r="D8181">
        <v>28.228000000000002</v>
      </c>
      <c r="E8181">
        <v>60</v>
      </c>
      <c r="F8181">
        <f t="shared" si="254"/>
        <v>1.4051921460933653E-2</v>
      </c>
      <c r="G8181">
        <f t="shared" si="255"/>
        <v>8.5646462823139066E-4</v>
      </c>
    </row>
    <row r="8182" spans="3:7" x14ac:dyDescent="0.2">
      <c r="C8182">
        <v>491.10626666545869</v>
      </c>
      <c r="D8182">
        <v>28.252000000000002</v>
      </c>
      <c r="E8182">
        <v>60</v>
      </c>
      <c r="F8182">
        <f t="shared" si="254"/>
        <v>1.4102050367828526E-2</v>
      </c>
      <c r="G8182">
        <f t="shared" si="255"/>
        <v>8.5129382497681617E-4</v>
      </c>
    </row>
    <row r="8183" spans="3:7" x14ac:dyDescent="0.2">
      <c r="C8183">
        <v>491.16763333479565</v>
      </c>
      <c r="D8183">
        <v>28.229999999999997</v>
      </c>
      <c r="E8183">
        <v>60</v>
      </c>
      <c r="F8183">
        <f t="shared" si="254"/>
        <v>1.405609235953857E-2</v>
      </c>
      <c r="G8183">
        <f t="shared" si="255"/>
        <v>8.6257557199760605E-4</v>
      </c>
    </row>
    <row r="8184" spans="3:7" x14ac:dyDescent="0.2">
      <c r="C8184">
        <v>491.22869999408721</v>
      </c>
      <c r="D8184">
        <v>28.234999999999999</v>
      </c>
      <c r="E8184">
        <v>60</v>
      </c>
      <c r="F8184">
        <f t="shared" si="254"/>
        <v>1.4066524780740811E-2</v>
      </c>
      <c r="G8184">
        <f t="shared" si="255"/>
        <v>8.5899567620171407E-4</v>
      </c>
    </row>
    <row r="8185" spans="3:7" x14ac:dyDescent="0.2">
      <c r="C8185">
        <v>491.28996666272479</v>
      </c>
      <c r="D8185">
        <v>28.229999999999997</v>
      </c>
      <c r="E8185">
        <v>60</v>
      </c>
      <c r="F8185">
        <f t="shared" si="254"/>
        <v>1.405609235953857E-2</v>
      </c>
      <c r="G8185">
        <f t="shared" si="255"/>
        <v>8.6116995293115397E-4</v>
      </c>
    </row>
    <row r="8186" spans="3:7" x14ac:dyDescent="0.2">
      <c r="C8186">
        <v>491.35124999682108</v>
      </c>
      <c r="D8186">
        <v>28.231000000000002</v>
      </c>
      <c r="E8186">
        <v>60</v>
      </c>
      <c r="F8186">
        <f t="shared" si="254"/>
        <v>1.4058178252305976E-2</v>
      </c>
      <c r="G8186">
        <f t="shared" si="255"/>
        <v>8.6153203462123646E-4</v>
      </c>
    </row>
    <row r="8187" spans="3:7" x14ac:dyDescent="0.2">
      <c r="C8187">
        <v>491.41291666030884</v>
      </c>
      <c r="D8187">
        <v>28.243000000000002</v>
      </c>
      <c r="E8187">
        <v>60</v>
      </c>
      <c r="F8187">
        <f t="shared" si="254"/>
        <v>1.4083232041265929E-2</v>
      </c>
      <c r="G8187">
        <f t="shared" si="255"/>
        <v>8.6846593110873006E-4</v>
      </c>
    </row>
    <row r="8188" spans="3:7" x14ac:dyDescent="0.2">
      <c r="C8188">
        <v>491.47403333187106</v>
      </c>
      <c r="D8188">
        <v>28.229999999999997</v>
      </c>
      <c r="E8188">
        <v>60</v>
      </c>
      <c r="F8188">
        <f t="shared" si="254"/>
        <v>1.405609235953857E-2</v>
      </c>
      <c r="G8188">
        <f t="shared" si="255"/>
        <v>8.5906158018611448E-4</v>
      </c>
    </row>
    <row r="8189" spans="3:7" x14ac:dyDescent="0.2">
      <c r="C8189">
        <v>491.53546666304271</v>
      </c>
      <c r="D8189">
        <v>28.232999999999997</v>
      </c>
      <c r="E8189">
        <v>60</v>
      </c>
      <c r="F8189">
        <f t="shared" si="254"/>
        <v>1.4062350924970591E-2</v>
      </c>
      <c r="G8189">
        <f t="shared" si="255"/>
        <v>8.638970614257669E-4</v>
      </c>
    </row>
    <row r="8190" spans="3:7" x14ac:dyDescent="0.2">
      <c r="C8190">
        <v>491.5967166662216</v>
      </c>
      <c r="D8190">
        <v>28.232999999999997</v>
      </c>
      <c r="E8190">
        <v>60</v>
      </c>
      <c r="F8190">
        <f t="shared" si="254"/>
        <v>1.4062350924970591E-2</v>
      </c>
      <c r="G8190">
        <f t="shared" si="255"/>
        <v>8.6131903885703211E-4</v>
      </c>
    </row>
    <row r="8191" spans="3:7" x14ac:dyDescent="0.2">
      <c r="C8191">
        <v>491.65851666132608</v>
      </c>
      <c r="D8191">
        <v>28.231000000000002</v>
      </c>
      <c r="E8191">
        <v>60</v>
      </c>
      <c r="F8191">
        <f t="shared" si="254"/>
        <v>1.4058178252305976E-2</v>
      </c>
      <c r="G8191">
        <f t="shared" si="255"/>
        <v>8.6879534717040842E-4</v>
      </c>
    </row>
    <row r="8192" spans="3:7" x14ac:dyDescent="0.2">
      <c r="C8192">
        <v>491.71995000044507</v>
      </c>
      <c r="D8192">
        <v>28.226999999999997</v>
      </c>
      <c r="E8192">
        <v>60</v>
      </c>
      <c r="F8192">
        <f t="shared" si="254"/>
        <v>1.4049836455016448E-2</v>
      </c>
      <c r="G8192">
        <f t="shared" si="255"/>
        <v>8.6312836750739659E-4</v>
      </c>
    </row>
    <row r="8193" spans="3:7" x14ac:dyDescent="0.2">
      <c r="C8193">
        <v>491.78125</v>
      </c>
      <c r="D8193">
        <v>28.234999999999999</v>
      </c>
      <c r="E8193">
        <v>60</v>
      </c>
      <c r="F8193">
        <f t="shared" si="254"/>
        <v>1.4066524780740811E-2</v>
      </c>
      <c r="G8193">
        <f t="shared" si="255"/>
        <v>8.6227796279886629E-4</v>
      </c>
    </row>
    <row r="8194" spans="3:7" x14ac:dyDescent="0.2">
      <c r="C8194">
        <v>491.84299999872843</v>
      </c>
      <c r="D8194">
        <v>28.231000000000002</v>
      </c>
      <c r="E8194">
        <v>60</v>
      </c>
      <c r="F8194">
        <f t="shared" si="254"/>
        <v>1.4058178252305976E-2</v>
      </c>
      <c r="G8194">
        <f t="shared" si="255"/>
        <v>8.6809248920394265E-4</v>
      </c>
    </row>
    <row r="8195" spans="3:7" x14ac:dyDescent="0.2">
      <c r="C8195">
        <v>491.90406666596732</v>
      </c>
      <c r="D8195">
        <v>28.237000000000002</v>
      </c>
      <c r="E8195">
        <v>60</v>
      </c>
      <c r="F8195">
        <f t="shared" ref="F8195:F8258" si="256">EXP(-13478*(1/(D8195+273.15)-1/(E8195+273.15)))</f>
        <v>1.4070699819935896E-2</v>
      </c>
      <c r="G8195">
        <f t="shared" si="255"/>
        <v>8.5925074372233772E-4</v>
      </c>
    </row>
    <row r="8196" spans="3:7" x14ac:dyDescent="0.2">
      <c r="C8196">
        <v>491.96548333168028</v>
      </c>
      <c r="D8196">
        <v>28.229999999999997</v>
      </c>
      <c r="E8196">
        <v>60</v>
      </c>
      <c r="F8196">
        <f t="shared" si="256"/>
        <v>1.405609235953857E-2</v>
      </c>
      <c r="G8196">
        <f t="shared" ref="G8196:G8259" si="257">F8196*(C8196-C8195)</f>
        <v>8.6327832567619357E-4</v>
      </c>
    </row>
    <row r="8197" spans="3:7" x14ac:dyDescent="0.2">
      <c r="C8197">
        <v>492.02698333263396</v>
      </c>
      <c r="D8197">
        <v>28.232999999999997</v>
      </c>
      <c r="E8197">
        <v>60</v>
      </c>
      <c r="F8197">
        <f t="shared" si="256"/>
        <v>1.4062350924970591E-2</v>
      </c>
      <c r="G8197">
        <f t="shared" si="257"/>
        <v>8.6483459529675415E-4</v>
      </c>
    </row>
    <row r="8198" spans="3:7" x14ac:dyDescent="0.2">
      <c r="C8198">
        <v>492.08833332856494</v>
      </c>
      <c r="D8198">
        <v>28.229999999999997</v>
      </c>
      <c r="E8198">
        <v>60</v>
      </c>
      <c r="F8198">
        <f t="shared" si="256"/>
        <v>1.405609235953857E-2</v>
      </c>
      <c r="G8198">
        <f t="shared" si="257"/>
        <v>8.6234120906319848E-4</v>
      </c>
    </row>
    <row r="8199" spans="3:7" x14ac:dyDescent="0.2">
      <c r="C8199">
        <v>492.14978333314258</v>
      </c>
      <c r="D8199">
        <v>28.232999999999997</v>
      </c>
      <c r="E8199">
        <v>60</v>
      </c>
      <c r="F8199">
        <f t="shared" si="256"/>
        <v>1.4062350924970591E-2</v>
      </c>
      <c r="G8199">
        <f t="shared" si="257"/>
        <v>8.641315287117768E-4</v>
      </c>
    </row>
    <row r="8200" spans="3:7" x14ac:dyDescent="0.2">
      <c r="C8200">
        <v>492.21066666444142</v>
      </c>
      <c r="D8200">
        <v>28.234999999999999</v>
      </c>
      <c r="E8200">
        <v>60</v>
      </c>
      <c r="F8200">
        <f t="shared" si="256"/>
        <v>1.4066524780740811E-2</v>
      </c>
      <c r="G8200">
        <f t="shared" si="257"/>
        <v>8.5641688844917841E-4</v>
      </c>
    </row>
    <row r="8201" spans="3:7" x14ac:dyDescent="0.2">
      <c r="C8201">
        <v>492.27246666749318</v>
      </c>
      <c r="D8201">
        <v>28.228000000000002</v>
      </c>
      <c r="E8201">
        <v>60</v>
      </c>
      <c r="F8201">
        <f t="shared" si="256"/>
        <v>1.4051921460933653E-2</v>
      </c>
      <c r="G8201">
        <f t="shared" si="257"/>
        <v>8.6840878916876081E-4</v>
      </c>
    </row>
    <row r="8202" spans="3:7" x14ac:dyDescent="0.2">
      <c r="C8202">
        <v>492.33393332958224</v>
      </c>
      <c r="D8202">
        <v>28.240000000000002</v>
      </c>
      <c r="E8202">
        <v>60</v>
      </c>
      <c r="F8202">
        <f t="shared" si="256"/>
        <v>1.4076964598349237E-2</v>
      </c>
      <c r="G8202">
        <f t="shared" si="257"/>
        <v>8.6526402620639657E-4</v>
      </c>
    </row>
    <row r="8203" spans="3:7" x14ac:dyDescent="0.2">
      <c r="C8203">
        <v>492.39539999961852</v>
      </c>
      <c r="D8203">
        <v>28.247</v>
      </c>
      <c r="E8203">
        <v>60</v>
      </c>
      <c r="F8203">
        <f t="shared" si="256"/>
        <v>1.4091592778469726E-2</v>
      </c>
      <c r="G8203">
        <f t="shared" si="257"/>
        <v>8.6616328359985029E-4</v>
      </c>
    </row>
    <row r="8204" spans="3:7" x14ac:dyDescent="0.2">
      <c r="C8204">
        <v>492.45671666463215</v>
      </c>
      <c r="D8204">
        <v>28.229999999999997</v>
      </c>
      <c r="E8204">
        <v>60</v>
      </c>
      <c r="F8204">
        <f t="shared" si="256"/>
        <v>1.405609235953857E-2</v>
      </c>
      <c r="G8204">
        <f t="shared" si="257"/>
        <v>8.6187270661054055E-4</v>
      </c>
    </row>
    <row r="8205" spans="3:7" x14ac:dyDescent="0.2">
      <c r="C8205">
        <v>492.51839999357861</v>
      </c>
      <c r="D8205">
        <v>28.231000000000002</v>
      </c>
      <c r="E8205">
        <v>60</v>
      </c>
      <c r="F8205">
        <f t="shared" si="256"/>
        <v>1.4058178252305976E-2</v>
      </c>
      <c r="G8205">
        <f t="shared" si="257"/>
        <v>8.6715523352493158E-4</v>
      </c>
    </row>
    <row r="8206" spans="3:7" x14ac:dyDescent="0.2">
      <c r="C8206">
        <v>492.57941666444145</v>
      </c>
      <c r="D8206">
        <v>28.241</v>
      </c>
      <c r="E8206">
        <v>60</v>
      </c>
      <c r="F8206">
        <f t="shared" si="256"/>
        <v>1.4079053449878864E-2</v>
      </c>
      <c r="G8206">
        <f t="shared" si="257"/>
        <v>8.5905697041160814E-4</v>
      </c>
    </row>
    <row r="8207" spans="3:7" x14ac:dyDescent="0.2">
      <c r="C8207">
        <v>492.64096666177113</v>
      </c>
      <c r="D8207">
        <v>28.243000000000002</v>
      </c>
      <c r="E8207">
        <v>60</v>
      </c>
      <c r="F8207">
        <f t="shared" si="256"/>
        <v>1.4083232041265929E-2</v>
      </c>
      <c r="G8207">
        <f t="shared" si="257"/>
        <v>8.6682289453315084E-4</v>
      </c>
    </row>
    <row r="8208" spans="3:7" x14ac:dyDescent="0.2">
      <c r="C8208">
        <v>492.70603333314261</v>
      </c>
      <c r="D8208">
        <v>28.226999999999997</v>
      </c>
      <c r="E8208">
        <v>60</v>
      </c>
      <c r="F8208">
        <f t="shared" si="256"/>
        <v>1.4049836455016448E-2</v>
      </c>
      <c r="G8208">
        <f t="shared" si="257"/>
        <v>9.1417609144163264E-4</v>
      </c>
    </row>
    <row r="8209" spans="3:7" x14ac:dyDescent="0.2">
      <c r="C8209">
        <v>492.76844999790194</v>
      </c>
      <c r="D8209">
        <v>28.231000000000002</v>
      </c>
      <c r="E8209">
        <v>60</v>
      </c>
      <c r="F8209">
        <f t="shared" si="256"/>
        <v>1.4058178252305976E-2</v>
      </c>
      <c r="G8209">
        <f t="shared" si="257"/>
        <v>8.7746459910102411E-4</v>
      </c>
    </row>
    <row r="8210" spans="3:7" x14ac:dyDescent="0.2">
      <c r="C8210">
        <v>492.83058333396912</v>
      </c>
      <c r="D8210">
        <v>28.229999999999997</v>
      </c>
      <c r="E8210">
        <v>60</v>
      </c>
      <c r="F8210">
        <f t="shared" si="256"/>
        <v>1.405609235953857E-2</v>
      </c>
      <c r="G8210">
        <f t="shared" si="257"/>
        <v>8.7335191036648843E-4</v>
      </c>
    </row>
    <row r="8211" spans="3:7" x14ac:dyDescent="0.2">
      <c r="C8211">
        <v>492.89303332964579</v>
      </c>
      <c r="D8211">
        <v>28.226999999999997</v>
      </c>
      <c r="E8211">
        <v>60</v>
      </c>
      <c r="F8211">
        <f t="shared" si="256"/>
        <v>1.4049836455016448E-2</v>
      </c>
      <c r="G8211">
        <f t="shared" si="257"/>
        <v>8.774122258737348E-4</v>
      </c>
    </row>
    <row r="8212" spans="3:7" x14ac:dyDescent="0.2">
      <c r="C8212">
        <v>492.95483333269755</v>
      </c>
      <c r="D8212">
        <v>28.244999999999997</v>
      </c>
      <c r="E8212">
        <v>60</v>
      </c>
      <c r="F8212">
        <f t="shared" si="256"/>
        <v>1.4087411817356298E-2</v>
      </c>
      <c r="G8212">
        <f t="shared" si="257"/>
        <v>8.7060209330398828E-4</v>
      </c>
    </row>
    <row r="8213" spans="3:7" x14ac:dyDescent="0.2">
      <c r="C8213">
        <v>493.01758333047229</v>
      </c>
      <c r="D8213">
        <v>28.243000000000002</v>
      </c>
      <c r="E8213">
        <v>60</v>
      </c>
      <c r="F8213">
        <f t="shared" si="256"/>
        <v>1.4083232041265929E-2</v>
      </c>
      <c r="G8213">
        <f t="shared" si="257"/>
        <v>8.8372277925065129E-4</v>
      </c>
    </row>
    <row r="8214" spans="3:7" x14ac:dyDescent="0.2">
      <c r="C8214">
        <v>493.07978332837422</v>
      </c>
      <c r="D8214">
        <v>28.234999999999999</v>
      </c>
      <c r="E8214">
        <v>60</v>
      </c>
      <c r="F8214">
        <f t="shared" si="256"/>
        <v>1.4066524780740811E-2</v>
      </c>
      <c r="G8214">
        <f t="shared" si="257"/>
        <v>8.7493781184949486E-4</v>
      </c>
    </row>
    <row r="8215" spans="3:7" x14ac:dyDescent="0.2">
      <c r="C8215">
        <v>493.1421666622162</v>
      </c>
      <c r="D8215">
        <v>28.231000000000002</v>
      </c>
      <c r="E8215">
        <v>60</v>
      </c>
      <c r="F8215">
        <f t="shared" si="256"/>
        <v>1.4058178252305976E-2</v>
      </c>
      <c r="G8215">
        <f t="shared" si="257"/>
        <v>8.7699602712364676E-4</v>
      </c>
    </row>
    <row r="8216" spans="3:7" x14ac:dyDescent="0.2">
      <c r="C8216">
        <v>493.20454999605812</v>
      </c>
      <c r="D8216">
        <v>28.231999999999999</v>
      </c>
      <c r="E8216">
        <v>60</v>
      </c>
      <c r="F8216">
        <f t="shared" si="256"/>
        <v>1.4060264440770034E-2</v>
      </c>
      <c r="G8216">
        <f t="shared" si="257"/>
        <v>8.7712617051425809E-4</v>
      </c>
    </row>
    <row r="8217" spans="3:7" x14ac:dyDescent="0.2">
      <c r="C8217">
        <v>493.26663332780203</v>
      </c>
      <c r="D8217">
        <v>28.229999999999997</v>
      </c>
      <c r="E8217">
        <v>60</v>
      </c>
      <c r="F8217">
        <f t="shared" si="256"/>
        <v>1.405609235953857E-2</v>
      </c>
      <c r="G8217">
        <f t="shared" si="257"/>
        <v>8.7264904498022189E-4</v>
      </c>
    </row>
    <row r="8218" spans="3:7" x14ac:dyDescent="0.2">
      <c r="C8218">
        <v>493.32909999688468</v>
      </c>
      <c r="D8218">
        <v>28.231000000000002</v>
      </c>
      <c r="E8218">
        <v>60</v>
      </c>
      <c r="F8218">
        <f t="shared" si="256"/>
        <v>1.4058178252305976E-2</v>
      </c>
      <c r="G8218">
        <f t="shared" si="257"/>
        <v>8.7816756879174603E-4</v>
      </c>
    </row>
    <row r="8219" spans="3:7" x14ac:dyDescent="0.2">
      <c r="C8219">
        <v>493.39138333002728</v>
      </c>
      <c r="D8219">
        <v>28.234000000000002</v>
      </c>
      <c r="E8219">
        <v>60</v>
      </c>
      <c r="F8219">
        <f t="shared" si="256"/>
        <v>1.4064437704947499E-2</v>
      </c>
      <c r="G8219">
        <f t="shared" si="257"/>
        <v>8.759800590406214E-4</v>
      </c>
    </row>
    <row r="8220" spans="3:7" x14ac:dyDescent="0.2">
      <c r="C8220">
        <v>493.45356666247051</v>
      </c>
      <c r="D8220">
        <v>28.238999999999997</v>
      </c>
      <c r="E8220">
        <v>60</v>
      </c>
      <c r="F8220">
        <f t="shared" si="256"/>
        <v>1.4074876042875363E-2</v>
      </c>
      <c r="G8220">
        <f t="shared" si="257"/>
        <v>8.75222696071315E-4</v>
      </c>
    </row>
    <row r="8221" spans="3:7" x14ac:dyDescent="0.2">
      <c r="C8221">
        <v>493.51543332735696</v>
      </c>
      <c r="D8221">
        <v>28.241</v>
      </c>
      <c r="E8221">
        <v>60</v>
      </c>
      <c r="F8221">
        <f t="shared" si="256"/>
        <v>1.4079053449878864E-2</v>
      </c>
      <c r="G8221">
        <f t="shared" si="257"/>
        <v>8.7102408170209981E-4</v>
      </c>
    </row>
    <row r="8222" spans="3:7" x14ac:dyDescent="0.2">
      <c r="C8222">
        <v>493.57751666704814</v>
      </c>
      <c r="D8222">
        <v>28.231999999999999</v>
      </c>
      <c r="E8222">
        <v>60</v>
      </c>
      <c r="F8222">
        <f t="shared" si="256"/>
        <v>1.4060264440770034E-2</v>
      </c>
      <c r="G8222">
        <f t="shared" si="257"/>
        <v>8.7290817342421318E-4</v>
      </c>
    </row>
    <row r="8223" spans="3:7" x14ac:dyDescent="0.2">
      <c r="C8223">
        <v>493.63949999809267</v>
      </c>
      <c r="D8223">
        <v>28.241</v>
      </c>
      <c r="E8223">
        <v>60</v>
      </c>
      <c r="F8223">
        <f t="shared" si="256"/>
        <v>1.4079053449878864E-2</v>
      </c>
      <c r="G8223">
        <f t="shared" si="257"/>
        <v>8.7266663077747563E-4</v>
      </c>
    </row>
    <row r="8224" spans="3:7" x14ac:dyDescent="0.2">
      <c r="C8224">
        <v>493.70198333263397</v>
      </c>
      <c r="D8224">
        <v>28.228000000000002</v>
      </c>
      <c r="E8224">
        <v>60</v>
      </c>
      <c r="F8224">
        <f t="shared" si="256"/>
        <v>1.4051921460933653E-2</v>
      </c>
      <c r="G8224">
        <f t="shared" si="257"/>
        <v>8.7801090959156323E-4</v>
      </c>
    </row>
    <row r="8225" spans="3:7" x14ac:dyDescent="0.2">
      <c r="C8225">
        <v>493.76426666577657</v>
      </c>
      <c r="D8225">
        <v>28.228999999999999</v>
      </c>
      <c r="E8225">
        <v>60</v>
      </c>
      <c r="F8225">
        <f t="shared" si="256"/>
        <v>1.4054006762427636E-2</v>
      </c>
      <c r="G8225">
        <f t="shared" si="257"/>
        <v>8.7533038517266547E-4</v>
      </c>
    </row>
    <row r="8226" spans="3:7" x14ac:dyDescent="0.2">
      <c r="C8226">
        <v>493.82699999809267</v>
      </c>
      <c r="D8226">
        <v>28.234999999999999</v>
      </c>
      <c r="E8226">
        <v>60</v>
      </c>
      <c r="F8226">
        <f t="shared" si="256"/>
        <v>1.4066524780740811E-2</v>
      </c>
      <c r="G8226">
        <f t="shared" si="257"/>
        <v>8.824399736028644E-4</v>
      </c>
    </row>
    <row r="8227" spans="3:7" x14ac:dyDescent="0.2">
      <c r="C8227">
        <v>493.88921666145325</v>
      </c>
      <c r="D8227">
        <v>28.228000000000002</v>
      </c>
      <c r="E8227">
        <v>60</v>
      </c>
      <c r="F8227">
        <f t="shared" si="256"/>
        <v>1.4051921460933653E-2</v>
      </c>
      <c r="G8227">
        <f t="shared" si="257"/>
        <v>8.7426366710411968E-4</v>
      </c>
    </row>
    <row r="8228" spans="3:7" x14ac:dyDescent="0.2">
      <c r="C8228">
        <v>493.95191666285194</v>
      </c>
      <c r="D8228">
        <v>28.229999999999997</v>
      </c>
      <c r="E8228">
        <v>60</v>
      </c>
      <c r="F8228">
        <f t="shared" si="256"/>
        <v>1.405609235953857E-2</v>
      </c>
      <c r="G8228">
        <f t="shared" si="257"/>
        <v>8.8131701060326572E-4</v>
      </c>
    </row>
    <row r="8229" spans="3:7" x14ac:dyDescent="0.2">
      <c r="C8229">
        <v>494.01408332983652</v>
      </c>
      <c r="D8229">
        <v>28.231999999999999</v>
      </c>
      <c r="E8229">
        <v>60</v>
      </c>
      <c r="F8229">
        <f t="shared" si="256"/>
        <v>1.4060264440770034E-2</v>
      </c>
      <c r="G8229">
        <f t="shared" si="257"/>
        <v>8.7407977720449449E-4</v>
      </c>
    </row>
    <row r="8230" spans="3:7" x14ac:dyDescent="0.2">
      <c r="C8230">
        <v>494.0762499968211</v>
      </c>
      <c r="D8230">
        <v>28.231000000000002</v>
      </c>
      <c r="E8230">
        <v>60</v>
      </c>
      <c r="F8230">
        <f t="shared" si="256"/>
        <v>1.4058178252305976E-2</v>
      </c>
      <c r="G8230">
        <f t="shared" si="257"/>
        <v>8.7395008582098234E-4</v>
      </c>
    </row>
    <row r="8231" spans="3:7" x14ac:dyDescent="0.2">
      <c r="C8231">
        <v>494.138516664505</v>
      </c>
      <c r="D8231">
        <v>28.223999999999997</v>
      </c>
      <c r="E8231">
        <v>60</v>
      </c>
      <c r="F8231">
        <f t="shared" si="256"/>
        <v>1.4043583210327287E-2</v>
      </c>
      <c r="G8231">
        <f t="shared" si="257"/>
        <v>8.7444712884865124E-4</v>
      </c>
    </row>
    <row r="8232" spans="3:7" x14ac:dyDescent="0.2">
      <c r="C8232">
        <v>494.20044999917349</v>
      </c>
      <c r="D8232">
        <v>28.222000000000001</v>
      </c>
      <c r="E8232">
        <v>60</v>
      </c>
      <c r="F8232">
        <f t="shared" si="256"/>
        <v>1.4039415857687646E-2</v>
      </c>
      <c r="G8232">
        <f t="shared" si="257"/>
        <v>8.6950784086415049E-4</v>
      </c>
    </row>
    <row r="8233" spans="3:7" x14ac:dyDescent="0.2">
      <c r="C8233">
        <v>494.26276666323344</v>
      </c>
      <c r="D8233">
        <v>28.222000000000001</v>
      </c>
      <c r="E8233">
        <v>60</v>
      </c>
      <c r="F8233">
        <f t="shared" si="256"/>
        <v>1.4039415857687646E-2</v>
      </c>
      <c r="G8233">
        <f t="shared" si="257"/>
        <v>8.7488956160144591E-4</v>
      </c>
    </row>
    <row r="8234" spans="3:7" x14ac:dyDescent="0.2">
      <c r="C8234">
        <v>494.32516666253406</v>
      </c>
      <c r="D8234">
        <v>28.22</v>
      </c>
      <c r="E8234">
        <v>60</v>
      </c>
      <c r="F8234">
        <f t="shared" si="256"/>
        <v>1.4035249686398641E-2</v>
      </c>
      <c r="G8234">
        <f t="shared" si="257"/>
        <v>8.7579957061535382E-4</v>
      </c>
    </row>
    <row r="8235" spans="3:7" x14ac:dyDescent="0.2">
      <c r="C8235">
        <v>494.38754999637604</v>
      </c>
      <c r="D8235">
        <v>28.22</v>
      </c>
      <c r="E8235">
        <v>60</v>
      </c>
      <c r="F8235">
        <f t="shared" si="256"/>
        <v>1.4035249686398641E-2</v>
      </c>
      <c r="G8235">
        <f t="shared" si="257"/>
        <v>8.7556566674213158E-4</v>
      </c>
    </row>
    <row r="8236" spans="3:7" x14ac:dyDescent="0.2">
      <c r="C8236">
        <v>494.44978333314259</v>
      </c>
      <c r="D8236">
        <v>28.222000000000001</v>
      </c>
      <c r="E8236">
        <v>60</v>
      </c>
      <c r="F8236">
        <f t="shared" si="256"/>
        <v>1.4039415857687646E-2</v>
      </c>
      <c r="G8236">
        <f t="shared" si="257"/>
        <v>8.7371969507716392E-4</v>
      </c>
    </row>
    <row r="8237" spans="3:7" x14ac:dyDescent="0.2">
      <c r="C8237">
        <v>494.5120833317439</v>
      </c>
      <c r="D8237">
        <v>28.220999999999997</v>
      </c>
      <c r="E8237">
        <v>60</v>
      </c>
      <c r="F8237">
        <f t="shared" si="256"/>
        <v>1.4037332624394272E-2</v>
      </c>
      <c r="G8237">
        <f t="shared" si="257"/>
        <v>8.7452580286580489E-4</v>
      </c>
    </row>
    <row r="8238" spans="3:7" x14ac:dyDescent="0.2">
      <c r="C8238">
        <v>494.57428332964577</v>
      </c>
      <c r="D8238">
        <v>28.229999999999997</v>
      </c>
      <c r="E8238">
        <v>60</v>
      </c>
      <c r="F8238">
        <f t="shared" si="256"/>
        <v>1.405609235953857E-2</v>
      </c>
      <c r="G8238">
        <f t="shared" si="257"/>
        <v>8.742889152718045E-4</v>
      </c>
    </row>
    <row r="8239" spans="3:7" x14ac:dyDescent="0.2">
      <c r="C8239">
        <v>494.63671666781107</v>
      </c>
      <c r="D8239">
        <v>28.226999999999997</v>
      </c>
      <c r="E8239">
        <v>60</v>
      </c>
      <c r="F8239">
        <f t="shared" si="256"/>
        <v>1.4049836455016448E-2</v>
      </c>
      <c r="G8239">
        <f t="shared" si="257"/>
        <v>8.7717819056328515E-4</v>
      </c>
    </row>
    <row r="8240" spans="3:7" x14ac:dyDescent="0.2">
      <c r="C8240">
        <v>494.70416666666665</v>
      </c>
      <c r="D8240">
        <v>28.226999999999997</v>
      </c>
      <c r="E8240">
        <v>60</v>
      </c>
      <c r="F8240">
        <f t="shared" si="256"/>
        <v>1.4049836455016448E-2</v>
      </c>
      <c r="G8240">
        <f t="shared" si="257"/>
        <v>9.4766145281193783E-4</v>
      </c>
    </row>
    <row r="8241" spans="3:7" x14ac:dyDescent="0.2">
      <c r="C8241">
        <v>494.76639999548593</v>
      </c>
      <c r="D8241">
        <v>28.229999999999997</v>
      </c>
      <c r="E8241">
        <v>60</v>
      </c>
      <c r="F8241">
        <f t="shared" si="256"/>
        <v>1.405609235953857E-2</v>
      </c>
      <c r="G8241">
        <f t="shared" si="257"/>
        <v>8.7475741772526149E-4</v>
      </c>
    </row>
    <row r="8242" spans="3:7" x14ac:dyDescent="0.2">
      <c r="C8242">
        <v>494.82863333225248</v>
      </c>
      <c r="D8242">
        <v>28.225999999999999</v>
      </c>
      <c r="E8242">
        <v>60</v>
      </c>
      <c r="F8242">
        <f t="shared" si="256"/>
        <v>1.4047751744636287E-2</v>
      </c>
      <c r="G8242">
        <f t="shared" si="257"/>
        <v>8.7423846513688664E-4</v>
      </c>
    </row>
    <row r="8243" spans="3:7" x14ac:dyDescent="0.2">
      <c r="C8243">
        <v>494.89061666329701</v>
      </c>
      <c r="D8243">
        <v>28.226999999999997</v>
      </c>
      <c r="E8243">
        <v>60</v>
      </c>
      <c r="F8243">
        <f t="shared" si="256"/>
        <v>1.4049836455016448E-2</v>
      </c>
      <c r="G8243">
        <f t="shared" si="257"/>
        <v>8.7085566411279213E-4</v>
      </c>
    </row>
    <row r="8244" spans="3:7" x14ac:dyDescent="0.2">
      <c r="C8244">
        <v>494.95313332875571</v>
      </c>
      <c r="D8244">
        <v>28.222999999999999</v>
      </c>
      <c r="E8244">
        <v>60</v>
      </c>
      <c r="F8244">
        <f t="shared" si="256"/>
        <v>1.4041499386318785E-2</v>
      </c>
      <c r="G8244">
        <f t="shared" si="257"/>
        <v>8.7782771967306005E-4</v>
      </c>
    </row>
    <row r="8245" spans="3:7" x14ac:dyDescent="0.2">
      <c r="C8245">
        <v>495.01491666634877</v>
      </c>
      <c r="D8245">
        <v>28.231000000000002</v>
      </c>
      <c r="E8245">
        <v>60</v>
      </c>
      <c r="F8245">
        <f t="shared" si="256"/>
        <v>1.4058178252305976E-2</v>
      </c>
      <c r="G8245">
        <f t="shared" si="257"/>
        <v>8.6856117290557637E-4</v>
      </c>
    </row>
    <row r="8246" spans="3:7" x14ac:dyDescent="0.2">
      <c r="C8246">
        <v>495.07638332843783</v>
      </c>
      <c r="D8246">
        <v>28.231000000000002</v>
      </c>
      <c r="E8246">
        <v>60</v>
      </c>
      <c r="F8246">
        <f t="shared" si="256"/>
        <v>1.4058178252305976E-2</v>
      </c>
      <c r="G8246">
        <f t="shared" si="257"/>
        <v>8.6410929222226717E-4</v>
      </c>
    </row>
    <row r="8247" spans="3:7" x14ac:dyDescent="0.2">
      <c r="C8247">
        <v>495.13825000127156</v>
      </c>
      <c r="D8247">
        <v>28.231000000000002</v>
      </c>
      <c r="E8247">
        <v>60</v>
      </c>
      <c r="F8247">
        <f t="shared" si="256"/>
        <v>1.4058178252305976E-2</v>
      </c>
      <c r="G8247">
        <f t="shared" si="257"/>
        <v>8.6973271457367574E-4</v>
      </c>
    </row>
    <row r="8248" spans="3:7" x14ac:dyDescent="0.2">
      <c r="C8248">
        <v>495.20034999847411</v>
      </c>
      <c r="D8248">
        <v>28.231999999999999</v>
      </c>
      <c r="E8248">
        <v>60</v>
      </c>
      <c r="F8248">
        <f t="shared" si="256"/>
        <v>1.4060264440770034E-2</v>
      </c>
      <c r="G8248">
        <f t="shared" si="257"/>
        <v>8.7314238243895413E-4</v>
      </c>
    </row>
    <row r="8249" spans="3:7" x14ac:dyDescent="0.2">
      <c r="C8249">
        <v>495.26270000139874</v>
      </c>
      <c r="D8249">
        <v>28.235999999999997</v>
      </c>
      <c r="E8249">
        <v>60</v>
      </c>
      <c r="F8249">
        <f t="shared" si="256"/>
        <v>1.4068612152390204E-2</v>
      </c>
      <c r="G8249">
        <f t="shared" si="257"/>
        <v>8.7717800884703622E-4</v>
      </c>
    </row>
    <row r="8250" spans="3:7" x14ac:dyDescent="0.2">
      <c r="C8250">
        <v>495.32520000139874</v>
      </c>
      <c r="D8250">
        <v>28.222999999999999</v>
      </c>
      <c r="E8250">
        <v>60</v>
      </c>
      <c r="F8250">
        <f t="shared" si="256"/>
        <v>1.4041499386318785E-2</v>
      </c>
      <c r="G8250">
        <f t="shared" si="257"/>
        <v>8.7759371164492406E-4</v>
      </c>
    </row>
    <row r="8251" spans="3:7" x14ac:dyDescent="0.2">
      <c r="C8251">
        <v>495.38744999567666</v>
      </c>
      <c r="D8251">
        <v>28.223999999999997</v>
      </c>
      <c r="E8251">
        <v>60</v>
      </c>
      <c r="F8251">
        <f t="shared" si="256"/>
        <v>1.4043583210327287E-2</v>
      </c>
      <c r="G8251">
        <f t="shared" si="257"/>
        <v>8.7421297448436698E-4</v>
      </c>
    </row>
    <row r="8252" spans="3:7" x14ac:dyDescent="0.2">
      <c r="C8252">
        <v>495.44994999567666</v>
      </c>
      <c r="D8252">
        <v>28.22</v>
      </c>
      <c r="E8252">
        <v>60</v>
      </c>
      <c r="F8252">
        <f t="shared" si="256"/>
        <v>1.4035249686398641E-2</v>
      </c>
      <c r="G8252">
        <f t="shared" si="257"/>
        <v>8.7720310539991504E-4</v>
      </c>
    </row>
    <row r="8253" spans="3:7" x14ac:dyDescent="0.2">
      <c r="C8253">
        <v>495.51206666628519</v>
      </c>
      <c r="D8253">
        <v>28.222000000000001</v>
      </c>
      <c r="E8253">
        <v>60</v>
      </c>
      <c r="F8253">
        <f t="shared" si="256"/>
        <v>1.4039415857687646E-2</v>
      </c>
      <c r="G8253">
        <f t="shared" si="257"/>
        <v>8.7208177036818258E-4</v>
      </c>
    </row>
    <row r="8254" spans="3:7" x14ac:dyDescent="0.2">
      <c r="C8254">
        <v>495.57403333187102</v>
      </c>
      <c r="D8254">
        <v>28.220999999999997</v>
      </c>
      <c r="E8254">
        <v>60</v>
      </c>
      <c r="F8254">
        <f t="shared" si="256"/>
        <v>1.4037332624394272E-2</v>
      </c>
      <c r="G8254">
        <f t="shared" si="257"/>
        <v>8.6984669645287591E-4</v>
      </c>
    </row>
    <row r="8255" spans="3:7" x14ac:dyDescent="0.2">
      <c r="C8255">
        <v>495.63601666291555</v>
      </c>
      <c r="D8255">
        <v>28.219000000000001</v>
      </c>
      <c r="E8255">
        <v>60</v>
      </c>
      <c r="F8255">
        <f t="shared" si="256"/>
        <v>1.4033167043660776E-2</v>
      </c>
      <c r="G8255">
        <f t="shared" si="257"/>
        <v>8.6982243847041614E-4</v>
      </c>
    </row>
    <row r="8256" spans="3:7" x14ac:dyDescent="0.2">
      <c r="C8256">
        <v>495.69821666081748</v>
      </c>
      <c r="D8256">
        <v>28.222000000000001</v>
      </c>
      <c r="E8256">
        <v>60</v>
      </c>
      <c r="F8256">
        <f t="shared" si="256"/>
        <v>1.4039415857687646E-2</v>
      </c>
      <c r="G8256">
        <f t="shared" si="257"/>
        <v>8.7325163689246446E-4</v>
      </c>
    </row>
    <row r="8257" spans="3:7" x14ac:dyDescent="0.2">
      <c r="C8257">
        <v>495.76046666304268</v>
      </c>
      <c r="D8257">
        <v>28.232999999999997</v>
      </c>
      <c r="E8257">
        <v>60</v>
      </c>
      <c r="F8257">
        <f t="shared" si="256"/>
        <v>1.4062350924970591E-2</v>
      </c>
      <c r="G8257">
        <f t="shared" si="257"/>
        <v>8.7538137637093989E-4</v>
      </c>
    </row>
    <row r="8258" spans="3:7" x14ac:dyDescent="0.2">
      <c r="C8258">
        <v>495.82306666374205</v>
      </c>
      <c r="D8258">
        <v>28.228999999999999</v>
      </c>
      <c r="E8258">
        <v>60</v>
      </c>
      <c r="F8258">
        <f t="shared" si="256"/>
        <v>1.4054006762427636E-2</v>
      </c>
      <c r="G8258">
        <f t="shared" si="257"/>
        <v>8.7978083315700957E-4</v>
      </c>
    </row>
    <row r="8259" spans="3:7" x14ac:dyDescent="0.2">
      <c r="C8259">
        <v>495.88546666304268</v>
      </c>
      <c r="D8259">
        <v>28.22</v>
      </c>
      <c r="E8259">
        <v>60</v>
      </c>
      <c r="F8259">
        <f t="shared" ref="F8259:F8322" si="258">EXP(-13478*(1/(D8259+273.15)-1/(E8259+273.15)))</f>
        <v>1.4035249686398641E-2</v>
      </c>
      <c r="G8259">
        <f t="shared" si="257"/>
        <v>8.7579957061535382E-4</v>
      </c>
    </row>
    <row r="8260" spans="3:7" x14ac:dyDescent="0.2">
      <c r="C8260">
        <v>495.94736666679381</v>
      </c>
      <c r="D8260">
        <v>28.231000000000002</v>
      </c>
      <c r="E8260">
        <v>60</v>
      </c>
      <c r="F8260">
        <f t="shared" si="258"/>
        <v>1.4058178252305976E-2</v>
      </c>
      <c r="G8260">
        <f t="shared" ref="G8260:G8323" si="259">F8260*(C8260-C8259)</f>
        <v>8.7020128655185226E-4</v>
      </c>
    </row>
    <row r="8261" spans="3:7" x14ac:dyDescent="0.2">
      <c r="C8261">
        <v>496.00998333295189</v>
      </c>
      <c r="D8261">
        <v>28.234000000000002</v>
      </c>
      <c r="E8261">
        <v>60</v>
      </c>
      <c r="F8261">
        <f t="shared" si="258"/>
        <v>1.4064437704947499E-2</v>
      </c>
      <c r="G8261">
        <f t="shared" si="259"/>
        <v>8.8066820047178591E-4</v>
      </c>
    </row>
    <row r="8262" spans="3:7" x14ac:dyDescent="0.2">
      <c r="C8262">
        <v>496.07213333447777</v>
      </c>
      <c r="D8262">
        <v>28.232999999999997</v>
      </c>
      <c r="E8262">
        <v>60</v>
      </c>
      <c r="F8262">
        <f t="shared" si="258"/>
        <v>1.4062350924970591E-2</v>
      </c>
      <c r="G8262">
        <f t="shared" si="259"/>
        <v>8.7397513144436693E-4</v>
      </c>
    </row>
    <row r="8263" spans="3:7" x14ac:dyDescent="0.2">
      <c r="C8263">
        <v>496.13454999923704</v>
      </c>
      <c r="D8263">
        <v>28.229999999999997</v>
      </c>
      <c r="E8263">
        <v>60</v>
      </c>
      <c r="F8263">
        <f t="shared" si="258"/>
        <v>1.405609235953857E-2</v>
      </c>
      <c r="G8263">
        <f t="shared" si="259"/>
        <v>8.7733440463063804E-4</v>
      </c>
    </row>
    <row r="8264" spans="3:7" x14ac:dyDescent="0.2">
      <c r="C8264">
        <v>496.1965833346049</v>
      </c>
      <c r="D8264">
        <v>28.237000000000002</v>
      </c>
      <c r="E8264">
        <v>60</v>
      </c>
      <c r="F8264">
        <f t="shared" si="258"/>
        <v>1.4070699819935896E-2</v>
      </c>
      <c r="G8264">
        <f t="shared" si="259"/>
        <v>8.7285244079053539E-4</v>
      </c>
    </row>
    <row r="8265" spans="3:7" x14ac:dyDescent="0.2">
      <c r="C8265">
        <v>496.25859999656677</v>
      </c>
      <c r="D8265">
        <v>28.238999999999997</v>
      </c>
      <c r="E8265">
        <v>60</v>
      </c>
      <c r="F8265">
        <f t="shared" si="258"/>
        <v>1.4074876042875363E-2</v>
      </c>
      <c r="G8265">
        <f t="shared" si="259"/>
        <v>8.7287682970632466E-4</v>
      </c>
    </row>
    <row r="8266" spans="3:7" x14ac:dyDescent="0.2">
      <c r="C8266">
        <v>496.32064999739328</v>
      </c>
      <c r="D8266">
        <v>28.235999999999997</v>
      </c>
      <c r="E8266">
        <v>60</v>
      </c>
      <c r="F8266">
        <f t="shared" si="258"/>
        <v>1.4068612152390204E-2</v>
      </c>
      <c r="G8266">
        <f t="shared" si="259"/>
        <v>8.7295739568355639E-4</v>
      </c>
    </row>
    <row r="8267" spans="3:7" x14ac:dyDescent="0.2">
      <c r="C8267">
        <v>496.3832166671753</v>
      </c>
      <c r="D8267">
        <v>28.231000000000002</v>
      </c>
      <c r="E8267">
        <v>60</v>
      </c>
      <c r="F8267">
        <f t="shared" si="258"/>
        <v>1.4058178252305976E-2</v>
      </c>
      <c r="G8267">
        <f t="shared" si="259"/>
        <v>8.7957339644893372E-4</v>
      </c>
    </row>
    <row r="8268" spans="3:7" x14ac:dyDescent="0.2">
      <c r="C8268">
        <v>496.44548332691193</v>
      </c>
      <c r="D8268">
        <v>28.231000000000002</v>
      </c>
      <c r="E8268">
        <v>60</v>
      </c>
      <c r="F8268">
        <f t="shared" si="258"/>
        <v>1.4058178252305976E-2</v>
      </c>
      <c r="G8268">
        <f t="shared" si="259"/>
        <v>8.7535580175311461E-4</v>
      </c>
    </row>
    <row r="8269" spans="3:7" x14ac:dyDescent="0.2">
      <c r="C8269">
        <v>496.50779999891915</v>
      </c>
      <c r="D8269">
        <v>28.228000000000002</v>
      </c>
      <c r="E8269">
        <v>60</v>
      </c>
      <c r="F8269">
        <f t="shared" si="258"/>
        <v>1.4051921460933653E-2</v>
      </c>
      <c r="G8269">
        <f t="shared" si="259"/>
        <v>8.7566898075232605E-4</v>
      </c>
    </row>
    <row r="8270" spans="3:7" x14ac:dyDescent="0.2">
      <c r="C8270">
        <v>496.57009999752046</v>
      </c>
      <c r="D8270">
        <v>28.220999999999997</v>
      </c>
      <c r="E8270">
        <v>60</v>
      </c>
      <c r="F8270">
        <f t="shared" si="258"/>
        <v>1.4037332624394272E-2</v>
      </c>
      <c r="G8270">
        <f t="shared" si="259"/>
        <v>8.7452580286580489E-4</v>
      </c>
    </row>
    <row r="8271" spans="3:7" x14ac:dyDescent="0.2">
      <c r="C8271">
        <v>496.63241666158041</v>
      </c>
      <c r="D8271">
        <v>28.229999999999997</v>
      </c>
      <c r="E8271">
        <v>60</v>
      </c>
      <c r="F8271">
        <f t="shared" si="258"/>
        <v>1.405609235953857E-2</v>
      </c>
      <c r="G8271">
        <f t="shared" si="259"/>
        <v>8.7592878556498502E-4</v>
      </c>
    </row>
    <row r="8272" spans="3:7" x14ac:dyDescent="0.2">
      <c r="C8272">
        <v>496.69499999682108</v>
      </c>
      <c r="D8272">
        <v>28.235999999999997</v>
      </c>
      <c r="E8272">
        <v>60</v>
      </c>
      <c r="F8272">
        <f t="shared" si="258"/>
        <v>1.4068612152390204E-2</v>
      </c>
      <c r="G8272">
        <f t="shared" si="259"/>
        <v>8.8046067070406174E-4</v>
      </c>
    </row>
    <row r="8273" spans="3:7" x14ac:dyDescent="0.2">
      <c r="C8273">
        <v>496.75709999402363</v>
      </c>
      <c r="D8273">
        <v>28.231000000000002</v>
      </c>
      <c r="E8273">
        <v>60</v>
      </c>
      <c r="F8273">
        <f t="shared" si="258"/>
        <v>1.4058178252305976E-2</v>
      </c>
      <c r="G8273">
        <f t="shared" si="259"/>
        <v>8.7301283014117211E-4</v>
      </c>
    </row>
    <row r="8274" spans="3:7" x14ac:dyDescent="0.2">
      <c r="C8274">
        <v>496.81936666170753</v>
      </c>
      <c r="D8274">
        <v>28.231000000000002</v>
      </c>
      <c r="E8274">
        <v>60</v>
      </c>
      <c r="F8274">
        <f t="shared" si="258"/>
        <v>1.4058178252305976E-2</v>
      </c>
      <c r="G8274">
        <f t="shared" si="259"/>
        <v>8.7535591347737086E-4</v>
      </c>
    </row>
    <row r="8275" spans="3:7" x14ac:dyDescent="0.2">
      <c r="C8275">
        <v>496.88139999707539</v>
      </c>
      <c r="D8275">
        <v>28.231999999999999</v>
      </c>
      <c r="E8275">
        <v>60</v>
      </c>
      <c r="F8275">
        <f t="shared" si="258"/>
        <v>1.4060264440770034E-2</v>
      </c>
      <c r="G8275">
        <f t="shared" si="259"/>
        <v>8.7220509941504881E-4</v>
      </c>
    </row>
    <row r="8276" spans="3:7" x14ac:dyDescent="0.2">
      <c r="C8276">
        <v>496.94395000139872</v>
      </c>
      <c r="D8276">
        <v>28.226999999999997</v>
      </c>
      <c r="E8276">
        <v>60</v>
      </c>
      <c r="F8276">
        <f t="shared" si="258"/>
        <v>1.4049836455016448E-2</v>
      </c>
      <c r="G8276">
        <f t="shared" si="259"/>
        <v>8.7881733100332116E-4</v>
      </c>
    </row>
    <row r="8277" spans="3:7" x14ac:dyDescent="0.2">
      <c r="C8277">
        <v>497.00608332951862</v>
      </c>
      <c r="D8277">
        <v>28.228999999999999</v>
      </c>
      <c r="E8277">
        <v>60</v>
      </c>
      <c r="F8277">
        <f t="shared" si="258"/>
        <v>1.4054006762427636E-2</v>
      </c>
      <c r="G8277">
        <f t="shared" si="259"/>
        <v>8.7322221356918978E-4</v>
      </c>
    </row>
    <row r="8278" spans="3:7" x14ac:dyDescent="0.2">
      <c r="C8278">
        <v>497.06816666126252</v>
      </c>
      <c r="D8278">
        <v>28.225000000000001</v>
      </c>
      <c r="E8278">
        <v>60</v>
      </c>
      <c r="F8278">
        <f t="shared" si="258"/>
        <v>1.4045667329753259E-2</v>
      </c>
      <c r="G8278">
        <f t="shared" si="259"/>
        <v>8.7200182439762033E-4</v>
      </c>
    </row>
    <row r="8279" spans="3:7" x14ac:dyDescent="0.2">
      <c r="C8279">
        <v>497.1305166641871</v>
      </c>
      <c r="D8279">
        <v>28.223999999999997</v>
      </c>
      <c r="E8279">
        <v>60</v>
      </c>
      <c r="F8279">
        <f t="shared" si="258"/>
        <v>1.4043583210327287E-2</v>
      </c>
      <c r="G8279">
        <f t="shared" si="259"/>
        <v>8.7561745423541467E-4</v>
      </c>
    </row>
    <row r="8280" spans="3:7" x14ac:dyDescent="0.2">
      <c r="C8280">
        <v>497.19261666138965</v>
      </c>
      <c r="D8280">
        <v>28.228000000000002</v>
      </c>
      <c r="E8280">
        <v>60</v>
      </c>
      <c r="F8280">
        <f t="shared" si="258"/>
        <v>1.4051921460933653E-2</v>
      </c>
      <c r="G8280">
        <f t="shared" si="259"/>
        <v>8.7262428341445392E-4</v>
      </c>
    </row>
    <row r="8281" spans="3:7" x14ac:dyDescent="0.2">
      <c r="C8281">
        <v>497.25464999675751</v>
      </c>
      <c r="D8281">
        <v>28.228999999999999</v>
      </c>
      <c r="E8281">
        <v>60</v>
      </c>
      <c r="F8281">
        <f t="shared" si="258"/>
        <v>1.4054006762427636E-2</v>
      </c>
      <c r="G8281">
        <f t="shared" si="259"/>
        <v>8.7181691475581057E-4</v>
      </c>
    </row>
    <row r="8282" spans="3:7" x14ac:dyDescent="0.2">
      <c r="C8282">
        <v>497.31768333117168</v>
      </c>
      <c r="D8282">
        <v>28.226999999999997</v>
      </c>
      <c r="E8282">
        <v>60</v>
      </c>
      <c r="F8282">
        <f t="shared" si="258"/>
        <v>1.4049836455016448E-2</v>
      </c>
      <c r="G8282">
        <f t="shared" si="259"/>
        <v>8.8560803973347386E-4</v>
      </c>
    </row>
    <row r="8283" spans="3:7" x14ac:dyDescent="0.2">
      <c r="C8283">
        <v>497.37956666151683</v>
      </c>
      <c r="D8283">
        <v>28.226999999999997</v>
      </c>
      <c r="E8283">
        <v>60</v>
      </c>
      <c r="F8283">
        <f t="shared" si="258"/>
        <v>1.4049836455016448E-2</v>
      </c>
      <c r="G8283">
        <f t="shared" si="259"/>
        <v>8.6945067064116751E-4</v>
      </c>
    </row>
    <row r="8284" spans="3:7" x14ac:dyDescent="0.2">
      <c r="C8284">
        <v>497.44163332780204</v>
      </c>
      <c r="D8284">
        <v>28.231000000000002</v>
      </c>
      <c r="E8284">
        <v>60</v>
      </c>
      <c r="F8284">
        <f t="shared" si="258"/>
        <v>1.4058178252305976E-2</v>
      </c>
      <c r="G8284">
        <f t="shared" si="259"/>
        <v>8.7254425816379465E-4</v>
      </c>
    </row>
    <row r="8285" spans="3:7" x14ac:dyDescent="0.2">
      <c r="C8285">
        <v>497.50418333212536</v>
      </c>
      <c r="D8285">
        <v>28.226999999999997</v>
      </c>
      <c r="E8285">
        <v>60</v>
      </c>
      <c r="F8285">
        <f t="shared" si="258"/>
        <v>1.4049836455016448E-2</v>
      </c>
      <c r="G8285">
        <f t="shared" si="259"/>
        <v>8.7881733100332116E-4</v>
      </c>
    </row>
    <row r="8286" spans="3:7" x14ac:dyDescent="0.2">
      <c r="C8286">
        <v>497.56661666234334</v>
      </c>
      <c r="D8286">
        <v>28.228000000000002</v>
      </c>
      <c r="E8286">
        <v>60</v>
      </c>
      <c r="F8286">
        <f t="shared" si="258"/>
        <v>1.4051921460933653E-2</v>
      </c>
      <c r="G8286">
        <f t="shared" si="259"/>
        <v>8.773082527674601E-4</v>
      </c>
    </row>
    <row r="8287" spans="3:7" x14ac:dyDescent="0.2">
      <c r="C8287">
        <v>497.62901666164396</v>
      </c>
      <c r="D8287">
        <v>28.231000000000002</v>
      </c>
      <c r="E8287">
        <v>60</v>
      </c>
      <c r="F8287">
        <f t="shared" si="258"/>
        <v>1.4058178252305976E-2</v>
      </c>
      <c r="G8287">
        <f t="shared" si="259"/>
        <v>8.772303131119359E-4</v>
      </c>
    </row>
    <row r="8288" spans="3:7" x14ac:dyDescent="0.2">
      <c r="C8288">
        <v>497.69064999421437</v>
      </c>
      <c r="D8288">
        <v>28.225999999999999</v>
      </c>
      <c r="E8288">
        <v>60</v>
      </c>
      <c r="F8288">
        <f t="shared" si="258"/>
        <v>1.4047751744636287E-2</v>
      </c>
      <c r="G8288">
        <f t="shared" si="259"/>
        <v>8.6580975514371204E-4</v>
      </c>
    </row>
    <row r="8289" spans="3:7" x14ac:dyDescent="0.2">
      <c r="C8289">
        <v>497.75314999421437</v>
      </c>
      <c r="D8289">
        <v>28.228000000000002</v>
      </c>
      <c r="E8289">
        <v>60</v>
      </c>
      <c r="F8289">
        <f t="shared" si="258"/>
        <v>1.4051921460933653E-2</v>
      </c>
      <c r="G8289">
        <f t="shared" si="259"/>
        <v>8.7824509130835329E-4</v>
      </c>
    </row>
    <row r="8290" spans="3:7" x14ac:dyDescent="0.2">
      <c r="C8290">
        <v>497.8157166639964</v>
      </c>
      <c r="D8290">
        <v>28.235999999999997</v>
      </c>
      <c r="E8290">
        <v>60</v>
      </c>
      <c r="F8290">
        <f t="shared" si="258"/>
        <v>1.4068612152390204E-2</v>
      </c>
      <c r="G8290">
        <f t="shared" si="259"/>
        <v>8.8022621083004224E-4</v>
      </c>
    </row>
    <row r="8291" spans="3:7" x14ac:dyDescent="0.2">
      <c r="C8291">
        <v>497.87806666692097</v>
      </c>
      <c r="D8291">
        <v>28.231000000000002</v>
      </c>
      <c r="E8291">
        <v>60</v>
      </c>
      <c r="F8291">
        <f t="shared" si="258"/>
        <v>1.4058178252305976E-2</v>
      </c>
      <c r="G8291">
        <f t="shared" si="259"/>
        <v>8.7652745514547013E-4</v>
      </c>
    </row>
    <row r="8292" spans="3:7" x14ac:dyDescent="0.2">
      <c r="C8292">
        <v>497.9398166656494</v>
      </c>
      <c r="D8292">
        <v>28.228000000000002</v>
      </c>
      <c r="E8292">
        <v>60</v>
      </c>
      <c r="F8292">
        <f t="shared" si="258"/>
        <v>1.4051921460933653E-2</v>
      </c>
      <c r="G8292">
        <f t="shared" si="259"/>
        <v>8.6770613234465768E-4</v>
      </c>
    </row>
    <row r="8293" spans="3:7" x14ac:dyDescent="0.2">
      <c r="C8293">
        <v>498.00163333415986</v>
      </c>
      <c r="D8293">
        <v>28.229999999999997</v>
      </c>
      <c r="E8293">
        <v>60</v>
      </c>
      <c r="F8293">
        <f t="shared" si="258"/>
        <v>1.405609235953857E-2</v>
      </c>
      <c r="G8293">
        <f t="shared" si="259"/>
        <v>8.6890080194200177E-4</v>
      </c>
    </row>
    <row r="8294" spans="3:7" x14ac:dyDescent="0.2">
      <c r="C8294">
        <v>498.06370000044507</v>
      </c>
      <c r="D8294">
        <v>28.231999999999999</v>
      </c>
      <c r="E8294">
        <v>60</v>
      </c>
      <c r="F8294">
        <f t="shared" si="258"/>
        <v>1.4060264440770034E-2</v>
      </c>
      <c r="G8294">
        <f t="shared" si="259"/>
        <v>8.7267374092700142E-4</v>
      </c>
    </row>
    <row r="8295" spans="3:7" x14ac:dyDescent="0.2">
      <c r="C8295">
        <v>498.12608333428699</v>
      </c>
      <c r="D8295">
        <v>28.231999999999999</v>
      </c>
      <c r="E8295">
        <v>60</v>
      </c>
      <c r="F8295">
        <f t="shared" si="258"/>
        <v>1.4060264440770034E-2</v>
      </c>
      <c r="G8295">
        <f t="shared" si="259"/>
        <v>8.7712617051425809E-4</v>
      </c>
    </row>
    <row r="8296" spans="3:7" x14ac:dyDescent="0.2">
      <c r="C8296">
        <v>498.18858333428699</v>
      </c>
      <c r="D8296">
        <v>28.232999999999997</v>
      </c>
      <c r="E8296">
        <v>60</v>
      </c>
      <c r="F8296">
        <f t="shared" si="258"/>
        <v>1.4062350924970591E-2</v>
      </c>
      <c r="G8296">
        <f t="shared" si="259"/>
        <v>8.7889693281066193E-4</v>
      </c>
    </row>
    <row r="8297" spans="3:7" x14ac:dyDescent="0.2">
      <c r="C8297">
        <v>498.25061666170757</v>
      </c>
      <c r="D8297">
        <v>28.228999999999999</v>
      </c>
      <c r="E8297">
        <v>60</v>
      </c>
      <c r="F8297">
        <f t="shared" si="258"/>
        <v>1.4054006762427636E-2</v>
      </c>
      <c r="G8297">
        <f t="shared" si="259"/>
        <v>8.7181680306470629E-4</v>
      </c>
    </row>
    <row r="8298" spans="3:7" x14ac:dyDescent="0.2">
      <c r="C8298">
        <v>498.31299999554955</v>
      </c>
      <c r="D8298">
        <v>28.228000000000002</v>
      </c>
      <c r="E8298">
        <v>60</v>
      </c>
      <c r="F8298">
        <f t="shared" si="258"/>
        <v>1.4051921460933653E-2</v>
      </c>
      <c r="G8298">
        <f t="shared" si="259"/>
        <v>8.7660570761868741E-4</v>
      </c>
    </row>
    <row r="8299" spans="3:7" x14ac:dyDescent="0.2">
      <c r="C8299">
        <v>498.37554999987282</v>
      </c>
      <c r="D8299">
        <v>28.231000000000002</v>
      </c>
      <c r="E8299">
        <v>60</v>
      </c>
      <c r="F8299">
        <f t="shared" si="258"/>
        <v>1.4058178252305976E-2</v>
      </c>
      <c r="G8299">
        <f t="shared" si="259"/>
        <v>8.7933911045904635E-4</v>
      </c>
    </row>
    <row r="8300" spans="3:7" x14ac:dyDescent="0.2">
      <c r="C8300">
        <v>498.43753333091735</v>
      </c>
      <c r="D8300">
        <v>28.231000000000002</v>
      </c>
      <c r="E8300">
        <v>60</v>
      </c>
      <c r="F8300">
        <f t="shared" si="258"/>
        <v>1.4058178252305976E-2</v>
      </c>
      <c r="G8300">
        <f t="shared" si="259"/>
        <v>8.7137271649569538E-4</v>
      </c>
    </row>
    <row r="8301" spans="3:7" x14ac:dyDescent="0.2">
      <c r="C8301">
        <v>498.49971666336057</v>
      </c>
      <c r="D8301">
        <v>28.231999999999999</v>
      </c>
      <c r="E8301">
        <v>60</v>
      </c>
      <c r="F8301">
        <f t="shared" si="258"/>
        <v>1.4060264440770034E-2</v>
      </c>
      <c r="G8301">
        <f t="shared" si="259"/>
        <v>8.7431409796007121E-4</v>
      </c>
    </row>
    <row r="8302" spans="3:7" x14ac:dyDescent="0.2">
      <c r="C8302">
        <v>498.56196666558583</v>
      </c>
      <c r="D8302">
        <v>28.228000000000002</v>
      </c>
      <c r="E8302">
        <v>60</v>
      </c>
      <c r="F8302">
        <f t="shared" si="258"/>
        <v>1.4051921460933653E-2</v>
      </c>
      <c r="G8302">
        <f t="shared" si="259"/>
        <v>8.747321422122316E-4</v>
      </c>
    </row>
    <row r="8303" spans="3:7" x14ac:dyDescent="0.2">
      <c r="C8303">
        <v>498.62398332754771</v>
      </c>
      <c r="D8303">
        <v>28.229999999999997</v>
      </c>
      <c r="E8303">
        <v>60</v>
      </c>
      <c r="F8303">
        <f t="shared" si="258"/>
        <v>1.405609235953857E-2</v>
      </c>
      <c r="G8303">
        <f t="shared" si="259"/>
        <v>8.7171192836642784E-4</v>
      </c>
    </row>
    <row r="8304" spans="3:7" x14ac:dyDescent="0.2">
      <c r="C8304">
        <v>498.68643333117166</v>
      </c>
      <c r="D8304">
        <v>28.232999999999997</v>
      </c>
      <c r="E8304">
        <v>60</v>
      </c>
      <c r="F8304">
        <f t="shared" si="258"/>
        <v>1.4062350924970591E-2</v>
      </c>
      <c r="G8304">
        <f t="shared" si="259"/>
        <v>8.7819386622568459E-4</v>
      </c>
    </row>
    <row r="8305" spans="3:7" x14ac:dyDescent="0.2">
      <c r="C8305">
        <v>498.74848333199822</v>
      </c>
      <c r="D8305">
        <v>28.235999999999997</v>
      </c>
      <c r="E8305">
        <v>60</v>
      </c>
      <c r="F8305">
        <f t="shared" si="258"/>
        <v>1.4068612152390204E-2</v>
      </c>
      <c r="G8305">
        <f t="shared" si="259"/>
        <v>8.729573956843561E-4</v>
      </c>
    </row>
    <row r="8306" spans="3:7" x14ac:dyDescent="0.2">
      <c r="C8306">
        <v>498.81098333199822</v>
      </c>
      <c r="D8306">
        <v>28.237000000000002</v>
      </c>
      <c r="E8306">
        <v>60</v>
      </c>
      <c r="F8306">
        <f t="shared" si="258"/>
        <v>1.4070699819935896E-2</v>
      </c>
      <c r="G8306">
        <f t="shared" si="259"/>
        <v>8.794187387459935E-4</v>
      </c>
    </row>
    <row r="8307" spans="3:7" x14ac:dyDescent="0.2">
      <c r="C8307">
        <v>498.87323333422341</v>
      </c>
      <c r="D8307">
        <v>28.231999999999999</v>
      </c>
      <c r="E8307">
        <v>60</v>
      </c>
      <c r="F8307">
        <f t="shared" si="258"/>
        <v>1.4060264440770034E-2</v>
      </c>
      <c r="G8307">
        <f t="shared" si="259"/>
        <v>8.7525149272481241E-4</v>
      </c>
    </row>
    <row r="8308" spans="3:7" x14ac:dyDescent="0.2">
      <c r="C8308">
        <v>498.93544999758404</v>
      </c>
      <c r="D8308">
        <v>28.232999999999997</v>
      </c>
      <c r="E8308">
        <v>60</v>
      </c>
      <c r="F8308">
        <f t="shared" si="258"/>
        <v>1.4062350924970591E-2</v>
      </c>
      <c r="G8308">
        <f t="shared" si="259"/>
        <v>8.7491255355793651E-4</v>
      </c>
    </row>
    <row r="8309" spans="3:7" x14ac:dyDescent="0.2">
      <c r="C8309">
        <v>498.99794999758404</v>
      </c>
      <c r="D8309">
        <v>28.232999999999997</v>
      </c>
      <c r="E8309">
        <v>60</v>
      </c>
      <c r="F8309">
        <f t="shared" si="258"/>
        <v>1.4062350924970591E-2</v>
      </c>
      <c r="G8309">
        <f t="shared" si="259"/>
        <v>8.7889693281066193E-4</v>
      </c>
    </row>
    <row r="8310" spans="3:7" x14ac:dyDescent="0.2">
      <c r="C8310">
        <v>499.06046666304269</v>
      </c>
      <c r="D8310">
        <v>28.234000000000002</v>
      </c>
      <c r="E8310">
        <v>60</v>
      </c>
      <c r="F8310">
        <f t="shared" si="258"/>
        <v>1.4064437704947499E-2</v>
      </c>
      <c r="G8310">
        <f t="shared" si="259"/>
        <v>8.79261746864157E-4</v>
      </c>
    </row>
    <row r="8311" spans="3:7" x14ac:dyDescent="0.2">
      <c r="C8311">
        <v>499.12278332710264</v>
      </c>
      <c r="D8311">
        <v>28.237000000000002</v>
      </c>
      <c r="E8311">
        <v>60</v>
      </c>
      <c r="F8311">
        <f t="shared" si="258"/>
        <v>1.4070699819935896E-2</v>
      </c>
      <c r="G8311">
        <f t="shared" si="259"/>
        <v>8.7683907376733417E-4</v>
      </c>
    </row>
    <row r="8312" spans="3:7" x14ac:dyDescent="0.2">
      <c r="C8312">
        <v>499.1849666674932</v>
      </c>
      <c r="D8312">
        <v>28.231999999999999</v>
      </c>
      <c r="E8312">
        <v>60</v>
      </c>
      <c r="F8312">
        <f t="shared" si="258"/>
        <v>1.4060264440770034E-2</v>
      </c>
      <c r="G8312">
        <f t="shared" si="259"/>
        <v>8.7431420970170625E-4</v>
      </c>
    </row>
    <row r="8313" spans="3:7" x14ac:dyDescent="0.2">
      <c r="C8313">
        <v>499.24729999701179</v>
      </c>
      <c r="D8313">
        <v>28.237000000000002</v>
      </c>
      <c r="E8313">
        <v>60</v>
      </c>
      <c r="F8313">
        <f t="shared" si="258"/>
        <v>1.4070699819935896E-2</v>
      </c>
      <c r="G8313">
        <f t="shared" si="259"/>
        <v>8.770735684332908E-4</v>
      </c>
    </row>
    <row r="8314" spans="3:7" x14ac:dyDescent="0.2">
      <c r="C8314">
        <v>499.30964999993643</v>
      </c>
      <c r="D8314">
        <v>28.237000000000002</v>
      </c>
      <c r="E8314">
        <v>60</v>
      </c>
      <c r="F8314">
        <f t="shared" si="258"/>
        <v>1.4070699819935896E-2</v>
      </c>
      <c r="G8314">
        <f t="shared" si="259"/>
        <v>8.7730817492461574E-4</v>
      </c>
    </row>
    <row r="8315" spans="3:7" x14ac:dyDescent="0.2">
      <c r="C8315">
        <v>499.37160000006355</v>
      </c>
      <c r="D8315">
        <v>28.234000000000002</v>
      </c>
      <c r="E8315">
        <v>60</v>
      </c>
      <c r="F8315">
        <f t="shared" si="258"/>
        <v>1.4064437704947499E-2</v>
      </c>
      <c r="G8315">
        <f t="shared" si="259"/>
        <v>8.712919176094569E-4</v>
      </c>
    </row>
    <row r="8316" spans="3:7" x14ac:dyDescent="0.2">
      <c r="C8316">
        <v>499.43368333180746</v>
      </c>
      <c r="D8316">
        <v>28.234999999999999</v>
      </c>
      <c r="E8316">
        <v>60</v>
      </c>
      <c r="F8316">
        <f t="shared" si="258"/>
        <v>1.4066524780740811E-2</v>
      </c>
      <c r="G8316">
        <f t="shared" si="259"/>
        <v>8.732967244466128E-4</v>
      </c>
    </row>
    <row r="8317" spans="3:7" x14ac:dyDescent="0.2">
      <c r="C8317">
        <v>499.49594999949136</v>
      </c>
      <c r="D8317">
        <v>28.234999999999999</v>
      </c>
      <c r="E8317">
        <v>60</v>
      </c>
      <c r="F8317">
        <f t="shared" si="258"/>
        <v>1.4066524780740811E-2</v>
      </c>
      <c r="G8317">
        <f t="shared" si="259"/>
        <v>8.7587562398973697E-4</v>
      </c>
    </row>
    <row r="8318" spans="3:7" x14ac:dyDescent="0.2">
      <c r="C8318">
        <v>499.55829999446871</v>
      </c>
      <c r="D8318">
        <v>28.240000000000002</v>
      </c>
      <c r="E8318">
        <v>60</v>
      </c>
      <c r="F8318">
        <f t="shared" si="258"/>
        <v>1.4076964598349237E-2</v>
      </c>
      <c r="G8318">
        <f t="shared" si="259"/>
        <v>8.7769867200345321E-4</v>
      </c>
    </row>
    <row r="8319" spans="3:7" x14ac:dyDescent="0.2">
      <c r="C8319">
        <v>499.62050000031792</v>
      </c>
      <c r="D8319">
        <v>28.229999999999997</v>
      </c>
      <c r="E8319">
        <v>60</v>
      </c>
      <c r="F8319">
        <f t="shared" si="258"/>
        <v>1.405609235953857E-2</v>
      </c>
      <c r="G8319">
        <f t="shared" si="259"/>
        <v>8.7428902698028247E-4</v>
      </c>
    </row>
    <row r="8320" spans="3:7" x14ac:dyDescent="0.2">
      <c r="C8320">
        <v>499.68306666215261</v>
      </c>
      <c r="D8320">
        <v>28.238</v>
      </c>
      <c r="E8320">
        <v>60</v>
      </c>
      <c r="F8320">
        <f t="shared" si="258"/>
        <v>1.4072787783417594E-2</v>
      </c>
      <c r="G8320">
        <f t="shared" si="259"/>
        <v>8.8048735431650246E-4</v>
      </c>
    </row>
    <row r="8321" spans="3:7" x14ac:dyDescent="0.2">
      <c r="C8321">
        <v>499.74495000044504</v>
      </c>
      <c r="D8321">
        <v>28.232999999999997</v>
      </c>
      <c r="E8321">
        <v>60</v>
      </c>
      <c r="F8321">
        <f t="shared" si="258"/>
        <v>1.4062350924970591E-2</v>
      </c>
      <c r="G8321">
        <f t="shared" si="259"/>
        <v>8.7022521947685192E-4</v>
      </c>
    </row>
    <row r="8322" spans="3:7" x14ac:dyDescent="0.2">
      <c r="C8322">
        <v>499.80723333358765</v>
      </c>
      <c r="D8322">
        <v>28.232999999999997</v>
      </c>
      <c r="E8322">
        <v>60</v>
      </c>
      <c r="F8322">
        <f t="shared" si="258"/>
        <v>1.4062350924970591E-2</v>
      </c>
      <c r="G8322">
        <f t="shared" si="259"/>
        <v>8.7585008742812438E-4</v>
      </c>
    </row>
    <row r="8323" spans="3:7" x14ac:dyDescent="0.2">
      <c r="C8323">
        <v>499.86953333218895</v>
      </c>
      <c r="D8323">
        <v>28.232999999999997</v>
      </c>
      <c r="E8323">
        <v>60</v>
      </c>
      <c r="F8323">
        <f t="shared" ref="F8323:F8386" si="260">EXP(-13478*(1/(D8323+273.15)-1/(E8323+273.15)))</f>
        <v>1.4062350924970591E-2</v>
      </c>
      <c r="G8323">
        <f t="shared" si="259"/>
        <v>8.7608444295671662E-4</v>
      </c>
    </row>
    <row r="8324" spans="3:7" x14ac:dyDescent="0.2">
      <c r="C8324">
        <v>499.93193333148957</v>
      </c>
      <c r="D8324">
        <v>28.228000000000002</v>
      </c>
      <c r="E8324">
        <v>60</v>
      </c>
      <c r="F8324">
        <f t="shared" si="260"/>
        <v>1.4051921460933653E-2</v>
      </c>
      <c r="G8324">
        <f t="shared" ref="G8324:G8387" si="261">F8324*(C8324-C8323)</f>
        <v>8.7683988933467873E-4</v>
      </c>
    </row>
    <row r="8325" spans="3:7" x14ac:dyDescent="0.2">
      <c r="C8325">
        <v>499.99418333371483</v>
      </c>
      <c r="D8325">
        <v>28.228000000000002</v>
      </c>
      <c r="E8325">
        <v>60</v>
      </c>
      <c r="F8325">
        <f t="shared" si="260"/>
        <v>1.4051921460933653E-2</v>
      </c>
      <c r="G8325">
        <f t="shared" si="261"/>
        <v>8.747321422122316E-4</v>
      </c>
    </row>
    <row r="8326" spans="3:7" x14ac:dyDescent="0.2">
      <c r="C8326">
        <v>500.05649999777478</v>
      </c>
      <c r="D8326">
        <v>28.225000000000001</v>
      </c>
      <c r="E8326">
        <v>60</v>
      </c>
      <c r="F8326">
        <f t="shared" si="260"/>
        <v>1.4045667329753259E-2</v>
      </c>
      <c r="G8326">
        <f t="shared" si="261"/>
        <v>8.7527913248603882E-4</v>
      </c>
    </row>
    <row r="8327" spans="3:7" x14ac:dyDescent="0.2">
      <c r="C8327">
        <v>500.11856666405998</v>
      </c>
      <c r="D8327">
        <v>28.226999999999997</v>
      </c>
      <c r="E8327">
        <v>60</v>
      </c>
      <c r="F8327">
        <f t="shared" si="260"/>
        <v>1.4049836455016448E-2</v>
      </c>
      <c r="G8327">
        <f t="shared" si="261"/>
        <v>8.7202651061520672E-4</v>
      </c>
    </row>
    <row r="8328" spans="3:7" x14ac:dyDescent="0.2">
      <c r="C8328">
        <v>500.18101666768393</v>
      </c>
      <c r="D8328">
        <v>28.222999999999999</v>
      </c>
      <c r="E8328">
        <v>60</v>
      </c>
      <c r="F8328">
        <f t="shared" si="260"/>
        <v>1.4041499386318785E-2</v>
      </c>
      <c r="G8328">
        <f t="shared" si="261"/>
        <v>8.7689168756131428E-4</v>
      </c>
    </row>
    <row r="8329" spans="3:7" x14ac:dyDescent="0.2">
      <c r="C8329">
        <v>500.24361666043598</v>
      </c>
      <c r="D8329">
        <v>28.222000000000001</v>
      </c>
      <c r="E8329">
        <v>60</v>
      </c>
      <c r="F8329">
        <f t="shared" si="260"/>
        <v>1.4039415857687646E-2</v>
      </c>
      <c r="G8329">
        <f t="shared" si="261"/>
        <v>8.7886733093413738E-4</v>
      </c>
    </row>
    <row r="8330" spans="3:7" x14ac:dyDescent="0.2">
      <c r="C8330">
        <v>500.30609999497733</v>
      </c>
      <c r="D8330">
        <v>28.225999999999999</v>
      </c>
      <c r="E8330">
        <v>60</v>
      </c>
      <c r="F8330">
        <f t="shared" si="260"/>
        <v>1.4047751744636287E-2</v>
      </c>
      <c r="G8330">
        <f t="shared" si="261"/>
        <v>8.7775037181401117E-4</v>
      </c>
    </row>
    <row r="8331" spans="3:7" x14ac:dyDescent="0.2">
      <c r="C8331">
        <v>500.36830000082654</v>
      </c>
      <c r="D8331">
        <v>28.226999999999997</v>
      </c>
      <c r="E8331">
        <v>60</v>
      </c>
      <c r="F8331">
        <f t="shared" si="260"/>
        <v>1.4049836455016448E-2</v>
      </c>
      <c r="G8331">
        <f t="shared" si="261"/>
        <v>8.738999096824145E-4</v>
      </c>
    </row>
    <row r="8332" spans="3:7" x14ac:dyDescent="0.2">
      <c r="C8332">
        <v>500.43101666768393</v>
      </c>
      <c r="D8332">
        <v>28.222999999999999</v>
      </c>
      <c r="E8332">
        <v>60</v>
      </c>
      <c r="F8332">
        <f t="shared" si="260"/>
        <v>1.4041499386318785E-2</v>
      </c>
      <c r="G8332">
        <f t="shared" si="261"/>
        <v>8.806360391901101E-4</v>
      </c>
    </row>
    <row r="8333" spans="3:7" x14ac:dyDescent="0.2">
      <c r="C8333">
        <v>500.49309999942778</v>
      </c>
      <c r="D8333">
        <v>28.226999999999997</v>
      </c>
      <c r="E8333">
        <v>60</v>
      </c>
      <c r="F8333">
        <f t="shared" si="260"/>
        <v>1.4049836455016448E-2</v>
      </c>
      <c r="G8333">
        <f t="shared" si="261"/>
        <v>8.7226065758361812E-4</v>
      </c>
    </row>
    <row r="8334" spans="3:7" x14ac:dyDescent="0.2">
      <c r="C8334">
        <v>500.55561666488649</v>
      </c>
      <c r="D8334">
        <v>28.228000000000002</v>
      </c>
      <c r="E8334">
        <v>60</v>
      </c>
      <c r="F8334">
        <f t="shared" si="260"/>
        <v>1.4051921460933653E-2</v>
      </c>
      <c r="G8334">
        <f t="shared" si="261"/>
        <v>8.7847927302514334E-4</v>
      </c>
    </row>
    <row r="8335" spans="3:7" x14ac:dyDescent="0.2">
      <c r="C8335">
        <v>500.61803332964581</v>
      </c>
      <c r="D8335">
        <v>28.218000000000004</v>
      </c>
      <c r="E8335">
        <v>60</v>
      </c>
      <c r="F8335">
        <f t="shared" si="260"/>
        <v>1.403108469614114E-2</v>
      </c>
      <c r="G8335">
        <f t="shared" si="261"/>
        <v>8.7577350968874568E-4</v>
      </c>
    </row>
    <row r="8336" spans="3:7" x14ac:dyDescent="0.2">
      <c r="C8336">
        <v>500.67999999523164</v>
      </c>
      <c r="D8336">
        <v>28.215000000000003</v>
      </c>
      <c r="E8336">
        <v>60</v>
      </c>
      <c r="F8336">
        <f t="shared" si="260"/>
        <v>1.4024839424491932E-2</v>
      </c>
      <c r="G8336">
        <f t="shared" si="261"/>
        <v>8.6907253451243077E-4</v>
      </c>
    </row>
    <row r="8337" spans="3:7" x14ac:dyDescent="0.2">
      <c r="C8337">
        <v>500.74198333422345</v>
      </c>
      <c r="D8337">
        <v>28.213999999999999</v>
      </c>
      <c r="E8337">
        <v>60</v>
      </c>
      <c r="F8337">
        <f t="shared" si="260"/>
        <v>1.4022758257445971E-2</v>
      </c>
      <c r="G8337">
        <f t="shared" si="261"/>
        <v>8.6917737867145579E-4</v>
      </c>
    </row>
    <row r="8338" spans="3:7" x14ac:dyDescent="0.2">
      <c r="C8338">
        <v>500.80446666081747</v>
      </c>
      <c r="D8338">
        <v>28.212000000000003</v>
      </c>
      <c r="E8338">
        <v>60</v>
      </c>
      <c r="F8338">
        <f t="shared" si="260"/>
        <v>1.4018596808370998E-2</v>
      </c>
      <c r="G8338">
        <f t="shared" si="261"/>
        <v>8.7592856276732687E-4</v>
      </c>
    </row>
    <row r="8339" spans="3:7" x14ac:dyDescent="0.2">
      <c r="C8339">
        <v>500.866583331426</v>
      </c>
      <c r="D8339">
        <v>28.21</v>
      </c>
      <c r="E8339">
        <v>60</v>
      </c>
      <c r="F8339">
        <f t="shared" si="260"/>
        <v>1.4014436539053104E-2</v>
      </c>
      <c r="G8339">
        <f t="shared" si="261"/>
        <v>8.7053013826053518E-4</v>
      </c>
    </row>
    <row r="8340" spans="3:7" x14ac:dyDescent="0.2">
      <c r="C8340">
        <v>500.92871666749318</v>
      </c>
      <c r="D8340">
        <v>28.209000000000003</v>
      </c>
      <c r="E8340">
        <v>60</v>
      </c>
      <c r="F8340">
        <f t="shared" si="260"/>
        <v>1.401235684670364E-2</v>
      </c>
      <c r="G8340">
        <f t="shared" si="261"/>
        <v>8.7063447704944542E-4</v>
      </c>
    </row>
    <row r="8341" spans="3:7" x14ac:dyDescent="0.2">
      <c r="C8341">
        <v>500.99084999561308</v>
      </c>
      <c r="D8341">
        <v>28.206000000000003</v>
      </c>
      <c r="E8341">
        <v>60</v>
      </c>
      <c r="F8341">
        <f t="shared" si="260"/>
        <v>1.4006119538414973E-2</v>
      </c>
      <c r="G8341">
        <f t="shared" si="261"/>
        <v>8.7024682096686001E-4</v>
      </c>
    </row>
    <row r="8342" spans="3:7" x14ac:dyDescent="0.2">
      <c r="C8342">
        <v>501.05240000089009</v>
      </c>
      <c r="D8342">
        <v>28.21</v>
      </c>
      <c r="E8342">
        <v>60</v>
      </c>
      <c r="F8342">
        <f t="shared" si="260"/>
        <v>1.4014436539053104E-2</v>
      </c>
      <c r="G8342">
        <f t="shared" si="261"/>
        <v>8.6258864293308293E-4</v>
      </c>
    </row>
    <row r="8343" spans="3:7" x14ac:dyDescent="0.2">
      <c r="C8343">
        <v>501.11468333403269</v>
      </c>
      <c r="D8343">
        <v>28.215000000000003</v>
      </c>
      <c r="E8343">
        <v>60</v>
      </c>
      <c r="F8343">
        <f t="shared" si="260"/>
        <v>1.4024839424491932E-2</v>
      </c>
      <c r="G8343">
        <f t="shared" si="261"/>
        <v>8.7351374614713314E-4</v>
      </c>
    </row>
    <row r="8344" spans="3:7" x14ac:dyDescent="0.2">
      <c r="C8344">
        <v>501.17708333333331</v>
      </c>
      <c r="D8344">
        <v>28.210999999999999</v>
      </c>
      <c r="E8344">
        <v>60</v>
      </c>
      <c r="F8344">
        <f t="shared" si="260"/>
        <v>1.4016516526262384E-2</v>
      </c>
      <c r="G8344">
        <f t="shared" si="261"/>
        <v>8.7463062143595298E-4</v>
      </c>
    </row>
    <row r="8345" spans="3:7" x14ac:dyDescent="0.2">
      <c r="C8345">
        <v>501.23906666437784</v>
      </c>
      <c r="D8345">
        <v>28.213000000000001</v>
      </c>
      <c r="E8345">
        <v>60</v>
      </c>
      <c r="F8345">
        <f t="shared" si="260"/>
        <v>1.4020677385419027E-2</v>
      </c>
      <c r="G8345">
        <f t="shared" si="261"/>
        <v>8.6904828784898475E-4</v>
      </c>
    </row>
    <row r="8346" spans="3:7" x14ac:dyDescent="0.2">
      <c r="C8346">
        <v>501.3015166680018</v>
      </c>
      <c r="D8346">
        <v>28.213999999999999</v>
      </c>
      <c r="E8346">
        <v>60</v>
      </c>
      <c r="F8346">
        <f t="shared" si="260"/>
        <v>1.4022758257445971E-2</v>
      </c>
      <c r="G8346">
        <f t="shared" si="261"/>
        <v>8.7572130399529019E-4</v>
      </c>
    </row>
    <row r="8347" spans="3:7" x14ac:dyDescent="0.2">
      <c r="C8347">
        <v>501.363583334287</v>
      </c>
      <c r="D8347">
        <v>28.216000000000001</v>
      </c>
      <c r="E8347">
        <v>60</v>
      </c>
      <c r="F8347">
        <f t="shared" si="260"/>
        <v>1.4026920886596411E-2</v>
      </c>
      <c r="G8347">
        <f t="shared" si="261"/>
        <v>8.7060421767734455E-4</v>
      </c>
    </row>
    <row r="8348" spans="3:7" x14ac:dyDescent="0.2">
      <c r="C8348">
        <v>501.4257166624069</v>
      </c>
      <c r="D8348">
        <v>28.22</v>
      </c>
      <c r="E8348">
        <v>60</v>
      </c>
      <c r="F8348">
        <f t="shared" si="260"/>
        <v>1.4035249686398641E-2</v>
      </c>
      <c r="G8348">
        <f t="shared" si="261"/>
        <v>8.7205677400971034E-4</v>
      </c>
    </row>
    <row r="8349" spans="3:7" x14ac:dyDescent="0.2">
      <c r="C8349">
        <v>501.48806666533153</v>
      </c>
      <c r="D8349">
        <v>28.216000000000001</v>
      </c>
      <c r="E8349">
        <v>60</v>
      </c>
      <c r="F8349">
        <f t="shared" si="260"/>
        <v>1.4026920886596411E-2</v>
      </c>
      <c r="G8349">
        <f t="shared" si="261"/>
        <v>8.7457855830286161E-4</v>
      </c>
    </row>
    <row r="8350" spans="3:7" x14ac:dyDescent="0.2">
      <c r="C8350">
        <v>501.55054999987283</v>
      </c>
      <c r="D8350">
        <v>28.218000000000004</v>
      </c>
      <c r="E8350">
        <v>60</v>
      </c>
      <c r="F8350">
        <f t="shared" si="260"/>
        <v>1.403108469614114E-2</v>
      </c>
      <c r="G8350">
        <f t="shared" si="261"/>
        <v>8.7670895904627438E-4</v>
      </c>
    </row>
    <row r="8351" spans="3:7" x14ac:dyDescent="0.2">
      <c r="C8351">
        <v>501.61254999637606</v>
      </c>
      <c r="D8351">
        <v>28.223999999999997</v>
      </c>
      <c r="E8351">
        <v>60</v>
      </c>
      <c r="F8351">
        <f t="shared" si="260"/>
        <v>1.4043583210327287E-2</v>
      </c>
      <c r="G8351">
        <f t="shared" si="261"/>
        <v>8.7070210993314039E-4</v>
      </c>
    </row>
    <row r="8352" spans="3:7" x14ac:dyDescent="0.2">
      <c r="C8352">
        <v>501.67484999497731</v>
      </c>
      <c r="D8352">
        <v>28.216000000000001</v>
      </c>
      <c r="E8352">
        <v>60</v>
      </c>
      <c r="F8352">
        <f t="shared" si="260"/>
        <v>1.4026920886596411E-2</v>
      </c>
      <c r="G8352">
        <f t="shared" si="261"/>
        <v>8.7387715161476372E-4</v>
      </c>
    </row>
    <row r="8353" spans="3:7" x14ac:dyDescent="0.2">
      <c r="C8353">
        <v>501.73691666126251</v>
      </c>
      <c r="D8353">
        <v>28.213000000000001</v>
      </c>
      <c r="E8353">
        <v>60</v>
      </c>
      <c r="F8353">
        <f t="shared" si="260"/>
        <v>1.4020677385419027E-2</v>
      </c>
      <c r="G8353">
        <f t="shared" si="261"/>
        <v>8.7021670437331655E-4</v>
      </c>
    </row>
    <row r="8354" spans="3:7" x14ac:dyDescent="0.2">
      <c r="C8354">
        <v>501.79871666431427</v>
      </c>
      <c r="D8354">
        <v>28.207999999999998</v>
      </c>
      <c r="E8354">
        <v>60</v>
      </c>
      <c r="F8354">
        <f t="shared" si="260"/>
        <v>1.4010277449173863E-2</v>
      </c>
      <c r="G8354">
        <f t="shared" si="261"/>
        <v>8.6583518911491841E-4</v>
      </c>
    </row>
    <row r="8355" spans="3:7" x14ac:dyDescent="0.2">
      <c r="C8355">
        <v>501.86098333199817</v>
      </c>
      <c r="D8355">
        <v>28.207999999999998</v>
      </c>
      <c r="E8355">
        <v>60</v>
      </c>
      <c r="F8355">
        <f t="shared" si="260"/>
        <v>1.4010277449173863E-2</v>
      </c>
      <c r="G8355">
        <f t="shared" si="261"/>
        <v>8.723732900869516E-4</v>
      </c>
    </row>
    <row r="8356" spans="3:7" x14ac:dyDescent="0.2">
      <c r="C8356">
        <v>501.9233999967575</v>
      </c>
      <c r="D8356">
        <v>28.216000000000001</v>
      </c>
      <c r="E8356">
        <v>60</v>
      </c>
      <c r="F8356">
        <f t="shared" si="260"/>
        <v>1.4026920886596411E-2</v>
      </c>
      <c r="G8356">
        <f t="shared" si="261"/>
        <v>8.7551361858427058E-4</v>
      </c>
    </row>
    <row r="8357" spans="3:7" x14ac:dyDescent="0.2">
      <c r="C8357">
        <v>501.98596666653953</v>
      </c>
      <c r="D8357">
        <v>28.219000000000001</v>
      </c>
      <c r="E8357">
        <v>60</v>
      </c>
      <c r="F8357">
        <f t="shared" si="260"/>
        <v>1.4033167043660776E-2</v>
      </c>
      <c r="G8357">
        <f t="shared" si="261"/>
        <v>8.7800852841678006E-4</v>
      </c>
    </row>
    <row r="8358" spans="3:7" x14ac:dyDescent="0.2">
      <c r="C8358">
        <v>502.04816666444145</v>
      </c>
      <c r="D8358">
        <v>28.212000000000003</v>
      </c>
      <c r="E8358">
        <v>60</v>
      </c>
      <c r="F8358">
        <f t="shared" si="260"/>
        <v>1.4018596808370998E-2</v>
      </c>
      <c r="G8358">
        <f t="shared" si="261"/>
        <v>8.7195669206864882E-4</v>
      </c>
    </row>
    <row r="8359" spans="3:7" x14ac:dyDescent="0.2">
      <c r="C8359">
        <v>502.11021666526796</v>
      </c>
      <c r="D8359">
        <v>28.210999999999999</v>
      </c>
      <c r="E8359">
        <v>60</v>
      </c>
      <c r="F8359">
        <f t="shared" si="260"/>
        <v>1.4016516526262384E-2</v>
      </c>
      <c r="G8359">
        <f t="shared" si="261"/>
        <v>8.6972486203926809E-4</v>
      </c>
    </row>
    <row r="8360" spans="3:7" x14ac:dyDescent="0.2">
      <c r="C8360">
        <v>502.17263333002728</v>
      </c>
      <c r="D8360">
        <v>28.218000000000004</v>
      </c>
      <c r="E8360">
        <v>60</v>
      </c>
      <c r="F8360">
        <f t="shared" si="260"/>
        <v>1.403108469614114E-2</v>
      </c>
      <c r="G8360">
        <f t="shared" si="261"/>
        <v>8.7577350968874568E-4</v>
      </c>
    </row>
    <row r="8361" spans="3:7" x14ac:dyDescent="0.2">
      <c r="C8361">
        <v>502.23456666469576</v>
      </c>
      <c r="D8361">
        <v>28.216999999999999</v>
      </c>
      <c r="E8361">
        <v>60</v>
      </c>
      <c r="F8361">
        <f t="shared" si="260"/>
        <v>1.4029002643799532E-2</v>
      </c>
      <c r="G8361">
        <f t="shared" si="261"/>
        <v>8.6886291580344347E-4</v>
      </c>
    </row>
    <row r="8362" spans="3:7" x14ac:dyDescent="0.2">
      <c r="C8362">
        <v>502.29681666692096</v>
      </c>
      <c r="D8362">
        <v>28.220999999999997</v>
      </c>
      <c r="E8362">
        <v>60</v>
      </c>
      <c r="F8362">
        <f t="shared" si="260"/>
        <v>1.4037332624394272E-2</v>
      </c>
      <c r="G8362">
        <f t="shared" si="261"/>
        <v>8.7382398710439337E-4</v>
      </c>
    </row>
    <row r="8363" spans="3:7" x14ac:dyDescent="0.2">
      <c r="C8363">
        <v>502.35904999574024</v>
      </c>
      <c r="D8363">
        <v>28.226999999999997</v>
      </c>
      <c r="E8363">
        <v>60</v>
      </c>
      <c r="F8363">
        <f t="shared" si="260"/>
        <v>1.4049836455016448E-2</v>
      </c>
      <c r="G8363">
        <f t="shared" si="261"/>
        <v>8.7436809196207417E-4</v>
      </c>
    </row>
    <row r="8364" spans="3:7" x14ac:dyDescent="0.2">
      <c r="C8364">
        <v>502.42146666049956</v>
      </c>
      <c r="D8364">
        <v>28.225000000000001</v>
      </c>
      <c r="E8364">
        <v>60</v>
      </c>
      <c r="F8364">
        <f t="shared" si="260"/>
        <v>1.4045667329753259E-2</v>
      </c>
      <c r="G8364">
        <f t="shared" si="261"/>
        <v>8.7668370904222138E-4</v>
      </c>
    </row>
    <row r="8365" spans="3:7" x14ac:dyDescent="0.2">
      <c r="C8365">
        <v>502.48319999376935</v>
      </c>
      <c r="D8365">
        <v>28.222000000000001</v>
      </c>
      <c r="E8365">
        <v>60</v>
      </c>
      <c r="F8365">
        <f t="shared" si="260"/>
        <v>1.4039415857687646E-2</v>
      </c>
      <c r="G8365">
        <f t="shared" si="261"/>
        <v>8.6669993805574101E-4</v>
      </c>
    </row>
    <row r="8366" spans="3:7" x14ac:dyDescent="0.2">
      <c r="C8366">
        <v>502.54569999376935</v>
      </c>
      <c r="D8366">
        <v>28.222000000000001</v>
      </c>
      <c r="E8366">
        <v>60</v>
      </c>
      <c r="F8366">
        <f t="shared" si="260"/>
        <v>1.4039415857687646E-2</v>
      </c>
      <c r="G8366">
        <f t="shared" si="261"/>
        <v>8.7746349110547788E-4</v>
      </c>
    </row>
    <row r="8367" spans="3:7" x14ac:dyDescent="0.2">
      <c r="C8367">
        <v>502.60798332691195</v>
      </c>
      <c r="D8367">
        <v>28.231000000000002</v>
      </c>
      <c r="E8367">
        <v>60</v>
      </c>
      <c r="F8367">
        <f t="shared" si="260"/>
        <v>1.4058178252305976E-2</v>
      </c>
      <c r="G8367">
        <f t="shared" si="261"/>
        <v>8.7559019946645907E-4</v>
      </c>
    </row>
    <row r="8368" spans="3:7" x14ac:dyDescent="0.2">
      <c r="C8368">
        <v>502.67029999891918</v>
      </c>
      <c r="D8368">
        <v>28.229999999999997</v>
      </c>
      <c r="E8368">
        <v>60</v>
      </c>
      <c r="F8368">
        <f t="shared" si="260"/>
        <v>1.405609235953857E-2</v>
      </c>
      <c r="G8368">
        <f t="shared" si="261"/>
        <v>8.7592889727266404E-4</v>
      </c>
    </row>
    <row r="8369" spans="3:7" x14ac:dyDescent="0.2">
      <c r="C8369">
        <v>502.73324999809267</v>
      </c>
      <c r="D8369">
        <v>28.229999999999997</v>
      </c>
      <c r="E8369">
        <v>60</v>
      </c>
      <c r="F8369">
        <f t="shared" si="260"/>
        <v>1.405609235953857E-2</v>
      </c>
      <c r="G8369">
        <f t="shared" si="261"/>
        <v>8.8483100241555635E-4</v>
      </c>
    </row>
    <row r="8370" spans="3:7" x14ac:dyDescent="0.2">
      <c r="C8370">
        <v>502.79518333276116</v>
      </c>
      <c r="D8370">
        <v>28.225999999999999</v>
      </c>
      <c r="E8370">
        <v>60</v>
      </c>
      <c r="F8370">
        <f t="shared" si="260"/>
        <v>1.4047751744636287E-2</v>
      </c>
      <c r="G8370">
        <f t="shared" si="261"/>
        <v>8.7002411014029939E-4</v>
      </c>
    </row>
    <row r="8371" spans="3:7" x14ac:dyDescent="0.2">
      <c r="C8371">
        <v>502.85708332856495</v>
      </c>
      <c r="D8371">
        <v>28.216000000000001</v>
      </c>
      <c r="E8371">
        <v>60</v>
      </c>
      <c r="F8371">
        <f t="shared" si="260"/>
        <v>1.4026920886596411E-2</v>
      </c>
      <c r="G8371">
        <f t="shared" si="261"/>
        <v>8.6826634402053702E-4</v>
      </c>
    </row>
    <row r="8372" spans="3:7" x14ac:dyDescent="0.2">
      <c r="C8372">
        <v>502.91906666755676</v>
      </c>
      <c r="D8372">
        <v>28.225000000000001</v>
      </c>
      <c r="E8372">
        <v>60</v>
      </c>
      <c r="F8372">
        <f t="shared" si="260"/>
        <v>1.4045667329753259E-2</v>
      </c>
      <c r="G8372">
        <f t="shared" si="261"/>
        <v>8.705973594662663E-4</v>
      </c>
    </row>
    <row r="8373" spans="3:7" x14ac:dyDescent="0.2">
      <c r="C8373">
        <v>502.98126666545869</v>
      </c>
      <c r="D8373">
        <v>28.22</v>
      </c>
      <c r="E8373">
        <v>60</v>
      </c>
      <c r="F8373">
        <f t="shared" si="260"/>
        <v>1.4035249686398641E-2</v>
      </c>
      <c r="G8373">
        <f t="shared" si="261"/>
        <v>8.7299250104702923E-4</v>
      </c>
    </row>
    <row r="8374" spans="3:7" x14ac:dyDescent="0.2">
      <c r="C8374">
        <v>503.04369999567666</v>
      </c>
      <c r="D8374">
        <v>28.219000000000001</v>
      </c>
      <c r="E8374">
        <v>60</v>
      </c>
      <c r="F8374">
        <f t="shared" si="260"/>
        <v>1.4033167043660776E-2</v>
      </c>
      <c r="G8374">
        <f t="shared" si="261"/>
        <v>8.7613735204081688E-4</v>
      </c>
    </row>
    <row r="8375" spans="3:7" x14ac:dyDescent="0.2">
      <c r="C8375">
        <v>503.10611666043599</v>
      </c>
      <c r="D8375">
        <v>28.229999999999997</v>
      </c>
      <c r="E8375">
        <v>60</v>
      </c>
      <c r="F8375">
        <f t="shared" si="260"/>
        <v>1.405609235953857E-2</v>
      </c>
      <c r="G8375">
        <f t="shared" si="261"/>
        <v>8.7733440463143709E-4</v>
      </c>
    </row>
    <row r="8376" spans="3:7" x14ac:dyDescent="0.2">
      <c r="C8376">
        <v>503.16836666266124</v>
      </c>
      <c r="D8376">
        <v>28.226999999999997</v>
      </c>
      <c r="E8376">
        <v>60</v>
      </c>
      <c r="F8376">
        <f t="shared" si="260"/>
        <v>1.4049836455016448E-2</v>
      </c>
      <c r="G8376">
        <f t="shared" si="261"/>
        <v>8.7460235058924593E-4</v>
      </c>
    </row>
    <row r="8377" spans="3:7" x14ac:dyDescent="0.2">
      <c r="C8377">
        <v>503.23064999580384</v>
      </c>
      <c r="D8377">
        <v>28.235999999999997</v>
      </c>
      <c r="E8377">
        <v>60</v>
      </c>
      <c r="F8377">
        <f t="shared" si="260"/>
        <v>1.4068612152390204E-2</v>
      </c>
      <c r="G8377">
        <f t="shared" si="261"/>
        <v>8.7624005754138173E-4</v>
      </c>
    </row>
    <row r="8378" spans="3:7" x14ac:dyDescent="0.2">
      <c r="C8378">
        <v>503.2928666671117</v>
      </c>
      <c r="D8378">
        <v>28.234000000000002</v>
      </c>
      <c r="E8378">
        <v>60</v>
      </c>
      <c r="F8378">
        <f t="shared" si="260"/>
        <v>1.4064437704947499E-2</v>
      </c>
      <c r="G8378">
        <f t="shared" si="261"/>
        <v>8.7504249781846985E-4</v>
      </c>
    </row>
    <row r="8379" spans="3:7" x14ac:dyDescent="0.2">
      <c r="C8379">
        <v>503.35519999663035</v>
      </c>
      <c r="D8379">
        <v>28.231999999999999</v>
      </c>
      <c r="E8379">
        <v>60</v>
      </c>
      <c r="F8379">
        <f t="shared" si="260"/>
        <v>1.4060264440770034E-2</v>
      </c>
      <c r="G8379">
        <f t="shared" si="261"/>
        <v>8.7642309650589299E-4</v>
      </c>
    </row>
    <row r="8380" spans="3:7" x14ac:dyDescent="0.2">
      <c r="C8380">
        <v>503.41728332837425</v>
      </c>
      <c r="D8380">
        <v>28.222000000000001</v>
      </c>
      <c r="E8380">
        <v>60</v>
      </c>
      <c r="F8380">
        <f t="shared" si="260"/>
        <v>1.4039415857687646E-2</v>
      </c>
      <c r="G8380">
        <f t="shared" si="261"/>
        <v>8.7161371218348312E-4</v>
      </c>
    </row>
    <row r="8381" spans="3:7" x14ac:dyDescent="0.2">
      <c r="C8381">
        <v>503.47938333352408</v>
      </c>
      <c r="D8381">
        <v>28.223999999999997</v>
      </c>
      <c r="E8381">
        <v>60</v>
      </c>
      <c r="F8381">
        <f t="shared" si="260"/>
        <v>1.4043583210327287E-2</v>
      </c>
      <c r="G8381">
        <f t="shared" si="261"/>
        <v>8.7210658968338978E-4</v>
      </c>
    </row>
    <row r="8382" spans="3:7" x14ac:dyDescent="0.2">
      <c r="C8382">
        <v>503.54176666736601</v>
      </c>
      <c r="D8382">
        <v>28.223999999999997</v>
      </c>
      <c r="E8382">
        <v>60</v>
      </c>
      <c r="F8382">
        <f t="shared" si="260"/>
        <v>1.4043583210327287E-2</v>
      </c>
      <c r="G8382">
        <f t="shared" si="261"/>
        <v>8.7608553974665424E-4</v>
      </c>
    </row>
    <row r="8383" spans="3:7" x14ac:dyDescent="0.2">
      <c r="C8383">
        <v>503.60388333002726</v>
      </c>
      <c r="D8383">
        <v>28.218000000000004</v>
      </c>
      <c r="E8383">
        <v>60</v>
      </c>
      <c r="F8383">
        <f t="shared" si="260"/>
        <v>1.403108469614114E-2</v>
      </c>
      <c r="G8383">
        <f t="shared" si="261"/>
        <v>8.7156415484167563E-4</v>
      </c>
    </row>
    <row r="8384" spans="3:7" x14ac:dyDescent="0.2">
      <c r="C8384">
        <v>503.66584999561309</v>
      </c>
      <c r="D8384">
        <v>28.220999999999997</v>
      </c>
      <c r="E8384">
        <v>60</v>
      </c>
      <c r="F8384">
        <f t="shared" si="260"/>
        <v>1.4037332624394272E-2</v>
      </c>
      <c r="G8384">
        <f t="shared" si="261"/>
        <v>8.6984669645287591E-4</v>
      </c>
    </row>
    <row r="8385" spans="3:7" x14ac:dyDescent="0.2">
      <c r="C8385">
        <v>503.72816666762031</v>
      </c>
      <c r="D8385">
        <v>28.216999999999999</v>
      </c>
      <c r="E8385">
        <v>60</v>
      </c>
      <c r="F8385">
        <f t="shared" si="260"/>
        <v>1.4029002643799532E-2</v>
      </c>
      <c r="G8385">
        <f t="shared" si="261"/>
        <v>8.7424075634218537E-4</v>
      </c>
    </row>
    <row r="8386" spans="3:7" x14ac:dyDescent="0.2">
      <c r="C8386">
        <v>503.79068333307902</v>
      </c>
      <c r="D8386">
        <v>28.22</v>
      </c>
      <c r="E8386">
        <v>60</v>
      </c>
      <c r="F8386">
        <f t="shared" si="260"/>
        <v>1.4035249686398641E-2</v>
      </c>
      <c r="G8386">
        <f t="shared" si="261"/>
        <v>8.7743700927393504E-4</v>
      </c>
    </row>
    <row r="8387" spans="3:7" x14ac:dyDescent="0.2">
      <c r="C8387">
        <v>503.8528333346049</v>
      </c>
      <c r="D8387">
        <v>28.219000000000001</v>
      </c>
      <c r="E8387">
        <v>60</v>
      </c>
      <c r="F8387">
        <f t="shared" ref="F8387:F8450" si="262">EXP(-13478*(1/(D8387+273.15)-1/(E8387+273.15)))</f>
        <v>1.4033167043660776E-2</v>
      </c>
      <c r="G8387">
        <f t="shared" si="261"/>
        <v>8.721613531764308E-4</v>
      </c>
    </row>
    <row r="8388" spans="3:7" x14ac:dyDescent="0.2">
      <c r="C8388">
        <v>503.9145499944687</v>
      </c>
      <c r="D8388">
        <v>28.225999999999999</v>
      </c>
      <c r="E8388">
        <v>60</v>
      </c>
      <c r="F8388">
        <f t="shared" si="262"/>
        <v>1.4047751744636287E-2</v>
      </c>
      <c r="G8388">
        <f t="shared" ref="G8388:G8451" si="263">F8388*(C8388-C8387)</f>
        <v>8.6698031627489153E-4</v>
      </c>
    </row>
    <row r="8389" spans="3:7" x14ac:dyDescent="0.2">
      <c r="C8389">
        <v>503.97685000101723</v>
      </c>
      <c r="D8389">
        <v>28.235999999999997</v>
      </c>
      <c r="E8389">
        <v>60</v>
      </c>
      <c r="F8389">
        <f t="shared" si="262"/>
        <v>1.4068612152390204E-2</v>
      </c>
      <c r="G8389">
        <f t="shared" si="263"/>
        <v>8.7647462922257858E-4</v>
      </c>
    </row>
    <row r="8390" spans="3:7" x14ac:dyDescent="0.2">
      <c r="C8390">
        <v>504.03956666787468</v>
      </c>
      <c r="D8390">
        <v>28.228000000000002</v>
      </c>
      <c r="E8390">
        <v>60</v>
      </c>
      <c r="F8390">
        <f t="shared" si="262"/>
        <v>1.4051921460933653E-2</v>
      </c>
      <c r="G8390">
        <f t="shared" si="263"/>
        <v>8.8128967697249244E-4</v>
      </c>
    </row>
    <row r="8391" spans="3:7" x14ac:dyDescent="0.2">
      <c r="C8391">
        <v>504.10209999879203</v>
      </c>
      <c r="D8391">
        <v>28.228000000000002</v>
      </c>
      <c r="E8391">
        <v>60</v>
      </c>
      <c r="F8391">
        <f t="shared" si="262"/>
        <v>1.4051921460933653E-2</v>
      </c>
      <c r="G8391">
        <f t="shared" si="263"/>
        <v>8.7871345474113466E-4</v>
      </c>
    </row>
    <row r="8392" spans="3:7" x14ac:dyDescent="0.2">
      <c r="C8392">
        <v>504.16441666285198</v>
      </c>
      <c r="D8392">
        <v>28.229999999999997</v>
      </c>
      <c r="E8392">
        <v>60</v>
      </c>
      <c r="F8392">
        <f t="shared" si="262"/>
        <v>1.405609235953857E-2</v>
      </c>
      <c r="G8392">
        <f t="shared" si="263"/>
        <v>8.7592878556498502E-4</v>
      </c>
    </row>
    <row r="8393" spans="3:7" x14ac:dyDescent="0.2">
      <c r="C8393">
        <v>504.22649999459583</v>
      </c>
      <c r="D8393">
        <v>28.222999999999999</v>
      </c>
      <c r="E8393">
        <v>60</v>
      </c>
      <c r="F8393">
        <f t="shared" si="262"/>
        <v>1.4041499386318785E-2</v>
      </c>
      <c r="G8393">
        <f t="shared" si="263"/>
        <v>8.7174306458188988E-4</v>
      </c>
    </row>
    <row r="8394" spans="3:7" x14ac:dyDescent="0.2">
      <c r="C8394">
        <v>504.28896666367848</v>
      </c>
      <c r="D8394">
        <v>28.222999999999999</v>
      </c>
      <c r="E8394">
        <v>60</v>
      </c>
      <c r="F8394">
        <f t="shared" si="262"/>
        <v>1.4041499386318785E-2</v>
      </c>
      <c r="G8394">
        <f t="shared" si="263"/>
        <v>8.7712569558945027E-4</v>
      </c>
    </row>
    <row r="8395" spans="3:7" x14ac:dyDescent="0.2">
      <c r="C8395">
        <v>504.35094999472301</v>
      </c>
      <c r="D8395">
        <v>28.226999999999997</v>
      </c>
      <c r="E8395">
        <v>60</v>
      </c>
      <c r="F8395">
        <f t="shared" si="262"/>
        <v>1.4049836455016448E-2</v>
      </c>
      <c r="G8395">
        <f t="shared" si="263"/>
        <v>8.7085566411279213E-4</v>
      </c>
    </row>
    <row r="8396" spans="3:7" x14ac:dyDescent="0.2">
      <c r="C8396">
        <v>504.41298333009087</v>
      </c>
      <c r="D8396">
        <v>28.226999999999997</v>
      </c>
      <c r="E8396">
        <v>60</v>
      </c>
      <c r="F8396">
        <f t="shared" si="262"/>
        <v>1.4049836455016448E-2</v>
      </c>
      <c r="G8396">
        <f t="shared" si="263"/>
        <v>8.715582166775853E-4</v>
      </c>
    </row>
    <row r="8397" spans="3:7" x14ac:dyDescent="0.2">
      <c r="C8397">
        <v>504.47503333091737</v>
      </c>
      <c r="D8397">
        <v>28.228999999999999</v>
      </c>
      <c r="E8397">
        <v>60</v>
      </c>
      <c r="F8397">
        <f t="shared" si="262"/>
        <v>1.4054006762427636E-2</v>
      </c>
      <c r="G8397">
        <f t="shared" si="263"/>
        <v>8.7205113122430767E-4</v>
      </c>
    </row>
    <row r="8398" spans="3:7" x14ac:dyDescent="0.2">
      <c r="C8398">
        <v>504.53714999357857</v>
      </c>
      <c r="D8398">
        <v>28.222000000000001</v>
      </c>
      <c r="E8398">
        <v>60</v>
      </c>
      <c r="F8398">
        <f t="shared" si="262"/>
        <v>1.4039415857687646E-2</v>
      </c>
      <c r="G8398">
        <f t="shared" si="263"/>
        <v>8.7208165879223824E-4</v>
      </c>
    </row>
    <row r="8399" spans="3:7" x14ac:dyDescent="0.2">
      <c r="C8399">
        <v>504.59958333174387</v>
      </c>
      <c r="D8399">
        <v>28.228000000000002</v>
      </c>
      <c r="E8399">
        <v>60</v>
      </c>
      <c r="F8399">
        <f t="shared" si="262"/>
        <v>1.4051921460933653E-2</v>
      </c>
      <c r="G8399">
        <f t="shared" si="263"/>
        <v>8.7730836444279065E-4</v>
      </c>
    </row>
    <row r="8400" spans="3:7" x14ac:dyDescent="0.2">
      <c r="C8400">
        <v>504.66123332977293</v>
      </c>
      <c r="D8400">
        <v>28.225000000000001</v>
      </c>
      <c r="E8400">
        <v>60</v>
      </c>
      <c r="F8400">
        <f t="shared" si="262"/>
        <v>1.4045667329753259E-2</v>
      </c>
      <c r="G8400">
        <f t="shared" si="263"/>
        <v>8.6591536319603844E-4</v>
      </c>
    </row>
    <row r="8401" spans="3:7" x14ac:dyDescent="0.2">
      <c r="C8401">
        <v>504.72349999745688</v>
      </c>
      <c r="D8401">
        <v>28.228000000000002</v>
      </c>
      <c r="E8401">
        <v>60</v>
      </c>
      <c r="F8401">
        <f t="shared" si="262"/>
        <v>1.4051921460933653E-2</v>
      </c>
      <c r="G8401">
        <f t="shared" si="263"/>
        <v>8.7496632392902165E-4</v>
      </c>
    </row>
    <row r="8402" spans="3:7" x14ac:dyDescent="0.2">
      <c r="C8402">
        <v>504.78548332850136</v>
      </c>
      <c r="D8402">
        <v>28.237000000000002</v>
      </c>
      <c r="E8402">
        <v>60</v>
      </c>
      <c r="F8402">
        <f t="shared" si="262"/>
        <v>1.4070699819935896E-2</v>
      </c>
      <c r="G8402">
        <f t="shared" si="263"/>
        <v>8.7214884496649738E-4</v>
      </c>
    </row>
    <row r="8403" spans="3:7" x14ac:dyDescent="0.2">
      <c r="C8403">
        <v>504.84749999841057</v>
      </c>
      <c r="D8403">
        <v>28.225999999999999</v>
      </c>
      <c r="E8403">
        <v>60</v>
      </c>
      <c r="F8403">
        <f t="shared" si="262"/>
        <v>1.4047751744636287E-2</v>
      </c>
      <c r="G8403">
        <f t="shared" si="263"/>
        <v>8.7119478291367122E-4</v>
      </c>
    </row>
    <row r="8404" spans="3:7" x14ac:dyDescent="0.2">
      <c r="C8404">
        <v>504.90958333015442</v>
      </c>
      <c r="D8404">
        <v>28.223999999999997</v>
      </c>
      <c r="E8404">
        <v>60</v>
      </c>
      <c r="F8404">
        <f t="shared" si="262"/>
        <v>1.4043583210327287E-2</v>
      </c>
      <c r="G8404">
        <f t="shared" si="263"/>
        <v>8.7187243531910551E-4</v>
      </c>
    </row>
    <row r="8405" spans="3:7" x14ac:dyDescent="0.2">
      <c r="C8405">
        <v>504.97141666412352</v>
      </c>
      <c r="D8405">
        <v>28.240000000000002</v>
      </c>
      <c r="E8405">
        <v>60</v>
      </c>
      <c r="F8405">
        <f t="shared" si="262"/>
        <v>1.4076964598349237E-2</v>
      </c>
      <c r="G8405">
        <f t="shared" si="263"/>
        <v>8.7042565328099416E-4</v>
      </c>
    </row>
    <row r="8406" spans="3:7" x14ac:dyDescent="0.2">
      <c r="C8406">
        <v>505.03333333333336</v>
      </c>
      <c r="D8406">
        <v>28.231999999999999</v>
      </c>
      <c r="E8406">
        <v>60</v>
      </c>
      <c r="F8406">
        <f t="shared" si="262"/>
        <v>1.4060264440770034E-2</v>
      </c>
      <c r="G8406">
        <f t="shared" si="263"/>
        <v>8.7056474238197902E-4</v>
      </c>
    </row>
    <row r="8407" spans="3:7" x14ac:dyDescent="0.2">
      <c r="C8407">
        <v>505.09589999516805</v>
      </c>
      <c r="D8407">
        <v>28.237000000000002</v>
      </c>
      <c r="E8407">
        <v>60</v>
      </c>
      <c r="F8407">
        <f t="shared" si="262"/>
        <v>1.4070699819935896E-2</v>
      </c>
      <c r="G8407">
        <f t="shared" si="263"/>
        <v>8.8035671741141977E-4</v>
      </c>
    </row>
    <row r="8408" spans="3:7" x14ac:dyDescent="0.2">
      <c r="C8408">
        <v>505.15833333333336</v>
      </c>
      <c r="D8408">
        <v>28.228999999999999</v>
      </c>
      <c r="E8408">
        <v>60</v>
      </c>
      <c r="F8408">
        <f t="shared" si="262"/>
        <v>1.4054006762427636E-2</v>
      </c>
      <c r="G8408">
        <f t="shared" si="263"/>
        <v>8.7743855677614106E-4</v>
      </c>
    </row>
    <row r="8409" spans="3:7" x14ac:dyDescent="0.2">
      <c r="C8409">
        <v>505.2204833269119</v>
      </c>
      <c r="D8409">
        <v>28.241999999999997</v>
      </c>
      <c r="E8409">
        <v>60</v>
      </c>
      <c r="F8409">
        <f t="shared" si="262"/>
        <v>1.40811425975045E-2</v>
      </c>
      <c r="G8409">
        <f t="shared" si="263"/>
        <v>8.7514292201346241E-4</v>
      </c>
    </row>
    <row r="8410" spans="3:7" x14ac:dyDescent="0.2">
      <c r="C8410">
        <v>505.28251666227976</v>
      </c>
      <c r="D8410">
        <v>28.240000000000002</v>
      </c>
      <c r="E8410">
        <v>60</v>
      </c>
      <c r="F8410">
        <f t="shared" si="262"/>
        <v>1.4076964598349237E-2</v>
      </c>
      <c r="G8410">
        <f t="shared" si="263"/>
        <v>8.7324106589085557E-4</v>
      </c>
    </row>
    <row r="8411" spans="3:7" x14ac:dyDescent="0.2">
      <c r="C8411">
        <v>505.34459999402367</v>
      </c>
      <c r="D8411">
        <v>28.238</v>
      </c>
      <c r="E8411">
        <v>60</v>
      </c>
      <c r="F8411">
        <f t="shared" si="262"/>
        <v>1.4072787783417594E-2</v>
      </c>
      <c r="G8411">
        <f t="shared" si="263"/>
        <v>8.7368555251950847E-4</v>
      </c>
    </row>
    <row r="8412" spans="3:7" x14ac:dyDescent="0.2">
      <c r="C8412">
        <v>505.40658333301542</v>
      </c>
      <c r="D8412">
        <v>28.238999999999997</v>
      </c>
      <c r="E8412">
        <v>60</v>
      </c>
      <c r="F8412">
        <f t="shared" si="262"/>
        <v>1.4074876042875363E-2</v>
      </c>
      <c r="G8412">
        <f t="shared" si="263"/>
        <v>8.7240781303242812E-4</v>
      </c>
    </row>
    <row r="8413" spans="3:7" x14ac:dyDescent="0.2">
      <c r="C8413">
        <v>505.4683999935786</v>
      </c>
      <c r="D8413">
        <v>28.232999999999997</v>
      </c>
      <c r="E8413">
        <v>60</v>
      </c>
      <c r="F8413">
        <f t="shared" si="262"/>
        <v>1.4062350924970591E-2</v>
      </c>
      <c r="G8413">
        <f t="shared" si="263"/>
        <v>8.6928757384924639E-4</v>
      </c>
    </row>
    <row r="8414" spans="3:7" x14ac:dyDescent="0.2">
      <c r="C8414">
        <v>505.53059999942781</v>
      </c>
      <c r="D8414">
        <v>28.240000000000002</v>
      </c>
      <c r="E8414">
        <v>60</v>
      </c>
      <c r="F8414">
        <f t="shared" si="262"/>
        <v>1.4076964598349237E-2</v>
      </c>
      <c r="G8414">
        <f t="shared" si="263"/>
        <v>8.7558728035639201E-4</v>
      </c>
    </row>
    <row r="8415" spans="3:7" x14ac:dyDescent="0.2">
      <c r="C8415">
        <v>505.59269999663036</v>
      </c>
      <c r="D8415">
        <v>28.235999999999997</v>
      </c>
      <c r="E8415">
        <v>60</v>
      </c>
      <c r="F8415">
        <f t="shared" si="262"/>
        <v>1.4068612152390204E-2</v>
      </c>
      <c r="G8415">
        <f t="shared" si="263"/>
        <v>8.7366077530721443E-4</v>
      </c>
    </row>
    <row r="8416" spans="3:7" x14ac:dyDescent="0.2">
      <c r="C8416">
        <v>505.65494999885561</v>
      </c>
      <c r="D8416">
        <v>28.237000000000002</v>
      </c>
      <c r="E8416">
        <v>60</v>
      </c>
      <c r="F8416">
        <f t="shared" si="262"/>
        <v>1.4070699819935896E-2</v>
      </c>
      <c r="G8416">
        <f t="shared" si="263"/>
        <v>8.759010951019079E-4</v>
      </c>
    </row>
    <row r="8417" spans="3:7" x14ac:dyDescent="0.2">
      <c r="C8417">
        <v>505.71736666361488</v>
      </c>
      <c r="D8417">
        <v>28.238</v>
      </c>
      <c r="E8417">
        <v>60</v>
      </c>
      <c r="F8417">
        <f t="shared" si="262"/>
        <v>1.4072787783417594E-2</v>
      </c>
      <c r="G8417">
        <f t="shared" si="263"/>
        <v>8.7837647730590904E-4</v>
      </c>
    </row>
    <row r="8418" spans="3:7" x14ac:dyDescent="0.2">
      <c r="C8418">
        <v>505.77976666291556</v>
      </c>
      <c r="D8418">
        <v>28.250999999999998</v>
      </c>
      <c r="E8418">
        <v>60</v>
      </c>
      <c r="F8418">
        <f t="shared" si="262"/>
        <v>1.4099958257045258E-2</v>
      </c>
      <c r="G8418">
        <f t="shared" si="263"/>
        <v>8.7983738537924855E-4</v>
      </c>
    </row>
    <row r="8419" spans="3:7" x14ac:dyDescent="0.2">
      <c r="C8419">
        <v>505.84218332767489</v>
      </c>
      <c r="D8419">
        <v>28.238999999999997</v>
      </c>
      <c r="E8419">
        <v>60</v>
      </c>
      <c r="F8419">
        <f t="shared" si="262"/>
        <v>1.4074876042875363E-2</v>
      </c>
      <c r="G8419">
        <f t="shared" si="263"/>
        <v>8.7850681949721502E-4</v>
      </c>
    </row>
    <row r="8420" spans="3:7" x14ac:dyDescent="0.2">
      <c r="C8420">
        <v>505.90464999675748</v>
      </c>
      <c r="D8420">
        <v>28.247999999999998</v>
      </c>
      <c r="E8420">
        <v>60</v>
      </c>
      <c r="F8420">
        <f t="shared" si="262"/>
        <v>1.4093683703509967E-2</v>
      </c>
      <c r="G8420">
        <f t="shared" si="263"/>
        <v>8.803854760619349E-4</v>
      </c>
    </row>
    <row r="8421" spans="3:7" x14ac:dyDescent="0.2">
      <c r="C8421">
        <v>505.96693332990009</v>
      </c>
      <c r="D8421">
        <v>28.229999999999997</v>
      </c>
      <c r="E8421">
        <v>60</v>
      </c>
      <c r="F8421">
        <f t="shared" si="262"/>
        <v>1.405609235953857E-2</v>
      </c>
      <c r="G8421">
        <f t="shared" si="263"/>
        <v>8.7546028311232698E-4</v>
      </c>
    </row>
    <row r="8422" spans="3:7" x14ac:dyDescent="0.2">
      <c r="C8422">
        <v>506.02901666164399</v>
      </c>
      <c r="D8422">
        <v>28.241999999999997</v>
      </c>
      <c r="E8422">
        <v>60</v>
      </c>
      <c r="F8422">
        <f t="shared" si="262"/>
        <v>1.40811425975045E-2</v>
      </c>
      <c r="G8422">
        <f t="shared" si="263"/>
        <v>8.7420424721412456E-4</v>
      </c>
    </row>
    <row r="8423" spans="3:7" x14ac:dyDescent="0.2">
      <c r="C8423">
        <v>506.09136666456857</v>
      </c>
      <c r="D8423">
        <v>28.241</v>
      </c>
      <c r="E8423">
        <v>60</v>
      </c>
      <c r="F8423">
        <f t="shared" si="262"/>
        <v>1.4079053449878864E-2</v>
      </c>
      <c r="G8423">
        <f t="shared" si="263"/>
        <v>8.7782902377519091E-4</v>
      </c>
    </row>
    <row r="8424" spans="3:7" x14ac:dyDescent="0.2">
      <c r="C8424">
        <v>506.15364999771117</v>
      </c>
      <c r="D8424">
        <v>28.244999999999997</v>
      </c>
      <c r="E8424">
        <v>60</v>
      </c>
      <c r="F8424">
        <f t="shared" si="262"/>
        <v>1.4087411817356298E-2</v>
      </c>
      <c r="G8424">
        <f t="shared" si="263"/>
        <v>8.7741096333743425E-4</v>
      </c>
    </row>
    <row r="8425" spans="3:7" x14ac:dyDescent="0.2">
      <c r="C8425">
        <v>506.2160666624705</v>
      </c>
      <c r="D8425">
        <v>28.238</v>
      </c>
      <c r="E8425">
        <v>60</v>
      </c>
      <c r="F8425">
        <f t="shared" si="262"/>
        <v>1.4072787783417594E-2</v>
      </c>
      <c r="G8425">
        <f t="shared" si="263"/>
        <v>8.7837647730670896E-4</v>
      </c>
    </row>
    <row r="8426" spans="3:7" x14ac:dyDescent="0.2">
      <c r="C8426">
        <v>506.27785000006355</v>
      </c>
      <c r="D8426">
        <v>28.244999999999997</v>
      </c>
      <c r="E8426">
        <v>60</v>
      </c>
      <c r="F8426">
        <f t="shared" si="262"/>
        <v>1.4087411817356298E-2</v>
      </c>
      <c r="G8426">
        <f t="shared" si="263"/>
        <v>8.7036732012412896E-4</v>
      </c>
    </row>
    <row r="8427" spans="3:7" x14ac:dyDescent="0.2">
      <c r="C8427">
        <v>506.34016666412356</v>
      </c>
      <c r="D8427">
        <v>28.244</v>
      </c>
      <c r="E8427">
        <v>60</v>
      </c>
      <c r="F8427">
        <f t="shared" si="262"/>
        <v>1.4085321781203256E-2</v>
      </c>
      <c r="G8427">
        <f t="shared" si="263"/>
        <v>8.7775026561633053E-4</v>
      </c>
    </row>
    <row r="8428" spans="3:7" x14ac:dyDescent="0.2">
      <c r="C8428">
        <v>506.40221666495006</v>
      </c>
      <c r="D8428">
        <v>28.247</v>
      </c>
      <c r="E8428">
        <v>60</v>
      </c>
      <c r="F8428">
        <f t="shared" si="262"/>
        <v>1.4091592778469726E-2</v>
      </c>
      <c r="G8428">
        <f t="shared" si="263"/>
        <v>8.7438334355078434E-4</v>
      </c>
    </row>
    <row r="8429" spans="3:7" x14ac:dyDescent="0.2">
      <c r="C8429">
        <v>506.46471666495006</v>
      </c>
      <c r="D8429">
        <v>28.238</v>
      </c>
      <c r="E8429">
        <v>60</v>
      </c>
      <c r="F8429">
        <f t="shared" si="262"/>
        <v>1.4072787783417594E-2</v>
      </c>
      <c r="G8429">
        <f t="shared" si="263"/>
        <v>8.7954923646359966E-4</v>
      </c>
    </row>
    <row r="8430" spans="3:7" x14ac:dyDescent="0.2">
      <c r="C8430">
        <v>506.52678333123526</v>
      </c>
      <c r="D8430">
        <v>28.247</v>
      </c>
      <c r="E8430">
        <v>60</v>
      </c>
      <c r="F8430">
        <f t="shared" si="262"/>
        <v>1.4091592778469726E-2</v>
      </c>
      <c r="G8430">
        <f t="shared" si="263"/>
        <v>8.7461818640827843E-4</v>
      </c>
    </row>
    <row r="8431" spans="3:7" x14ac:dyDescent="0.2">
      <c r="C8431">
        <v>506.58908332983651</v>
      </c>
      <c r="D8431">
        <v>28.244999999999997</v>
      </c>
      <c r="E8431">
        <v>60</v>
      </c>
      <c r="F8431">
        <f t="shared" si="262"/>
        <v>1.4087411817356298E-2</v>
      </c>
      <c r="G8431">
        <f t="shared" si="263"/>
        <v>8.7764573651649279E-4</v>
      </c>
    </row>
    <row r="8432" spans="3:7" x14ac:dyDescent="0.2">
      <c r="C8432">
        <v>506.65161666075386</v>
      </c>
      <c r="D8432">
        <v>28.244999999999997</v>
      </c>
      <c r="E8432">
        <v>60</v>
      </c>
      <c r="F8432">
        <f t="shared" si="262"/>
        <v>1.4087411817356298E-2</v>
      </c>
      <c r="G8432">
        <f t="shared" si="263"/>
        <v>8.8093278494368651E-4</v>
      </c>
    </row>
    <row r="8433" spans="3:7" x14ac:dyDescent="0.2">
      <c r="C8433">
        <v>506.71394999821979</v>
      </c>
      <c r="D8433">
        <v>28.235999999999997</v>
      </c>
      <c r="E8433">
        <v>60</v>
      </c>
      <c r="F8433">
        <f t="shared" si="262"/>
        <v>1.4068612152390204E-2</v>
      </c>
      <c r="G8433">
        <f t="shared" si="263"/>
        <v>8.7694354897221701E-4</v>
      </c>
    </row>
    <row r="8434" spans="3:7" x14ac:dyDescent="0.2">
      <c r="C8434">
        <v>506.7757999976476</v>
      </c>
      <c r="D8434">
        <v>28.246000000000002</v>
      </c>
      <c r="E8434">
        <v>60</v>
      </c>
      <c r="F8434">
        <f t="shared" si="262"/>
        <v>1.408950214976507E-2</v>
      </c>
      <c r="G8434">
        <f t="shared" si="263"/>
        <v>8.7143569990105199E-4</v>
      </c>
    </row>
    <row r="8435" spans="3:7" x14ac:dyDescent="0.2">
      <c r="C8435">
        <v>506.83818333148957</v>
      </c>
      <c r="D8435">
        <v>28.247999999999998</v>
      </c>
      <c r="E8435">
        <v>60</v>
      </c>
      <c r="F8435">
        <f t="shared" si="262"/>
        <v>1.4093683703509967E-2</v>
      </c>
      <c r="G8435">
        <f t="shared" si="263"/>
        <v>8.792109755393153E-4</v>
      </c>
    </row>
    <row r="8436" spans="3:7" x14ac:dyDescent="0.2">
      <c r="C8436">
        <v>506.90043333371483</v>
      </c>
      <c r="D8436">
        <v>28.237000000000002</v>
      </c>
      <c r="E8436">
        <v>60</v>
      </c>
      <c r="F8436">
        <f t="shared" si="262"/>
        <v>1.4070699819935896E-2</v>
      </c>
      <c r="G8436">
        <f t="shared" si="263"/>
        <v>8.759010951019079E-4</v>
      </c>
    </row>
    <row r="8437" spans="3:7" x14ac:dyDescent="0.2">
      <c r="C8437">
        <v>506.96303333441415</v>
      </c>
      <c r="D8437">
        <v>28.241</v>
      </c>
      <c r="E8437">
        <v>60</v>
      </c>
      <c r="F8437">
        <f t="shared" si="262"/>
        <v>1.4079053449878864E-2</v>
      </c>
      <c r="G8437">
        <f t="shared" si="263"/>
        <v>8.8134875580817321E-4</v>
      </c>
    </row>
    <row r="8438" spans="3:7" x14ac:dyDescent="0.2">
      <c r="C8438">
        <v>507.02510000069935</v>
      </c>
      <c r="D8438">
        <v>28.243000000000002</v>
      </c>
      <c r="E8438">
        <v>60</v>
      </c>
      <c r="F8438">
        <f t="shared" si="262"/>
        <v>1.4083232041265929E-2</v>
      </c>
      <c r="G8438">
        <f t="shared" si="263"/>
        <v>8.7409926332235202E-4</v>
      </c>
    </row>
    <row r="8439" spans="3:7" x14ac:dyDescent="0.2">
      <c r="C8439">
        <v>507.08711666266123</v>
      </c>
      <c r="D8439">
        <v>28.241999999999997</v>
      </c>
      <c r="E8439">
        <v>60</v>
      </c>
      <c r="F8439">
        <f t="shared" si="262"/>
        <v>1.40811425975045E-2</v>
      </c>
      <c r="G8439">
        <f t="shared" si="263"/>
        <v>8.7326546050642555E-4</v>
      </c>
    </row>
    <row r="8440" spans="3:7" x14ac:dyDescent="0.2">
      <c r="C8440">
        <v>507.14916666348773</v>
      </c>
      <c r="D8440">
        <v>28.234000000000002</v>
      </c>
      <c r="E8440">
        <v>60</v>
      </c>
      <c r="F8440">
        <f t="shared" si="262"/>
        <v>1.4064437704947499E-2</v>
      </c>
      <c r="G8440">
        <f t="shared" si="263"/>
        <v>8.7269837121628643E-4</v>
      </c>
    </row>
    <row r="8441" spans="3:7" x14ac:dyDescent="0.2">
      <c r="C8441">
        <v>507.21136666138966</v>
      </c>
      <c r="D8441">
        <v>28.244</v>
      </c>
      <c r="E8441">
        <v>60</v>
      </c>
      <c r="F8441">
        <f t="shared" si="262"/>
        <v>1.4085321781203256E-2</v>
      </c>
      <c r="G8441">
        <f t="shared" si="263"/>
        <v>8.7610698523882149E-4</v>
      </c>
    </row>
    <row r="8442" spans="3:7" x14ac:dyDescent="0.2">
      <c r="C8442">
        <v>507.27338333129882</v>
      </c>
      <c r="D8442">
        <v>28.243000000000002</v>
      </c>
      <c r="E8442">
        <v>60</v>
      </c>
      <c r="F8442">
        <f t="shared" si="262"/>
        <v>1.4083232041265929E-2</v>
      </c>
      <c r="G8442">
        <f t="shared" si="263"/>
        <v>8.7339515275723211E-4</v>
      </c>
    </row>
    <row r="8443" spans="3:7" x14ac:dyDescent="0.2">
      <c r="C8443">
        <v>507.33561666806537</v>
      </c>
      <c r="D8443">
        <v>28.232999999999997</v>
      </c>
      <c r="E8443">
        <v>60</v>
      </c>
      <c r="F8443">
        <f t="shared" si="262"/>
        <v>1.4062350924970591E-2</v>
      </c>
      <c r="G8443">
        <f t="shared" si="263"/>
        <v>8.7514702084314703E-4</v>
      </c>
    </row>
    <row r="8444" spans="3:7" x14ac:dyDescent="0.2">
      <c r="C8444">
        <v>507.39808332920074</v>
      </c>
      <c r="D8444">
        <v>28.244</v>
      </c>
      <c r="E8444">
        <v>60</v>
      </c>
      <c r="F8444">
        <f t="shared" si="262"/>
        <v>1.4085321781203256E-2</v>
      </c>
      <c r="G8444">
        <f t="shared" si="263"/>
        <v>8.7986302268913447E-4</v>
      </c>
    </row>
    <row r="8445" spans="3:7" x14ac:dyDescent="0.2">
      <c r="C8445">
        <v>507.45993332862855</v>
      </c>
      <c r="D8445">
        <v>28.244999999999997</v>
      </c>
      <c r="E8445">
        <v>60</v>
      </c>
      <c r="F8445">
        <f t="shared" si="262"/>
        <v>1.4087411817356298E-2</v>
      </c>
      <c r="G8445">
        <f t="shared" si="263"/>
        <v>8.7130641284276548E-4</v>
      </c>
    </row>
    <row r="8446" spans="3:7" x14ac:dyDescent="0.2">
      <c r="C8446">
        <v>507.52208333015443</v>
      </c>
      <c r="D8446">
        <v>28.243000000000002</v>
      </c>
      <c r="E8446">
        <v>60</v>
      </c>
      <c r="F8446">
        <f t="shared" si="262"/>
        <v>1.4083232041265929E-2</v>
      </c>
      <c r="G8446">
        <f t="shared" si="263"/>
        <v>8.7527289285398418E-4</v>
      </c>
    </row>
    <row r="8447" spans="3:7" x14ac:dyDescent="0.2">
      <c r="C8447">
        <v>507.58444999853771</v>
      </c>
      <c r="D8447">
        <v>28.247999999999998</v>
      </c>
      <c r="E8447">
        <v>60</v>
      </c>
      <c r="F8447">
        <f t="shared" si="262"/>
        <v>1.4093683703509967E-2</v>
      </c>
      <c r="G8447">
        <f t="shared" si="263"/>
        <v>8.7897609783559635E-4</v>
      </c>
    </row>
    <row r="8448" spans="3:7" x14ac:dyDescent="0.2">
      <c r="C8448">
        <v>507.64656666119896</v>
      </c>
      <c r="D8448">
        <v>28.250999999999998</v>
      </c>
      <c r="E8448">
        <v>60</v>
      </c>
      <c r="F8448">
        <f t="shared" si="262"/>
        <v>1.4099958257045258E-2</v>
      </c>
      <c r="G8448">
        <f t="shared" si="263"/>
        <v>8.7584235059063589E-4</v>
      </c>
    </row>
    <row r="8449" spans="3:7" x14ac:dyDescent="0.2">
      <c r="C8449">
        <v>507.70903333028156</v>
      </c>
      <c r="D8449">
        <v>28.247999999999998</v>
      </c>
      <c r="E8449">
        <v>60</v>
      </c>
      <c r="F8449">
        <f t="shared" si="262"/>
        <v>1.4093683703509967E-2</v>
      </c>
      <c r="G8449">
        <f t="shared" si="263"/>
        <v>8.803854760619349E-4</v>
      </c>
    </row>
    <row r="8450" spans="3:7" x14ac:dyDescent="0.2">
      <c r="C8450">
        <v>507.77118333180744</v>
      </c>
      <c r="D8450">
        <v>28.246000000000002</v>
      </c>
      <c r="E8450">
        <v>60</v>
      </c>
      <c r="F8450">
        <f t="shared" si="262"/>
        <v>1.408950214976507E-2</v>
      </c>
      <c r="G8450">
        <f t="shared" si="263"/>
        <v>8.7566258010677331E-4</v>
      </c>
    </row>
    <row r="8451" spans="3:7" x14ac:dyDescent="0.2">
      <c r="C8451">
        <v>507.83319999376931</v>
      </c>
      <c r="D8451">
        <v>28.240000000000002</v>
      </c>
      <c r="E8451">
        <v>60</v>
      </c>
      <c r="F8451">
        <f t="shared" ref="F8451:F8514" si="264">EXP(-13478*(1/(D8451+273.15)-1/(E8451+273.15)))</f>
        <v>1.4076964598349237E-2</v>
      </c>
      <c r="G8451">
        <f t="shared" si="263"/>
        <v>8.7300635494513661E-4</v>
      </c>
    </row>
    <row r="8452" spans="3:7" x14ac:dyDescent="0.2">
      <c r="C8452">
        <v>507.89558332761129</v>
      </c>
      <c r="D8452">
        <v>28.247999999999998</v>
      </c>
      <c r="E8452">
        <v>60</v>
      </c>
      <c r="F8452">
        <f t="shared" si="264"/>
        <v>1.4093683703509967E-2</v>
      </c>
      <c r="G8452">
        <f t="shared" ref="G8452:G8515" si="265">F8452*(C8452-C8451)</f>
        <v>8.792109755393153E-4</v>
      </c>
    </row>
    <row r="8453" spans="3:7" x14ac:dyDescent="0.2">
      <c r="C8453">
        <v>507.9575666666031</v>
      </c>
      <c r="D8453">
        <v>28.238</v>
      </c>
      <c r="E8453">
        <v>60</v>
      </c>
      <c r="F8453">
        <f t="shared" si="264"/>
        <v>1.4072787783417594E-2</v>
      </c>
      <c r="G8453">
        <f t="shared" si="265"/>
        <v>8.7227837573935444E-4</v>
      </c>
    </row>
    <row r="8454" spans="3:7" x14ac:dyDescent="0.2">
      <c r="C8454">
        <v>508.01995000044502</v>
      </c>
      <c r="D8454">
        <v>28.228999999999999</v>
      </c>
      <c r="E8454">
        <v>60</v>
      </c>
      <c r="F8454">
        <f t="shared" si="264"/>
        <v>1.4054006762427636E-2</v>
      </c>
      <c r="G8454">
        <f t="shared" si="265"/>
        <v>8.7673579567714897E-4</v>
      </c>
    </row>
    <row r="8455" spans="3:7" x14ac:dyDescent="0.2">
      <c r="C8455">
        <v>508.08263332843779</v>
      </c>
      <c r="D8455">
        <v>28.235999999999997</v>
      </c>
      <c r="E8455">
        <v>60</v>
      </c>
      <c r="F8455">
        <f t="shared" si="264"/>
        <v>1.4068612152390204E-2</v>
      </c>
      <c r="G8455">
        <f t="shared" si="265"/>
        <v>8.8186742995137771E-4</v>
      </c>
    </row>
    <row r="8456" spans="3:7" x14ac:dyDescent="0.2">
      <c r="C8456">
        <v>508.14508333206174</v>
      </c>
      <c r="D8456">
        <v>28.231999999999999</v>
      </c>
      <c r="E8456">
        <v>60</v>
      </c>
      <c r="F8456">
        <f t="shared" si="264"/>
        <v>1.4060264440770034E-2</v>
      </c>
      <c r="G8456">
        <f t="shared" si="265"/>
        <v>8.7806356527979855E-4</v>
      </c>
    </row>
    <row r="8457" spans="3:7" x14ac:dyDescent="0.2">
      <c r="C8457">
        <v>508.2074333270391</v>
      </c>
      <c r="D8457">
        <v>28.231999999999999</v>
      </c>
      <c r="E8457">
        <v>60</v>
      </c>
      <c r="F8457">
        <f t="shared" si="264"/>
        <v>1.4060264440770034E-2</v>
      </c>
      <c r="G8457">
        <f t="shared" si="265"/>
        <v>8.7665741726226888E-4</v>
      </c>
    </row>
    <row r="8458" spans="3:7" x14ac:dyDescent="0.2">
      <c r="C8458">
        <v>508.2696333328883</v>
      </c>
      <c r="D8458">
        <v>28.237000000000002</v>
      </c>
      <c r="E8458">
        <v>60</v>
      </c>
      <c r="F8458">
        <f t="shared" si="264"/>
        <v>1.4070699819935896E-2</v>
      </c>
      <c r="G8458">
        <f t="shared" si="265"/>
        <v>8.7519761110243827E-4</v>
      </c>
    </row>
    <row r="8459" spans="3:7" x14ac:dyDescent="0.2">
      <c r="C8459">
        <v>508.33194999694825</v>
      </c>
      <c r="D8459">
        <v>28.249000000000002</v>
      </c>
      <c r="E8459">
        <v>60</v>
      </c>
      <c r="F8459">
        <f t="shared" si="264"/>
        <v>1.4095774924926131E-2</v>
      </c>
      <c r="G8459">
        <f t="shared" si="265"/>
        <v>8.7840167066127858E-4</v>
      </c>
    </row>
    <row r="8460" spans="3:7" x14ac:dyDescent="0.2">
      <c r="C8460">
        <v>508.39381666183471</v>
      </c>
      <c r="D8460">
        <v>28.229999999999997</v>
      </c>
      <c r="E8460">
        <v>60</v>
      </c>
      <c r="F8460">
        <f t="shared" si="264"/>
        <v>1.405609235953857E-2</v>
      </c>
      <c r="G8460">
        <f t="shared" si="265"/>
        <v>8.6960355562058929E-4</v>
      </c>
    </row>
    <row r="8461" spans="3:7" x14ac:dyDescent="0.2">
      <c r="C8461">
        <v>508.45626666545866</v>
      </c>
      <c r="D8461">
        <v>28.232999999999997</v>
      </c>
      <c r="E8461">
        <v>60</v>
      </c>
      <c r="F8461">
        <f t="shared" si="264"/>
        <v>1.4062350924970591E-2</v>
      </c>
      <c r="G8461">
        <f t="shared" si="265"/>
        <v>8.7819386622568459E-4</v>
      </c>
    </row>
    <row r="8462" spans="3:7" x14ac:dyDescent="0.2">
      <c r="C8462">
        <v>508.51873333454131</v>
      </c>
      <c r="D8462">
        <v>28.238999999999997</v>
      </c>
      <c r="E8462">
        <v>60</v>
      </c>
      <c r="F8462">
        <f t="shared" si="264"/>
        <v>1.4074876042875363E-2</v>
      </c>
      <c r="G8462">
        <f t="shared" si="265"/>
        <v>8.7921062414965541E-4</v>
      </c>
    </row>
    <row r="8463" spans="3:7" x14ac:dyDescent="0.2">
      <c r="C8463">
        <v>508.58118333021798</v>
      </c>
      <c r="D8463">
        <v>28.237000000000002</v>
      </c>
      <c r="E8463">
        <v>60</v>
      </c>
      <c r="F8463">
        <f t="shared" si="264"/>
        <v>1.4070699819935896E-2</v>
      </c>
      <c r="G8463">
        <f t="shared" si="265"/>
        <v>8.7871514292275519E-4</v>
      </c>
    </row>
    <row r="8464" spans="3:7" x14ac:dyDescent="0.2">
      <c r="C8464">
        <v>508.64324999650319</v>
      </c>
      <c r="D8464">
        <v>28.244999999999997</v>
      </c>
      <c r="E8464">
        <v>60</v>
      </c>
      <c r="F8464">
        <f t="shared" si="264"/>
        <v>1.4087411817356298E-2</v>
      </c>
      <c r="G8464">
        <f t="shared" si="265"/>
        <v>8.7435868809009987E-4</v>
      </c>
    </row>
    <row r="8465" spans="3:7" x14ac:dyDescent="0.2">
      <c r="C8465">
        <v>508.71019999980928</v>
      </c>
      <c r="D8465">
        <v>28.234999999999999</v>
      </c>
      <c r="E8465">
        <v>60</v>
      </c>
      <c r="F8465">
        <f t="shared" si="264"/>
        <v>1.4066524780740811E-2</v>
      </c>
      <c r="G8465">
        <f t="shared" si="265"/>
        <v>9.4175388057579298E-4</v>
      </c>
    </row>
    <row r="8466" spans="3:7" x14ac:dyDescent="0.2">
      <c r="C8466">
        <v>508.77266666094459</v>
      </c>
      <c r="D8466">
        <v>28.234999999999999</v>
      </c>
      <c r="E8466">
        <v>60</v>
      </c>
      <c r="F8466">
        <f t="shared" si="264"/>
        <v>1.4066524780740811E-2</v>
      </c>
      <c r="G8466">
        <f t="shared" si="265"/>
        <v>8.7868883683008589E-4</v>
      </c>
    </row>
    <row r="8467" spans="3:7" x14ac:dyDescent="0.2">
      <c r="C8467">
        <v>508.83518333435057</v>
      </c>
      <c r="D8467">
        <v>28.241</v>
      </c>
      <c r="E8467">
        <v>60</v>
      </c>
      <c r="F8467">
        <f t="shared" si="264"/>
        <v>1.4079053449878864E-2</v>
      </c>
      <c r="G8467">
        <f t="shared" si="265"/>
        <v>8.801755863914176E-4</v>
      </c>
    </row>
    <row r="8468" spans="3:7" x14ac:dyDescent="0.2">
      <c r="C8468">
        <v>508.89749999841052</v>
      </c>
      <c r="D8468">
        <v>28.244</v>
      </c>
      <c r="E8468">
        <v>60</v>
      </c>
      <c r="F8468">
        <f t="shared" si="264"/>
        <v>1.4085321781203256E-2</v>
      </c>
      <c r="G8468">
        <f t="shared" si="265"/>
        <v>8.7775026561552985E-4</v>
      </c>
    </row>
    <row r="8469" spans="3:7" x14ac:dyDescent="0.2">
      <c r="C8469">
        <v>508.95961666107178</v>
      </c>
      <c r="D8469">
        <v>28.240000000000002</v>
      </c>
      <c r="E8469">
        <v>60</v>
      </c>
      <c r="F8469">
        <f t="shared" si="264"/>
        <v>1.4076964598349237E-2</v>
      </c>
      <c r="G8469">
        <f t="shared" si="265"/>
        <v>8.744140612500672E-4</v>
      </c>
    </row>
    <row r="8470" spans="3:7" x14ac:dyDescent="0.2">
      <c r="C8470">
        <v>509.02194999853771</v>
      </c>
      <c r="D8470">
        <v>28.234999999999999</v>
      </c>
      <c r="E8470">
        <v>60</v>
      </c>
      <c r="F8470">
        <f t="shared" si="264"/>
        <v>1.4066524780740811E-2</v>
      </c>
      <c r="G8470">
        <f t="shared" si="265"/>
        <v>8.7681343613077857E-4</v>
      </c>
    </row>
    <row r="8471" spans="3:7" x14ac:dyDescent="0.2">
      <c r="C8471">
        <v>509.08399999936421</v>
      </c>
      <c r="D8471">
        <v>28.232999999999997</v>
      </c>
      <c r="E8471">
        <v>60</v>
      </c>
      <c r="F8471">
        <f t="shared" si="264"/>
        <v>1.4062350924970591E-2</v>
      </c>
      <c r="G8471">
        <f t="shared" si="265"/>
        <v>8.7256888651699458E-4</v>
      </c>
    </row>
    <row r="8472" spans="3:7" x14ac:dyDescent="0.2">
      <c r="C8472">
        <v>509.14660000006359</v>
      </c>
      <c r="D8472">
        <v>28.234999999999999</v>
      </c>
      <c r="E8472">
        <v>60</v>
      </c>
      <c r="F8472">
        <f t="shared" si="264"/>
        <v>1.4066524780740811E-2</v>
      </c>
      <c r="G8472">
        <f t="shared" si="265"/>
        <v>8.8056446111216919E-4</v>
      </c>
    </row>
    <row r="8473" spans="3:7" x14ac:dyDescent="0.2">
      <c r="C8473">
        <v>509.20861666202546</v>
      </c>
      <c r="D8473">
        <v>28.237000000000002</v>
      </c>
      <c r="E8473">
        <v>60</v>
      </c>
      <c r="F8473">
        <f t="shared" si="264"/>
        <v>1.4070699819935896E-2</v>
      </c>
      <c r="G8473">
        <f t="shared" si="265"/>
        <v>8.7261783430001027E-4</v>
      </c>
    </row>
    <row r="8474" spans="3:7" x14ac:dyDescent="0.2">
      <c r="C8474">
        <v>509.27109999656676</v>
      </c>
      <c r="D8474">
        <v>28.234999999999999</v>
      </c>
      <c r="E8474">
        <v>60</v>
      </c>
      <c r="F8474">
        <f t="shared" si="264"/>
        <v>1.4066524780740811E-2</v>
      </c>
      <c r="G8474">
        <f t="shared" si="265"/>
        <v>8.7892337370848743E-4</v>
      </c>
    </row>
    <row r="8475" spans="3:7" x14ac:dyDescent="0.2">
      <c r="C8475">
        <v>509.33310000101727</v>
      </c>
      <c r="D8475">
        <v>28.238999999999997</v>
      </c>
      <c r="E8475">
        <v>60</v>
      </c>
      <c r="F8475">
        <f t="shared" si="264"/>
        <v>1.4074876042875363E-2</v>
      </c>
      <c r="G8475">
        <f t="shared" si="265"/>
        <v>8.7264237729865551E-4</v>
      </c>
    </row>
    <row r="8476" spans="3:7" x14ac:dyDescent="0.2">
      <c r="C8476">
        <v>509.39513332843779</v>
      </c>
      <c r="D8476">
        <v>28.240000000000002</v>
      </c>
      <c r="E8476">
        <v>60</v>
      </c>
      <c r="F8476">
        <f t="shared" si="264"/>
        <v>1.4076964598349237E-2</v>
      </c>
      <c r="G8476">
        <f t="shared" si="265"/>
        <v>8.7324095401649878E-4</v>
      </c>
    </row>
    <row r="8477" spans="3:7" x14ac:dyDescent="0.2">
      <c r="C8477">
        <v>509.45724999904633</v>
      </c>
      <c r="D8477">
        <v>28.229999999999997</v>
      </c>
      <c r="E8477">
        <v>60</v>
      </c>
      <c r="F8477">
        <f t="shared" si="264"/>
        <v>1.405609235953857E-2</v>
      </c>
      <c r="G8477">
        <f t="shared" si="265"/>
        <v>8.7311765914055894E-4</v>
      </c>
    </row>
    <row r="8478" spans="3:7" x14ac:dyDescent="0.2">
      <c r="C8478">
        <v>509.51956666310627</v>
      </c>
      <c r="D8478">
        <v>28.232999999999997</v>
      </c>
      <c r="E8478">
        <v>60</v>
      </c>
      <c r="F8478">
        <f t="shared" si="264"/>
        <v>1.4062350924970591E-2</v>
      </c>
      <c r="G8478">
        <f t="shared" si="265"/>
        <v>8.7631879848450948E-4</v>
      </c>
    </row>
    <row r="8479" spans="3:7" x14ac:dyDescent="0.2">
      <c r="C8479">
        <v>509.58171666463215</v>
      </c>
      <c r="D8479">
        <v>28.234999999999999</v>
      </c>
      <c r="E8479">
        <v>60</v>
      </c>
      <c r="F8479">
        <f t="shared" si="264"/>
        <v>1.4066524780740811E-2</v>
      </c>
      <c r="G8479">
        <f t="shared" si="265"/>
        <v>8.742345365868548E-4</v>
      </c>
    </row>
    <row r="8480" spans="3:7" x14ac:dyDescent="0.2">
      <c r="C8480">
        <v>509.64414999485018</v>
      </c>
      <c r="D8480">
        <v>28.237000000000002</v>
      </c>
      <c r="E8480">
        <v>60</v>
      </c>
      <c r="F8480">
        <f t="shared" si="264"/>
        <v>1.4070699819935896E-2</v>
      </c>
      <c r="G8480">
        <f t="shared" si="265"/>
        <v>8.7848064825679856E-4</v>
      </c>
    </row>
    <row r="8481" spans="3:7" x14ac:dyDescent="0.2">
      <c r="C8481">
        <v>509.70629999637606</v>
      </c>
      <c r="D8481">
        <v>28.238999999999997</v>
      </c>
      <c r="E8481">
        <v>60</v>
      </c>
      <c r="F8481">
        <f t="shared" si="264"/>
        <v>1.4074876042875363E-2</v>
      </c>
      <c r="G8481">
        <f t="shared" si="265"/>
        <v>8.7475356754126022E-4</v>
      </c>
    </row>
    <row r="8482" spans="3:7" x14ac:dyDescent="0.2">
      <c r="C8482">
        <v>509.76838332811991</v>
      </c>
      <c r="D8482">
        <v>28.241</v>
      </c>
      <c r="E8482">
        <v>60</v>
      </c>
      <c r="F8482">
        <f t="shared" si="264"/>
        <v>1.4079053449878864E-2</v>
      </c>
      <c r="G8482">
        <f t="shared" si="265"/>
        <v>8.7407454596821993E-4</v>
      </c>
    </row>
    <row r="8483" spans="3:7" x14ac:dyDescent="0.2">
      <c r="C8483">
        <v>509.83098332881929</v>
      </c>
      <c r="D8483">
        <v>28.238</v>
      </c>
      <c r="E8483">
        <v>60</v>
      </c>
      <c r="F8483">
        <f t="shared" si="264"/>
        <v>1.4072787783417594E-2</v>
      </c>
      <c r="G8483">
        <f t="shared" si="265"/>
        <v>8.8095652508411596E-4</v>
      </c>
    </row>
    <row r="8484" spans="3:7" x14ac:dyDescent="0.2">
      <c r="C8484">
        <v>509.89356666405996</v>
      </c>
      <c r="D8484">
        <v>28.229999999999997</v>
      </c>
      <c r="E8484">
        <v>60</v>
      </c>
      <c r="F8484">
        <f t="shared" si="264"/>
        <v>1.405609235953857E-2</v>
      </c>
      <c r="G8484">
        <f t="shared" si="265"/>
        <v>8.7967714031088415E-4</v>
      </c>
    </row>
    <row r="8485" spans="3:7" x14ac:dyDescent="0.2">
      <c r="C8485">
        <v>509.95604999860126</v>
      </c>
      <c r="D8485">
        <v>28.231000000000002</v>
      </c>
      <c r="E8485">
        <v>60</v>
      </c>
      <c r="F8485">
        <f t="shared" si="264"/>
        <v>1.4058178252305976E-2</v>
      </c>
      <c r="G8485">
        <f t="shared" si="265"/>
        <v>8.7840185478003517E-4</v>
      </c>
    </row>
    <row r="8486" spans="3:7" x14ac:dyDescent="0.2">
      <c r="C8486">
        <v>510.01789999802907</v>
      </c>
      <c r="D8486">
        <v>28.229999999999997</v>
      </c>
      <c r="E8486">
        <v>60</v>
      </c>
      <c r="F8486">
        <f t="shared" si="264"/>
        <v>1.405609235953857E-2</v>
      </c>
      <c r="G8486">
        <f t="shared" si="265"/>
        <v>8.693693043946598E-4</v>
      </c>
    </row>
    <row r="8487" spans="3:7" x14ac:dyDescent="0.2">
      <c r="C8487">
        <v>510.07989999453224</v>
      </c>
      <c r="D8487">
        <v>28.232999999999997</v>
      </c>
      <c r="E8487">
        <v>60</v>
      </c>
      <c r="F8487">
        <f t="shared" si="264"/>
        <v>1.4062350924970591E-2</v>
      </c>
      <c r="G8487">
        <f t="shared" si="265"/>
        <v>8.7186570817459957E-4</v>
      </c>
    </row>
    <row r="8488" spans="3:7" x14ac:dyDescent="0.2">
      <c r="C8488">
        <v>510.14258333047229</v>
      </c>
      <c r="D8488">
        <v>28.234999999999999</v>
      </c>
      <c r="E8488">
        <v>60</v>
      </c>
      <c r="F8488">
        <f t="shared" si="264"/>
        <v>1.4066524780740811E-2</v>
      </c>
      <c r="G8488">
        <f t="shared" si="265"/>
        <v>8.8173669834022445E-4</v>
      </c>
    </row>
    <row r="8489" spans="3:7" x14ac:dyDescent="0.2">
      <c r="C8489">
        <v>510.20496666431427</v>
      </c>
      <c r="D8489">
        <v>28.238999999999997</v>
      </c>
      <c r="E8489">
        <v>60</v>
      </c>
      <c r="F8489">
        <f t="shared" si="264"/>
        <v>1.4074876042875363E-2</v>
      </c>
      <c r="G8489">
        <f t="shared" si="265"/>
        <v>8.7803769096716025E-4</v>
      </c>
    </row>
    <row r="8490" spans="3:7" x14ac:dyDescent="0.2">
      <c r="C8490">
        <v>510.2671499967575</v>
      </c>
      <c r="D8490">
        <v>28.235999999999997</v>
      </c>
      <c r="E8490">
        <v>60</v>
      </c>
      <c r="F8490">
        <f t="shared" si="264"/>
        <v>1.4068612152390204E-2</v>
      </c>
      <c r="G8490">
        <f t="shared" si="265"/>
        <v>8.7483318648688842E-4</v>
      </c>
    </row>
    <row r="8491" spans="3:7" x14ac:dyDescent="0.2">
      <c r="C8491">
        <v>510.32976666291557</v>
      </c>
      <c r="D8491">
        <v>28.240000000000002</v>
      </c>
      <c r="E8491">
        <v>60</v>
      </c>
      <c r="F8491">
        <f t="shared" si="264"/>
        <v>1.4076964598349237E-2</v>
      </c>
      <c r="G8491">
        <f t="shared" si="265"/>
        <v>8.8145259277392046E-4</v>
      </c>
    </row>
    <row r="8492" spans="3:7" x14ac:dyDescent="0.2">
      <c r="C8492">
        <v>510.39221666653953</v>
      </c>
      <c r="D8492">
        <v>28.237000000000002</v>
      </c>
      <c r="E8492">
        <v>60</v>
      </c>
      <c r="F8492">
        <f t="shared" si="264"/>
        <v>1.4070699819935896E-2</v>
      </c>
      <c r="G8492">
        <f t="shared" si="265"/>
        <v>8.7871525474652386E-4</v>
      </c>
    </row>
    <row r="8493" spans="3:7" x14ac:dyDescent="0.2">
      <c r="C8493">
        <v>510.4546499967575</v>
      </c>
      <c r="D8493">
        <v>28.229999999999997</v>
      </c>
      <c r="E8493">
        <v>60</v>
      </c>
      <c r="F8493">
        <f t="shared" si="264"/>
        <v>1.405609235953857E-2</v>
      </c>
      <c r="G8493">
        <f t="shared" si="265"/>
        <v>8.7756865585736658E-4</v>
      </c>
    </row>
    <row r="8494" spans="3:7" x14ac:dyDescent="0.2">
      <c r="C8494">
        <v>510.5171499967575</v>
      </c>
      <c r="D8494">
        <v>28.234999999999999</v>
      </c>
      <c r="E8494">
        <v>60</v>
      </c>
      <c r="F8494">
        <f t="shared" si="264"/>
        <v>1.4066524780740811E-2</v>
      </c>
      <c r="G8494">
        <f t="shared" si="265"/>
        <v>8.7915779879630068E-4</v>
      </c>
    </row>
    <row r="8495" spans="3:7" x14ac:dyDescent="0.2">
      <c r="C8495">
        <v>510.5796666622162</v>
      </c>
      <c r="D8495">
        <v>28.226999999999997</v>
      </c>
      <c r="E8495">
        <v>60</v>
      </c>
      <c r="F8495">
        <f t="shared" si="264"/>
        <v>1.4049836455016448E-2</v>
      </c>
      <c r="G8495">
        <f t="shared" si="265"/>
        <v>8.78348925407738E-4</v>
      </c>
    </row>
    <row r="8496" spans="3:7" x14ac:dyDescent="0.2">
      <c r="C8496">
        <v>510.6421666622162</v>
      </c>
      <c r="D8496">
        <v>28.228999999999999</v>
      </c>
      <c r="E8496">
        <v>60</v>
      </c>
      <c r="F8496">
        <f t="shared" si="264"/>
        <v>1.4054006762427636E-2</v>
      </c>
      <c r="G8496">
        <f t="shared" si="265"/>
        <v>8.7837542265172723E-4</v>
      </c>
    </row>
    <row r="8497" spans="3:7" x14ac:dyDescent="0.2">
      <c r="C8497">
        <v>510.70453333059947</v>
      </c>
      <c r="D8497">
        <v>28.228999999999999</v>
      </c>
      <c r="E8497">
        <v>60</v>
      </c>
      <c r="F8497">
        <f t="shared" si="264"/>
        <v>1.4054006762427636E-2</v>
      </c>
      <c r="G8497">
        <f t="shared" si="265"/>
        <v>8.7650157920865187E-4</v>
      </c>
    </row>
    <row r="8498" spans="3:7" x14ac:dyDescent="0.2">
      <c r="C8498">
        <v>510.76678333282473</v>
      </c>
      <c r="D8498">
        <v>28.229999999999997</v>
      </c>
      <c r="E8498">
        <v>60</v>
      </c>
      <c r="F8498">
        <f t="shared" si="264"/>
        <v>1.405609235953857E-2</v>
      </c>
      <c r="G8498">
        <f t="shared" si="265"/>
        <v>8.7499178065966905E-4</v>
      </c>
    </row>
    <row r="8499" spans="3:7" x14ac:dyDescent="0.2">
      <c r="C8499">
        <v>510.82915000120801</v>
      </c>
      <c r="D8499">
        <v>28.231000000000002</v>
      </c>
      <c r="E8499">
        <v>60</v>
      </c>
      <c r="F8499">
        <f t="shared" si="264"/>
        <v>1.4058178252305976E-2</v>
      </c>
      <c r="G8499">
        <f t="shared" si="265"/>
        <v>8.7676174113455844E-4</v>
      </c>
    </row>
    <row r="8500" spans="3:7" x14ac:dyDescent="0.2">
      <c r="C8500">
        <v>510.89146666526796</v>
      </c>
      <c r="D8500">
        <v>28.231000000000002</v>
      </c>
      <c r="E8500">
        <v>60</v>
      </c>
      <c r="F8500">
        <f t="shared" si="264"/>
        <v>1.4058178252305976E-2</v>
      </c>
      <c r="G8500">
        <f t="shared" si="265"/>
        <v>8.7605877144383653E-4</v>
      </c>
    </row>
    <row r="8501" spans="3:7" x14ac:dyDescent="0.2">
      <c r="C8501">
        <v>510.95333333015441</v>
      </c>
      <c r="D8501">
        <v>28.234000000000002</v>
      </c>
      <c r="E8501">
        <v>60</v>
      </c>
      <c r="F8501">
        <f t="shared" si="264"/>
        <v>1.4064437704947499E-2</v>
      </c>
      <c r="G8501">
        <f t="shared" si="265"/>
        <v>8.7011985430836519E-4</v>
      </c>
    </row>
    <row r="8502" spans="3:7" x14ac:dyDescent="0.2">
      <c r="C8502">
        <v>511.01578333377836</v>
      </c>
      <c r="D8502">
        <v>28.234000000000002</v>
      </c>
      <c r="E8502">
        <v>60</v>
      </c>
      <c r="F8502">
        <f t="shared" si="264"/>
        <v>1.4064437704947499E-2</v>
      </c>
      <c r="G8502">
        <f t="shared" si="265"/>
        <v>8.7832418564280483E-4</v>
      </c>
    </row>
    <row r="8503" spans="3:7" x14ac:dyDescent="0.2">
      <c r="C8503">
        <v>511.07799999713899</v>
      </c>
      <c r="D8503">
        <v>28.225999999999999</v>
      </c>
      <c r="E8503">
        <v>60</v>
      </c>
      <c r="F8503">
        <f t="shared" si="264"/>
        <v>1.4047751744636287E-2</v>
      </c>
      <c r="G8503">
        <f t="shared" si="265"/>
        <v>8.7400424126973602E-4</v>
      </c>
    </row>
    <row r="8504" spans="3:7" x14ac:dyDescent="0.2">
      <c r="C8504">
        <v>511.13996666272482</v>
      </c>
      <c r="D8504">
        <v>28.232999999999997</v>
      </c>
      <c r="E8504">
        <v>60</v>
      </c>
      <c r="F8504">
        <f t="shared" si="264"/>
        <v>1.4062350924970591E-2</v>
      </c>
      <c r="G8504">
        <f t="shared" si="265"/>
        <v>8.7139699711821436E-4</v>
      </c>
    </row>
    <row r="8505" spans="3:7" x14ac:dyDescent="0.2">
      <c r="C8505">
        <v>511.20201666355132</v>
      </c>
      <c r="D8505">
        <v>28.226999999999997</v>
      </c>
      <c r="E8505">
        <v>60</v>
      </c>
      <c r="F8505">
        <f t="shared" si="264"/>
        <v>1.4049836455016448E-2</v>
      </c>
      <c r="G8505">
        <f t="shared" si="265"/>
        <v>8.717923636459967E-4</v>
      </c>
    </row>
    <row r="8506" spans="3:7" x14ac:dyDescent="0.2">
      <c r="C8506">
        <v>511.26446666717527</v>
      </c>
      <c r="D8506">
        <v>28.228000000000002</v>
      </c>
      <c r="E8506">
        <v>60</v>
      </c>
      <c r="F8506">
        <f t="shared" si="264"/>
        <v>1.4051921460933653E-2</v>
      </c>
      <c r="G8506">
        <f t="shared" si="265"/>
        <v>8.7754254615878186E-4</v>
      </c>
    </row>
    <row r="8507" spans="3:7" x14ac:dyDescent="0.2">
      <c r="C8507">
        <v>511.3264666636785</v>
      </c>
      <c r="D8507">
        <v>28.231999999999999</v>
      </c>
      <c r="E8507">
        <v>60</v>
      </c>
      <c r="F8507">
        <f t="shared" si="264"/>
        <v>1.4060264440770034E-2</v>
      </c>
      <c r="G8507">
        <f t="shared" si="265"/>
        <v>8.7173634616226033E-4</v>
      </c>
    </row>
    <row r="8508" spans="3:7" x14ac:dyDescent="0.2">
      <c r="C8508">
        <v>511.3887333313624</v>
      </c>
      <c r="D8508">
        <v>28.225000000000001</v>
      </c>
      <c r="E8508">
        <v>60</v>
      </c>
      <c r="F8508">
        <f t="shared" si="264"/>
        <v>1.4045667329753259E-2</v>
      </c>
      <c r="G8508">
        <f t="shared" si="265"/>
        <v>8.745769000203618E-4</v>
      </c>
    </row>
    <row r="8509" spans="3:7" x14ac:dyDescent="0.2">
      <c r="C8509">
        <v>511.45149999459585</v>
      </c>
      <c r="D8509">
        <v>28.226999999999997</v>
      </c>
      <c r="E8509">
        <v>60</v>
      </c>
      <c r="F8509">
        <f t="shared" si="264"/>
        <v>1.4049836455016448E-2</v>
      </c>
      <c r="G8509">
        <f t="shared" si="265"/>
        <v>8.8186135325702005E-4</v>
      </c>
    </row>
    <row r="8510" spans="3:7" x14ac:dyDescent="0.2">
      <c r="C8510">
        <v>511.51344999472298</v>
      </c>
      <c r="D8510">
        <v>28.231000000000002</v>
      </c>
      <c r="E8510">
        <v>60</v>
      </c>
      <c r="F8510">
        <f t="shared" si="264"/>
        <v>1.4058178252305976E-2</v>
      </c>
      <c r="G8510">
        <f t="shared" si="265"/>
        <v>8.7090414451751876E-4</v>
      </c>
    </row>
    <row r="8511" spans="3:7" x14ac:dyDescent="0.2">
      <c r="C8511">
        <v>511.57571666240693</v>
      </c>
      <c r="D8511">
        <v>28.231000000000002</v>
      </c>
      <c r="E8511">
        <v>60</v>
      </c>
      <c r="F8511">
        <f t="shared" si="264"/>
        <v>1.4058178252305976E-2</v>
      </c>
      <c r="G8511">
        <f t="shared" si="265"/>
        <v>8.7535591347816992E-4</v>
      </c>
    </row>
    <row r="8512" spans="3:7" x14ac:dyDescent="0.2">
      <c r="C8512">
        <v>511.63808333079021</v>
      </c>
      <c r="D8512">
        <v>28.228000000000002</v>
      </c>
      <c r="E8512">
        <v>60</v>
      </c>
      <c r="F8512">
        <f t="shared" si="264"/>
        <v>1.4051921460933653E-2</v>
      </c>
      <c r="G8512">
        <f t="shared" si="265"/>
        <v>8.7637152590189736E-4</v>
      </c>
    </row>
    <row r="8513" spans="3:7" x14ac:dyDescent="0.2">
      <c r="C8513">
        <v>511.70039999485016</v>
      </c>
      <c r="D8513">
        <v>28.226999999999997</v>
      </c>
      <c r="E8513">
        <v>60</v>
      </c>
      <c r="F8513">
        <f t="shared" si="264"/>
        <v>1.4049836455016448E-2</v>
      </c>
      <c r="G8513">
        <f t="shared" si="265"/>
        <v>8.7553893846448877E-4</v>
      </c>
    </row>
    <row r="8514" spans="3:7" x14ac:dyDescent="0.2">
      <c r="C8514">
        <v>511.76271666685739</v>
      </c>
      <c r="D8514">
        <v>28.228000000000002</v>
      </c>
      <c r="E8514">
        <v>60</v>
      </c>
      <c r="F8514">
        <f t="shared" si="264"/>
        <v>1.4051921460933653E-2</v>
      </c>
      <c r="G8514">
        <f t="shared" si="265"/>
        <v>8.7566898075232605E-4</v>
      </c>
    </row>
    <row r="8515" spans="3:7" x14ac:dyDescent="0.2">
      <c r="C8515">
        <v>511.82499999999999</v>
      </c>
      <c r="D8515">
        <v>28.228000000000002</v>
      </c>
      <c r="E8515">
        <v>60</v>
      </c>
      <c r="F8515">
        <f t="shared" ref="F8515:F8578" si="266">EXP(-13478*(1/(D8515+273.15)-1/(E8515+273.15)))</f>
        <v>1.4051921460933653E-2</v>
      </c>
      <c r="G8515">
        <f t="shared" si="265"/>
        <v>8.7520050564501297E-4</v>
      </c>
    </row>
    <row r="8516" spans="3:7" x14ac:dyDescent="0.2">
      <c r="C8516">
        <v>511.88724999427797</v>
      </c>
      <c r="D8516">
        <v>28.226999999999997</v>
      </c>
      <c r="E8516">
        <v>60</v>
      </c>
      <c r="F8516">
        <f t="shared" si="266"/>
        <v>1.4049836455016448E-2</v>
      </c>
      <c r="G8516">
        <f t="shared" ref="G8516:G8579" si="267">F8516*(C8516-C8515)</f>
        <v>8.746022389312843E-4</v>
      </c>
    </row>
    <row r="8517" spans="3:7" x14ac:dyDescent="0.2">
      <c r="C8517">
        <v>511.94949999650322</v>
      </c>
      <c r="D8517">
        <v>28.228000000000002</v>
      </c>
      <c r="E8517">
        <v>60</v>
      </c>
      <c r="F8517">
        <f t="shared" si="266"/>
        <v>1.4051921460933653E-2</v>
      </c>
      <c r="G8517">
        <f t="shared" si="267"/>
        <v>8.747321422122316E-4</v>
      </c>
    </row>
    <row r="8518" spans="3:7" x14ac:dyDescent="0.2">
      <c r="C8518">
        <v>512.01148332754769</v>
      </c>
      <c r="D8518">
        <v>28.228999999999999</v>
      </c>
      <c r="E8518">
        <v>60</v>
      </c>
      <c r="F8518">
        <f t="shared" si="266"/>
        <v>1.4054006762427636E-2</v>
      </c>
      <c r="G8518">
        <f t="shared" si="267"/>
        <v>8.7111415365681837E-4</v>
      </c>
    </row>
    <row r="8519" spans="3:7" x14ac:dyDescent="0.2">
      <c r="C8519">
        <v>512.07386666138962</v>
      </c>
      <c r="D8519">
        <v>28.225000000000001</v>
      </c>
      <c r="E8519">
        <v>60</v>
      </c>
      <c r="F8519">
        <f t="shared" si="266"/>
        <v>1.4045667329753259E-2</v>
      </c>
      <c r="G8519">
        <f t="shared" si="267"/>
        <v>8.7621555406457098E-4</v>
      </c>
    </row>
    <row r="8520" spans="3:7" x14ac:dyDescent="0.2">
      <c r="C8520">
        <v>512.13553333282471</v>
      </c>
      <c r="D8520">
        <v>28.228000000000002</v>
      </c>
      <c r="E8520">
        <v>60</v>
      </c>
      <c r="F8520">
        <f t="shared" si="266"/>
        <v>1.4051921460933653E-2</v>
      </c>
      <c r="G8520">
        <f t="shared" si="267"/>
        <v>8.6653522376310373E-4</v>
      </c>
    </row>
    <row r="8521" spans="3:7" x14ac:dyDescent="0.2">
      <c r="C8521">
        <v>512.19725000063579</v>
      </c>
      <c r="D8521">
        <v>28.231000000000002</v>
      </c>
      <c r="E8521">
        <v>60</v>
      </c>
      <c r="F8521">
        <f t="shared" si="266"/>
        <v>1.4058178252305976E-2</v>
      </c>
      <c r="G8521">
        <f t="shared" si="267"/>
        <v>8.676239172265653E-4</v>
      </c>
    </row>
    <row r="8522" spans="3:7" x14ac:dyDescent="0.2">
      <c r="C8522">
        <v>512.25963333447771</v>
      </c>
      <c r="D8522">
        <v>28.225999999999999</v>
      </c>
      <c r="E8522">
        <v>60</v>
      </c>
      <c r="F8522">
        <f t="shared" si="266"/>
        <v>1.4047751744636287E-2</v>
      </c>
      <c r="G8522">
        <f t="shared" si="267"/>
        <v>8.7634558681408403E-4</v>
      </c>
    </row>
    <row r="8523" spans="3:7" x14ac:dyDescent="0.2">
      <c r="C8523">
        <v>512.32163333098094</v>
      </c>
      <c r="D8523">
        <v>28.225999999999999</v>
      </c>
      <c r="E8523">
        <v>60</v>
      </c>
      <c r="F8523">
        <f t="shared" si="266"/>
        <v>1.4047751744636287E-2</v>
      </c>
      <c r="G8523">
        <f t="shared" si="267"/>
        <v>8.7096055904572198E-4</v>
      </c>
    </row>
    <row r="8524" spans="3:7" x14ac:dyDescent="0.2">
      <c r="C8524">
        <v>512.38358333110807</v>
      </c>
      <c r="D8524">
        <v>28.226999999999997</v>
      </c>
      <c r="E8524">
        <v>60</v>
      </c>
      <c r="F8524">
        <f t="shared" si="266"/>
        <v>1.4049836455016448E-2</v>
      </c>
      <c r="G8524">
        <f t="shared" si="267"/>
        <v>8.7038737017437208E-4</v>
      </c>
    </row>
    <row r="8525" spans="3:7" x14ac:dyDescent="0.2">
      <c r="C8525">
        <v>512.4459333340327</v>
      </c>
      <c r="D8525">
        <v>28.228000000000002</v>
      </c>
      <c r="E8525">
        <v>60</v>
      </c>
      <c r="F8525">
        <f t="shared" si="266"/>
        <v>1.4051921460933653E-2</v>
      </c>
      <c r="G8525">
        <f t="shared" si="267"/>
        <v>8.7613734418590615E-4</v>
      </c>
    </row>
    <row r="8526" spans="3:7" x14ac:dyDescent="0.2">
      <c r="C8526">
        <v>512.50801666577661</v>
      </c>
      <c r="D8526">
        <v>28.231000000000002</v>
      </c>
      <c r="E8526">
        <v>60</v>
      </c>
      <c r="F8526">
        <f t="shared" si="266"/>
        <v>1.4058178252305976E-2</v>
      </c>
      <c r="G8526">
        <f t="shared" si="267"/>
        <v>8.7277854415288296E-4</v>
      </c>
    </row>
    <row r="8527" spans="3:7" x14ac:dyDescent="0.2">
      <c r="C8527">
        <v>512.57051666577661</v>
      </c>
      <c r="D8527">
        <v>28.228999999999999</v>
      </c>
      <c r="E8527">
        <v>60</v>
      </c>
      <c r="F8527">
        <f t="shared" si="266"/>
        <v>1.4054006762427636E-2</v>
      </c>
      <c r="G8527">
        <f t="shared" si="267"/>
        <v>8.7837542265172723E-4</v>
      </c>
    </row>
    <row r="8528" spans="3:7" x14ac:dyDescent="0.2">
      <c r="C8528">
        <v>512.63284999529526</v>
      </c>
      <c r="D8528">
        <v>28.228000000000002</v>
      </c>
      <c r="E8528">
        <v>60</v>
      </c>
      <c r="F8528">
        <f t="shared" si="266"/>
        <v>1.4051921460933653E-2</v>
      </c>
      <c r="G8528">
        <f t="shared" si="267"/>
        <v>8.7590305079458428E-4</v>
      </c>
    </row>
    <row r="8529" spans="3:7" x14ac:dyDescent="0.2">
      <c r="C8529">
        <v>512.69508333206181</v>
      </c>
      <c r="D8529">
        <v>28.225000000000001</v>
      </c>
      <c r="E8529">
        <v>60</v>
      </c>
      <c r="F8529">
        <f t="shared" si="266"/>
        <v>1.4045667329753259E-2</v>
      </c>
      <c r="G8529">
        <f t="shared" si="267"/>
        <v>8.7410874504350992E-4</v>
      </c>
    </row>
    <row r="8530" spans="3:7" x14ac:dyDescent="0.2">
      <c r="C8530">
        <v>512.75741666158035</v>
      </c>
      <c r="D8530">
        <v>28.229999999999997</v>
      </c>
      <c r="E8530">
        <v>60</v>
      </c>
      <c r="F8530">
        <f t="shared" si="266"/>
        <v>1.405609235953857E-2</v>
      </c>
      <c r="G8530">
        <f t="shared" si="267"/>
        <v>8.7616303679011556E-4</v>
      </c>
    </row>
    <row r="8531" spans="3:7" x14ac:dyDescent="0.2">
      <c r="C8531">
        <v>512.81954999764764</v>
      </c>
      <c r="D8531">
        <v>28.226999999999997</v>
      </c>
      <c r="E8531">
        <v>60</v>
      </c>
      <c r="F8531">
        <f t="shared" si="266"/>
        <v>1.4049836455016448E-2</v>
      </c>
      <c r="G8531">
        <f t="shared" si="267"/>
        <v>8.7296321015000854E-4</v>
      </c>
    </row>
    <row r="8532" spans="3:7" x14ac:dyDescent="0.2">
      <c r="C8532">
        <v>512.88200000127154</v>
      </c>
      <c r="D8532">
        <v>28.228000000000002</v>
      </c>
      <c r="E8532">
        <v>60</v>
      </c>
      <c r="F8532">
        <f t="shared" si="266"/>
        <v>1.4051921460933653E-2</v>
      </c>
      <c r="G8532">
        <f t="shared" si="267"/>
        <v>8.7754254615798313E-4</v>
      </c>
    </row>
    <row r="8533" spans="3:7" x14ac:dyDescent="0.2">
      <c r="C8533">
        <v>512.94421666463211</v>
      </c>
      <c r="D8533">
        <v>28.229999999999997</v>
      </c>
      <c r="E8533">
        <v>60</v>
      </c>
      <c r="F8533">
        <f t="shared" si="266"/>
        <v>1.405609235953857E-2</v>
      </c>
      <c r="G8533">
        <f t="shared" si="267"/>
        <v>8.7452316649853294E-4</v>
      </c>
    </row>
    <row r="8534" spans="3:7" x14ac:dyDescent="0.2">
      <c r="C8534">
        <v>513.00651666323347</v>
      </c>
      <c r="D8534">
        <v>28.234999999999999</v>
      </c>
      <c r="E8534">
        <v>60</v>
      </c>
      <c r="F8534">
        <f t="shared" si="266"/>
        <v>1.4066524780740811E-2</v>
      </c>
      <c r="G8534">
        <f t="shared" si="267"/>
        <v>8.7634447416616297E-4</v>
      </c>
    </row>
    <row r="8535" spans="3:7" x14ac:dyDescent="0.2">
      <c r="C8535">
        <v>513.06889999707539</v>
      </c>
      <c r="D8535">
        <v>28.234999999999999</v>
      </c>
      <c r="E8535">
        <v>60</v>
      </c>
      <c r="F8535">
        <f t="shared" si="266"/>
        <v>1.4066524780740811E-2</v>
      </c>
      <c r="G8535">
        <f t="shared" si="267"/>
        <v>8.7751671139261903E-4</v>
      </c>
    </row>
    <row r="8536" spans="3:7" x14ac:dyDescent="0.2">
      <c r="C8536">
        <v>513.13125000000002</v>
      </c>
      <c r="D8536">
        <v>28.229999999999997</v>
      </c>
      <c r="E8536">
        <v>60</v>
      </c>
      <c r="F8536">
        <f t="shared" si="266"/>
        <v>1.405609235953857E-2</v>
      </c>
      <c r="G8536">
        <f t="shared" si="267"/>
        <v>8.7639739972612102E-4</v>
      </c>
    </row>
    <row r="8537" spans="3:7" x14ac:dyDescent="0.2">
      <c r="C8537">
        <v>513.193499994278</v>
      </c>
      <c r="D8537">
        <v>28.232999999999997</v>
      </c>
      <c r="E8537">
        <v>60</v>
      </c>
      <c r="F8537">
        <f t="shared" si="266"/>
        <v>1.4062350924970591E-2</v>
      </c>
      <c r="G8537">
        <f t="shared" si="267"/>
        <v>8.7538126461432161E-4</v>
      </c>
    </row>
    <row r="8538" spans="3:7" x14ac:dyDescent="0.2">
      <c r="C8538">
        <v>513.25573333104455</v>
      </c>
      <c r="D8538">
        <v>28.228000000000002</v>
      </c>
      <c r="E8538">
        <v>60</v>
      </c>
      <c r="F8538">
        <f t="shared" si="266"/>
        <v>1.4051921460933653E-2</v>
      </c>
      <c r="G8538">
        <f t="shared" si="267"/>
        <v>8.7449796049544155E-4</v>
      </c>
    </row>
    <row r="8539" spans="3:7" x14ac:dyDescent="0.2">
      <c r="C8539">
        <v>513.3180333296458</v>
      </c>
      <c r="D8539">
        <v>28.223999999999997</v>
      </c>
      <c r="E8539">
        <v>60</v>
      </c>
      <c r="F8539">
        <f t="shared" si="266"/>
        <v>1.4043583210327287E-2</v>
      </c>
      <c r="G8539">
        <f t="shared" si="267"/>
        <v>8.7491521435989082E-4</v>
      </c>
    </row>
    <row r="8540" spans="3:7" x14ac:dyDescent="0.2">
      <c r="C8540">
        <v>513.38018333117168</v>
      </c>
      <c r="D8540">
        <v>28.229999999999997</v>
      </c>
      <c r="E8540">
        <v>60</v>
      </c>
      <c r="F8540">
        <f t="shared" si="266"/>
        <v>1.405609235953857E-2</v>
      </c>
      <c r="G8540">
        <f t="shared" si="267"/>
        <v>8.7358616159321698E-4</v>
      </c>
    </row>
    <row r="8541" spans="3:7" x14ac:dyDescent="0.2">
      <c r="C8541">
        <v>513.44298333326981</v>
      </c>
      <c r="D8541">
        <v>28.231000000000002</v>
      </c>
      <c r="E8541">
        <v>60</v>
      </c>
      <c r="F8541">
        <f t="shared" si="266"/>
        <v>1.4058178252305976E-2</v>
      </c>
      <c r="G8541">
        <f t="shared" si="267"/>
        <v>8.8285362374068634E-4</v>
      </c>
    </row>
    <row r="8542" spans="3:7" x14ac:dyDescent="0.2">
      <c r="C8542">
        <v>513.5055333296458</v>
      </c>
      <c r="D8542">
        <v>28.231000000000002</v>
      </c>
      <c r="E8542">
        <v>60</v>
      </c>
      <c r="F8542">
        <f t="shared" si="266"/>
        <v>1.4058178252305976E-2</v>
      </c>
      <c r="G8542">
        <f t="shared" si="267"/>
        <v>8.7933899873479009E-4</v>
      </c>
    </row>
    <row r="8543" spans="3:7" x14ac:dyDescent="0.2">
      <c r="C8543">
        <v>513.56808333396907</v>
      </c>
      <c r="D8543">
        <v>28.228999999999999</v>
      </c>
      <c r="E8543">
        <v>60</v>
      </c>
      <c r="F8543">
        <f t="shared" si="266"/>
        <v>1.4054006762427636E-2</v>
      </c>
      <c r="G8543">
        <f t="shared" si="267"/>
        <v>8.7907818374912165E-4</v>
      </c>
    </row>
    <row r="8544" spans="3:7" x14ac:dyDescent="0.2">
      <c r="C8544">
        <v>513.62996666431422</v>
      </c>
      <c r="D8544">
        <v>28.231000000000002</v>
      </c>
      <c r="E8544">
        <v>60</v>
      </c>
      <c r="F8544">
        <f t="shared" si="266"/>
        <v>1.4058178252305976E-2</v>
      </c>
      <c r="G8544">
        <f t="shared" si="267"/>
        <v>8.6996688883850769E-4</v>
      </c>
    </row>
    <row r="8545" spans="3:7" x14ac:dyDescent="0.2">
      <c r="C8545">
        <v>513.69269999663038</v>
      </c>
      <c r="D8545">
        <v>28.229999999999997</v>
      </c>
      <c r="E8545">
        <v>60</v>
      </c>
      <c r="F8545">
        <f t="shared" si="266"/>
        <v>1.405609235953857E-2</v>
      </c>
      <c r="G8545">
        <f t="shared" si="267"/>
        <v>8.8178551305752176E-4</v>
      </c>
    </row>
    <row r="8546" spans="3:7" x14ac:dyDescent="0.2">
      <c r="C8546">
        <v>513.75448333422344</v>
      </c>
      <c r="D8546">
        <v>28.226999999999997</v>
      </c>
      <c r="E8546">
        <v>60</v>
      </c>
      <c r="F8546">
        <f t="shared" si="266"/>
        <v>1.4049836455016448E-2</v>
      </c>
      <c r="G8546">
        <f t="shared" si="267"/>
        <v>8.6804578882750463E-4</v>
      </c>
    </row>
    <row r="8547" spans="3:7" x14ac:dyDescent="0.2">
      <c r="C8547">
        <v>513.81636666456859</v>
      </c>
      <c r="D8547">
        <v>28.232999999999997</v>
      </c>
      <c r="E8547">
        <v>60</v>
      </c>
      <c r="F8547">
        <f t="shared" si="266"/>
        <v>1.4062350924970591E-2</v>
      </c>
      <c r="G8547">
        <f t="shared" si="267"/>
        <v>8.7022510771943425E-4</v>
      </c>
    </row>
    <row r="8548" spans="3:7" x14ac:dyDescent="0.2">
      <c r="C8548">
        <v>513.87905000050864</v>
      </c>
      <c r="D8548">
        <v>28.229999999999997</v>
      </c>
      <c r="E8548">
        <v>60</v>
      </c>
      <c r="F8548">
        <f t="shared" si="266"/>
        <v>1.405609235953857E-2</v>
      </c>
      <c r="G8548">
        <f t="shared" si="267"/>
        <v>8.8108275937733623E-4</v>
      </c>
    </row>
    <row r="8549" spans="3:7" x14ac:dyDescent="0.2">
      <c r="C8549">
        <v>513.94118332862854</v>
      </c>
      <c r="D8549">
        <v>28.229999999999997</v>
      </c>
      <c r="E8549">
        <v>60</v>
      </c>
      <c r="F8549">
        <f t="shared" si="266"/>
        <v>1.405609235953857E-2</v>
      </c>
      <c r="G8549">
        <f t="shared" si="267"/>
        <v>8.7335179865880941E-4</v>
      </c>
    </row>
    <row r="8550" spans="3:7" x14ac:dyDescent="0.2">
      <c r="C8550">
        <v>514.00328333377843</v>
      </c>
      <c r="D8550">
        <v>28.234999999999999</v>
      </c>
      <c r="E8550">
        <v>60</v>
      </c>
      <c r="F8550">
        <f t="shared" si="266"/>
        <v>1.4066524780740811E-2</v>
      </c>
      <c r="G8550">
        <f t="shared" si="267"/>
        <v>8.7353126132501445E-4</v>
      </c>
    </row>
    <row r="8551" spans="3:7" x14ac:dyDescent="0.2">
      <c r="C8551">
        <v>514.0654666662216</v>
      </c>
      <c r="D8551">
        <v>28.222999999999999</v>
      </c>
      <c r="E8551">
        <v>60</v>
      </c>
      <c r="F8551">
        <f t="shared" si="266"/>
        <v>1.4041499386318785E-2</v>
      </c>
      <c r="G8551">
        <f t="shared" si="267"/>
        <v>8.7314722434001576E-4</v>
      </c>
    </row>
    <row r="8552" spans="3:7" x14ac:dyDescent="0.2">
      <c r="C8552">
        <v>514.12688333193466</v>
      </c>
      <c r="D8552">
        <v>28.226999999999997</v>
      </c>
      <c r="E8552">
        <v>60</v>
      </c>
      <c r="F8552">
        <f t="shared" si="266"/>
        <v>1.4049836455016448E-2</v>
      </c>
      <c r="G8552">
        <f t="shared" si="267"/>
        <v>8.6289410888102346E-4</v>
      </c>
    </row>
    <row r="8553" spans="3:7" x14ac:dyDescent="0.2">
      <c r="C8553">
        <v>514.18948333263393</v>
      </c>
      <c r="D8553">
        <v>28.228000000000002</v>
      </c>
      <c r="E8553">
        <v>60</v>
      </c>
      <c r="F8553">
        <f t="shared" si="266"/>
        <v>1.4051921460933653E-2</v>
      </c>
      <c r="G8553">
        <f t="shared" si="267"/>
        <v>8.7965029328043026E-4</v>
      </c>
    </row>
    <row r="8554" spans="3:7" x14ac:dyDescent="0.2">
      <c r="C8554">
        <v>514.252149995168</v>
      </c>
      <c r="D8554">
        <v>28.223999999999997</v>
      </c>
      <c r="E8554">
        <v>60</v>
      </c>
      <c r="F8554">
        <f t="shared" si="266"/>
        <v>1.4043583210327287E-2</v>
      </c>
      <c r="G8554">
        <f t="shared" si="267"/>
        <v>8.800644898107169E-4</v>
      </c>
    </row>
    <row r="8555" spans="3:7" x14ac:dyDescent="0.2">
      <c r="C8555">
        <v>514.31411666075394</v>
      </c>
      <c r="D8555">
        <v>28.222999999999999</v>
      </c>
      <c r="E8555">
        <v>60</v>
      </c>
      <c r="F8555">
        <f t="shared" si="266"/>
        <v>1.4041499386318785E-2</v>
      </c>
      <c r="G8555">
        <f t="shared" si="267"/>
        <v>8.7010489679722428E-4</v>
      </c>
    </row>
    <row r="8556" spans="3:7" x14ac:dyDescent="0.2">
      <c r="C8556">
        <v>514.37614999612174</v>
      </c>
      <c r="D8556">
        <v>28.220999999999997</v>
      </c>
      <c r="E8556">
        <v>60</v>
      </c>
      <c r="F8556">
        <f t="shared" si="266"/>
        <v>1.4037332624394272E-2</v>
      </c>
      <c r="G8556">
        <f t="shared" si="267"/>
        <v>8.7078256235841901E-4</v>
      </c>
    </row>
    <row r="8557" spans="3:7" x14ac:dyDescent="0.2">
      <c r="C8557">
        <v>514.43836666742959</v>
      </c>
      <c r="D8557">
        <v>28.220999999999997</v>
      </c>
      <c r="E8557">
        <v>60</v>
      </c>
      <c r="F8557">
        <f t="shared" si="266"/>
        <v>1.4037332624394272E-2</v>
      </c>
      <c r="G8557">
        <f t="shared" si="267"/>
        <v>8.7335610993091685E-4</v>
      </c>
    </row>
    <row r="8558" spans="3:7" x14ac:dyDescent="0.2">
      <c r="C8558">
        <v>514.50068333148954</v>
      </c>
      <c r="D8558">
        <v>28.225000000000001</v>
      </c>
      <c r="E8558">
        <v>60</v>
      </c>
      <c r="F8558">
        <f t="shared" si="266"/>
        <v>1.4045667329753259E-2</v>
      </c>
      <c r="G8558">
        <f t="shared" si="267"/>
        <v>8.7527913248603882E-4</v>
      </c>
    </row>
    <row r="8559" spans="3:7" x14ac:dyDescent="0.2">
      <c r="C8559">
        <v>514.56306666533158</v>
      </c>
      <c r="D8559">
        <v>28.225000000000001</v>
      </c>
      <c r="E8559">
        <v>60</v>
      </c>
      <c r="F8559">
        <f t="shared" si="266"/>
        <v>1.4045667329753259E-2</v>
      </c>
      <c r="G8559">
        <f t="shared" si="267"/>
        <v>8.762155540661678E-4</v>
      </c>
    </row>
    <row r="8560" spans="3:7" x14ac:dyDescent="0.2">
      <c r="C8560">
        <v>514.62558333079016</v>
      </c>
      <c r="D8560">
        <v>28.225999999999999</v>
      </c>
      <c r="E8560">
        <v>60</v>
      </c>
      <c r="F8560">
        <f t="shared" si="266"/>
        <v>1.4047751744636287E-2</v>
      </c>
      <c r="G8560">
        <f t="shared" si="267"/>
        <v>8.7821859626472623E-4</v>
      </c>
    </row>
    <row r="8561" spans="3:7" x14ac:dyDescent="0.2">
      <c r="C8561">
        <v>514.68825000127151</v>
      </c>
      <c r="D8561">
        <v>28.220999999999997</v>
      </c>
      <c r="E8561">
        <v>60</v>
      </c>
      <c r="F8561">
        <f t="shared" si="266"/>
        <v>1.4037332624394272E-2</v>
      </c>
      <c r="G8561">
        <f t="shared" si="267"/>
        <v>8.7967289801000269E-4</v>
      </c>
    </row>
    <row r="8562" spans="3:7" x14ac:dyDescent="0.2">
      <c r="C8562">
        <v>514.75101666450496</v>
      </c>
      <c r="D8562">
        <v>28.222999999999999</v>
      </c>
      <c r="E8562">
        <v>60</v>
      </c>
      <c r="F8562">
        <f t="shared" si="266"/>
        <v>1.4041499386318785E-2</v>
      </c>
      <c r="G8562">
        <f t="shared" si="267"/>
        <v>8.8133806327371977E-4</v>
      </c>
    </row>
    <row r="8563" spans="3:7" x14ac:dyDescent="0.2">
      <c r="C8563">
        <v>514.81316666603084</v>
      </c>
      <c r="D8563">
        <v>28.219000000000001</v>
      </c>
      <c r="E8563">
        <v>60</v>
      </c>
      <c r="F8563">
        <f t="shared" si="266"/>
        <v>1.4033167043660776E-2</v>
      </c>
      <c r="G8563">
        <f t="shared" si="267"/>
        <v>8.721613531764308E-4</v>
      </c>
    </row>
    <row r="8564" spans="3:7" x14ac:dyDescent="0.2">
      <c r="C8564">
        <v>514.87554999987287</v>
      </c>
      <c r="D8564">
        <v>28.22</v>
      </c>
      <c r="E8564">
        <v>60</v>
      </c>
      <c r="F8564">
        <f t="shared" si="266"/>
        <v>1.4035249686398641E-2</v>
      </c>
      <c r="G8564">
        <f t="shared" si="267"/>
        <v>8.7556566674292945E-4</v>
      </c>
    </row>
    <row r="8565" spans="3:7" x14ac:dyDescent="0.2">
      <c r="C8565">
        <v>514.9375</v>
      </c>
      <c r="D8565">
        <v>28.220999999999997</v>
      </c>
      <c r="E8565">
        <v>60</v>
      </c>
      <c r="F8565">
        <f t="shared" si="266"/>
        <v>1.4037332624394272E-2</v>
      </c>
      <c r="G8565">
        <f t="shared" si="267"/>
        <v>8.6961275786573877E-4</v>
      </c>
    </row>
    <row r="8566" spans="3:7" x14ac:dyDescent="0.2">
      <c r="C8566">
        <v>514.99900000095363</v>
      </c>
      <c r="D8566">
        <v>28.225000000000001</v>
      </c>
      <c r="E8566">
        <v>60</v>
      </c>
      <c r="F8566">
        <f t="shared" si="266"/>
        <v>1.4045667329753259E-2</v>
      </c>
      <c r="G8566">
        <f t="shared" si="267"/>
        <v>8.6380855417417886E-4</v>
      </c>
    </row>
    <row r="8567" spans="3:7" x14ac:dyDescent="0.2">
      <c r="C8567">
        <v>515.0616999944051</v>
      </c>
      <c r="D8567">
        <v>28.222999999999999</v>
      </c>
      <c r="E8567">
        <v>60</v>
      </c>
      <c r="F8567">
        <f t="shared" si="266"/>
        <v>1.4041499386318785E-2</v>
      </c>
      <c r="G8567">
        <f t="shared" si="267"/>
        <v>8.8040191957106757E-4</v>
      </c>
    </row>
    <row r="8568" spans="3:7" x14ac:dyDescent="0.2">
      <c r="C8568">
        <v>515.12351666291556</v>
      </c>
      <c r="D8568">
        <v>28.225999999999999</v>
      </c>
      <c r="E8568">
        <v>60</v>
      </c>
      <c r="F8568">
        <f t="shared" si="266"/>
        <v>1.4047751744636287E-2</v>
      </c>
      <c r="G8568">
        <f t="shared" si="267"/>
        <v>8.6838521291541398E-4</v>
      </c>
    </row>
    <row r="8569" spans="3:7" x14ac:dyDescent="0.2">
      <c r="C8569">
        <v>515.18573333422341</v>
      </c>
      <c r="D8569">
        <v>28.231000000000002</v>
      </c>
      <c r="E8569">
        <v>60</v>
      </c>
      <c r="F8569">
        <f t="shared" si="266"/>
        <v>1.4058178252305976E-2</v>
      </c>
      <c r="G8569">
        <f t="shared" si="267"/>
        <v>8.7465305551090509E-4</v>
      </c>
    </row>
    <row r="8570" spans="3:7" x14ac:dyDescent="0.2">
      <c r="C8570">
        <v>515.24761666456857</v>
      </c>
      <c r="D8570">
        <v>28.225999999999999</v>
      </c>
      <c r="E8570">
        <v>60</v>
      </c>
      <c r="F8570">
        <f t="shared" si="266"/>
        <v>1.4047751744636287E-2</v>
      </c>
      <c r="G8570">
        <f t="shared" si="267"/>
        <v>8.6932166182003816E-4</v>
      </c>
    </row>
    <row r="8571" spans="3:7" x14ac:dyDescent="0.2">
      <c r="C8571">
        <v>515.30956666469569</v>
      </c>
      <c r="D8571">
        <v>28.223999999999997</v>
      </c>
      <c r="E8571">
        <v>60</v>
      </c>
      <c r="F8571">
        <f t="shared" si="266"/>
        <v>1.4043583210327287E-2</v>
      </c>
      <c r="G8571">
        <f t="shared" si="267"/>
        <v>8.6999998166508363E-4</v>
      </c>
    </row>
    <row r="8572" spans="3:7" x14ac:dyDescent="0.2">
      <c r="C8572">
        <v>515.3720833301544</v>
      </c>
      <c r="D8572">
        <v>28.222000000000001</v>
      </c>
      <c r="E8572">
        <v>60</v>
      </c>
      <c r="F8572">
        <f t="shared" si="266"/>
        <v>1.4039415857687646E-2</v>
      </c>
      <c r="G8572">
        <f t="shared" si="267"/>
        <v>8.7769746441065347E-4</v>
      </c>
    </row>
    <row r="8573" spans="3:7" x14ac:dyDescent="0.2">
      <c r="C8573">
        <v>515.43343333403266</v>
      </c>
      <c r="D8573">
        <v>28.222999999999999</v>
      </c>
      <c r="E8573">
        <v>60</v>
      </c>
      <c r="F8573">
        <f t="shared" si="266"/>
        <v>1.4041499386318785E-2</v>
      </c>
      <c r="G8573">
        <f t="shared" si="267"/>
        <v>8.614460418072484E-4</v>
      </c>
    </row>
    <row r="8574" spans="3:7" x14ac:dyDescent="0.2">
      <c r="C8574">
        <v>515.49543333053589</v>
      </c>
      <c r="D8574">
        <v>28.232999999999997</v>
      </c>
      <c r="E8574">
        <v>60</v>
      </c>
      <c r="F8574">
        <f t="shared" si="266"/>
        <v>1.4062350924970591E-2</v>
      </c>
      <c r="G8574">
        <f t="shared" si="267"/>
        <v>8.7186570817539884E-4</v>
      </c>
    </row>
    <row r="8575" spans="3:7" x14ac:dyDescent="0.2">
      <c r="C8575">
        <v>515.55783332983651</v>
      </c>
      <c r="D8575">
        <v>28.228999999999999</v>
      </c>
      <c r="E8575">
        <v>60</v>
      </c>
      <c r="F8575">
        <f t="shared" si="266"/>
        <v>1.4054006762427636E-2</v>
      </c>
      <c r="G8575">
        <f t="shared" si="267"/>
        <v>8.769700121464449E-4</v>
      </c>
    </row>
    <row r="8576" spans="3:7" x14ac:dyDescent="0.2">
      <c r="C8576">
        <v>515.61986666520431</v>
      </c>
      <c r="D8576">
        <v>28.238</v>
      </c>
      <c r="E8576">
        <v>60</v>
      </c>
      <c r="F8576">
        <f t="shared" si="266"/>
        <v>1.4072787783417594E-2</v>
      </c>
      <c r="G8576">
        <f t="shared" si="267"/>
        <v>8.7298196412863153E-4</v>
      </c>
    </row>
    <row r="8577" spans="3:7" x14ac:dyDescent="0.2">
      <c r="C8577">
        <v>515.6820000012716</v>
      </c>
      <c r="D8577">
        <v>28.232999999999997</v>
      </c>
      <c r="E8577">
        <v>60</v>
      </c>
      <c r="F8577">
        <f t="shared" si="266"/>
        <v>1.4062350924970591E-2</v>
      </c>
      <c r="G8577">
        <f t="shared" si="267"/>
        <v>8.7374077591737334E-4</v>
      </c>
    </row>
    <row r="8578" spans="3:7" x14ac:dyDescent="0.2">
      <c r="C8578">
        <v>515.74406666755681</v>
      </c>
      <c r="D8578">
        <v>28.223999999999997</v>
      </c>
      <c r="E8578">
        <v>60</v>
      </c>
      <c r="F8578">
        <f t="shared" si="266"/>
        <v>1.4043583210327287E-2</v>
      </c>
      <c r="G8578">
        <f t="shared" si="267"/>
        <v>8.7163839256388482E-4</v>
      </c>
    </row>
    <row r="8579" spans="3:7" x14ac:dyDescent="0.2">
      <c r="C8579">
        <v>515.80648333231613</v>
      </c>
      <c r="D8579">
        <v>28.231999999999999</v>
      </c>
      <c r="E8579">
        <v>60</v>
      </c>
      <c r="F8579">
        <f t="shared" ref="F8579:F8642" si="268">EXP(-13478*(1/(D8579+273.15)-1/(E8579+273.15)))</f>
        <v>1.4060264440770034E-2</v>
      </c>
      <c r="G8579">
        <f t="shared" si="267"/>
        <v>8.7759481202701007E-4</v>
      </c>
    </row>
    <row r="8580" spans="3:7" x14ac:dyDescent="0.2">
      <c r="C8580">
        <v>515.86901666323342</v>
      </c>
      <c r="D8580">
        <v>28.219000000000001</v>
      </c>
      <c r="E8580">
        <v>60</v>
      </c>
      <c r="F8580">
        <f t="shared" si="268"/>
        <v>1.4033167043660776E-2</v>
      </c>
      <c r="G8580">
        <f t="shared" ref="G8580:G8643" si="269">F8580*(C8580-C8579)</f>
        <v>8.7754067855885006E-4</v>
      </c>
    </row>
    <row r="8581" spans="3:7" x14ac:dyDescent="0.2">
      <c r="C8581">
        <v>515.93124999999998</v>
      </c>
      <c r="D8581">
        <v>28.225999999999999</v>
      </c>
      <c r="E8581">
        <v>60</v>
      </c>
      <c r="F8581">
        <f t="shared" si="268"/>
        <v>1.4047751744636287E-2</v>
      </c>
      <c r="G8581">
        <f t="shared" si="269"/>
        <v>8.7423846513688664E-4</v>
      </c>
    </row>
    <row r="8582" spans="3:7" x14ac:dyDescent="0.2">
      <c r="C8582">
        <v>515.99330000082648</v>
      </c>
      <c r="D8582">
        <v>28.234000000000002</v>
      </c>
      <c r="E8582">
        <v>60</v>
      </c>
      <c r="F8582">
        <f t="shared" si="268"/>
        <v>1.4064437704947499E-2</v>
      </c>
      <c r="G8582">
        <f t="shared" si="269"/>
        <v>8.7269837121628643E-4</v>
      </c>
    </row>
    <row r="8583" spans="3:7" x14ac:dyDescent="0.2">
      <c r="C8583">
        <v>516.05558333396914</v>
      </c>
      <c r="D8583">
        <v>28.225999999999999</v>
      </c>
      <c r="E8583">
        <v>60</v>
      </c>
      <c r="F8583">
        <f t="shared" si="268"/>
        <v>1.4047751744636287E-2</v>
      </c>
      <c r="G8583">
        <f t="shared" si="269"/>
        <v>8.7494080181655255E-4</v>
      </c>
    </row>
    <row r="8584" spans="3:7" x14ac:dyDescent="0.2">
      <c r="C8584">
        <v>516.11749999523158</v>
      </c>
      <c r="D8584">
        <v>28.228999999999999</v>
      </c>
      <c r="E8584">
        <v>60</v>
      </c>
      <c r="F8584">
        <f t="shared" si="268"/>
        <v>1.4054006762427636E-2</v>
      </c>
      <c r="G8584">
        <f t="shared" si="269"/>
        <v>8.7017717608932918E-4</v>
      </c>
    </row>
    <row r="8585" spans="3:7" x14ac:dyDescent="0.2">
      <c r="C8585">
        <v>516.17998332977299</v>
      </c>
      <c r="D8585">
        <v>28.229999999999997</v>
      </c>
      <c r="E8585">
        <v>60</v>
      </c>
      <c r="F8585">
        <f t="shared" si="268"/>
        <v>1.405609235953857E-2</v>
      </c>
      <c r="G8585">
        <f t="shared" si="269"/>
        <v>8.7827152124603008E-4</v>
      </c>
    </row>
    <row r="8586" spans="3:7" x14ac:dyDescent="0.2">
      <c r="C8586">
        <v>516.24173332850137</v>
      </c>
      <c r="D8586">
        <v>28.231999999999999</v>
      </c>
      <c r="E8586">
        <v>60</v>
      </c>
      <c r="F8586">
        <f t="shared" si="268"/>
        <v>1.4060264440770034E-2</v>
      </c>
      <c r="G8586">
        <f t="shared" si="269"/>
        <v>8.6822131133814631E-4</v>
      </c>
    </row>
    <row r="8587" spans="3:7" x14ac:dyDescent="0.2">
      <c r="C8587">
        <v>516.30413332780199</v>
      </c>
      <c r="D8587">
        <v>28.222999999999999</v>
      </c>
      <c r="E8587">
        <v>60</v>
      </c>
      <c r="F8587">
        <f t="shared" si="268"/>
        <v>1.4041499386318785E-2</v>
      </c>
      <c r="G8587">
        <f t="shared" si="269"/>
        <v>8.7618955188599999E-4</v>
      </c>
    </row>
    <row r="8588" spans="3:7" x14ac:dyDescent="0.2">
      <c r="C8588">
        <v>516.36618332862849</v>
      </c>
      <c r="D8588">
        <v>28.234000000000002</v>
      </c>
      <c r="E8588">
        <v>60</v>
      </c>
      <c r="F8588">
        <f t="shared" si="268"/>
        <v>1.4064437704947499E-2</v>
      </c>
      <c r="G8588">
        <f t="shared" si="269"/>
        <v>8.7269837121628643E-4</v>
      </c>
    </row>
    <row r="8589" spans="3:7" x14ac:dyDescent="0.2">
      <c r="C8589">
        <v>516.42866666316991</v>
      </c>
      <c r="D8589">
        <v>28.234999999999999</v>
      </c>
      <c r="E8589">
        <v>60</v>
      </c>
      <c r="F8589">
        <f t="shared" si="268"/>
        <v>1.4066524780740811E-2</v>
      </c>
      <c r="G8589">
        <f t="shared" si="269"/>
        <v>8.7892337371008663E-4</v>
      </c>
    </row>
    <row r="8590" spans="3:7" x14ac:dyDescent="0.2">
      <c r="C8590">
        <v>516.49123333295188</v>
      </c>
      <c r="D8590">
        <v>28.231999999999999</v>
      </c>
      <c r="E8590">
        <v>60</v>
      </c>
      <c r="F8590">
        <f t="shared" si="268"/>
        <v>1.4060264440770034E-2</v>
      </c>
      <c r="G8590">
        <f t="shared" si="269"/>
        <v>8.7970392231286824E-4</v>
      </c>
    </row>
    <row r="8591" spans="3:7" x14ac:dyDescent="0.2">
      <c r="C8591">
        <v>516.55368332862849</v>
      </c>
      <c r="D8591">
        <v>28.229999999999997</v>
      </c>
      <c r="E8591">
        <v>60</v>
      </c>
      <c r="F8591">
        <f t="shared" si="268"/>
        <v>1.405609235953857E-2</v>
      </c>
      <c r="G8591">
        <f t="shared" si="269"/>
        <v>8.7780290708329607E-4</v>
      </c>
    </row>
    <row r="8592" spans="3:7" x14ac:dyDescent="0.2">
      <c r="C8592">
        <v>516.61523333390551</v>
      </c>
      <c r="D8592">
        <v>28.231000000000002</v>
      </c>
      <c r="E8592">
        <v>60</v>
      </c>
      <c r="F8592">
        <f t="shared" si="268"/>
        <v>1.4058178252305976E-2</v>
      </c>
      <c r="G8592">
        <f t="shared" si="269"/>
        <v>8.652809456146228E-4</v>
      </c>
    </row>
    <row r="8593" spans="3:7" x14ac:dyDescent="0.2">
      <c r="C8593">
        <v>516.67776666482291</v>
      </c>
      <c r="D8593">
        <v>28.231000000000002</v>
      </c>
      <c r="E8593">
        <v>60</v>
      </c>
      <c r="F8593">
        <f t="shared" si="268"/>
        <v>1.4058178252305976E-2</v>
      </c>
      <c r="G8593">
        <f t="shared" si="269"/>
        <v>8.791047127473E-4</v>
      </c>
    </row>
    <row r="8594" spans="3:7" x14ac:dyDescent="0.2">
      <c r="C8594">
        <v>516.74043332735698</v>
      </c>
      <c r="D8594">
        <v>28.228000000000002</v>
      </c>
      <c r="E8594">
        <v>60</v>
      </c>
      <c r="F8594">
        <f t="shared" si="268"/>
        <v>1.4051921460933653E-2</v>
      </c>
      <c r="G8594">
        <f t="shared" si="269"/>
        <v>8.8058702014759047E-4</v>
      </c>
    </row>
    <row r="8595" spans="3:7" x14ac:dyDescent="0.2">
      <c r="C8595">
        <v>516.80303332805636</v>
      </c>
      <c r="D8595">
        <v>28.228000000000002</v>
      </c>
      <c r="E8595">
        <v>60</v>
      </c>
      <c r="F8595">
        <f t="shared" si="268"/>
        <v>1.4051921460933653E-2</v>
      </c>
      <c r="G8595">
        <f t="shared" si="269"/>
        <v>8.7965029328202784E-4</v>
      </c>
    </row>
    <row r="8596" spans="3:7" x14ac:dyDescent="0.2">
      <c r="C8596">
        <v>516.86548333168025</v>
      </c>
      <c r="D8596">
        <v>28.222999999999999</v>
      </c>
      <c r="E8596">
        <v>60</v>
      </c>
      <c r="F8596">
        <f t="shared" si="268"/>
        <v>1.4041499386318785E-2</v>
      </c>
      <c r="G8596">
        <f t="shared" si="269"/>
        <v>8.768916875605162E-4</v>
      </c>
    </row>
    <row r="8597" spans="3:7" x14ac:dyDescent="0.2">
      <c r="C8597">
        <v>516.92733333110812</v>
      </c>
      <c r="D8597">
        <v>28.220999999999997</v>
      </c>
      <c r="E8597">
        <v>60</v>
      </c>
      <c r="F8597">
        <f t="shared" si="268"/>
        <v>1.4037332624394272E-2</v>
      </c>
      <c r="G8597">
        <f t="shared" si="269"/>
        <v>8.6820901478751713E-4</v>
      </c>
    </row>
    <row r="8598" spans="3:7" x14ac:dyDescent="0.2">
      <c r="C8598">
        <v>516.98983333110812</v>
      </c>
      <c r="D8598">
        <v>28.231000000000002</v>
      </c>
      <c r="E8598">
        <v>60</v>
      </c>
      <c r="F8598">
        <f t="shared" si="268"/>
        <v>1.4058178252305976E-2</v>
      </c>
      <c r="G8598">
        <f t="shared" si="269"/>
        <v>8.7863614076912348E-4</v>
      </c>
    </row>
    <row r="8599" spans="3:7" x14ac:dyDescent="0.2">
      <c r="C8599">
        <v>517.05194999376931</v>
      </c>
      <c r="D8599">
        <v>28.220999999999997</v>
      </c>
      <c r="E8599">
        <v>60</v>
      </c>
      <c r="F8599">
        <f t="shared" si="268"/>
        <v>1.4037332624394272E-2</v>
      </c>
      <c r="G8599">
        <f t="shared" si="269"/>
        <v>8.7195225529250919E-4</v>
      </c>
    </row>
    <row r="8600" spans="3:7" x14ac:dyDescent="0.2">
      <c r="C8600">
        <v>517.11433332761123</v>
      </c>
      <c r="D8600">
        <v>28.218000000000004</v>
      </c>
      <c r="E8600">
        <v>60</v>
      </c>
      <c r="F8600">
        <f t="shared" si="268"/>
        <v>1.403108469614114E-2</v>
      </c>
      <c r="G8600">
        <f t="shared" si="269"/>
        <v>8.7530584076365178E-4</v>
      </c>
    </row>
    <row r="8601" spans="3:7" x14ac:dyDescent="0.2">
      <c r="C8601">
        <v>517.17678333123524</v>
      </c>
      <c r="D8601">
        <v>28.22</v>
      </c>
      <c r="E8601">
        <v>60</v>
      </c>
      <c r="F8601">
        <f t="shared" si="268"/>
        <v>1.4035249686398641E-2</v>
      </c>
      <c r="G8601">
        <f t="shared" si="269"/>
        <v>8.7650139377945058E-4</v>
      </c>
    </row>
    <row r="8602" spans="3:7" x14ac:dyDescent="0.2">
      <c r="C8602">
        <v>517.2390499989192</v>
      </c>
      <c r="D8602">
        <v>28.237000000000002</v>
      </c>
      <c r="E8602">
        <v>60</v>
      </c>
      <c r="F8602">
        <f t="shared" si="268"/>
        <v>1.4070699819935896E-2</v>
      </c>
      <c r="G8602">
        <f t="shared" si="269"/>
        <v>8.7613558976866435E-4</v>
      </c>
    </row>
    <row r="8603" spans="3:7" x14ac:dyDescent="0.2">
      <c r="C8603">
        <v>517.30136666297915</v>
      </c>
      <c r="D8603">
        <v>28.229999999999997</v>
      </c>
      <c r="E8603">
        <v>60</v>
      </c>
      <c r="F8603">
        <f t="shared" si="268"/>
        <v>1.405609235953857E-2</v>
      </c>
      <c r="G8603">
        <f t="shared" si="269"/>
        <v>8.7592878556498502E-4</v>
      </c>
    </row>
    <row r="8604" spans="3:7" x14ac:dyDescent="0.2">
      <c r="C8604">
        <v>517.3636666615804</v>
      </c>
      <c r="D8604">
        <v>28.223999999999997</v>
      </c>
      <c r="E8604">
        <v>60</v>
      </c>
      <c r="F8604">
        <f t="shared" si="268"/>
        <v>1.4043583210327287E-2</v>
      </c>
      <c r="G8604">
        <f t="shared" si="269"/>
        <v>8.7491521435989082E-4</v>
      </c>
    </row>
    <row r="8605" spans="3:7" x14ac:dyDescent="0.2">
      <c r="C8605">
        <v>517.4257166624069</v>
      </c>
      <c r="D8605">
        <v>28.228999999999999</v>
      </c>
      <c r="E8605">
        <v>60</v>
      </c>
      <c r="F8605">
        <f t="shared" si="268"/>
        <v>1.4054006762427636E-2</v>
      </c>
      <c r="G8605">
        <f t="shared" si="269"/>
        <v>8.7205113122430767E-4</v>
      </c>
    </row>
    <row r="8606" spans="3:7" x14ac:dyDescent="0.2">
      <c r="C8606">
        <v>517.4873166640599</v>
      </c>
      <c r="D8606">
        <v>28.228000000000002</v>
      </c>
      <c r="E8606">
        <v>60</v>
      </c>
      <c r="F8606">
        <f t="shared" si="268"/>
        <v>1.4051921460933653E-2</v>
      </c>
      <c r="G8606">
        <f t="shared" si="269"/>
        <v>8.6559838522141171E-4</v>
      </c>
    </row>
    <row r="8607" spans="3:7" x14ac:dyDescent="0.2">
      <c r="C8607">
        <v>517.54955000082657</v>
      </c>
      <c r="D8607">
        <v>28.220999999999997</v>
      </c>
      <c r="E8607">
        <v>60</v>
      </c>
      <c r="F8607">
        <f t="shared" si="268"/>
        <v>1.4037332624394272E-2</v>
      </c>
      <c r="G8607">
        <f t="shared" si="269"/>
        <v>8.7359004851964993E-4</v>
      </c>
    </row>
    <row r="8608" spans="3:7" x14ac:dyDescent="0.2">
      <c r="C8608">
        <v>517.61146666208901</v>
      </c>
      <c r="D8608">
        <v>28.234000000000002</v>
      </c>
      <c r="E8608">
        <v>60</v>
      </c>
      <c r="F8608">
        <f t="shared" si="268"/>
        <v>1.4064437704947499E-2</v>
      </c>
      <c r="G8608">
        <f t="shared" si="269"/>
        <v>8.7082302522397954E-4</v>
      </c>
    </row>
    <row r="8609" spans="3:7" x14ac:dyDescent="0.2">
      <c r="C8609">
        <v>517.67354999383292</v>
      </c>
      <c r="D8609">
        <v>28.226999999999997</v>
      </c>
      <c r="E8609">
        <v>60</v>
      </c>
      <c r="F8609">
        <f t="shared" si="268"/>
        <v>1.4049836455016448E-2</v>
      </c>
      <c r="G8609">
        <f t="shared" si="269"/>
        <v>8.7226065758441674E-4</v>
      </c>
    </row>
    <row r="8610" spans="3:7" x14ac:dyDescent="0.2">
      <c r="C8610">
        <v>517.7361499945323</v>
      </c>
      <c r="D8610">
        <v>28.225000000000001</v>
      </c>
      <c r="E8610">
        <v>60</v>
      </c>
      <c r="F8610">
        <f t="shared" si="268"/>
        <v>1.4045667329753259E-2</v>
      </c>
      <c r="G8610">
        <f t="shared" si="269"/>
        <v>8.7925878466576124E-4</v>
      </c>
    </row>
    <row r="8611" spans="3:7" x14ac:dyDescent="0.2">
      <c r="C8611">
        <v>517.79846666653953</v>
      </c>
      <c r="D8611">
        <v>28.228999999999999</v>
      </c>
      <c r="E8611">
        <v>60</v>
      </c>
      <c r="F8611">
        <f t="shared" si="268"/>
        <v>1.4054006762427636E-2</v>
      </c>
      <c r="G8611">
        <f t="shared" si="269"/>
        <v>8.7579892980156279E-4</v>
      </c>
    </row>
    <row r="8612" spans="3:7" x14ac:dyDescent="0.2">
      <c r="C8612">
        <v>517.86064999898269</v>
      </c>
      <c r="D8612">
        <v>28.228999999999999</v>
      </c>
      <c r="E8612">
        <v>60</v>
      </c>
      <c r="F8612">
        <f t="shared" si="268"/>
        <v>1.4054006762427636E-2</v>
      </c>
      <c r="G8612">
        <f t="shared" si="269"/>
        <v>8.7392497466658419E-4</v>
      </c>
    </row>
    <row r="8613" spans="3:7" x14ac:dyDescent="0.2">
      <c r="C8613">
        <v>517.92339999675755</v>
      </c>
      <c r="D8613">
        <v>28.229999999999997</v>
      </c>
      <c r="E8613">
        <v>60</v>
      </c>
      <c r="F8613">
        <f t="shared" si="268"/>
        <v>1.405609235953857E-2</v>
      </c>
      <c r="G8613">
        <f t="shared" si="269"/>
        <v>8.820197642842502E-4</v>
      </c>
    </row>
    <row r="8614" spans="3:7" x14ac:dyDescent="0.2">
      <c r="C8614">
        <v>517.98573333422348</v>
      </c>
      <c r="D8614">
        <v>28.231999999999999</v>
      </c>
      <c r="E8614">
        <v>60</v>
      </c>
      <c r="F8614">
        <f t="shared" si="268"/>
        <v>1.4060264440770034E-2</v>
      </c>
      <c r="G8614">
        <f t="shared" si="269"/>
        <v>8.7642320824672876E-4</v>
      </c>
    </row>
    <row r="8615" spans="3:7" x14ac:dyDescent="0.2">
      <c r="C8615">
        <v>518.04796666304276</v>
      </c>
      <c r="D8615">
        <v>28.232999999999997</v>
      </c>
      <c r="E8615">
        <v>60</v>
      </c>
      <c r="F8615">
        <f t="shared" si="268"/>
        <v>1.4062350924970591E-2</v>
      </c>
      <c r="G8615">
        <f t="shared" si="269"/>
        <v>8.7514690908572937E-4</v>
      </c>
    </row>
    <row r="8616" spans="3:7" x14ac:dyDescent="0.2">
      <c r="C8616">
        <v>518.11076666514077</v>
      </c>
      <c r="D8616">
        <v>28.234999999999999</v>
      </c>
      <c r="E8616">
        <v>60</v>
      </c>
      <c r="F8616">
        <f t="shared" si="268"/>
        <v>1.4066524780740811E-2</v>
      </c>
      <c r="G8616">
        <f t="shared" si="269"/>
        <v>8.8337778574230691E-4</v>
      </c>
    </row>
    <row r="8617" spans="3:7" x14ac:dyDescent="0.2">
      <c r="C8617">
        <v>518.17248333295186</v>
      </c>
      <c r="D8617">
        <v>28.234000000000002</v>
      </c>
      <c r="E8617">
        <v>60</v>
      </c>
      <c r="F8617">
        <f t="shared" si="268"/>
        <v>1.4064437704947499E-2</v>
      </c>
      <c r="G8617">
        <f t="shared" si="269"/>
        <v>8.6801022978592131E-4</v>
      </c>
    </row>
    <row r="8618" spans="3:7" x14ac:dyDescent="0.2">
      <c r="C8618">
        <v>518.23469999631243</v>
      </c>
      <c r="D8618">
        <v>28.223999999999997</v>
      </c>
      <c r="E8618">
        <v>60</v>
      </c>
      <c r="F8618">
        <f t="shared" si="268"/>
        <v>1.4043583210327287E-2</v>
      </c>
      <c r="G8618">
        <f t="shared" si="269"/>
        <v>8.737448889731274E-4</v>
      </c>
    </row>
    <row r="8619" spans="3:7" x14ac:dyDescent="0.2">
      <c r="C8619">
        <v>518.29723332722983</v>
      </c>
      <c r="D8619">
        <v>28.218000000000004</v>
      </c>
      <c r="E8619">
        <v>60</v>
      </c>
      <c r="F8619">
        <f t="shared" si="268"/>
        <v>1.403108469614114E-2</v>
      </c>
      <c r="G8619">
        <f t="shared" si="269"/>
        <v>8.7741046243391507E-4</v>
      </c>
    </row>
    <row r="8620" spans="3:7" x14ac:dyDescent="0.2">
      <c r="C8620">
        <v>518.35951666037238</v>
      </c>
      <c r="D8620">
        <v>28.22</v>
      </c>
      <c r="E8620">
        <v>60</v>
      </c>
      <c r="F8620">
        <f t="shared" si="268"/>
        <v>1.4035249686398641E-2</v>
      </c>
      <c r="G8620">
        <f t="shared" si="269"/>
        <v>8.741621319567726E-4</v>
      </c>
    </row>
    <row r="8621" spans="3:7" x14ac:dyDescent="0.2">
      <c r="C8621">
        <v>518.42213333447773</v>
      </c>
      <c r="D8621">
        <v>28.216999999999999</v>
      </c>
      <c r="E8621">
        <v>60</v>
      </c>
      <c r="F8621">
        <f t="shared" si="268"/>
        <v>1.4029002643799532E-2</v>
      </c>
      <c r="G8621">
        <f t="shared" si="269"/>
        <v>8.7844948656998212E-4</v>
      </c>
    </row>
    <row r="8622" spans="3:7" x14ac:dyDescent="0.2">
      <c r="C8622">
        <v>518.48451666037238</v>
      </c>
      <c r="D8622">
        <v>28.231999999999999</v>
      </c>
      <c r="E8622">
        <v>60</v>
      </c>
      <c r="F8622">
        <f t="shared" si="268"/>
        <v>1.4060264440770034E-2</v>
      </c>
      <c r="G8622">
        <f t="shared" si="269"/>
        <v>8.7712605877342243E-4</v>
      </c>
    </row>
    <row r="8623" spans="3:7" x14ac:dyDescent="0.2">
      <c r="C8623">
        <v>518.54674999713893</v>
      </c>
      <c r="D8623">
        <v>28.231999999999999</v>
      </c>
      <c r="E8623">
        <v>60</v>
      </c>
      <c r="F8623">
        <f t="shared" si="268"/>
        <v>1.4060264440770034E-2</v>
      </c>
      <c r="G8623">
        <f t="shared" si="269"/>
        <v>8.7501717196923569E-4</v>
      </c>
    </row>
    <row r="8624" spans="3:7" x14ac:dyDescent="0.2">
      <c r="C8624">
        <v>518.60901666482289</v>
      </c>
      <c r="D8624">
        <v>28.219000000000001</v>
      </c>
      <c r="E8624">
        <v>60</v>
      </c>
      <c r="F8624">
        <f t="shared" si="268"/>
        <v>1.4033167043660776E-2</v>
      </c>
      <c r="G8624">
        <f t="shared" si="269"/>
        <v>8.7379854886108512E-4</v>
      </c>
    </row>
    <row r="8625" spans="3:7" x14ac:dyDescent="0.2">
      <c r="C8625">
        <v>518.67141666412351</v>
      </c>
      <c r="D8625">
        <v>28.237000000000002</v>
      </c>
      <c r="E8625">
        <v>60</v>
      </c>
      <c r="F8625">
        <f t="shared" si="268"/>
        <v>1.4070699819935896E-2</v>
      </c>
      <c r="G8625">
        <f t="shared" si="269"/>
        <v>8.7801165892328556E-4</v>
      </c>
    </row>
    <row r="8626" spans="3:7" x14ac:dyDescent="0.2">
      <c r="C8626">
        <v>518.73365000089007</v>
      </c>
      <c r="D8626">
        <v>28.229999999999997</v>
      </c>
      <c r="E8626">
        <v>60</v>
      </c>
      <c r="F8626">
        <f t="shared" si="268"/>
        <v>1.405609235953857E-2</v>
      </c>
      <c r="G8626">
        <f t="shared" si="269"/>
        <v>8.7475752943294051E-4</v>
      </c>
    </row>
    <row r="8627" spans="3:7" x14ac:dyDescent="0.2">
      <c r="C8627">
        <v>518.7960333347321</v>
      </c>
      <c r="D8627">
        <v>28.226999999999997</v>
      </c>
      <c r="E8627">
        <v>60</v>
      </c>
      <c r="F8627">
        <f t="shared" si="268"/>
        <v>1.4049836455016448E-2</v>
      </c>
      <c r="G8627">
        <f t="shared" si="269"/>
        <v>8.7647563799929059E-4</v>
      </c>
    </row>
    <row r="8628" spans="3:7" x14ac:dyDescent="0.2">
      <c r="C8628">
        <v>518.85808332761133</v>
      </c>
      <c r="D8628">
        <v>28.220999999999997</v>
      </c>
      <c r="E8628">
        <v>60</v>
      </c>
      <c r="F8628">
        <f t="shared" si="268"/>
        <v>1.4037332624394272E-2</v>
      </c>
      <c r="G8628">
        <f t="shared" si="269"/>
        <v>8.7101638938696599E-4</v>
      </c>
    </row>
    <row r="8629" spans="3:7" x14ac:dyDescent="0.2">
      <c r="C8629">
        <v>518.92031666437788</v>
      </c>
      <c r="D8629">
        <v>28.222000000000001</v>
      </c>
      <c r="E8629">
        <v>60</v>
      </c>
      <c r="F8629">
        <f t="shared" si="268"/>
        <v>1.4039415857687646E-2</v>
      </c>
      <c r="G8629">
        <f t="shared" si="269"/>
        <v>8.7371969507716392E-4</v>
      </c>
    </row>
    <row r="8630" spans="3:7" x14ac:dyDescent="0.2">
      <c r="C8630">
        <v>518.98236666520438</v>
      </c>
      <c r="D8630">
        <v>28.226999999999997</v>
      </c>
      <c r="E8630">
        <v>60</v>
      </c>
      <c r="F8630">
        <f t="shared" si="268"/>
        <v>1.4049836455016448E-2</v>
      </c>
      <c r="G8630">
        <f t="shared" si="269"/>
        <v>8.717923636459967E-4</v>
      </c>
    </row>
    <row r="8631" spans="3:7" x14ac:dyDescent="0.2">
      <c r="C8631">
        <v>519.04498333136246</v>
      </c>
      <c r="D8631">
        <v>28.222999999999999</v>
      </c>
      <c r="E8631">
        <v>60</v>
      </c>
      <c r="F8631">
        <f t="shared" si="268"/>
        <v>1.4041499386318785E-2</v>
      </c>
      <c r="G8631">
        <f t="shared" si="269"/>
        <v>8.7923187943198412E-4</v>
      </c>
    </row>
    <row r="8632" spans="3:7" x14ac:dyDescent="0.2">
      <c r="C8632">
        <v>519.10693333148959</v>
      </c>
      <c r="D8632">
        <v>28.222000000000001</v>
      </c>
      <c r="E8632">
        <v>60</v>
      </c>
      <c r="F8632">
        <f t="shared" si="268"/>
        <v>1.4039415857687646E-2</v>
      </c>
      <c r="G8632">
        <f t="shared" si="269"/>
        <v>8.6974181416852811E-4</v>
      </c>
    </row>
    <row r="8633" spans="3:7" x14ac:dyDescent="0.2">
      <c r="C8633">
        <v>519.16838332811994</v>
      </c>
      <c r="D8633">
        <v>28.231000000000002</v>
      </c>
      <c r="E8633">
        <v>60</v>
      </c>
      <c r="F8633">
        <f t="shared" si="268"/>
        <v>1.4058178252305976E-2</v>
      </c>
      <c r="G8633">
        <f t="shared" si="269"/>
        <v>8.6387500623317896E-4</v>
      </c>
    </row>
    <row r="8634" spans="3:7" x14ac:dyDescent="0.2">
      <c r="C8634">
        <v>519.23098332881932</v>
      </c>
      <c r="D8634">
        <v>28.220999999999997</v>
      </c>
      <c r="E8634">
        <v>60</v>
      </c>
      <c r="F8634">
        <f t="shared" si="268"/>
        <v>1.4037332624394272E-2</v>
      </c>
      <c r="G8634">
        <f t="shared" si="269"/>
        <v>8.7873703210445948E-4</v>
      </c>
    </row>
    <row r="8635" spans="3:7" x14ac:dyDescent="0.2">
      <c r="C8635">
        <v>519.29348332881932</v>
      </c>
      <c r="D8635">
        <v>28.222000000000001</v>
      </c>
      <c r="E8635">
        <v>60</v>
      </c>
      <c r="F8635">
        <f t="shared" si="268"/>
        <v>1.4039415857687646E-2</v>
      </c>
      <c r="G8635">
        <f t="shared" si="269"/>
        <v>8.7746349110547788E-4</v>
      </c>
    </row>
    <row r="8636" spans="3:7" x14ac:dyDescent="0.2">
      <c r="C8636">
        <v>519.35599999427791</v>
      </c>
      <c r="D8636">
        <v>28.225999999999999</v>
      </c>
      <c r="E8636">
        <v>60</v>
      </c>
      <c r="F8636">
        <f t="shared" si="268"/>
        <v>1.4047751744636287E-2</v>
      </c>
      <c r="G8636">
        <f t="shared" si="269"/>
        <v>8.7821859626472623E-4</v>
      </c>
    </row>
    <row r="8637" spans="3:7" x14ac:dyDescent="0.2">
      <c r="C8637">
        <v>519.4181333303452</v>
      </c>
      <c r="D8637">
        <v>28.223999999999997</v>
      </c>
      <c r="E8637">
        <v>60</v>
      </c>
      <c r="F8637">
        <f t="shared" si="268"/>
        <v>1.4043583210327287E-2</v>
      </c>
      <c r="G8637">
        <f t="shared" si="269"/>
        <v>8.7257467519622595E-4</v>
      </c>
    </row>
    <row r="8638" spans="3:7" x14ac:dyDescent="0.2">
      <c r="C8638">
        <v>519.47998332977295</v>
      </c>
      <c r="D8638">
        <v>28.22</v>
      </c>
      <c r="E8638">
        <v>60</v>
      </c>
      <c r="F8638">
        <f t="shared" si="268"/>
        <v>1.4035249686398641E-2</v>
      </c>
      <c r="G8638">
        <f t="shared" si="269"/>
        <v>8.6808018507208344E-4</v>
      </c>
    </row>
    <row r="8639" spans="3:7" x14ac:dyDescent="0.2">
      <c r="C8639">
        <v>519.54210000038142</v>
      </c>
      <c r="D8639">
        <v>28.216999999999999</v>
      </c>
      <c r="E8639">
        <v>60</v>
      </c>
      <c r="F8639">
        <f t="shared" si="268"/>
        <v>1.4029002643799532E-2</v>
      </c>
      <c r="G8639">
        <f t="shared" si="269"/>
        <v>8.7143493619032094E-4</v>
      </c>
    </row>
    <row r="8640" spans="3:7" x14ac:dyDescent="0.2">
      <c r="C8640">
        <v>519.6043499946594</v>
      </c>
      <c r="D8640">
        <v>28.231999999999999</v>
      </c>
      <c r="E8640">
        <v>60</v>
      </c>
      <c r="F8640">
        <f t="shared" si="268"/>
        <v>1.4060264440770034E-2</v>
      </c>
      <c r="G8640">
        <f t="shared" si="269"/>
        <v>8.7525138098477591E-4</v>
      </c>
    </row>
    <row r="8641" spans="3:7" x14ac:dyDescent="0.2">
      <c r="C8641">
        <v>519.66658333142595</v>
      </c>
      <c r="D8641">
        <v>28.225999999999999</v>
      </c>
      <c r="E8641">
        <v>60</v>
      </c>
      <c r="F8641">
        <f t="shared" si="268"/>
        <v>1.4047751744636287E-2</v>
      </c>
      <c r="G8641">
        <f t="shared" si="269"/>
        <v>8.7423846513688664E-4</v>
      </c>
    </row>
    <row r="8642" spans="3:7" x14ac:dyDescent="0.2">
      <c r="C8642">
        <v>519.72860000133517</v>
      </c>
      <c r="D8642">
        <v>28.222999999999999</v>
      </c>
      <c r="E8642">
        <v>60</v>
      </c>
      <c r="F8642">
        <f t="shared" si="268"/>
        <v>1.4041499386318785E-2</v>
      </c>
      <c r="G8642">
        <f t="shared" si="269"/>
        <v>8.7080703247174049E-4</v>
      </c>
    </row>
    <row r="8643" spans="3:7" x14ac:dyDescent="0.2">
      <c r="C8643">
        <v>519.79063332875569</v>
      </c>
      <c r="D8643">
        <v>28.222999999999999</v>
      </c>
      <c r="E8643">
        <v>60</v>
      </c>
      <c r="F8643">
        <f t="shared" ref="F8643:F8706" si="270">EXP(-13478*(1/(D8643+273.15)-1/(E8643+273.15)))</f>
        <v>1.4041499386318785E-2</v>
      </c>
      <c r="G8643">
        <f t="shared" si="269"/>
        <v>8.7104092890657547E-4</v>
      </c>
    </row>
    <row r="8644" spans="3:7" x14ac:dyDescent="0.2">
      <c r="C8644">
        <v>519.85266666412349</v>
      </c>
      <c r="D8644">
        <v>28.215000000000003</v>
      </c>
      <c r="E8644">
        <v>60</v>
      </c>
      <c r="F8644">
        <f t="shared" si="270"/>
        <v>1.4024839424491932E-2</v>
      </c>
      <c r="G8644">
        <f t="shared" ref="G8644:G8707" si="271">F8644*(C8644-C8643)</f>
        <v>8.7000756749906023E-4</v>
      </c>
    </row>
    <row r="8645" spans="3:7" x14ac:dyDescent="0.2">
      <c r="C8645">
        <v>519.91353332996368</v>
      </c>
      <c r="D8645">
        <v>28.210999999999999</v>
      </c>
      <c r="E8645">
        <v>60</v>
      </c>
      <c r="F8645">
        <f t="shared" si="270"/>
        <v>1.4016516526262384E-2</v>
      </c>
      <c r="G8645">
        <f t="shared" si="271"/>
        <v>8.5313862764757489E-4</v>
      </c>
    </row>
    <row r="8646" spans="3:7" x14ac:dyDescent="0.2">
      <c r="C8646">
        <v>519.97436666488647</v>
      </c>
      <c r="D8646">
        <v>28.216000000000001</v>
      </c>
      <c r="E8646">
        <v>60</v>
      </c>
      <c r="F8646">
        <f t="shared" si="270"/>
        <v>1.4026920886596411E-2</v>
      </c>
      <c r="G8646">
        <f t="shared" si="271"/>
        <v>8.5330437622980527E-4</v>
      </c>
    </row>
    <row r="8647" spans="3:7" x14ac:dyDescent="0.2">
      <c r="C8647">
        <v>520.03540000120802</v>
      </c>
      <c r="D8647">
        <v>28.219000000000001</v>
      </c>
      <c r="E8647">
        <v>60</v>
      </c>
      <c r="F8647">
        <f t="shared" si="270"/>
        <v>1.4033167043660776E-2</v>
      </c>
      <c r="G8647">
        <f t="shared" si="271"/>
        <v>8.5649100383214383E-4</v>
      </c>
    </row>
    <row r="8648" spans="3:7" x14ac:dyDescent="0.2">
      <c r="C8648">
        <v>520.09721666177109</v>
      </c>
      <c r="D8648">
        <v>28.220999999999997</v>
      </c>
      <c r="E8648">
        <v>60</v>
      </c>
      <c r="F8648">
        <f t="shared" si="270"/>
        <v>1.4037332624394272E-2</v>
      </c>
      <c r="G8648">
        <f t="shared" si="271"/>
        <v>8.6774102605305663E-4</v>
      </c>
    </row>
    <row r="8649" spans="3:7" x14ac:dyDescent="0.2">
      <c r="C8649">
        <v>520.15954999923702</v>
      </c>
      <c r="D8649">
        <v>28.231999999999999</v>
      </c>
      <c r="E8649">
        <v>60</v>
      </c>
      <c r="F8649">
        <f t="shared" si="270"/>
        <v>1.4060264440770034E-2</v>
      </c>
      <c r="G8649">
        <f t="shared" si="271"/>
        <v>8.7642320824672876E-4</v>
      </c>
    </row>
    <row r="8650" spans="3:7" x14ac:dyDescent="0.2">
      <c r="C8650">
        <v>520.22166666189833</v>
      </c>
      <c r="D8650">
        <v>28.223999999999997</v>
      </c>
      <c r="E8650">
        <v>60</v>
      </c>
      <c r="F8650">
        <f t="shared" si="270"/>
        <v>1.4043583210327287E-2</v>
      </c>
      <c r="G8650">
        <f t="shared" si="271"/>
        <v>8.7234052083194158E-4</v>
      </c>
    </row>
    <row r="8651" spans="3:7" x14ac:dyDescent="0.2">
      <c r="C8651">
        <v>520.28396666049957</v>
      </c>
      <c r="D8651">
        <v>28.22</v>
      </c>
      <c r="E8651">
        <v>60</v>
      </c>
      <c r="F8651">
        <f t="shared" si="270"/>
        <v>1.4035249686398641E-2</v>
      </c>
      <c r="G8651">
        <f t="shared" si="271"/>
        <v>8.743960358307927E-4</v>
      </c>
    </row>
    <row r="8652" spans="3:7" x14ac:dyDescent="0.2">
      <c r="C8652">
        <v>520.34641666412358</v>
      </c>
      <c r="D8652">
        <v>28.22</v>
      </c>
      <c r="E8652">
        <v>60</v>
      </c>
      <c r="F8652">
        <f t="shared" si="270"/>
        <v>1.4035249686398641E-2</v>
      </c>
      <c r="G8652">
        <f t="shared" si="271"/>
        <v>8.7650139377945058E-4</v>
      </c>
    </row>
    <row r="8653" spans="3:7" x14ac:dyDescent="0.2">
      <c r="C8653">
        <v>520.40858333110805</v>
      </c>
      <c r="D8653">
        <v>28.225000000000001</v>
      </c>
      <c r="E8653">
        <v>60</v>
      </c>
      <c r="F8653">
        <f t="shared" si="270"/>
        <v>1.4045667329753259E-2</v>
      </c>
      <c r="G8653">
        <f t="shared" si="271"/>
        <v>8.7317232346338083E-4</v>
      </c>
    </row>
    <row r="8654" spans="3:7" x14ac:dyDescent="0.2">
      <c r="C8654">
        <v>520.47023332913716</v>
      </c>
      <c r="D8654">
        <v>28.234000000000002</v>
      </c>
      <c r="E8654">
        <v>60</v>
      </c>
      <c r="F8654">
        <f t="shared" si="270"/>
        <v>1.4064437704947499E-2</v>
      </c>
      <c r="G8654">
        <f t="shared" si="271"/>
        <v>8.6707255679056741E-4</v>
      </c>
    </row>
    <row r="8655" spans="3:7" x14ac:dyDescent="0.2">
      <c r="C8655">
        <v>520.53248333136241</v>
      </c>
      <c r="D8655">
        <v>28.231000000000002</v>
      </c>
      <c r="E8655">
        <v>60</v>
      </c>
      <c r="F8655">
        <f t="shared" si="270"/>
        <v>1.4058178252305976E-2</v>
      </c>
      <c r="G8655">
        <f t="shared" si="271"/>
        <v>8.7512162748908172E-4</v>
      </c>
    </row>
    <row r="8656" spans="3:7" x14ac:dyDescent="0.2">
      <c r="C8656">
        <v>520.59469999472299</v>
      </c>
      <c r="D8656">
        <v>28.220999999999997</v>
      </c>
      <c r="E8656">
        <v>60</v>
      </c>
      <c r="F8656">
        <f t="shared" si="270"/>
        <v>1.4037332624394272E-2</v>
      </c>
      <c r="G8656">
        <f t="shared" si="271"/>
        <v>8.7335599837232668E-4</v>
      </c>
    </row>
    <row r="8657" spans="3:7" x14ac:dyDescent="0.2">
      <c r="C8657">
        <v>520.65713333288829</v>
      </c>
      <c r="D8657">
        <v>28.218000000000004</v>
      </c>
      <c r="E8657">
        <v>60</v>
      </c>
      <c r="F8657">
        <f t="shared" si="270"/>
        <v>1.403108469614114E-2</v>
      </c>
      <c r="G8657">
        <f t="shared" si="271"/>
        <v>8.7600745566022878E-4</v>
      </c>
    </row>
    <row r="8658" spans="3:7" x14ac:dyDescent="0.2">
      <c r="C8658">
        <v>520.71904999415085</v>
      </c>
      <c r="D8658">
        <v>28.225000000000001</v>
      </c>
      <c r="E8658">
        <v>60</v>
      </c>
      <c r="F8658">
        <f t="shared" si="270"/>
        <v>1.4045667329753259E-2</v>
      </c>
      <c r="G8658">
        <f t="shared" si="271"/>
        <v>8.6966082626290561E-4</v>
      </c>
    </row>
    <row r="8659" spans="3:7" x14ac:dyDescent="0.2">
      <c r="C8659">
        <v>520.7808999935786</v>
      </c>
      <c r="D8659">
        <v>28.223999999999997</v>
      </c>
      <c r="E8659">
        <v>60</v>
      </c>
      <c r="F8659">
        <f t="shared" si="270"/>
        <v>1.4043583210327287E-2</v>
      </c>
      <c r="G8659">
        <f t="shared" si="271"/>
        <v>8.6859561352230132E-4</v>
      </c>
    </row>
    <row r="8660" spans="3:7" x14ac:dyDescent="0.2">
      <c r="C8660">
        <v>520.84311666488645</v>
      </c>
      <c r="D8660">
        <v>28.223999999999997</v>
      </c>
      <c r="E8660">
        <v>60</v>
      </c>
      <c r="F8660">
        <f t="shared" si="270"/>
        <v>1.4043583210327287E-2</v>
      </c>
      <c r="G8660">
        <f t="shared" si="271"/>
        <v>8.7374500058139278E-4</v>
      </c>
    </row>
    <row r="8661" spans="3:7" x14ac:dyDescent="0.2">
      <c r="C8661">
        <v>520.90528333187103</v>
      </c>
      <c r="D8661">
        <v>28.234000000000002</v>
      </c>
      <c r="E8661">
        <v>60</v>
      </c>
      <c r="F8661">
        <f t="shared" si="270"/>
        <v>1.4064437704947499E-2</v>
      </c>
      <c r="G8661">
        <f t="shared" si="271"/>
        <v>8.7433921512885366E-4</v>
      </c>
    </row>
    <row r="8662" spans="3:7" x14ac:dyDescent="0.2">
      <c r="C8662">
        <v>520.96739999453223</v>
      </c>
      <c r="D8662">
        <v>28.218000000000004</v>
      </c>
      <c r="E8662">
        <v>60</v>
      </c>
      <c r="F8662">
        <f t="shared" si="270"/>
        <v>1.403108469614114E-2</v>
      </c>
      <c r="G8662">
        <f t="shared" si="271"/>
        <v>8.7156415484087799E-4</v>
      </c>
    </row>
    <row r="8663" spans="3:7" x14ac:dyDescent="0.2">
      <c r="C8663">
        <v>521.02951666514082</v>
      </c>
      <c r="D8663">
        <v>28.228000000000002</v>
      </c>
      <c r="E8663">
        <v>60</v>
      </c>
      <c r="F8663">
        <f t="shared" si="270"/>
        <v>1.4051921460933653E-2</v>
      </c>
      <c r="G8663">
        <f t="shared" si="271"/>
        <v>8.7285857680657452E-4</v>
      </c>
    </row>
    <row r="8664" spans="3:7" x14ac:dyDescent="0.2">
      <c r="C8664">
        <v>521.09156666596732</v>
      </c>
      <c r="D8664">
        <v>28.234999999999999</v>
      </c>
      <c r="E8664">
        <v>60</v>
      </c>
      <c r="F8664">
        <f t="shared" si="270"/>
        <v>1.4066524780740811E-2</v>
      </c>
      <c r="G8664">
        <f t="shared" si="271"/>
        <v>8.728278742709864E-4</v>
      </c>
    </row>
    <row r="8665" spans="3:7" x14ac:dyDescent="0.2">
      <c r="C8665">
        <v>521.15353333155315</v>
      </c>
      <c r="D8665">
        <v>28.220999999999997</v>
      </c>
      <c r="E8665">
        <v>60</v>
      </c>
      <c r="F8665">
        <f t="shared" si="270"/>
        <v>1.4037332624394272E-2</v>
      </c>
      <c r="G8665">
        <f t="shared" si="271"/>
        <v>8.6984669645287591E-4</v>
      </c>
    </row>
    <row r="8666" spans="3:7" x14ac:dyDescent="0.2">
      <c r="C8666">
        <v>521.21535000006361</v>
      </c>
      <c r="D8666">
        <v>28.231999999999999</v>
      </c>
      <c r="E8666">
        <v>60</v>
      </c>
      <c r="F8666">
        <f t="shared" si="270"/>
        <v>1.4060264440770034E-2</v>
      </c>
      <c r="G8666">
        <f t="shared" si="271"/>
        <v>8.6915870610448595E-4</v>
      </c>
    </row>
    <row r="8667" spans="3:7" x14ac:dyDescent="0.2">
      <c r="C8667">
        <v>521.2774499972661</v>
      </c>
      <c r="D8667">
        <v>28.229999999999997</v>
      </c>
      <c r="E8667">
        <v>60</v>
      </c>
      <c r="F8667">
        <f t="shared" si="270"/>
        <v>1.405609235953857E-2</v>
      </c>
      <c r="G8667">
        <f t="shared" si="271"/>
        <v>8.7288329620535243E-4</v>
      </c>
    </row>
    <row r="8668" spans="3:7" x14ac:dyDescent="0.2">
      <c r="C8668">
        <v>521.33961666425068</v>
      </c>
      <c r="D8668">
        <v>28.241999999999997</v>
      </c>
      <c r="E8668">
        <v>60</v>
      </c>
      <c r="F8668">
        <f t="shared" si="270"/>
        <v>1.40811425975045E-2</v>
      </c>
      <c r="G8668">
        <f t="shared" si="271"/>
        <v>8.7537770262145797E-4</v>
      </c>
    </row>
    <row r="8669" spans="3:7" x14ac:dyDescent="0.2">
      <c r="C8669">
        <v>521.40168333053589</v>
      </c>
      <c r="D8669">
        <v>28.231999999999999</v>
      </c>
      <c r="E8669">
        <v>60</v>
      </c>
      <c r="F8669">
        <f t="shared" si="270"/>
        <v>1.4060264440770034E-2</v>
      </c>
      <c r="G8669">
        <f t="shared" si="271"/>
        <v>8.7267374092700142E-4</v>
      </c>
    </row>
    <row r="8670" spans="3:7" x14ac:dyDescent="0.2">
      <c r="C8670">
        <v>521.46299999554947</v>
      </c>
      <c r="D8670">
        <v>28.237000000000002</v>
      </c>
      <c r="E8670">
        <v>60</v>
      </c>
      <c r="F8670">
        <f t="shared" si="270"/>
        <v>1.4070699819935896E-2</v>
      </c>
      <c r="G8670">
        <f t="shared" si="271"/>
        <v>8.627683873656235E-4</v>
      </c>
    </row>
    <row r="8671" spans="3:7" x14ac:dyDescent="0.2">
      <c r="C8671">
        <v>521.52510000069935</v>
      </c>
      <c r="D8671">
        <v>28.225000000000001</v>
      </c>
      <c r="E8671">
        <v>60</v>
      </c>
      <c r="F8671">
        <f t="shared" si="270"/>
        <v>1.4045667329753259E-2</v>
      </c>
      <c r="G8671">
        <f t="shared" si="271"/>
        <v>8.7223601351127389E-4</v>
      </c>
    </row>
    <row r="8672" spans="3:7" x14ac:dyDescent="0.2">
      <c r="C8672">
        <v>521.58748333454128</v>
      </c>
      <c r="D8672">
        <v>28.234999999999999</v>
      </c>
      <c r="E8672">
        <v>60</v>
      </c>
      <c r="F8672">
        <f t="shared" si="270"/>
        <v>1.4066524780740811E-2</v>
      </c>
      <c r="G8672">
        <f t="shared" si="271"/>
        <v>8.7751671139261903E-4</v>
      </c>
    </row>
    <row r="8673" spans="3:7" x14ac:dyDescent="0.2">
      <c r="C8673">
        <v>521.64936666488643</v>
      </c>
      <c r="D8673">
        <v>28.222000000000001</v>
      </c>
      <c r="E8673">
        <v>60</v>
      </c>
      <c r="F8673">
        <f t="shared" si="270"/>
        <v>1.4039415857687646E-2</v>
      </c>
      <c r="G8673">
        <f t="shared" si="271"/>
        <v>8.6880580937427545E-4</v>
      </c>
    </row>
    <row r="8674" spans="3:7" x14ac:dyDescent="0.2">
      <c r="C8674">
        <v>521.71196666558581</v>
      </c>
      <c r="D8674">
        <v>28.216000000000001</v>
      </c>
      <c r="E8674">
        <v>60</v>
      </c>
      <c r="F8674">
        <f t="shared" si="270"/>
        <v>1.4026920886596411E-2</v>
      </c>
      <c r="G8674">
        <f t="shared" si="271"/>
        <v>8.7808525731103166E-4</v>
      </c>
    </row>
    <row r="8675" spans="3:7" x14ac:dyDescent="0.2">
      <c r="C8675">
        <v>521.77428332964575</v>
      </c>
      <c r="D8675">
        <v>28.234999999999999</v>
      </c>
      <c r="E8675">
        <v>60</v>
      </c>
      <c r="F8675">
        <f t="shared" si="270"/>
        <v>1.4066524780740811E-2</v>
      </c>
      <c r="G8675">
        <f t="shared" si="271"/>
        <v>8.7657889925237692E-4</v>
      </c>
    </row>
    <row r="8676" spans="3:7" x14ac:dyDescent="0.2">
      <c r="C8676">
        <v>521.83669999440508</v>
      </c>
      <c r="D8676">
        <v>28.228999999999999</v>
      </c>
      <c r="E8676">
        <v>60</v>
      </c>
      <c r="F8676">
        <f t="shared" si="270"/>
        <v>1.4054006762427636E-2</v>
      </c>
      <c r="G8676">
        <f t="shared" si="271"/>
        <v>8.7720422861574084E-4</v>
      </c>
    </row>
    <row r="8677" spans="3:7" x14ac:dyDescent="0.2">
      <c r="C8677">
        <v>521.89898332754774</v>
      </c>
      <c r="D8677">
        <v>28.225000000000001</v>
      </c>
      <c r="E8677">
        <v>60</v>
      </c>
      <c r="F8677">
        <f t="shared" si="270"/>
        <v>1.4045667329753259E-2</v>
      </c>
      <c r="G8677">
        <f t="shared" si="271"/>
        <v>8.7481097750998534E-4</v>
      </c>
    </row>
    <row r="8678" spans="3:7" x14ac:dyDescent="0.2">
      <c r="C8678">
        <v>521.96140000025434</v>
      </c>
      <c r="D8678">
        <v>28.228999999999999</v>
      </c>
      <c r="E8678">
        <v>60</v>
      </c>
      <c r="F8678">
        <f t="shared" si="270"/>
        <v>1.4054006762427636E-2</v>
      </c>
      <c r="G8678">
        <f t="shared" si="271"/>
        <v>8.7720434030684512E-4</v>
      </c>
    </row>
    <row r="8679" spans="3:7" x14ac:dyDescent="0.2">
      <c r="C8679">
        <v>522.02341666221616</v>
      </c>
      <c r="D8679">
        <v>28.22</v>
      </c>
      <c r="E8679">
        <v>60</v>
      </c>
      <c r="F8679">
        <f t="shared" si="270"/>
        <v>1.4035249686398641E-2</v>
      </c>
      <c r="G8679">
        <f t="shared" si="271"/>
        <v>8.7041933535112912E-4</v>
      </c>
    </row>
    <row r="8680" spans="3:7" x14ac:dyDescent="0.2">
      <c r="C8680">
        <v>522.08596666653955</v>
      </c>
      <c r="D8680">
        <v>28.22</v>
      </c>
      <c r="E8680">
        <v>60</v>
      </c>
      <c r="F8680">
        <f t="shared" si="270"/>
        <v>1.4035249686398641E-2</v>
      </c>
      <c r="G8680">
        <f t="shared" si="271"/>
        <v>8.779049285640117E-4</v>
      </c>
    </row>
    <row r="8681" spans="3:7" x14ac:dyDescent="0.2">
      <c r="C8681">
        <v>522.14851666291554</v>
      </c>
      <c r="D8681">
        <v>28.222999999999999</v>
      </c>
      <c r="E8681">
        <v>60</v>
      </c>
      <c r="F8681">
        <f t="shared" si="270"/>
        <v>1.4041499386318785E-2</v>
      </c>
      <c r="G8681">
        <f t="shared" si="271"/>
        <v>8.7829573572773564E-4</v>
      </c>
    </row>
    <row r="8682" spans="3:7" x14ac:dyDescent="0.2">
      <c r="C8682">
        <v>522.21083332697549</v>
      </c>
      <c r="D8682">
        <v>28.228999999999999</v>
      </c>
      <c r="E8682">
        <v>60</v>
      </c>
      <c r="F8682">
        <f t="shared" si="270"/>
        <v>1.4054006762427636E-2</v>
      </c>
      <c r="G8682">
        <f t="shared" si="271"/>
        <v>8.7579881811045851E-4</v>
      </c>
    </row>
    <row r="8683" spans="3:7" x14ac:dyDescent="0.2">
      <c r="C8683">
        <v>522.27304999828334</v>
      </c>
      <c r="D8683">
        <v>28.237000000000002</v>
      </c>
      <c r="E8683">
        <v>60</v>
      </c>
      <c r="F8683">
        <f t="shared" si="270"/>
        <v>1.4070699819935896E-2</v>
      </c>
      <c r="G8683">
        <f t="shared" si="271"/>
        <v>8.754321057683949E-4</v>
      </c>
    </row>
    <row r="8684" spans="3:7" x14ac:dyDescent="0.2">
      <c r="C8684">
        <v>522.33524999618533</v>
      </c>
      <c r="D8684">
        <v>28.229999999999997</v>
      </c>
      <c r="E8684">
        <v>60</v>
      </c>
      <c r="F8684">
        <f t="shared" si="270"/>
        <v>1.405609235953857E-2</v>
      </c>
      <c r="G8684">
        <f t="shared" si="271"/>
        <v>8.742889152734024E-4</v>
      </c>
    </row>
    <row r="8685" spans="3:7" x14ac:dyDescent="0.2">
      <c r="C8685">
        <v>522.3973833322525</v>
      </c>
      <c r="D8685">
        <v>28.225000000000001</v>
      </c>
      <c r="E8685">
        <v>60</v>
      </c>
      <c r="F8685">
        <f t="shared" si="270"/>
        <v>1.4045667329753259E-2</v>
      </c>
      <c r="G8685">
        <f t="shared" si="271"/>
        <v>8.7270416848732736E-4</v>
      </c>
    </row>
    <row r="8686" spans="3:7" x14ac:dyDescent="0.2">
      <c r="C8686">
        <v>522.45944999853771</v>
      </c>
      <c r="D8686">
        <v>28.218000000000004</v>
      </c>
      <c r="E8686">
        <v>60</v>
      </c>
      <c r="F8686">
        <f t="shared" si="270"/>
        <v>1.403108469614114E-2</v>
      </c>
      <c r="G8686">
        <f t="shared" si="271"/>
        <v>8.7086265145483238E-4</v>
      </c>
    </row>
    <row r="8687" spans="3:7" x14ac:dyDescent="0.2">
      <c r="C8687">
        <v>522.52143332958224</v>
      </c>
      <c r="D8687">
        <v>28.226999999999997</v>
      </c>
      <c r="E8687">
        <v>60</v>
      </c>
      <c r="F8687">
        <f t="shared" si="270"/>
        <v>1.4049836455016448E-2</v>
      </c>
      <c r="G8687">
        <f t="shared" si="271"/>
        <v>8.7085566411279213E-4</v>
      </c>
    </row>
    <row r="8688" spans="3:7" x14ac:dyDescent="0.2">
      <c r="C8688">
        <v>522.58353333473201</v>
      </c>
      <c r="D8688">
        <v>28.220999999999997</v>
      </c>
      <c r="E8688">
        <v>60</v>
      </c>
      <c r="F8688">
        <f t="shared" si="270"/>
        <v>1.4037332624394272E-2</v>
      </c>
      <c r="G8688">
        <f t="shared" si="271"/>
        <v>8.7171842826396222E-4</v>
      </c>
    </row>
    <row r="8689" spans="3:7" x14ac:dyDescent="0.2">
      <c r="C8689">
        <v>522.64548332691197</v>
      </c>
      <c r="D8689">
        <v>28.228000000000002</v>
      </c>
      <c r="E8689">
        <v>60</v>
      </c>
      <c r="F8689">
        <f t="shared" si="270"/>
        <v>1.4051921460933653E-2</v>
      </c>
      <c r="G8689">
        <f t="shared" si="271"/>
        <v>8.705164246182737E-4</v>
      </c>
    </row>
    <row r="8690" spans="3:7" x14ac:dyDescent="0.2">
      <c r="C8690">
        <v>522.70746666590378</v>
      </c>
      <c r="D8690">
        <v>28.220999999999997</v>
      </c>
      <c r="E8690">
        <v>60</v>
      </c>
      <c r="F8690">
        <f t="shared" si="270"/>
        <v>1.4037332624394272E-2</v>
      </c>
      <c r="G8690">
        <f t="shared" si="271"/>
        <v>8.7008074659860333E-4</v>
      </c>
    </row>
    <row r="8691" spans="3:7" x14ac:dyDescent="0.2">
      <c r="C8691">
        <v>522.76981666088102</v>
      </c>
      <c r="D8691">
        <v>28.223999999999997</v>
      </c>
      <c r="E8691">
        <v>60</v>
      </c>
      <c r="F8691">
        <f t="shared" si="270"/>
        <v>1.4043583210327287E-2</v>
      </c>
      <c r="G8691">
        <f t="shared" si="271"/>
        <v>8.7561734262635099E-4</v>
      </c>
    </row>
    <row r="8692" spans="3:7" x14ac:dyDescent="0.2">
      <c r="C8692">
        <v>522.83179999987283</v>
      </c>
      <c r="D8692">
        <v>28.216000000000001</v>
      </c>
      <c r="E8692">
        <v>60</v>
      </c>
      <c r="F8692">
        <f t="shared" si="270"/>
        <v>1.4026920886596411E-2</v>
      </c>
      <c r="G8692">
        <f t="shared" si="271"/>
        <v>8.6943539232518471E-4</v>
      </c>
    </row>
    <row r="8693" spans="3:7" x14ac:dyDescent="0.2">
      <c r="C8693">
        <v>522.89376666545866</v>
      </c>
      <c r="D8693">
        <v>28.216999999999999</v>
      </c>
      <c r="E8693">
        <v>60</v>
      </c>
      <c r="F8693">
        <f t="shared" si="270"/>
        <v>1.4029002643799532E-2</v>
      </c>
      <c r="G8693">
        <f t="shared" si="271"/>
        <v>8.6933051533102522E-4</v>
      </c>
    </row>
    <row r="8694" spans="3:7" x14ac:dyDescent="0.2">
      <c r="C8694">
        <v>522.95599999427793</v>
      </c>
      <c r="D8694">
        <v>28.22</v>
      </c>
      <c r="E8694">
        <v>60</v>
      </c>
      <c r="F8694">
        <f t="shared" si="270"/>
        <v>1.4035249686398641E-2</v>
      </c>
      <c r="G8694">
        <f t="shared" si="271"/>
        <v>8.7346030879427157E-4</v>
      </c>
    </row>
    <row r="8695" spans="3:7" x14ac:dyDescent="0.2">
      <c r="C8695">
        <v>523.01814999580381</v>
      </c>
      <c r="D8695">
        <v>28.22</v>
      </c>
      <c r="E8695">
        <v>60</v>
      </c>
      <c r="F8695">
        <f t="shared" si="270"/>
        <v>1.4035249686398641E-2</v>
      </c>
      <c r="G8695">
        <f t="shared" si="271"/>
        <v>8.7229078942576701E-4</v>
      </c>
    </row>
    <row r="8696" spans="3:7" x14ac:dyDescent="0.2">
      <c r="C8696">
        <v>523.08031666278839</v>
      </c>
      <c r="D8696">
        <v>28.218000000000004</v>
      </c>
      <c r="E8696">
        <v>60</v>
      </c>
      <c r="F8696">
        <f t="shared" si="270"/>
        <v>1.403108469614114E-2</v>
      </c>
      <c r="G8696">
        <f t="shared" si="271"/>
        <v>8.7226576973745498E-4</v>
      </c>
    </row>
    <row r="8697" spans="3:7" x14ac:dyDescent="0.2">
      <c r="C8697">
        <v>523.14234999815619</v>
      </c>
      <c r="D8697">
        <v>28.222999999999999</v>
      </c>
      <c r="E8697">
        <v>60</v>
      </c>
      <c r="F8697">
        <f t="shared" si="270"/>
        <v>1.4041499386318785E-2</v>
      </c>
      <c r="G8697">
        <f t="shared" si="271"/>
        <v>8.710410404982801E-4</v>
      </c>
    </row>
    <row r="8698" spans="3:7" x14ac:dyDescent="0.2">
      <c r="C8698">
        <v>523.2044166644414</v>
      </c>
      <c r="D8698">
        <v>28.222000000000001</v>
      </c>
      <c r="E8698">
        <v>60</v>
      </c>
      <c r="F8698">
        <f t="shared" si="270"/>
        <v>1.4039415857687646E-2</v>
      </c>
      <c r="G8698">
        <f t="shared" si="271"/>
        <v>8.7137973887830753E-4</v>
      </c>
    </row>
    <row r="8699" spans="3:7" x14ac:dyDescent="0.2">
      <c r="C8699">
        <v>523.2664666652679</v>
      </c>
      <c r="D8699">
        <v>28.222000000000001</v>
      </c>
      <c r="E8699">
        <v>60</v>
      </c>
      <c r="F8699">
        <f t="shared" si="270"/>
        <v>1.4039415857687646E-2</v>
      </c>
      <c r="G8699">
        <f t="shared" si="271"/>
        <v>8.7114576557313194E-4</v>
      </c>
    </row>
    <row r="8700" spans="3:7" x14ac:dyDescent="0.2">
      <c r="C8700">
        <v>523.32828333377836</v>
      </c>
      <c r="D8700">
        <v>28.226999999999997</v>
      </c>
      <c r="E8700">
        <v>60</v>
      </c>
      <c r="F8700">
        <f t="shared" si="270"/>
        <v>1.4049836455016448E-2</v>
      </c>
      <c r="G8700">
        <f t="shared" si="271"/>
        <v>8.6851408276592467E-4</v>
      </c>
    </row>
    <row r="8701" spans="3:7" x14ac:dyDescent="0.2">
      <c r="C8701">
        <v>523.39038333098097</v>
      </c>
      <c r="D8701">
        <v>28.223999999999997</v>
      </c>
      <c r="E8701">
        <v>60</v>
      </c>
      <c r="F8701">
        <f t="shared" si="270"/>
        <v>1.4043583210327287E-2</v>
      </c>
      <c r="G8701">
        <f t="shared" si="271"/>
        <v>8.721064780759227E-4</v>
      </c>
    </row>
    <row r="8702" spans="3:7" x14ac:dyDescent="0.2">
      <c r="C8702">
        <v>523.45254999796555</v>
      </c>
      <c r="D8702">
        <v>28.223999999999997</v>
      </c>
      <c r="E8702">
        <v>60</v>
      </c>
      <c r="F8702">
        <f t="shared" si="270"/>
        <v>1.4043583210327287E-2</v>
      </c>
      <c r="G8702">
        <f t="shared" si="271"/>
        <v>8.7304276070666723E-4</v>
      </c>
    </row>
    <row r="8703" spans="3:7" x14ac:dyDescent="0.2">
      <c r="C8703">
        <v>523.51494999726617</v>
      </c>
      <c r="D8703">
        <v>28.225000000000001</v>
      </c>
      <c r="E8703">
        <v>60</v>
      </c>
      <c r="F8703">
        <f t="shared" si="270"/>
        <v>1.4045667329753259E-2</v>
      </c>
      <c r="G8703">
        <f t="shared" si="271"/>
        <v>8.7644963155339612E-4</v>
      </c>
    </row>
    <row r="8704" spans="3:7" x14ac:dyDescent="0.2">
      <c r="C8704">
        <v>523.57716666062674</v>
      </c>
      <c r="D8704">
        <v>28.229999999999997</v>
      </c>
      <c r="E8704">
        <v>60</v>
      </c>
      <c r="F8704">
        <f t="shared" si="270"/>
        <v>1.405609235953857E-2</v>
      </c>
      <c r="G8704">
        <f t="shared" si="271"/>
        <v>8.7452316649853294E-4</v>
      </c>
    </row>
    <row r="8705" spans="3:7" x14ac:dyDescent="0.2">
      <c r="C8705">
        <v>523.63948333263397</v>
      </c>
      <c r="D8705">
        <v>28.226999999999997</v>
      </c>
      <c r="E8705">
        <v>60</v>
      </c>
      <c r="F8705">
        <f t="shared" si="270"/>
        <v>1.4049836455016448E-2</v>
      </c>
      <c r="G8705">
        <f t="shared" si="271"/>
        <v>8.755390501224504E-4</v>
      </c>
    </row>
    <row r="8706" spans="3:7" x14ac:dyDescent="0.2">
      <c r="C8706">
        <v>523.70604999860132</v>
      </c>
      <c r="D8706">
        <v>28.220999999999997</v>
      </c>
      <c r="E8706">
        <v>60</v>
      </c>
      <c r="F8706">
        <f t="shared" si="270"/>
        <v>1.4037332624394272E-2</v>
      </c>
      <c r="G8706">
        <f t="shared" si="271"/>
        <v>9.3441843188054533E-4</v>
      </c>
    </row>
    <row r="8707" spans="3:7" x14ac:dyDescent="0.2">
      <c r="C8707">
        <v>523.76833333174386</v>
      </c>
      <c r="D8707">
        <v>28.223999999999997</v>
      </c>
      <c r="E8707">
        <v>60</v>
      </c>
      <c r="F8707">
        <f t="shared" ref="F8707:F8770" si="272">EXP(-13478*(1/(D8707+273.15)-1/(E8707+273.15)))</f>
        <v>1.4043583210327287E-2</v>
      </c>
      <c r="G8707">
        <f t="shared" si="271"/>
        <v>8.7468117160387183E-4</v>
      </c>
    </row>
    <row r="8708" spans="3:7" x14ac:dyDescent="0.2">
      <c r="C8708">
        <v>523.83061666488652</v>
      </c>
      <c r="D8708">
        <v>28.228999999999999</v>
      </c>
      <c r="E8708">
        <v>60</v>
      </c>
      <c r="F8708">
        <f t="shared" si="272"/>
        <v>1.4054006762427636E-2</v>
      </c>
      <c r="G8708">
        <f t="shared" ref="G8708:G8771" si="273">F8708*(C8708-C8707)</f>
        <v>8.7533038517346431E-4</v>
      </c>
    </row>
    <row r="8709" spans="3:7" x14ac:dyDescent="0.2">
      <c r="C8709">
        <v>523.89314999580381</v>
      </c>
      <c r="D8709">
        <v>28.225999999999999</v>
      </c>
      <c r="E8709">
        <v>60</v>
      </c>
      <c r="F8709">
        <f t="shared" si="272"/>
        <v>1.4047751744636287E-2</v>
      </c>
      <c r="G8709">
        <f t="shared" si="273"/>
        <v>8.7845270849128154E-4</v>
      </c>
    </row>
    <row r="8710" spans="3:7" x14ac:dyDescent="0.2">
      <c r="C8710">
        <v>523.95553332964585</v>
      </c>
      <c r="D8710">
        <v>28.220999999999997</v>
      </c>
      <c r="E8710">
        <v>60</v>
      </c>
      <c r="F8710">
        <f t="shared" si="272"/>
        <v>1.4037332624394272E-2</v>
      </c>
      <c r="G8710">
        <f t="shared" si="273"/>
        <v>8.7569560735928321E-4</v>
      </c>
    </row>
    <row r="8711" spans="3:7" x14ac:dyDescent="0.2">
      <c r="C8711">
        <v>524.01784999370579</v>
      </c>
      <c r="D8711">
        <v>28.225999999999999</v>
      </c>
      <c r="E8711">
        <v>60</v>
      </c>
      <c r="F8711">
        <f t="shared" si="272"/>
        <v>1.4047751744636287E-2</v>
      </c>
      <c r="G8711">
        <f t="shared" si="273"/>
        <v>8.7540902626806602E-4</v>
      </c>
    </row>
    <row r="8712" spans="3:7" x14ac:dyDescent="0.2">
      <c r="C8712">
        <v>524.08019999663031</v>
      </c>
      <c r="D8712">
        <v>28.223999999999997</v>
      </c>
      <c r="E8712">
        <v>60</v>
      </c>
      <c r="F8712">
        <f t="shared" si="272"/>
        <v>1.4043583210327287E-2</v>
      </c>
      <c r="G8712">
        <f t="shared" si="273"/>
        <v>8.7561745423461637E-4</v>
      </c>
    </row>
    <row r="8713" spans="3:7" x14ac:dyDescent="0.2">
      <c r="C8713">
        <v>524.14249999523167</v>
      </c>
      <c r="D8713">
        <v>28.222000000000001</v>
      </c>
      <c r="E8713">
        <v>60</v>
      </c>
      <c r="F8713">
        <f t="shared" si="272"/>
        <v>1.4039415857687646E-2</v>
      </c>
      <c r="G8713">
        <f t="shared" si="273"/>
        <v>8.7465558829786638E-4</v>
      </c>
    </row>
    <row r="8714" spans="3:7" x14ac:dyDescent="0.2">
      <c r="C8714">
        <v>524.20424999396005</v>
      </c>
      <c r="D8714">
        <v>28.222999999999999</v>
      </c>
      <c r="E8714">
        <v>60</v>
      </c>
      <c r="F8714">
        <f t="shared" si="272"/>
        <v>1.4041499386318785E-2</v>
      </c>
      <c r="G8714">
        <f t="shared" si="273"/>
        <v>8.6706256924964377E-4</v>
      </c>
    </row>
    <row r="8715" spans="3:7" x14ac:dyDescent="0.2">
      <c r="C8715">
        <v>524.26665000120795</v>
      </c>
      <c r="D8715">
        <v>28.228000000000002</v>
      </c>
      <c r="E8715">
        <v>60</v>
      </c>
      <c r="F8715">
        <f t="shared" si="272"/>
        <v>1.4051921460933653E-2</v>
      </c>
      <c r="G8715">
        <f t="shared" si="273"/>
        <v>8.7684000100921055E-4</v>
      </c>
    </row>
    <row r="8716" spans="3:7" x14ac:dyDescent="0.2">
      <c r="C8716">
        <v>524.32860000133519</v>
      </c>
      <c r="D8716">
        <v>28.229999999999997</v>
      </c>
      <c r="E8716">
        <v>60</v>
      </c>
      <c r="F8716">
        <f t="shared" si="272"/>
        <v>1.405609235953857E-2</v>
      </c>
      <c r="G8716">
        <f t="shared" si="273"/>
        <v>8.7077492346191083E-4</v>
      </c>
    </row>
    <row r="8717" spans="3:7" x14ac:dyDescent="0.2">
      <c r="C8717">
        <v>524.39081666469576</v>
      </c>
      <c r="D8717">
        <v>28.216999999999999</v>
      </c>
      <c r="E8717">
        <v>60</v>
      </c>
      <c r="F8717">
        <f t="shared" si="272"/>
        <v>1.4029002643799532E-2</v>
      </c>
      <c r="G8717">
        <f t="shared" si="273"/>
        <v>8.7283773477386361E-4</v>
      </c>
    </row>
    <row r="8718" spans="3:7" x14ac:dyDescent="0.2">
      <c r="C8718">
        <v>524.45308333237961</v>
      </c>
      <c r="D8718">
        <v>28.222000000000001</v>
      </c>
      <c r="E8718">
        <v>60</v>
      </c>
      <c r="F8718">
        <f t="shared" si="272"/>
        <v>1.4039415857687646E-2</v>
      </c>
      <c r="G8718">
        <f t="shared" si="273"/>
        <v>8.7418764168591904E-4</v>
      </c>
    </row>
    <row r="8719" spans="3:7" x14ac:dyDescent="0.2">
      <c r="C8719">
        <v>524.51513333320622</v>
      </c>
      <c r="D8719">
        <v>28.228000000000002</v>
      </c>
      <c r="E8719">
        <v>60</v>
      </c>
      <c r="F8719">
        <f t="shared" si="272"/>
        <v>1.4051921460933653E-2</v>
      </c>
      <c r="G8719">
        <f t="shared" si="273"/>
        <v>8.7192173826648007E-4</v>
      </c>
    </row>
    <row r="8720" spans="3:7" x14ac:dyDescent="0.2">
      <c r="C8720">
        <v>524.57723333040872</v>
      </c>
      <c r="D8720">
        <v>28.218000000000004</v>
      </c>
      <c r="E8720">
        <v>60</v>
      </c>
      <c r="F8720">
        <f t="shared" si="272"/>
        <v>1.403108469614114E-2</v>
      </c>
      <c r="G8720">
        <f t="shared" si="273"/>
        <v>8.7133032037833109E-4</v>
      </c>
    </row>
    <row r="8721" spans="3:7" x14ac:dyDescent="0.2">
      <c r="C8721">
        <v>524.63996666272476</v>
      </c>
      <c r="D8721">
        <v>28.225999999999999</v>
      </c>
      <c r="E8721">
        <v>60</v>
      </c>
      <c r="F8721">
        <f t="shared" si="272"/>
        <v>1.4047751744636287E-2</v>
      </c>
      <c r="G8721">
        <f t="shared" si="273"/>
        <v>8.8126227848953867E-4</v>
      </c>
    </row>
    <row r="8722" spans="3:7" x14ac:dyDescent="0.2">
      <c r="C8722">
        <v>524.70186666647589</v>
      </c>
      <c r="D8722">
        <v>28.225999999999999</v>
      </c>
      <c r="E8722">
        <v>60</v>
      </c>
      <c r="F8722">
        <f t="shared" si="272"/>
        <v>1.4047751744636287E-2</v>
      </c>
      <c r="G8722">
        <f t="shared" si="273"/>
        <v>8.695558856879873E-4</v>
      </c>
    </row>
    <row r="8723" spans="3:7" x14ac:dyDescent="0.2">
      <c r="C8723">
        <v>524.76418333053584</v>
      </c>
      <c r="D8723">
        <v>28.226999999999997</v>
      </c>
      <c r="E8723">
        <v>60</v>
      </c>
      <c r="F8723">
        <f t="shared" si="272"/>
        <v>1.4049836455016448E-2</v>
      </c>
      <c r="G8723">
        <f t="shared" si="273"/>
        <v>8.7553893846448877E-4</v>
      </c>
    </row>
    <row r="8724" spans="3:7" x14ac:dyDescent="0.2">
      <c r="C8724">
        <v>524.82656666437788</v>
      </c>
      <c r="D8724">
        <v>28.225000000000001</v>
      </c>
      <c r="E8724">
        <v>60</v>
      </c>
      <c r="F8724">
        <f t="shared" si="272"/>
        <v>1.4045667329753259E-2</v>
      </c>
      <c r="G8724">
        <f t="shared" si="273"/>
        <v>8.762155540661678E-4</v>
      </c>
    </row>
    <row r="8725" spans="3:7" x14ac:dyDescent="0.2">
      <c r="C8725">
        <v>524.88864999612167</v>
      </c>
      <c r="D8725">
        <v>28.22</v>
      </c>
      <c r="E8725">
        <v>60</v>
      </c>
      <c r="F8725">
        <f t="shared" si="272"/>
        <v>1.4035249686398641E-2</v>
      </c>
      <c r="G8725">
        <f t="shared" si="273"/>
        <v>8.7135506238765026E-4</v>
      </c>
    </row>
    <row r="8726" spans="3:7" x14ac:dyDescent="0.2">
      <c r="C8726">
        <v>524.95051666100824</v>
      </c>
      <c r="D8726">
        <v>28.216999999999999</v>
      </c>
      <c r="E8726">
        <v>60</v>
      </c>
      <c r="F8726">
        <f t="shared" si="272"/>
        <v>1.4029002643799532E-2</v>
      </c>
      <c r="G8726">
        <f t="shared" si="273"/>
        <v>8.6792760525668787E-4</v>
      </c>
    </row>
    <row r="8727" spans="3:7" x14ac:dyDescent="0.2">
      <c r="C8727">
        <v>525.01263333161671</v>
      </c>
      <c r="D8727">
        <v>28.225000000000001</v>
      </c>
      <c r="E8727">
        <v>60</v>
      </c>
      <c r="F8727">
        <f t="shared" si="272"/>
        <v>1.4045667329753259E-2</v>
      </c>
      <c r="G8727">
        <f t="shared" si="273"/>
        <v>8.7247009099850222E-4</v>
      </c>
    </row>
    <row r="8728" spans="3:7" x14ac:dyDescent="0.2">
      <c r="C8728">
        <v>525.07493333021796</v>
      </c>
      <c r="D8728">
        <v>28.225999999999999</v>
      </c>
      <c r="E8728">
        <v>60</v>
      </c>
      <c r="F8728">
        <f t="shared" si="272"/>
        <v>1.4047751744636287E-2</v>
      </c>
      <c r="G8728">
        <f t="shared" si="273"/>
        <v>8.7517491404151071E-4</v>
      </c>
    </row>
    <row r="8729" spans="3:7" x14ac:dyDescent="0.2">
      <c r="C8729">
        <v>525.13695000012717</v>
      </c>
      <c r="D8729">
        <v>28.228999999999999</v>
      </c>
      <c r="E8729">
        <v>60</v>
      </c>
      <c r="F8729">
        <f t="shared" si="272"/>
        <v>1.4054006762427636E-2</v>
      </c>
      <c r="G8729">
        <f t="shared" si="273"/>
        <v>8.7158269828731347E-4</v>
      </c>
    </row>
    <row r="8730" spans="3:7" x14ac:dyDescent="0.2">
      <c r="C8730">
        <v>525.19946666558587</v>
      </c>
      <c r="D8730">
        <v>28.225999999999999</v>
      </c>
      <c r="E8730">
        <v>60</v>
      </c>
      <c r="F8730">
        <f t="shared" si="272"/>
        <v>1.4047751744636287E-2</v>
      </c>
      <c r="G8730">
        <f t="shared" si="273"/>
        <v>8.7821859626632326E-4</v>
      </c>
    </row>
    <row r="8731" spans="3:7" x14ac:dyDescent="0.2">
      <c r="C8731">
        <v>525.26146666208899</v>
      </c>
      <c r="D8731">
        <v>28.225000000000001</v>
      </c>
      <c r="E8731">
        <v>60</v>
      </c>
      <c r="F8731">
        <f t="shared" si="272"/>
        <v>1.4045667329753259E-2</v>
      </c>
      <c r="G8731">
        <f t="shared" si="273"/>
        <v>8.708313253286661E-4</v>
      </c>
    </row>
    <row r="8732" spans="3:7" x14ac:dyDescent="0.2">
      <c r="C8732">
        <v>525.32358333269758</v>
      </c>
      <c r="D8732">
        <v>28.226999999999997</v>
      </c>
      <c r="E8732">
        <v>60</v>
      </c>
      <c r="F8732">
        <f t="shared" si="272"/>
        <v>1.4049836455016448E-2</v>
      </c>
      <c r="G8732">
        <f t="shared" si="273"/>
        <v>8.7272906318079852E-4</v>
      </c>
    </row>
    <row r="8733" spans="3:7" x14ac:dyDescent="0.2">
      <c r="C8733">
        <v>525.38536666234336</v>
      </c>
      <c r="D8733">
        <v>28.225000000000001</v>
      </c>
      <c r="E8733">
        <v>60</v>
      </c>
      <c r="F8733">
        <f t="shared" si="272"/>
        <v>1.4045667329753259E-2</v>
      </c>
      <c r="G8733">
        <f t="shared" si="273"/>
        <v>8.6778809472907276E-4</v>
      </c>
    </row>
    <row r="8734" spans="3:7" x14ac:dyDescent="0.2">
      <c r="C8734">
        <v>525.44796666304273</v>
      </c>
      <c r="D8734">
        <v>28.222000000000001</v>
      </c>
      <c r="E8734">
        <v>60</v>
      </c>
      <c r="F8734">
        <f t="shared" si="272"/>
        <v>1.4039415857687646E-2</v>
      </c>
      <c r="G8734">
        <f t="shared" si="273"/>
        <v>8.7886744251008172E-4</v>
      </c>
    </row>
    <row r="8735" spans="3:7" x14ac:dyDescent="0.2">
      <c r="C8735">
        <v>525.51044999758403</v>
      </c>
      <c r="D8735">
        <v>28.228000000000002</v>
      </c>
      <c r="E8735">
        <v>60</v>
      </c>
      <c r="F8735">
        <f t="shared" si="272"/>
        <v>1.4051921460933653E-2</v>
      </c>
      <c r="G8735">
        <f t="shared" si="273"/>
        <v>8.7801090959156323E-4</v>
      </c>
    </row>
    <row r="8736" spans="3:7" x14ac:dyDescent="0.2">
      <c r="C8736">
        <v>525.57296666304273</v>
      </c>
      <c r="D8736">
        <v>28.223999999999997</v>
      </c>
      <c r="E8736">
        <v>60</v>
      </c>
      <c r="F8736">
        <f t="shared" si="272"/>
        <v>1.4043583210327287E-2</v>
      </c>
      <c r="G8736">
        <f t="shared" si="273"/>
        <v>8.7795799340147432E-4</v>
      </c>
    </row>
    <row r="8737" spans="3:7" x14ac:dyDescent="0.2">
      <c r="C8737">
        <v>525.63519999980929</v>
      </c>
      <c r="D8737">
        <v>28.225999999999999</v>
      </c>
      <c r="E8737">
        <v>60</v>
      </c>
      <c r="F8737">
        <f t="shared" si="272"/>
        <v>1.4047751744636287E-2</v>
      </c>
      <c r="G8737">
        <f t="shared" si="273"/>
        <v>8.7423846513688664E-4</v>
      </c>
    </row>
    <row r="8738" spans="3:7" x14ac:dyDescent="0.2">
      <c r="C8738">
        <v>525.69676666259761</v>
      </c>
      <c r="D8738">
        <v>28.223999999999997</v>
      </c>
      <c r="E8738">
        <v>60</v>
      </c>
      <c r="F8738">
        <f t="shared" si="272"/>
        <v>1.4043583210327287E-2</v>
      </c>
      <c r="G8738">
        <f t="shared" si="273"/>
        <v>8.6461655184997329E-4</v>
      </c>
    </row>
    <row r="8739" spans="3:7" x14ac:dyDescent="0.2">
      <c r="C8739">
        <v>525.75894999504089</v>
      </c>
      <c r="D8739">
        <v>28.216000000000001</v>
      </c>
      <c r="E8739">
        <v>60</v>
      </c>
      <c r="F8739">
        <f t="shared" si="272"/>
        <v>1.4026920886596411E-2</v>
      </c>
      <c r="G8739">
        <f t="shared" si="273"/>
        <v>8.722406846468514E-4</v>
      </c>
    </row>
    <row r="8740" spans="3:7" x14ac:dyDescent="0.2">
      <c r="C8740">
        <v>525.8213666677475</v>
      </c>
      <c r="D8740">
        <v>28.215000000000003</v>
      </c>
      <c r="E8740">
        <v>60</v>
      </c>
      <c r="F8740">
        <f t="shared" si="272"/>
        <v>1.4024839424491932E-2</v>
      </c>
      <c r="G8740">
        <f t="shared" si="273"/>
        <v>8.7538381212118939E-4</v>
      </c>
    </row>
    <row r="8741" spans="3:7" x14ac:dyDescent="0.2">
      <c r="C8741">
        <v>525.88353333473208</v>
      </c>
      <c r="D8741">
        <v>28.220999999999997</v>
      </c>
      <c r="E8741">
        <v>60</v>
      </c>
      <c r="F8741">
        <f t="shared" si="272"/>
        <v>1.4037332624394272E-2</v>
      </c>
      <c r="G8741">
        <f t="shared" si="273"/>
        <v>8.7265418261251099E-4</v>
      </c>
    </row>
    <row r="8742" spans="3:7" x14ac:dyDescent="0.2">
      <c r="C8742">
        <v>525.94603333473208</v>
      </c>
      <c r="D8742">
        <v>28.216000000000001</v>
      </c>
      <c r="E8742">
        <v>60</v>
      </c>
      <c r="F8742">
        <f t="shared" si="272"/>
        <v>1.4026920886596411E-2</v>
      </c>
      <c r="G8742">
        <f t="shared" si="273"/>
        <v>8.7668255541227568E-4</v>
      </c>
    </row>
    <row r="8743" spans="3:7" x14ac:dyDescent="0.2">
      <c r="C8743">
        <v>526.00853333473208</v>
      </c>
      <c r="D8743">
        <v>28.22</v>
      </c>
      <c r="E8743">
        <v>60</v>
      </c>
      <c r="F8743">
        <f t="shared" si="272"/>
        <v>1.4035249686398641E-2</v>
      </c>
      <c r="G8743">
        <f t="shared" si="273"/>
        <v>8.7720310539991504E-4</v>
      </c>
    </row>
    <row r="8744" spans="3:7" x14ac:dyDescent="0.2">
      <c r="C8744">
        <v>526.07096666495011</v>
      </c>
      <c r="D8744">
        <v>28.207000000000001</v>
      </c>
      <c r="E8744">
        <v>60</v>
      </c>
      <c r="F8744">
        <f t="shared" si="272"/>
        <v>1.4008198346424264E-2</v>
      </c>
      <c r="G8744">
        <f t="shared" si="273"/>
        <v>8.7457847312193355E-4</v>
      </c>
    </row>
    <row r="8745" spans="3:7" x14ac:dyDescent="0.2">
      <c r="C8745">
        <v>526.13288333415983</v>
      </c>
      <c r="D8745">
        <v>28.216000000000001</v>
      </c>
      <c r="E8745">
        <v>60</v>
      </c>
      <c r="F8745">
        <f t="shared" si="272"/>
        <v>1.4026920886596411E-2</v>
      </c>
      <c r="G8745">
        <f t="shared" si="273"/>
        <v>8.6850022056633583E-4</v>
      </c>
    </row>
    <row r="8746" spans="3:7" x14ac:dyDescent="0.2">
      <c r="C8746">
        <v>526.19501666227973</v>
      </c>
      <c r="D8746">
        <v>28.216000000000001</v>
      </c>
      <c r="E8746">
        <v>60</v>
      </c>
      <c r="F8746">
        <f t="shared" si="272"/>
        <v>1.4026920886596411E-2</v>
      </c>
      <c r="G8746">
        <f t="shared" si="273"/>
        <v>8.7153927795875351E-4</v>
      </c>
    </row>
    <row r="8747" spans="3:7" x14ac:dyDescent="0.2">
      <c r="C8747">
        <v>526.25763332843781</v>
      </c>
      <c r="D8747">
        <v>28.219000000000001</v>
      </c>
      <c r="E8747">
        <v>60</v>
      </c>
      <c r="F8747">
        <f t="shared" si="272"/>
        <v>1.4033167043660776E-2</v>
      </c>
      <c r="G8747">
        <f t="shared" si="273"/>
        <v>8.787101359134528E-4</v>
      </c>
    </row>
    <row r="8748" spans="3:7" x14ac:dyDescent="0.2">
      <c r="C8748">
        <v>526.31984999974566</v>
      </c>
      <c r="D8748">
        <v>28.213999999999999</v>
      </c>
      <c r="E8748">
        <v>60</v>
      </c>
      <c r="F8748">
        <f t="shared" si="272"/>
        <v>1.4022758257445971E-2</v>
      </c>
      <c r="G8748">
        <f t="shared" si="273"/>
        <v>8.7244934133297444E-4</v>
      </c>
    </row>
    <row r="8749" spans="3:7" x14ac:dyDescent="0.2">
      <c r="C8749">
        <v>526.38196666240697</v>
      </c>
      <c r="D8749">
        <v>28.212000000000003</v>
      </c>
      <c r="E8749">
        <v>60</v>
      </c>
      <c r="F8749">
        <f t="shared" si="272"/>
        <v>1.4018596808370998E-2</v>
      </c>
      <c r="G8749">
        <f t="shared" si="273"/>
        <v>8.7078844893050296E-4</v>
      </c>
    </row>
    <row r="8750" spans="3:7" x14ac:dyDescent="0.2">
      <c r="C8750">
        <v>526.44395000139878</v>
      </c>
      <c r="D8750">
        <v>28.218000000000004</v>
      </c>
      <c r="E8750">
        <v>60</v>
      </c>
      <c r="F8750">
        <f t="shared" si="272"/>
        <v>1.403108469614114E-2</v>
      </c>
      <c r="G8750">
        <f t="shared" si="273"/>
        <v>8.6969347914369298E-4</v>
      </c>
    </row>
    <row r="8751" spans="3:7" x14ac:dyDescent="0.2">
      <c r="C8751">
        <v>526.50645000139878</v>
      </c>
      <c r="D8751">
        <v>28.213000000000001</v>
      </c>
      <c r="E8751">
        <v>60</v>
      </c>
      <c r="F8751">
        <f t="shared" si="272"/>
        <v>1.4020677385419027E-2</v>
      </c>
      <c r="G8751">
        <f t="shared" si="273"/>
        <v>8.7629233658868919E-4</v>
      </c>
    </row>
    <row r="8752" spans="3:7" x14ac:dyDescent="0.2">
      <c r="C8752">
        <v>526.56853333314257</v>
      </c>
      <c r="D8752">
        <v>28.207999999999998</v>
      </c>
      <c r="E8752">
        <v>60</v>
      </c>
      <c r="F8752">
        <f t="shared" si="272"/>
        <v>1.4010277449173863E-2</v>
      </c>
      <c r="G8752">
        <f t="shared" si="273"/>
        <v>8.6980470269963964E-4</v>
      </c>
    </row>
    <row r="8753" spans="3:7" x14ac:dyDescent="0.2">
      <c r="C8753">
        <v>526.63034999370575</v>
      </c>
      <c r="D8753">
        <v>28.213999999999999</v>
      </c>
      <c r="E8753">
        <v>60</v>
      </c>
      <c r="F8753">
        <f t="shared" si="272"/>
        <v>1.4022758257445971E-2</v>
      </c>
      <c r="G8753">
        <f t="shared" si="273"/>
        <v>8.6684008736008609E-4</v>
      </c>
    </row>
    <row r="8754" spans="3:7" x14ac:dyDescent="0.2">
      <c r="C8754">
        <v>526.69268333117168</v>
      </c>
      <c r="D8754">
        <v>28.216000000000001</v>
      </c>
      <c r="E8754">
        <v>60</v>
      </c>
      <c r="F8754">
        <f t="shared" si="272"/>
        <v>1.4026920886596411E-2</v>
      </c>
      <c r="G8754">
        <f t="shared" si="273"/>
        <v>8.7434479323211074E-4</v>
      </c>
    </row>
    <row r="8755" spans="3:7" x14ac:dyDescent="0.2">
      <c r="C8755">
        <v>526.755099995931</v>
      </c>
      <c r="D8755">
        <v>28.219000000000001</v>
      </c>
      <c r="E8755">
        <v>60</v>
      </c>
      <c r="F8755">
        <f t="shared" si="272"/>
        <v>1.4033167043660776E-2</v>
      </c>
      <c r="G8755">
        <f t="shared" si="273"/>
        <v>8.7590348287579114E-4</v>
      </c>
    </row>
    <row r="8756" spans="3:7" x14ac:dyDescent="0.2">
      <c r="C8756">
        <v>526.81724999745688</v>
      </c>
      <c r="D8756">
        <v>28.218000000000004</v>
      </c>
      <c r="E8756">
        <v>60</v>
      </c>
      <c r="F8756">
        <f t="shared" si="272"/>
        <v>1.403108469614114E-2</v>
      </c>
      <c r="G8756">
        <f t="shared" si="273"/>
        <v>8.7203193527490808E-4</v>
      </c>
    </row>
    <row r="8757" spans="3:7" x14ac:dyDescent="0.2">
      <c r="C8757">
        <v>526.87970000108078</v>
      </c>
      <c r="D8757">
        <v>28.219000000000001</v>
      </c>
      <c r="E8757">
        <v>60</v>
      </c>
      <c r="F8757">
        <f t="shared" si="272"/>
        <v>1.4033167043660776E-2</v>
      </c>
      <c r="G8757">
        <f t="shared" si="273"/>
        <v>8.7637133273132798E-4</v>
      </c>
    </row>
    <row r="8758" spans="3:7" x14ac:dyDescent="0.2">
      <c r="C8758">
        <v>526.94221666653948</v>
      </c>
      <c r="D8758">
        <v>28.220999999999997</v>
      </c>
      <c r="E8758">
        <v>60</v>
      </c>
      <c r="F8758">
        <f t="shared" si="272"/>
        <v>1.4037332624394272E-2</v>
      </c>
      <c r="G8758">
        <f t="shared" si="273"/>
        <v>8.7756722761177914E-4</v>
      </c>
    </row>
    <row r="8759" spans="3:7" x14ac:dyDescent="0.2">
      <c r="C8759">
        <v>527.00416666666672</v>
      </c>
      <c r="D8759">
        <v>28.213999999999999</v>
      </c>
      <c r="E8759">
        <v>60</v>
      </c>
      <c r="F8759">
        <f t="shared" si="272"/>
        <v>1.4022758257445971E-2</v>
      </c>
      <c r="G8759">
        <f t="shared" si="273"/>
        <v>8.687098758330329E-4</v>
      </c>
    </row>
    <row r="8760" spans="3:7" x14ac:dyDescent="0.2">
      <c r="C8760">
        <v>527.06614999771114</v>
      </c>
      <c r="D8760">
        <v>28.216000000000001</v>
      </c>
      <c r="E8760">
        <v>60</v>
      </c>
      <c r="F8760">
        <f t="shared" si="272"/>
        <v>1.4026920886596411E-2</v>
      </c>
      <c r="G8760">
        <f t="shared" si="273"/>
        <v>8.694352808477448E-4</v>
      </c>
    </row>
    <row r="8761" spans="3:7" x14ac:dyDescent="0.2">
      <c r="C8761">
        <v>527.12848332722979</v>
      </c>
      <c r="D8761">
        <v>28.216000000000001</v>
      </c>
      <c r="E8761">
        <v>60</v>
      </c>
      <c r="F8761">
        <f t="shared" si="272"/>
        <v>1.4026920886596411E-2</v>
      </c>
      <c r="G8761">
        <f t="shared" si="273"/>
        <v>8.7434468175626547E-4</v>
      </c>
    </row>
    <row r="8762" spans="3:7" x14ac:dyDescent="0.2">
      <c r="C8762">
        <v>527.19058333237967</v>
      </c>
      <c r="D8762">
        <v>28.22</v>
      </c>
      <c r="E8762">
        <v>60</v>
      </c>
      <c r="F8762">
        <f t="shared" si="272"/>
        <v>1.4035249686398641E-2</v>
      </c>
      <c r="G8762">
        <f t="shared" si="273"/>
        <v>8.7158907780530244E-4</v>
      </c>
    </row>
    <row r="8763" spans="3:7" x14ac:dyDescent="0.2">
      <c r="C8763">
        <v>527.25221666495008</v>
      </c>
      <c r="D8763">
        <v>28.220999999999997</v>
      </c>
      <c r="E8763">
        <v>60</v>
      </c>
      <c r="F8763">
        <f t="shared" si="272"/>
        <v>1.4037332624394272E-2</v>
      </c>
      <c r="G8763">
        <f t="shared" si="273"/>
        <v>8.6516759004074491E-4</v>
      </c>
    </row>
    <row r="8764" spans="3:7" x14ac:dyDescent="0.2">
      <c r="C8764">
        <v>527.31433332761128</v>
      </c>
      <c r="D8764">
        <v>28.22</v>
      </c>
      <c r="E8764">
        <v>60</v>
      </c>
      <c r="F8764">
        <f t="shared" si="272"/>
        <v>1.4035249686398641E-2</v>
      </c>
      <c r="G8764">
        <f t="shared" si="273"/>
        <v>8.7182287013569035E-4</v>
      </c>
    </row>
    <row r="8765" spans="3:7" x14ac:dyDescent="0.2">
      <c r="C8765">
        <v>527.37656666437783</v>
      </c>
      <c r="D8765">
        <v>28.22</v>
      </c>
      <c r="E8765">
        <v>60</v>
      </c>
      <c r="F8765">
        <f t="shared" si="272"/>
        <v>1.4035249686398641E-2</v>
      </c>
      <c r="G8765">
        <f t="shared" si="273"/>
        <v>8.7346042033630813E-4</v>
      </c>
    </row>
    <row r="8766" spans="3:7" x14ac:dyDescent="0.2">
      <c r="C8766">
        <v>527.43854999542236</v>
      </c>
      <c r="D8766">
        <v>28.220999999999997</v>
      </c>
      <c r="E8766">
        <v>60</v>
      </c>
      <c r="F8766">
        <f t="shared" si="272"/>
        <v>1.4037332624394272E-2</v>
      </c>
      <c r="G8766">
        <f t="shared" si="273"/>
        <v>8.7008063504001316E-4</v>
      </c>
    </row>
    <row r="8767" spans="3:7" x14ac:dyDescent="0.2">
      <c r="C8767">
        <v>527.50086666742959</v>
      </c>
      <c r="D8767">
        <v>28.225000000000001</v>
      </c>
      <c r="E8767">
        <v>60</v>
      </c>
      <c r="F8767">
        <f t="shared" si="272"/>
        <v>1.4045667329753259E-2</v>
      </c>
      <c r="G8767">
        <f t="shared" si="273"/>
        <v>8.7527924411086723E-4</v>
      </c>
    </row>
    <row r="8768" spans="3:7" x14ac:dyDescent="0.2">
      <c r="C8768">
        <v>527.5629333337148</v>
      </c>
      <c r="D8768">
        <v>28.222999999999999</v>
      </c>
      <c r="E8768">
        <v>60</v>
      </c>
      <c r="F8768">
        <f t="shared" si="272"/>
        <v>1.4041499386318785E-2</v>
      </c>
      <c r="G8768">
        <f t="shared" si="273"/>
        <v>8.7150905655455208E-4</v>
      </c>
    </row>
    <row r="8769" spans="3:7" x14ac:dyDescent="0.2">
      <c r="C8769">
        <v>527.62518332799277</v>
      </c>
      <c r="D8769">
        <v>28.220999999999997</v>
      </c>
      <c r="E8769">
        <v>60</v>
      </c>
      <c r="F8769">
        <f t="shared" si="272"/>
        <v>1.4037332624394272E-2</v>
      </c>
      <c r="G8769">
        <f t="shared" si="273"/>
        <v>8.7382387554660107E-4</v>
      </c>
    </row>
    <row r="8770" spans="3:7" x14ac:dyDescent="0.2">
      <c r="C8770">
        <v>527.6871333281199</v>
      </c>
      <c r="D8770">
        <v>28.222999999999999</v>
      </c>
      <c r="E8770">
        <v>60</v>
      </c>
      <c r="F8770">
        <f t="shared" si="272"/>
        <v>1.4041499386318785E-2</v>
      </c>
      <c r="G8770">
        <f t="shared" si="273"/>
        <v>8.6987088876749202E-4</v>
      </c>
    </row>
    <row r="8771" spans="3:7" x14ac:dyDescent="0.2">
      <c r="C8771">
        <v>527.74948333104453</v>
      </c>
      <c r="D8771">
        <v>28.220999999999997</v>
      </c>
      <c r="E8771">
        <v>60</v>
      </c>
      <c r="F8771">
        <f t="shared" ref="F8771:F8834" si="274">EXP(-13478*(1/(D8771+273.15)-1/(E8771+273.15)))</f>
        <v>1.4037332624394272E-2</v>
      </c>
      <c r="G8771">
        <f t="shared" si="273"/>
        <v>8.7522773018500883E-4</v>
      </c>
    </row>
    <row r="8772" spans="3:7" x14ac:dyDescent="0.2">
      <c r="C8772">
        <v>527.81153333187103</v>
      </c>
      <c r="D8772">
        <v>28.222999999999999</v>
      </c>
      <c r="E8772">
        <v>60</v>
      </c>
      <c r="F8772">
        <f t="shared" si="274"/>
        <v>1.4041499386318785E-2</v>
      </c>
      <c r="G8772">
        <f t="shared" ref="G8772:G8835" si="275">F8772*(C8772-C8771)</f>
        <v>8.7127504852641609E-4</v>
      </c>
    </row>
    <row r="8773" spans="3:7" x14ac:dyDescent="0.2">
      <c r="C8773">
        <v>527.87393333117166</v>
      </c>
      <c r="D8773">
        <v>28.222000000000001</v>
      </c>
      <c r="E8773">
        <v>60</v>
      </c>
      <c r="F8773">
        <f t="shared" si="274"/>
        <v>1.4039415857687646E-2</v>
      </c>
      <c r="G8773">
        <f t="shared" si="275"/>
        <v>8.7605953970087405E-4</v>
      </c>
    </row>
    <row r="8774" spans="3:7" x14ac:dyDescent="0.2">
      <c r="C8774">
        <v>527.93598333199816</v>
      </c>
      <c r="D8774">
        <v>28.216999999999999</v>
      </c>
      <c r="E8774">
        <v>60</v>
      </c>
      <c r="F8774">
        <f t="shared" si="274"/>
        <v>1.4029002643799532E-2</v>
      </c>
      <c r="G8774">
        <f t="shared" si="275"/>
        <v>8.704996256427679E-4</v>
      </c>
    </row>
    <row r="8775" spans="3:7" x14ac:dyDescent="0.2">
      <c r="C8775">
        <v>527.99794999758399</v>
      </c>
      <c r="D8775">
        <v>28.220999999999997</v>
      </c>
      <c r="E8775">
        <v>60</v>
      </c>
      <c r="F8775">
        <f t="shared" si="274"/>
        <v>1.4037332624394272E-2</v>
      </c>
      <c r="G8775">
        <f t="shared" si="275"/>
        <v>8.6984669645287591E-4</v>
      </c>
    </row>
    <row r="8776" spans="3:7" x14ac:dyDescent="0.2">
      <c r="C8776">
        <v>528.06003332932789</v>
      </c>
      <c r="D8776">
        <v>28.213000000000001</v>
      </c>
      <c r="E8776">
        <v>60</v>
      </c>
      <c r="F8776">
        <f t="shared" si="274"/>
        <v>1.4020677385419027E-2</v>
      </c>
      <c r="G8776">
        <f t="shared" si="275"/>
        <v>8.7045036539325649E-4</v>
      </c>
    </row>
    <row r="8777" spans="3:7" x14ac:dyDescent="0.2">
      <c r="C8777">
        <v>528.12233332792914</v>
      </c>
      <c r="D8777">
        <v>28.22</v>
      </c>
      <c r="E8777">
        <v>60</v>
      </c>
      <c r="F8777">
        <f t="shared" si="274"/>
        <v>1.4035249686398641E-2</v>
      </c>
      <c r="G8777">
        <f t="shared" si="275"/>
        <v>8.743960358307927E-4</v>
      </c>
    </row>
    <row r="8778" spans="3:7" x14ac:dyDescent="0.2">
      <c r="C8778">
        <v>528.1846166610718</v>
      </c>
      <c r="D8778">
        <v>28.218000000000004</v>
      </c>
      <c r="E8778">
        <v>60</v>
      </c>
      <c r="F8778">
        <f t="shared" si="274"/>
        <v>1.403108469614114E-2</v>
      </c>
      <c r="G8778">
        <f t="shared" si="275"/>
        <v>8.7390272248262448E-4</v>
      </c>
    </row>
    <row r="8779" spans="3:7" x14ac:dyDescent="0.2">
      <c r="C8779">
        <v>528.24634999434159</v>
      </c>
      <c r="D8779">
        <v>28.216000000000001</v>
      </c>
      <c r="E8779">
        <v>60</v>
      </c>
      <c r="F8779">
        <f t="shared" si="274"/>
        <v>1.4026920886596411E-2</v>
      </c>
      <c r="G8779">
        <f t="shared" si="275"/>
        <v>8.659285818411694E-4</v>
      </c>
    </row>
    <row r="8780" spans="3:7" x14ac:dyDescent="0.2">
      <c r="C8780">
        <v>528.30848333040876</v>
      </c>
      <c r="D8780">
        <v>28.219000000000001</v>
      </c>
      <c r="E8780">
        <v>60</v>
      </c>
      <c r="F8780">
        <f t="shared" si="274"/>
        <v>1.4033167043660776E-2</v>
      </c>
      <c r="G8780">
        <f t="shared" si="275"/>
        <v>8.719274840106073E-4</v>
      </c>
    </row>
    <row r="8781" spans="3:7" x14ac:dyDescent="0.2">
      <c r="C8781">
        <v>528.37058332761126</v>
      </c>
      <c r="D8781">
        <v>28.223999999999997</v>
      </c>
      <c r="E8781">
        <v>60</v>
      </c>
      <c r="F8781">
        <f t="shared" si="274"/>
        <v>1.4043583210327287E-2</v>
      </c>
      <c r="G8781">
        <f t="shared" si="275"/>
        <v>8.721064780743261E-4</v>
      </c>
    </row>
    <row r="8782" spans="3:7" x14ac:dyDescent="0.2">
      <c r="C8782">
        <v>528.43289999961848</v>
      </c>
      <c r="D8782">
        <v>28.218000000000004</v>
      </c>
      <c r="E8782">
        <v>60</v>
      </c>
      <c r="F8782">
        <f t="shared" si="274"/>
        <v>1.403108469614114E-2</v>
      </c>
      <c r="G8782">
        <f t="shared" si="275"/>
        <v>8.7437050291505928E-4</v>
      </c>
    </row>
    <row r="8783" spans="3:7" x14ac:dyDescent="0.2">
      <c r="C8783">
        <v>528.49529999891922</v>
      </c>
      <c r="D8783">
        <v>28.222999999999999</v>
      </c>
      <c r="E8783">
        <v>60</v>
      </c>
      <c r="F8783">
        <f t="shared" si="274"/>
        <v>1.4041499386318785E-2</v>
      </c>
      <c r="G8783">
        <f t="shared" si="275"/>
        <v>8.7618955188759626E-4</v>
      </c>
    </row>
    <row r="8784" spans="3:7" x14ac:dyDescent="0.2">
      <c r="C8784">
        <v>528.55764999389646</v>
      </c>
      <c r="D8784">
        <v>28.223999999999997</v>
      </c>
      <c r="E8784">
        <v>60</v>
      </c>
      <c r="F8784">
        <f t="shared" si="274"/>
        <v>1.4043583210327287E-2</v>
      </c>
      <c r="G8784">
        <f t="shared" si="275"/>
        <v>8.7561734262635099E-4</v>
      </c>
    </row>
    <row r="8785" spans="3:7" x14ac:dyDescent="0.2">
      <c r="C8785">
        <v>528.61973333358765</v>
      </c>
      <c r="D8785">
        <v>28.220999999999997</v>
      </c>
      <c r="E8785">
        <v>60</v>
      </c>
      <c r="F8785">
        <f t="shared" si="274"/>
        <v>1.4037332624394272E-2</v>
      </c>
      <c r="G8785">
        <f t="shared" si="275"/>
        <v>8.7148448967842081E-4</v>
      </c>
    </row>
    <row r="8786" spans="3:7" x14ac:dyDescent="0.2">
      <c r="C8786">
        <v>528.68183333079025</v>
      </c>
      <c r="D8786">
        <v>28.219000000000001</v>
      </c>
      <c r="E8786">
        <v>60</v>
      </c>
      <c r="F8786">
        <f t="shared" si="274"/>
        <v>1.4033167043660776E-2</v>
      </c>
      <c r="G8786">
        <f t="shared" si="275"/>
        <v>8.7145963415507046E-4</v>
      </c>
    </row>
    <row r="8787" spans="3:7" x14ac:dyDescent="0.2">
      <c r="C8787">
        <v>528.7441166639328</v>
      </c>
      <c r="D8787">
        <v>28.218000000000004</v>
      </c>
      <c r="E8787">
        <v>60</v>
      </c>
      <c r="F8787">
        <f t="shared" si="274"/>
        <v>1.403108469614114E-2</v>
      </c>
      <c r="G8787">
        <f t="shared" si="275"/>
        <v>8.7390272248102929E-4</v>
      </c>
    </row>
    <row r="8788" spans="3:7" x14ac:dyDescent="0.2">
      <c r="C8788">
        <v>528.80628333091738</v>
      </c>
      <c r="D8788">
        <v>28.218000000000004</v>
      </c>
      <c r="E8788">
        <v>60</v>
      </c>
      <c r="F8788">
        <f t="shared" si="274"/>
        <v>1.403108469614114E-2</v>
      </c>
      <c r="G8788">
        <f t="shared" si="275"/>
        <v>8.7226576973745498E-4</v>
      </c>
    </row>
    <row r="8789" spans="3:7" x14ac:dyDescent="0.2">
      <c r="C8789">
        <v>528.86873333454128</v>
      </c>
      <c r="D8789">
        <v>28.216000000000001</v>
      </c>
      <c r="E8789">
        <v>60</v>
      </c>
      <c r="F8789">
        <f t="shared" si="274"/>
        <v>1.4026920886596411E-2</v>
      </c>
      <c r="G8789">
        <f t="shared" si="275"/>
        <v>8.7598126020002295E-4</v>
      </c>
    </row>
    <row r="8790" spans="3:7" x14ac:dyDescent="0.2">
      <c r="C8790">
        <v>528.93138333161676</v>
      </c>
      <c r="D8790">
        <v>28.213999999999999</v>
      </c>
      <c r="E8790">
        <v>60</v>
      </c>
      <c r="F8790">
        <f t="shared" si="274"/>
        <v>1.4022758257445971E-2</v>
      </c>
      <c r="G8790">
        <f t="shared" si="275"/>
        <v>8.7852576381918304E-4</v>
      </c>
    </row>
    <row r="8791" spans="3:7" x14ac:dyDescent="0.2">
      <c r="C8791">
        <v>528.99356666405993</v>
      </c>
      <c r="D8791">
        <v>28.209000000000003</v>
      </c>
      <c r="E8791">
        <v>60</v>
      </c>
      <c r="F8791">
        <f t="shared" si="274"/>
        <v>1.401235684670364E-2</v>
      </c>
      <c r="G8791">
        <f t="shared" si="275"/>
        <v>8.7133504411088898E-4</v>
      </c>
    </row>
    <row r="8792" spans="3:7" x14ac:dyDescent="0.2">
      <c r="C8792">
        <v>529.05606666405993</v>
      </c>
      <c r="D8792">
        <v>28.207999999999998</v>
      </c>
      <c r="E8792">
        <v>60</v>
      </c>
      <c r="F8792">
        <f t="shared" si="274"/>
        <v>1.4010277449173863E-2</v>
      </c>
      <c r="G8792">
        <f t="shared" si="275"/>
        <v>8.7564234057336643E-4</v>
      </c>
    </row>
    <row r="8793" spans="3:7" x14ac:dyDescent="0.2">
      <c r="C8793">
        <v>529.11826666196191</v>
      </c>
      <c r="D8793">
        <v>28.206000000000003</v>
      </c>
      <c r="E8793">
        <v>60</v>
      </c>
      <c r="F8793">
        <f t="shared" si="274"/>
        <v>1.4006119538414973E-2</v>
      </c>
      <c r="G8793">
        <f t="shared" si="275"/>
        <v>8.7118060590435852E-4</v>
      </c>
    </row>
    <row r="8794" spans="3:7" x14ac:dyDescent="0.2">
      <c r="C8794">
        <v>529.18063333034513</v>
      </c>
      <c r="D8794">
        <v>28.219000000000001</v>
      </c>
      <c r="E8794">
        <v>60</v>
      </c>
      <c r="F8794">
        <f t="shared" si="274"/>
        <v>1.4033167043660776E-2</v>
      </c>
      <c r="G8794">
        <f t="shared" si="275"/>
        <v>8.7520187537832065E-4</v>
      </c>
    </row>
    <row r="8795" spans="3:7" x14ac:dyDescent="0.2">
      <c r="C8795">
        <v>529.24268333117163</v>
      </c>
      <c r="D8795">
        <v>28.216999999999999</v>
      </c>
      <c r="E8795">
        <v>60</v>
      </c>
      <c r="F8795">
        <f t="shared" si="274"/>
        <v>1.4029002643799532E-2</v>
      </c>
      <c r="G8795">
        <f t="shared" si="275"/>
        <v>8.704996256427679E-4</v>
      </c>
    </row>
    <row r="8796" spans="3:7" x14ac:dyDescent="0.2">
      <c r="C8796">
        <v>529.30444999535882</v>
      </c>
      <c r="D8796">
        <v>28.222000000000001</v>
      </c>
      <c r="E8796">
        <v>60</v>
      </c>
      <c r="F8796">
        <f t="shared" si="274"/>
        <v>1.4039415857687646E-2</v>
      </c>
      <c r="G8796">
        <f t="shared" si="275"/>
        <v>8.6716788466609219E-4</v>
      </c>
    </row>
    <row r="8797" spans="3:7" x14ac:dyDescent="0.2">
      <c r="C8797">
        <v>529.36644999980922</v>
      </c>
      <c r="D8797">
        <v>28.210999999999999</v>
      </c>
      <c r="E8797">
        <v>60</v>
      </c>
      <c r="F8797">
        <f t="shared" si="274"/>
        <v>1.4016516526262384E-2</v>
      </c>
      <c r="G8797">
        <f t="shared" si="275"/>
        <v>8.690240870073277E-4</v>
      </c>
    </row>
    <row r="8798" spans="3:7" x14ac:dyDescent="0.2">
      <c r="C8798">
        <v>529.42844999631245</v>
      </c>
      <c r="D8798">
        <v>28.213999999999999</v>
      </c>
      <c r="E8798">
        <v>60</v>
      </c>
      <c r="F8798">
        <f t="shared" si="274"/>
        <v>1.4022758257445971E-2</v>
      </c>
      <c r="G8798">
        <f t="shared" si="275"/>
        <v>8.6941096292731876E-4</v>
      </c>
    </row>
    <row r="8799" spans="3:7" x14ac:dyDescent="0.2">
      <c r="C8799">
        <v>529.49051666259766</v>
      </c>
      <c r="D8799">
        <v>28.216999999999999</v>
      </c>
      <c r="E8799">
        <v>60</v>
      </c>
      <c r="F8799">
        <f t="shared" si="274"/>
        <v>1.4029002643799532E-2</v>
      </c>
      <c r="G8799">
        <f t="shared" si="275"/>
        <v>8.7073342540695744E-4</v>
      </c>
    </row>
    <row r="8800" spans="3:7" x14ac:dyDescent="0.2">
      <c r="C8800">
        <v>529.55285000006359</v>
      </c>
      <c r="D8800">
        <v>28.22</v>
      </c>
      <c r="E8800">
        <v>60</v>
      </c>
      <c r="F8800">
        <f t="shared" si="274"/>
        <v>1.4035249686398641E-2</v>
      </c>
      <c r="G8800">
        <f t="shared" si="275"/>
        <v>8.7486395512086925E-4</v>
      </c>
    </row>
    <row r="8801" spans="3:7" x14ac:dyDescent="0.2">
      <c r="C8801">
        <v>529.61494999726608</v>
      </c>
      <c r="D8801">
        <v>28.209000000000003</v>
      </c>
      <c r="E8801">
        <v>60</v>
      </c>
      <c r="F8801">
        <f t="shared" si="274"/>
        <v>1.401235684670364E-2</v>
      </c>
      <c r="G8801">
        <f t="shared" si="275"/>
        <v>8.7016732098065355E-4</v>
      </c>
    </row>
    <row r="8802" spans="3:7" x14ac:dyDescent="0.2">
      <c r="C8802">
        <v>529.67679999669394</v>
      </c>
      <c r="D8802">
        <v>28.210999999999999</v>
      </c>
      <c r="E8802">
        <v>60</v>
      </c>
      <c r="F8802">
        <f t="shared" si="274"/>
        <v>1.4016516526262384E-2</v>
      </c>
      <c r="G8802">
        <f t="shared" si="275"/>
        <v>8.669215391299695E-4</v>
      </c>
    </row>
    <row r="8803" spans="3:7" x14ac:dyDescent="0.2">
      <c r="C8803">
        <v>529.73908332983649</v>
      </c>
      <c r="D8803">
        <v>28.207999999999998</v>
      </c>
      <c r="E8803">
        <v>60</v>
      </c>
      <c r="F8803">
        <f t="shared" si="274"/>
        <v>1.4010277449173863E-2</v>
      </c>
      <c r="G8803">
        <f t="shared" si="275"/>
        <v>8.7260677778638711E-4</v>
      </c>
    </row>
    <row r="8804" spans="3:7" x14ac:dyDescent="0.2">
      <c r="C8804">
        <v>529.80076666673028</v>
      </c>
      <c r="D8804">
        <v>28.203000000000003</v>
      </c>
      <c r="E8804">
        <v>60</v>
      </c>
      <c r="F8804">
        <f t="shared" si="274"/>
        <v>1.3999884882430674E-2</v>
      </c>
      <c r="G8804">
        <f t="shared" si="275"/>
        <v>8.6355961567729427E-4</v>
      </c>
    </row>
    <row r="8805" spans="3:7" x14ac:dyDescent="0.2">
      <c r="C8805">
        <v>529.86299999554956</v>
      </c>
      <c r="D8805">
        <v>28.21</v>
      </c>
      <c r="E8805">
        <v>60</v>
      </c>
      <c r="F8805">
        <f t="shared" si="274"/>
        <v>1.4014436539053104E-2</v>
      </c>
      <c r="G8805">
        <f t="shared" si="275"/>
        <v>8.7216503735175282E-4</v>
      </c>
    </row>
    <row r="8806" spans="3:7" x14ac:dyDescent="0.2">
      <c r="C8806">
        <v>529.92523333231611</v>
      </c>
      <c r="D8806">
        <v>28.210999999999999</v>
      </c>
      <c r="E8806">
        <v>60</v>
      </c>
      <c r="F8806">
        <f t="shared" si="274"/>
        <v>1.4016516526262384E-2</v>
      </c>
      <c r="G8806">
        <f t="shared" si="275"/>
        <v>8.7229459327284667E-4</v>
      </c>
    </row>
    <row r="8807" spans="3:7" x14ac:dyDescent="0.2">
      <c r="C8807">
        <v>529.98773333231611</v>
      </c>
      <c r="D8807">
        <v>28.21</v>
      </c>
      <c r="E8807">
        <v>60</v>
      </c>
      <c r="F8807">
        <f t="shared" si="274"/>
        <v>1.4014436539053104E-2</v>
      </c>
      <c r="G8807">
        <f t="shared" si="275"/>
        <v>8.7590228369081901E-4</v>
      </c>
    </row>
    <row r="8808" spans="3:7" x14ac:dyDescent="0.2">
      <c r="C8808">
        <v>530.05013333161673</v>
      </c>
      <c r="D8808">
        <v>28.207999999999998</v>
      </c>
      <c r="E8808">
        <v>60</v>
      </c>
      <c r="F8808">
        <f t="shared" si="274"/>
        <v>1.4010277449173863E-2</v>
      </c>
      <c r="G8808">
        <f t="shared" si="275"/>
        <v>8.7424130302999269E-4</v>
      </c>
    </row>
    <row r="8809" spans="3:7" x14ac:dyDescent="0.2">
      <c r="C8809">
        <v>530.11261666615803</v>
      </c>
      <c r="D8809">
        <v>28.207000000000001</v>
      </c>
      <c r="E8809">
        <v>60</v>
      </c>
      <c r="F8809">
        <f t="shared" si="274"/>
        <v>1.4008198346424264E-2</v>
      </c>
      <c r="G8809">
        <f t="shared" si="275"/>
        <v>8.7527894360048557E-4</v>
      </c>
    </row>
    <row r="8810" spans="3:7" x14ac:dyDescent="0.2">
      <c r="C8810">
        <v>530.17493333021798</v>
      </c>
      <c r="D8810">
        <v>28.213000000000001</v>
      </c>
      <c r="E8810">
        <v>60</v>
      </c>
      <c r="F8810">
        <f t="shared" si="274"/>
        <v>1.4020677385419027E-2</v>
      </c>
      <c r="G8810">
        <f t="shared" si="275"/>
        <v>8.7372184252008564E-4</v>
      </c>
    </row>
    <row r="8811" spans="3:7" x14ac:dyDescent="0.2">
      <c r="C8811">
        <v>530.23723332881923</v>
      </c>
      <c r="D8811">
        <v>28.216000000000001</v>
      </c>
      <c r="E8811">
        <v>60</v>
      </c>
      <c r="F8811">
        <f t="shared" si="274"/>
        <v>1.4026920886596411E-2</v>
      </c>
      <c r="G8811">
        <f t="shared" si="275"/>
        <v>8.7387715161476372E-4</v>
      </c>
    </row>
    <row r="8812" spans="3:7" x14ac:dyDescent="0.2">
      <c r="C8812">
        <v>530.29959999720256</v>
      </c>
      <c r="D8812">
        <v>28.215000000000003</v>
      </c>
      <c r="E8812">
        <v>60</v>
      </c>
      <c r="F8812">
        <f t="shared" si="274"/>
        <v>1.4024839424491932E-2</v>
      </c>
      <c r="G8812">
        <f t="shared" si="275"/>
        <v>8.7468250951679009E-4</v>
      </c>
    </row>
    <row r="8813" spans="3:7" x14ac:dyDescent="0.2">
      <c r="C8813">
        <v>530.36184999942782</v>
      </c>
      <c r="D8813">
        <v>28.215000000000003</v>
      </c>
      <c r="E8813">
        <v>60</v>
      </c>
      <c r="F8813">
        <f t="shared" si="274"/>
        <v>1.4024839424491932E-2</v>
      </c>
      <c r="G8813">
        <f t="shared" si="275"/>
        <v>8.7304628538347005E-4</v>
      </c>
    </row>
    <row r="8814" spans="3:7" x14ac:dyDescent="0.2">
      <c r="C8814">
        <v>530.42361666361489</v>
      </c>
      <c r="D8814">
        <v>28.212000000000003</v>
      </c>
      <c r="E8814">
        <v>60</v>
      </c>
      <c r="F8814">
        <f t="shared" si="274"/>
        <v>1.4018596808370998E-2</v>
      </c>
      <c r="G8814">
        <f t="shared" si="275"/>
        <v>8.6588196143666052E-4</v>
      </c>
    </row>
    <row r="8815" spans="3:7" x14ac:dyDescent="0.2">
      <c r="C8815">
        <v>530.48601666291552</v>
      </c>
      <c r="D8815">
        <v>28.218000000000004</v>
      </c>
      <c r="E8815">
        <v>60</v>
      </c>
      <c r="F8815">
        <f t="shared" si="274"/>
        <v>1.403108469614114E-2</v>
      </c>
      <c r="G8815">
        <f t="shared" si="275"/>
        <v>8.7553967522619879E-4</v>
      </c>
    </row>
    <row r="8816" spans="3:7" x14ac:dyDescent="0.2">
      <c r="C8816">
        <v>530.54839999675755</v>
      </c>
      <c r="D8816">
        <v>28.213999999999999</v>
      </c>
      <c r="E8816">
        <v>60</v>
      </c>
      <c r="F8816">
        <f t="shared" si="274"/>
        <v>1.4022758257445971E-2</v>
      </c>
      <c r="G8816">
        <f t="shared" si="275"/>
        <v>8.7478640976041094E-4</v>
      </c>
    </row>
    <row r="8817" spans="3:7" x14ac:dyDescent="0.2">
      <c r="C8817">
        <v>530.61096666653953</v>
      </c>
      <c r="D8817">
        <v>28.216000000000001</v>
      </c>
      <c r="E8817">
        <v>60</v>
      </c>
      <c r="F8817">
        <f t="shared" si="274"/>
        <v>1.4026920886596411E-2</v>
      </c>
      <c r="G8817">
        <f t="shared" si="275"/>
        <v>8.7761772716952991E-4</v>
      </c>
    </row>
    <row r="8818" spans="3:7" x14ac:dyDescent="0.2">
      <c r="C8818">
        <v>530.67294999758406</v>
      </c>
      <c r="D8818">
        <v>28.215000000000003</v>
      </c>
      <c r="E8818">
        <v>60</v>
      </c>
      <c r="F8818">
        <f t="shared" si="274"/>
        <v>1.4024839424491932E-2</v>
      </c>
      <c r="G8818">
        <f t="shared" si="275"/>
        <v>8.6930626489466092E-4</v>
      </c>
    </row>
    <row r="8819" spans="3:7" x14ac:dyDescent="0.2">
      <c r="C8819">
        <v>530.73548332850135</v>
      </c>
      <c r="D8819">
        <v>28.213999999999999</v>
      </c>
      <c r="E8819">
        <v>60</v>
      </c>
      <c r="F8819">
        <f t="shared" si="274"/>
        <v>1.4022758257445971E-2</v>
      </c>
      <c r="G8819">
        <f t="shared" si="275"/>
        <v>8.768897824860324E-4</v>
      </c>
    </row>
    <row r="8820" spans="3:7" x14ac:dyDescent="0.2">
      <c r="C8820">
        <v>530.79735000133519</v>
      </c>
      <c r="D8820">
        <v>28.213999999999999</v>
      </c>
      <c r="E8820">
        <v>60</v>
      </c>
      <c r="F8820">
        <f t="shared" si="274"/>
        <v>1.4022758257445971E-2</v>
      </c>
      <c r="G8820">
        <f t="shared" si="275"/>
        <v>8.6754139734149358E-4</v>
      </c>
    </row>
    <row r="8821" spans="3:7" x14ac:dyDescent="0.2">
      <c r="C8821">
        <v>530.85981666247051</v>
      </c>
      <c r="D8821">
        <v>28.207000000000001</v>
      </c>
      <c r="E8821">
        <v>60</v>
      </c>
      <c r="F8821">
        <f t="shared" si="274"/>
        <v>1.4008198346424264E-2</v>
      </c>
      <c r="G8821">
        <f t="shared" si="275"/>
        <v>8.7504537922240269E-4</v>
      </c>
    </row>
    <row r="8822" spans="3:7" x14ac:dyDescent="0.2">
      <c r="C8822">
        <v>530.92184999783831</v>
      </c>
      <c r="D8822">
        <v>28.213000000000001</v>
      </c>
      <c r="E8822">
        <v>60</v>
      </c>
      <c r="F8822">
        <f t="shared" si="274"/>
        <v>1.4020677385419027E-2</v>
      </c>
      <c r="G8822">
        <f t="shared" si="275"/>
        <v>8.6974938233343678E-4</v>
      </c>
    </row>
    <row r="8823" spans="3:7" x14ac:dyDescent="0.2">
      <c r="C8823">
        <v>530.98408333460486</v>
      </c>
      <c r="D8823">
        <v>28.204999999999998</v>
      </c>
      <c r="E8823">
        <v>60</v>
      </c>
      <c r="F8823">
        <f t="shared" si="274"/>
        <v>1.4004041025105982E-2</v>
      </c>
      <c r="G8823">
        <f t="shared" si="275"/>
        <v>8.7151820120804876E-4</v>
      </c>
    </row>
    <row r="8824" spans="3:7" x14ac:dyDescent="0.2">
      <c r="C8824">
        <v>531.04661666552227</v>
      </c>
      <c r="D8824">
        <v>28.215000000000003</v>
      </c>
      <c r="E8824">
        <v>60</v>
      </c>
      <c r="F8824">
        <f t="shared" si="274"/>
        <v>1.4024839424491932E-2</v>
      </c>
      <c r="G8824">
        <f t="shared" si="275"/>
        <v>8.7701992479520606E-4</v>
      </c>
    </row>
    <row r="8825" spans="3:7" x14ac:dyDescent="0.2">
      <c r="C8825">
        <v>531.10906666119888</v>
      </c>
      <c r="D8825">
        <v>28.210999999999999</v>
      </c>
      <c r="E8825">
        <v>60</v>
      </c>
      <c r="F8825">
        <f t="shared" si="274"/>
        <v>1.4016516526262384E-2</v>
      </c>
      <c r="G8825">
        <f t="shared" si="275"/>
        <v>8.7533139646629981E-4</v>
      </c>
    </row>
    <row r="8826" spans="3:7" x14ac:dyDescent="0.2">
      <c r="C8826">
        <v>531.1710999965668</v>
      </c>
      <c r="D8826">
        <v>28.216000000000001</v>
      </c>
      <c r="E8826">
        <v>60</v>
      </c>
      <c r="F8826">
        <f t="shared" si="274"/>
        <v>1.4026920886596411E-2</v>
      </c>
      <c r="G8826">
        <f t="shared" si="275"/>
        <v>8.7013668753743744E-4</v>
      </c>
    </row>
    <row r="8827" spans="3:7" x14ac:dyDescent="0.2">
      <c r="C8827">
        <v>531.23323333263397</v>
      </c>
      <c r="D8827">
        <v>28.21</v>
      </c>
      <c r="E8827">
        <v>60</v>
      </c>
      <c r="F8827">
        <f t="shared" si="274"/>
        <v>1.4014436539053104E-2</v>
      </c>
      <c r="G8827">
        <f t="shared" si="275"/>
        <v>8.7076369527311099E-4</v>
      </c>
    </row>
    <row r="8828" spans="3:7" x14ac:dyDescent="0.2">
      <c r="C8828">
        <v>531.29513332843783</v>
      </c>
      <c r="D8828">
        <v>28.213999999999999</v>
      </c>
      <c r="E8828">
        <v>60</v>
      </c>
      <c r="F8828">
        <f t="shared" si="274"/>
        <v>1.4022758257445971E-2</v>
      </c>
      <c r="G8828">
        <f t="shared" si="275"/>
        <v>8.6800867729438906E-4</v>
      </c>
    </row>
    <row r="8829" spans="3:7" x14ac:dyDescent="0.2">
      <c r="C8829">
        <v>531.35759999752042</v>
      </c>
      <c r="D8829">
        <v>28.213000000000001</v>
      </c>
      <c r="E8829">
        <v>60</v>
      </c>
      <c r="F8829">
        <f t="shared" si="274"/>
        <v>1.4020677385419027E-2</v>
      </c>
      <c r="G8829">
        <f t="shared" si="275"/>
        <v>8.7582501454880942E-4</v>
      </c>
    </row>
    <row r="8830" spans="3:7" x14ac:dyDescent="0.2">
      <c r="C8830">
        <v>531.41989999612167</v>
      </c>
      <c r="D8830">
        <v>28.213000000000001</v>
      </c>
      <c r="E8830">
        <v>60</v>
      </c>
      <c r="F8830">
        <f t="shared" si="274"/>
        <v>1.4020677385419027E-2</v>
      </c>
      <c r="G8830">
        <f t="shared" si="275"/>
        <v>8.7348818150014581E-4</v>
      </c>
    </row>
    <row r="8831" spans="3:7" x14ac:dyDescent="0.2">
      <c r="C8831">
        <v>531.48194999694829</v>
      </c>
      <c r="D8831">
        <v>28.210999999999999</v>
      </c>
      <c r="E8831">
        <v>60</v>
      </c>
      <c r="F8831">
        <f t="shared" si="274"/>
        <v>1.4016516526262384E-2</v>
      </c>
      <c r="G8831">
        <f t="shared" si="275"/>
        <v>8.6972486204086154E-4</v>
      </c>
    </row>
    <row r="8832" spans="3:7" x14ac:dyDescent="0.2">
      <c r="C8832">
        <v>531.54413332939146</v>
      </c>
      <c r="D8832">
        <v>28.218000000000004</v>
      </c>
      <c r="E8832">
        <v>60</v>
      </c>
      <c r="F8832">
        <f t="shared" si="274"/>
        <v>1.403108469614114E-2</v>
      </c>
      <c r="G8832">
        <f t="shared" si="275"/>
        <v>8.7249960419840669E-4</v>
      </c>
    </row>
    <row r="8833" spans="3:7" x14ac:dyDescent="0.2">
      <c r="C8833">
        <v>531.60651666323349</v>
      </c>
      <c r="D8833">
        <v>28.212000000000003</v>
      </c>
      <c r="E8833">
        <v>60</v>
      </c>
      <c r="F8833">
        <f t="shared" si="274"/>
        <v>1.4018596808370998E-2</v>
      </c>
      <c r="G8833">
        <f t="shared" si="275"/>
        <v>8.7452680469350035E-4</v>
      </c>
    </row>
    <row r="8834" spans="3:7" x14ac:dyDescent="0.2">
      <c r="C8834">
        <v>531.66909999847417</v>
      </c>
      <c r="D8834">
        <v>28.207999999999998</v>
      </c>
      <c r="E8834">
        <v>60</v>
      </c>
      <c r="F8834">
        <f t="shared" si="274"/>
        <v>1.4010277449173863E-2</v>
      </c>
      <c r="G8834">
        <f t="shared" si="275"/>
        <v>8.7680989041650831E-4</v>
      </c>
    </row>
    <row r="8835" spans="3:7" x14ac:dyDescent="0.2">
      <c r="C8835">
        <v>531.73156666755676</v>
      </c>
      <c r="D8835">
        <v>28.215000000000003</v>
      </c>
      <c r="E8835">
        <v>60</v>
      </c>
      <c r="F8835">
        <f t="shared" ref="F8835:F8898" si="276">EXP(-13478*(1/(D8835+273.15)-1/(E8835+273.15)))</f>
        <v>1.4024839424491932E-2</v>
      </c>
      <c r="G8835">
        <f t="shared" si="275"/>
        <v>8.7608500326628543E-4</v>
      </c>
    </row>
    <row r="8836" spans="3:7" x14ac:dyDescent="0.2">
      <c r="C8836">
        <v>531.7939333279927</v>
      </c>
      <c r="D8836">
        <v>28.22</v>
      </c>
      <c r="E8836">
        <v>60</v>
      </c>
      <c r="F8836">
        <f t="shared" si="276"/>
        <v>1.4035249686398641E-2</v>
      </c>
      <c r="G8836">
        <f t="shared" ref="G8836:G8899" si="277">F8836*(C8836-C8835)</f>
        <v>8.7533165132527727E-4</v>
      </c>
    </row>
    <row r="8837" spans="3:7" x14ac:dyDescent="0.2">
      <c r="C8837">
        <v>531.85573333104446</v>
      </c>
      <c r="D8837">
        <v>28.220999999999997</v>
      </c>
      <c r="E8837">
        <v>60</v>
      </c>
      <c r="F8837">
        <f t="shared" si="276"/>
        <v>1.4037332624394272E-2</v>
      </c>
      <c r="G8837">
        <f t="shared" si="277"/>
        <v>8.6750719902610549E-4</v>
      </c>
    </row>
    <row r="8838" spans="3:7" x14ac:dyDescent="0.2">
      <c r="C8838">
        <v>531.91796666781113</v>
      </c>
      <c r="D8838">
        <v>28.216000000000001</v>
      </c>
      <c r="E8838">
        <v>60</v>
      </c>
      <c r="F8838">
        <f t="shared" si="276"/>
        <v>1.4026920886596411E-2</v>
      </c>
      <c r="G8838">
        <f t="shared" si="277"/>
        <v>8.729420913349494E-4</v>
      </c>
    </row>
    <row r="8839" spans="3:7" x14ac:dyDescent="0.2">
      <c r="C8839">
        <v>531.97996666431425</v>
      </c>
      <c r="D8839">
        <v>28.210999999999999</v>
      </c>
      <c r="E8839">
        <v>60</v>
      </c>
      <c r="F8839">
        <f t="shared" si="276"/>
        <v>1.4016516526262384E-2</v>
      </c>
      <c r="G8839">
        <f t="shared" si="277"/>
        <v>8.6902397561416879E-4</v>
      </c>
    </row>
    <row r="8840" spans="3:7" x14ac:dyDescent="0.2">
      <c r="C8840">
        <v>532.04204999605815</v>
      </c>
      <c r="D8840">
        <v>28.220999999999997</v>
      </c>
      <c r="E8840">
        <v>60</v>
      </c>
      <c r="F8840">
        <f t="shared" si="276"/>
        <v>1.4037332624394272E-2</v>
      </c>
      <c r="G8840">
        <f t="shared" si="277"/>
        <v>8.7148437811983065E-4</v>
      </c>
    </row>
    <row r="8841" spans="3:7" x14ac:dyDescent="0.2">
      <c r="C8841">
        <v>532.10449999968216</v>
      </c>
      <c r="D8841">
        <v>28.215000000000003</v>
      </c>
      <c r="E8841">
        <v>60</v>
      </c>
      <c r="F8841">
        <f t="shared" si="276"/>
        <v>1.4024839424491932E-2</v>
      </c>
      <c r="G8841">
        <f t="shared" si="277"/>
        <v>8.7585127288564971E-4</v>
      </c>
    </row>
    <row r="8842" spans="3:7" x14ac:dyDescent="0.2">
      <c r="C8842">
        <v>532.16696666081748</v>
      </c>
      <c r="D8842">
        <v>28.213999999999999</v>
      </c>
      <c r="E8842">
        <v>60</v>
      </c>
      <c r="F8842">
        <f t="shared" si="276"/>
        <v>1.4022758257445971E-2</v>
      </c>
      <c r="G8842">
        <f t="shared" si="277"/>
        <v>8.7595488825035605E-4</v>
      </c>
    </row>
    <row r="8843" spans="3:7" x14ac:dyDescent="0.2">
      <c r="C8843">
        <v>532.22878332932794</v>
      </c>
      <c r="D8843">
        <v>28.219000000000001</v>
      </c>
      <c r="E8843">
        <v>60</v>
      </c>
      <c r="F8843">
        <f t="shared" si="276"/>
        <v>1.4033167043660776E-2</v>
      </c>
      <c r="G8843">
        <f t="shared" si="277"/>
        <v>8.6748363528988662E-4</v>
      </c>
    </row>
    <row r="8844" spans="3:7" x14ac:dyDescent="0.2">
      <c r="C8844">
        <v>532.29113333225246</v>
      </c>
      <c r="D8844">
        <v>28.22</v>
      </c>
      <c r="E8844">
        <v>60</v>
      </c>
      <c r="F8844">
        <f t="shared" si="276"/>
        <v>1.4035249686398641E-2</v>
      </c>
      <c r="G8844">
        <f t="shared" si="277"/>
        <v>8.7509785899329373E-4</v>
      </c>
    </row>
    <row r="8845" spans="3:7" x14ac:dyDescent="0.2">
      <c r="C8845">
        <v>532.35321666399636</v>
      </c>
      <c r="D8845">
        <v>28.225999999999999</v>
      </c>
      <c r="E8845">
        <v>60</v>
      </c>
      <c r="F8845">
        <f t="shared" si="276"/>
        <v>1.4047751744636287E-2</v>
      </c>
      <c r="G8845">
        <f t="shared" si="277"/>
        <v>8.721312318182953E-4</v>
      </c>
    </row>
    <row r="8846" spans="3:7" x14ac:dyDescent="0.2">
      <c r="C8846">
        <v>532.41548333168032</v>
      </c>
      <c r="D8846">
        <v>28.218000000000004</v>
      </c>
      <c r="E8846">
        <v>60</v>
      </c>
      <c r="F8846">
        <f t="shared" si="276"/>
        <v>1.403108469614114E-2</v>
      </c>
      <c r="G8846">
        <f t="shared" si="277"/>
        <v>8.7366888802007747E-4</v>
      </c>
    </row>
    <row r="8847" spans="3:7" x14ac:dyDescent="0.2">
      <c r="C8847">
        <v>532.47786666552224</v>
      </c>
      <c r="D8847">
        <v>28.226999999999997</v>
      </c>
      <c r="E8847">
        <v>60</v>
      </c>
      <c r="F8847">
        <f t="shared" si="276"/>
        <v>1.4049836455016448E-2</v>
      </c>
      <c r="G8847">
        <f t="shared" si="277"/>
        <v>8.7647563799769334E-4</v>
      </c>
    </row>
    <row r="8848" spans="3:7" x14ac:dyDescent="0.2">
      <c r="C8848">
        <v>532.54008332888282</v>
      </c>
      <c r="D8848">
        <v>28.216999999999999</v>
      </c>
      <c r="E8848">
        <v>60</v>
      </c>
      <c r="F8848">
        <f t="shared" si="276"/>
        <v>1.4029002643799532E-2</v>
      </c>
      <c r="G8848">
        <f t="shared" si="277"/>
        <v>8.7283773477386361E-4</v>
      </c>
    </row>
    <row r="8849" spans="3:7" x14ac:dyDescent="0.2">
      <c r="C8849">
        <v>532.6022499958674</v>
      </c>
      <c r="D8849">
        <v>28.225000000000001</v>
      </c>
      <c r="E8849">
        <v>60</v>
      </c>
      <c r="F8849">
        <f t="shared" si="276"/>
        <v>1.4045667329753259E-2</v>
      </c>
      <c r="G8849">
        <f t="shared" si="277"/>
        <v>8.7317232346497764E-4</v>
      </c>
    </row>
    <row r="8850" spans="3:7" x14ac:dyDescent="0.2">
      <c r="C8850">
        <v>532.66463332970932</v>
      </c>
      <c r="D8850">
        <v>28.213999999999999</v>
      </c>
      <c r="E8850">
        <v>60</v>
      </c>
      <c r="F8850">
        <f t="shared" si="276"/>
        <v>1.4022758257445971E-2</v>
      </c>
      <c r="G8850">
        <f t="shared" si="277"/>
        <v>8.7478640975881673E-4</v>
      </c>
    </row>
    <row r="8851" spans="3:7" x14ac:dyDescent="0.2">
      <c r="C8851">
        <v>532.72699999809265</v>
      </c>
      <c r="D8851">
        <v>28.220999999999997</v>
      </c>
      <c r="E8851">
        <v>60</v>
      </c>
      <c r="F8851">
        <f t="shared" si="276"/>
        <v>1.4037332624394272E-2</v>
      </c>
      <c r="G8851">
        <f t="shared" si="277"/>
        <v>8.7546166877214596E-4</v>
      </c>
    </row>
    <row r="8852" spans="3:7" x14ac:dyDescent="0.2">
      <c r="C8852">
        <v>532.78948333263395</v>
      </c>
      <c r="D8852">
        <v>28.218000000000004</v>
      </c>
      <c r="E8852">
        <v>60</v>
      </c>
      <c r="F8852">
        <f t="shared" si="276"/>
        <v>1.403108469614114E-2</v>
      </c>
      <c r="G8852">
        <f t="shared" si="277"/>
        <v>8.7670895904627438E-4</v>
      </c>
    </row>
    <row r="8853" spans="3:7" x14ac:dyDescent="0.2">
      <c r="C8853">
        <v>532.85164999961853</v>
      </c>
      <c r="D8853">
        <v>28.226999999999997</v>
      </c>
      <c r="E8853">
        <v>60</v>
      </c>
      <c r="F8853">
        <f t="shared" si="276"/>
        <v>1.4049836455016448E-2</v>
      </c>
      <c r="G8853">
        <f t="shared" si="277"/>
        <v>8.7343150408683134E-4</v>
      </c>
    </row>
    <row r="8854" spans="3:7" x14ac:dyDescent="0.2">
      <c r="C8854">
        <v>532.91398332913718</v>
      </c>
      <c r="D8854">
        <v>28.226999999999997</v>
      </c>
      <c r="E8854">
        <v>60</v>
      </c>
      <c r="F8854">
        <f t="shared" si="276"/>
        <v>1.4049836455016448E-2</v>
      </c>
      <c r="G8854">
        <f t="shared" si="277"/>
        <v>8.7577308543369879E-4</v>
      </c>
    </row>
    <row r="8855" spans="3:7" x14ac:dyDescent="0.2">
      <c r="C8855">
        <v>532.97606666088109</v>
      </c>
      <c r="D8855">
        <v>28.213000000000001</v>
      </c>
      <c r="E8855">
        <v>60</v>
      </c>
      <c r="F8855">
        <f t="shared" si="276"/>
        <v>1.4020677385419027E-2</v>
      </c>
      <c r="G8855">
        <f t="shared" si="277"/>
        <v>8.7045036539325649E-4</v>
      </c>
    </row>
    <row r="8856" spans="3:7" x14ac:dyDescent="0.2">
      <c r="C8856">
        <v>533.03799999554951</v>
      </c>
      <c r="D8856">
        <v>28.222000000000001</v>
      </c>
      <c r="E8856">
        <v>60</v>
      </c>
      <c r="F8856">
        <f t="shared" si="276"/>
        <v>1.4039415857687646E-2</v>
      </c>
      <c r="G8856">
        <f t="shared" si="277"/>
        <v>8.6950784086335252E-4</v>
      </c>
    </row>
    <row r="8857" spans="3:7" x14ac:dyDescent="0.2">
      <c r="C8857">
        <v>533.10008332729342</v>
      </c>
      <c r="D8857">
        <v>28.204000000000001</v>
      </c>
      <c r="E8857">
        <v>60</v>
      </c>
      <c r="F8857">
        <f t="shared" si="276"/>
        <v>1.4001962806457926E-2</v>
      </c>
      <c r="G8857">
        <f t="shared" si="277"/>
        <v>8.6928850197916685E-4</v>
      </c>
    </row>
    <row r="8858" spans="3:7" x14ac:dyDescent="0.2">
      <c r="C8858">
        <v>533.16234999497726</v>
      </c>
      <c r="D8858">
        <v>28.207000000000001</v>
      </c>
      <c r="E8858">
        <v>60</v>
      </c>
      <c r="F8858">
        <f t="shared" si="276"/>
        <v>1.4008198346424264E-2</v>
      </c>
      <c r="G8858">
        <f t="shared" si="277"/>
        <v>8.7224383128616542E-4</v>
      </c>
    </row>
    <row r="8859" spans="3:7" x14ac:dyDescent="0.2">
      <c r="C8859">
        <v>533.22489999930065</v>
      </c>
      <c r="D8859">
        <v>28.206000000000003</v>
      </c>
      <c r="E8859">
        <v>60</v>
      </c>
      <c r="F8859">
        <f t="shared" si="276"/>
        <v>1.4006119538414973E-2</v>
      </c>
      <c r="G8859">
        <f t="shared" si="277"/>
        <v>8.7608283768169249E-4</v>
      </c>
    </row>
    <row r="8860" spans="3:7" x14ac:dyDescent="0.2">
      <c r="C8860">
        <v>533.28683333396907</v>
      </c>
      <c r="D8860">
        <v>28.216000000000001</v>
      </c>
      <c r="E8860">
        <v>60</v>
      </c>
      <c r="F8860">
        <f t="shared" si="276"/>
        <v>1.4026920886596411E-2</v>
      </c>
      <c r="G8860">
        <f t="shared" si="277"/>
        <v>8.6873398563708671E-4</v>
      </c>
    </row>
    <row r="8861" spans="3:7" x14ac:dyDescent="0.2">
      <c r="C8861">
        <v>533.34946666558585</v>
      </c>
      <c r="D8861">
        <v>28.206000000000003</v>
      </c>
      <c r="E8861">
        <v>60</v>
      </c>
      <c r="F8861">
        <f t="shared" si="276"/>
        <v>1.4006119538414973E-2</v>
      </c>
      <c r="G8861">
        <f t="shared" si="277"/>
        <v>8.7724992971380939E-4</v>
      </c>
    </row>
    <row r="8862" spans="3:7" x14ac:dyDescent="0.2">
      <c r="C8862">
        <v>533.41199999650314</v>
      </c>
      <c r="D8862">
        <v>28.21</v>
      </c>
      <c r="E8862">
        <v>60</v>
      </c>
      <c r="F8862">
        <f t="shared" si="276"/>
        <v>1.4014436539053104E-2</v>
      </c>
      <c r="G8862">
        <f t="shared" si="277"/>
        <v>8.7636939771597072E-4</v>
      </c>
    </row>
    <row r="8863" spans="3:7" x14ac:dyDescent="0.2">
      <c r="C8863">
        <v>533.47413333257043</v>
      </c>
      <c r="D8863">
        <v>28.21</v>
      </c>
      <c r="E8863">
        <v>60</v>
      </c>
      <c r="F8863">
        <f t="shared" si="276"/>
        <v>1.4014436539053104E-2</v>
      </c>
      <c r="G8863">
        <f t="shared" si="277"/>
        <v>8.7076369527470433E-4</v>
      </c>
    </row>
    <row r="8864" spans="3:7" x14ac:dyDescent="0.2">
      <c r="C8864">
        <v>533.5358666658401</v>
      </c>
      <c r="D8864">
        <v>28.220999999999997</v>
      </c>
      <c r="E8864">
        <v>60</v>
      </c>
      <c r="F8864">
        <f t="shared" si="276"/>
        <v>1.4037332624394272E-2</v>
      </c>
      <c r="G8864">
        <f t="shared" si="277"/>
        <v>8.6657133311896656E-4</v>
      </c>
    </row>
    <row r="8865" spans="3:7" x14ac:dyDescent="0.2">
      <c r="C8865">
        <v>533.59809999465938</v>
      </c>
      <c r="D8865">
        <v>28.226999999999997</v>
      </c>
      <c r="E8865">
        <v>60</v>
      </c>
      <c r="F8865">
        <f t="shared" si="276"/>
        <v>1.4049836455016448E-2</v>
      </c>
      <c r="G8865">
        <f t="shared" si="277"/>
        <v>8.7436809196207417E-4</v>
      </c>
    </row>
    <row r="8866" spans="3:7" x14ac:dyDescent="0.2">
      <c r="C8866">
        <v>533.66049999396012</v>
      </c>
      <c r="D8866">
        <v>28.207000000000001</v>
      </c>
      <c r="E8866">
        <v>60</v>
      </c>
      <c r="F8866">
        <f t="shared" si="276"/>
        <v>1.4008198346424264E-2</v>
      </c>
      <c r="G8866">
        <f t="shared" si="277"/>
        <v>8.7411156702146429E-4</v>
      </c>
    </row>
    <row r="8867" spans="3:7" x14ac:dyDescent="0.2">
      <c r="C8867">
        <v>533.72271666526797</v>
      </c>
      <c r="D8867">
        <v>28.213000000000001</v>
      </c>
      <c r="E8867">
        <v>60</v>
      </c>
      <c r="F8867">
        <f t="shared" si="276"/>
        <v>1.4020677385419027E-2</v>
      </c>
      <c r="G8867">
        <f t="shared" si="277"/>
        <v>8.7231987640204033E-4</v>
      </c>
    </row>
    <row r="8868" spans="3:7" x14ac:dyDescent="0.2">
      <c r="C8868">
        <v>533.78516666094458</v>
      </c>
      <c r="D8868">
        <v>28.213000000000001</v>
      </c>
      <c r="E8868">
        <v>60</v>
      </c>
      <c r="F8868">
        <f t="shared" si="276"/>
        <v>1.4020677385419027E-2</v>
      </c>
      <c r="G8868">
        <f t="shared" si="277"/>
        <v>8.7559124210264316E-4</v>
      </c>
    </row>
    <row r="8869" spans="3:7" x14ac:dyDescent="0.2">
      <c r="C8869">
        <v>533.84731666247046</v>
      </c>
      <c r="D8869">
        <v>28.213000000000001</v>
      </c>
      <c r="E8869">
        <v>60</v>
      </c>
      <c r="F8869">
        <f t="shared" si="276"/>
        <v>1.4020677385419027E-2</v>
      </c>
      <c r="G8869">
        <f t="shared" si="277"/>
        <v>8.7138512089764836E-4</v>
      </c>
    </row>
    <row r="8870" spans="3:7" x14ac:dyDescent="0.2">
      <c r="C8870">
        <v>533.90959999561312</v>
      </c>
      <c r="D8870">
        <v>28.21</v>
      </c>
      <c r="E8870">
        <v>60</v>
      </c>
      <c r="F8870">
        <f t="shared" si="276"/>
        <v>1.4014436539053104E-2</v>
      </c>
      <c r="G8870">
        <f t="shared" si="277"/>
        <v>8.7286581976849897E-4</v>
      </c>
    </row>
    <row r="8871" spans="3:7" x14ac:dyDescent="0.2">
      <c r="C8871">
        <v>533.97209999561312</v>
      </c>
      <c r="D8871">
        <v>28.213999999999999</v>
      </c>
      <c r="E8871">
        <v>60</v>
      </c>
      <c r="F8871">
        <f t="shared" si="276"/>
        <v>1.4022758257445971E-2</v>
      </c>
      <c r="G8871">
        <f t="shared" si="277"/>
        <v>8.7642239109037316E-4</v>
      </c>
    </row>
    <row r="8872" spans="3:7" x14ac:dyDescent="0.2">
      <c r="C8872">
        <v>534.03413333098092</v>
      </c>
      <c r="D8872">
        <v>28.212000000000003</v>
      </c>
      <c r="E8872">
        <v>60</v>
      </c>
      <c r="F8872">
        <f t="shared" si="276"/>
        <v>1.4018596808370998E-2</v>
      </c>
      <c r="G8872">
        <f t="shared" si="277"/>
        <v>8.6962031719965791E-4</v>
      </c>
    </row>
    <row r="8873" spans="3:7" x14ac:dyDescent="0.2">
      <c r="C8873">
        <v>534.0958166678746</v>
      </c>
      <c r="D8873">
        <v>28.204999999999998</v>
      </c>
      <c r="E8873">
        <v>60</v>
      </c>
      <c r="F8873">
        <f t="shared" si="276"/>
        <v>1.4004041025105982E-2</v>
      </c>
      <c r="G8873">
        <f t="shared" si="277"/>
        <v>8.6381598042452182E-4</v>
      </c>
    </row>
    <row r="8874" spans="3:7" x14ac:dyDescent="0.2">
      <c r="C8874">
        <v>534.15779999891913</v>
      </c>
      <c r="D8874">
        <v>28.207999999999998</v>
      </c>
      <c r="E8874">
        <v>60</v>
      </c>
      <c r="F8874">
        <f t="shared" si="276"/>
        <v>1.4010277449173863E-2</v>
      </c>
      <c r="G8874">
        <f t="shared" si="277"/>
        <v>8.6840366515785871E-4</v>
      </c>
    </row>
    <row r="8875" spans="3:7" x14ac:dyDescent="0.2">
      <c r="C8875">
        <v>534.21976666450496</v>
      </c>
      <c r="D8875">
        <v>28.218000000000004</v>
      </c>
      <c r="E8875">
        <v>60</v>
      </c>
      <c r="F8875">
        <f t="shared" si="276"/>
        <v>1.403108469614114E-2</v>
      </c>
      <c r="G8875">
        <f t="shared" si="277"/>
        <v>8.6945953317220988E-4</v>
      </c>
    </row>
    <row r="8876" spans="3:7" x14ac:dyDescent="0.2">
      <c r="C8876">
        <v>534.28178333441417</v>
      </c>
      <c r="D8876">
        <v>28.207999999999998</v>
      </c>
      <c r="E8876">
        <v>60</v>
      </c>
      <c r="F8876">
        <f t="shared" si="276"/>
        <v>1.4010277449173863E-2</v>
      </c>
      <c r="G8876">
        <f t="shared" si="277"/>
        <v>8.6887075190189773E-4</v>
      </c>
    </row>
    <row r="8877" spans="3:7" x14ac:dyDescent="0.2">
      <c r="C8877">
        <v>534.34409999847412</v>
      </c>
      <c r="D8877">
        <v>28.213999999999999</v>
      </c>
      <c r="E8877">
        <v>60</v>
      </c>
      <c r="F8877">
        <f t="shared" si="276"/>
        <v>1.4022758257445971E-2</v>
      </c>
      <c r="G8877">
        <f t="shared" si="277"/>
        <v>8.7385151552314049E-4</v>
      </c>
    </row>
    <row r="8878" spans="3:7" x14ac:dyDescent="0.2">
      <c r="C8878">
        <v>534.40651666323345</v>
      </c>
      <c r="D8878">
        <v>28.219000000000001</v>
      </c>
      <c r="E8878">
        <v>60</v>
      </c>
      <c r="F8878">
        <f t="shared" si="276"/>
        <v>1.4033167043660776E-2</v>
      </c>
      <c r="G8878">
        <f t="shared" si="277"/>
        <v>8.7590348287579114E-4</v>
      </c>
    </row>
    <row r="8879" spans="3:7" x14ac:dyDescent="0.2">
      <c r="C8879">
        <v>534.46885000069938</v>
      </c>
      <c r="D8879">
        <v>28.213000000000001</v>
      </c>
      <c r="E8879">
        <v>60</v>
      </c>
      <c r="F8879">
        <f t="shared" si="276"/>
        <v>1.4020677385419027E-2</v>
      </c>
      <c r="G8879">
        <f t="shared" si="277"/>
        <v>8.739556149662519E-4</v>
      </c>
    </row>
    <row r="8880" spans="3:7" x14ac:dyDescent="0.2">
      <c r="C8880">
        <v>534.53101666768396</v>
      </c>
      <c r="D8880">
        <v>28.21</v>
      </c>
      <c r="E8880">
        <v>60</v>
      </c>
      <c r="F8880">
        <f t="shared" si="276"/>
        <v>1.4014436539053104E-2</v>
      </c>
      <c r="G8880">
        <f t="shared" si="277"/>
        <v>8.7123080929985604E-4</v>
      </c>
    </row>
    <row r="8881" spans="3:7" x14ac:dyDescent="0.2">
      <c r="C8881">
        <v>534.59316666126256</v>
      </c>
      <c r="D8881">
        <v>28.207999999999998</v>
      </c>
      <c r="E8881">
        <v>60</v>
      </c>
      <c r="F8881">
        <f t="shared" si="276"/>
        <v>1.4010277449173863E-2</v>
      </c>
      <c r="G8881">
        <f t="shared" si="277"/>
        <v>8.7073865350056716E-4</v>
      </c>
    </row>
    <row r="8882" spans="3:7" x14ac:dyDescent="0.2">
      <c r="C8882">
        <v>534.65559999942775</v>
      </c>
      <c r="D8882">
        <v>28.219000000000001</v>
      </c>
      <c r="E8882">
        <v>60</v>
      </c>
      <c r="F8882">
        <f t="shared" si="276"/>
        <v>1.4033167043660776E-2</v>
      </c>
      <c r="G8882">
        <f t="shared" si="277"/>
        <v>8.7613746356550448E-4</v>
      </c>
    </row>
    <row r="8883" spans="3:7" x14ac:dyDescent="0.2">
      <c r="C8883">
        <v>534.71799999872849</v>
      </c>
      <c r="D8883">
        <v>28.220999999999997</v>
      </c>
      <c r="E8883">
        <v>60</v>
      </c>
      <c r="F8883">
        <f t="shared" si="276"/>
        <v>1.4037332624394272E-2</v>
      </c>
      <c r="G8883">
        <f t="shared" si="277"/>
        <v>8.7592954594642035E-4</v>
      </c>
    </row>
    <row r="8884" spans="3:7" x14ac:dyDescent="0.2">
      <c r="C8884">
        <v>534.78049999872849</v>
      </c>
      <c r="D8884">
        <v>28.223999999999997</v>
      </c>
      <c r="E8884">
        <v>60</v>
      </c>
      <c r="F8884">
        <f t="shared" si="276"/>
        <v>1.4043583210327287E-2</v>
      </c>
      <c r="G8884">
        <f t="shared" si="277"/>
        <v>8.7772395064545543E-4</v>
      </c>
    </row>
    <row r="8885" spans="3:7" x14ac:dyDescent="0.2">
      <c r="C8885">
        <v>534.84254999955499</v>
      </c>
      <c r="D8885">
        <v>28.21</v>
      </c>
      <c r="E8885">
        <v>60</v>
      </c>
      <c r="F8885">
        <f t="shared" si="276"/>
        <v>1.4014436539053104E-2</v>
      </c>
      <c r="G8885">
        <f t="shared" si="277"/>
        <v>8.6959579883121312E-4</v>
      </c>
    </row>
    <row r="8886" spans="3:7" x14ac:dyDescent="0.2">
      <c r="C8886">
        <v>534.9049833297729</v>
      </c>
      <c r="D8886">
        <v>28.22</v>
      </c>
      <c r="E8886">
        <v>60</v>
      </c>
      <c r="F8886">
        <f t="shared" si="276"/>
        <v>1.4035249686398641E-2</v>
      </c>
      <c r="G8886">
        <f t="shared" si="277"/>
        <v>8.7626737836179829E-4</v>
      </c>
    </row>
    <row r="8887" spans="3:7" x14ac:dyDescent="0.2">
      <c r="C8887">
        <v>534.96714999675748</v>
      </c>
      <c r="D8887">
        <v>28.216000000000001</v>
      </c>
      <c r="E8887">
        <v>60</v>
      </c>
      <c r="F8887">
        <f t="shared" si="276"/>
        <v>1.4026920886596411E-2</v>
      </c>
      <c r="G8887">
        <f t="shared" si="277"/>
        <v>8.7200691957610053E-4</v>
      </c>
    </row>
    <row r="8888" spans="3:7" x14ac:dyDescent="0.2">
      <c r="C8888">
        <v>535.02905000050862</v>
      </c>
      <c r="D8888">
        <v>28.213000000000001</v>
      </c>
      <c r="E8888">
        <v>60</v>
      </c>
      <c r="F8888">
        <f t="shared" si="276"/>
        <v>1.4020677385419027E-2</v>
      </c>
      <c r="G8888">
        <f t="shared" si="277"/>
        <v>8.6787998275087938E-4</v>
      </c>
    </row>
    <row r="8889" spans="3:7" x14ac:dyDescent="0.2">
      <c r="C8889">
        <v>535.09134999910987</v>
      </c>
      <c r="D8889">
        <v>28.212000000000003</v>
      </c>
      <c r="E8889">
        <v>60</v>
      </c>
      <c r="F8889">
        <f t="shared" si="276"/>
        <v>1.4018596808370998E-2</v>
      </c>
      <c r="G8889">
        <f t="shared" si="277"/>
        <v>8.7335856155296382E-4</v>
      </c>
    </row>
    <row r="8890" spans="3:7" x14ac:dyDescent="0.2">
      <c r="C8890">
        <v>535.15361666679382</v>
      </c>
      <c r="D8890">
        <v>28.216999999999999</v>
      </c>
      <c r="E8890">
        <v>60</v>
      </c>
      <c r="F8890">
        <f t="shared" si="276"/>
        <v>1.4029002643799532E-2</v>
      </c>
      <c r="G8890">
        <f t="shared" si="277"/>
        <v>8.7353924555882197E-4</v>
      </c>
    </row>
    <row r="8891" spans="3:7" x14ac:dyDescent="0.2">
      <c r="C8891">
        <v>535.21559999783835</v>
      </c>
      <c r="D8891">
        <v>28.210999999999999</v>
      </c>
      <c r="E8891">
        <v>60</v>
      </c>
      <c r="F8891">
        <f t="shared" si="276"/>
        <v>1.4016516526262384E-2</v>
      </c>
      <c r="G8891">
        <f t="shared" si="277"/>
        <v>8.6879038393844889E-4</v>
      </c>
    </row>
    <row r="8892" spans="3:7" x14ac:dyDescent="0.2">
      <c r="C8892">
        <v>535.27758332888288</v>
      </c>
      <c r="D8892">
        <v>28.213000000000001</v>
      </c>
      <c r="E8892">
        <v>60</v>
      </c>
      <c r="F8892">
        <f t="shared" si="276"/>
        <v>1.4020677385419027E-2</v>
      </c>
      <c r="G8892">
        <f t="shared" si="277"/>
        <v>8.6904828784898475E-4</v>
      </c>
    </row>
    <row r="8893" spans="3:7" x14ac:dyDescent="0.2">
      <c r="C8893">
        <v>535.33974999586746</v>
      </c>
      <c r="D8893">
        <v>28.212000000000003</v>
      </c>
      <c r="E8893">
        <v>60</v>
      </c>
      <c r="F8893">
        <f t="shared" si="276"/>
        <v>1.4018596808370998E-2</v>
      </c>
      <c r="G8893">
        <f t="shared" si="277"/>
        <v>8.7148943937710775E-4</v>
      </c>
    </row>
    <row r="8894" spans="3:7" x14ac:dyDescent="0.2">
      <c r="C8894">
        <v>535.40228333473203</v>
      </c>
      <c r="D8894">
        <v>28.212000000000003</v>
      </c>
      <c r="E8894">
        <v>60</v>
      </c>
      <c r="F8894">
        <f t="shared" si="276"/>
        <v>1.4018596808370998E-2</v>
      </c>
      <c r="G8894">
        <f t="shared" si="277"/>
        <v>8.7662966462362314E-4</v>
      </c>
    </row>
    <row r="8895" spans="3:7" x14ac:dyDescent="0.2">
      <c r="C8895">
        <v>535.46443332831063</v>
      </c>
      <c r="D8895">
        <v>28.216000000000001</v>
      </c>
      <c r="E8895">
        <v>60</v>
      </c>
      <c r="F8895">
        <f t="shared" si="276"/>
        <v>1.4026920886596411E-2</v>
      </c>
      <c r="G8895">
        <f t="shared" si="277"/>
        <v>8.7177304302950439E-4</v>
      </c>
    </row>
    <row r="8896" spans="3:7" x14ac:dyDescent="0.2">
      <c r="C8896">
        <v>535.52675000031786</v>
      </c>
      <c r="D8896">
        <v>28.21</v>
      </c>
      <c r="E8896">
        <v>60</v>
      </c>
      <c r="F8896">
        <f t="shared" si="276"/>
        <v>1.4014436539053104E-2</v>
      </c>
      <c r="G8896">
        <f t="shared" si="277"/>
        <v>8.7333304517027931E-4</v>
      </c>
    </row>
    <row r="8897" spans="3:7" x14ac:dyDescent="0.2">
      <c r="C8897">
        <v>535.58893333276114</v>
      </c>
      <c r="D8897">
        <v>28.210999999999999</v>
      </c>
      <c r="E8897">
        <v>60</v>
      </c>
      <c r="F8897">
        <f t="shared" si="276"/>
        <v>1.4016516526262384E-2</v>
      </c>
      <c r="G8897">
        <f t="shared" si="277"/>
        <v>8.7159370684934093E-4</v>
      </c>
    </row>
    <row r="8898" spans="3:7" x14ac:dyDescent="0.2">
      <c r="C8898">
        <v>535.65148332913714</v>
      </c>
      <c r="D8898">
        <v>28.212000000000003</v>
      </c>
      <c r="E8898">
        <v>60</v>
      </c>
      <c r="F8898">
        <f t="shared" si="276"/>
        <v>1.4018596808370998E-2</v>
      </c>
      <c r="G8898">
        <f t="shared" si="277"/>
        <v>8.768631795601007E-4</v>
      </c>
    </row>
    <row r="8899" spans="3:7" x14ac:dyDescent="0.2">
      <c r="C8899">
        <v>535.71353332996364</v>
      </c>
      <c r="D8899">
        <v>28.213000000000001</v>
      </c>
      <c r="E8899">
        <v>60</v>
      </c>
      <c r="F8899">
        <f t="shared" ref="F8899:F8962" si="278">EXP(-13478*(1/(D8899+273.15)-1/(E8899+273.15)))</f>
        <v>1.4020677385419027E-2</v>
      </c>
      <c r="G8899">
        <f t="shared" si="277"/>
        <v>8.6998304335337672E-4</v>
      </c>
    </row>
    <row r="8900" spans="3:7" x14ac:dyDescent="0.2">
      <c r="C8900">
        <v>535.77601666450505</v>
      </c>
      <c r="D8900">
        <v>28.213999999999999</v>
      </c>
      <c r="E8900">
        <v>60</v>
      </c>
      <c r="F8900">
        <f t="shared" si="278"/>
        <v>1.4022758257445971E-2</v>
      </c>
      <c r="G8900">
        <f t="shared" ref="G8900:G8963" si="279">F8900*(C8900-C8899)</f>
        <v>8.7618869539334064E-4</v>
      </c>
    </row>
    <row r="8901" spans="3:7" x14ac:dyDescent="0.2">
      <c r="C8901">
        <v>535.83846666812894</v>
      </c>
      <c r="D8901">
        <v>28.21</v>
      </c>
      <c r="E8901">
        <v>60</v>
      </c>
      <c r="F8901">
        <f t="shared" si="278"/>
        <v>1.4014436539053104E-2</v>
      </c>
      <c r="G8901">
        <f t="shared" si="279"/>
        <v>8.7520161265070148E-4</v>
      </c>
    </row>
    <row r="8902" spans="3:7" x14ac:dyDescent="0.2">
      <c r="C8902">
        <v>535.90054999987285</v>
      </c>
      <c r="D8902">
        <v>28.215000000000003</v>
      </c>
      <c r="E8902">
        <v>60</v>
      </c>
      <c r="F8902">
        <f t="shared" si="278"/>
        <v>1.4024839424491932E-2</v>
      </c>
      <c r="G8902">
        <f t="shared" si="279"/>
        <v>8.707087586457507E-4</v>
      </c>
    </row>
    <row r="8903" spans="3:7" x14ac:dyDescent="0.2">
      <c r="C8903">
        <v>535.96279999415083</v>
      </c>
      <c r="D8903">
        <v>28.206000000000003</v>
      </c>
      <c r="E8903">
        <v>60</v>
      </c>
      <c r="F8903">
        <f t="shared" si="278"/>
        <v>1.4006119538414973E-2</v>
      </c>
      <c r="G8903">
        <f t="shared" si="279"/>
        <v>8.7188086112299171E-4</v>
      </c>
    </row>
    <row r="8904" spans="3:7" x14ac:dyDescent="0.2">
      <c r="C8904">
        <v>536.02488333384201</v>
      </c>
      <c r="D8904">
        <v>28.21</v>
      </c>
      <c r="E8904">
        <v>60</v>
      </c>
      <c r="F8904">
        <f t="shared" si="278"/>
        <v>1.4014436539053104E-2</v>
      </c>
      <c r="G8904">
        <f t="shared" si="279"/>
        <v>8.700630242345868E-4</v>
      </c>
    </row>
    <row r="8905" spans="3:7" x14ac:dyDescent="0.2">
      <c r="C8905">
        <v>536.08679999510446</v>
      </c>
      <c r="D8905">
        <v>28.209000000000003</v>
      </c>
      <c r="E8905">
        <v>60</v>
      </c>
      <c r="F8905">
        <f t="shared" si="278"/>
        <v>1.401235684670364E-2</v>
      </c>
      <c r="G8905">
        <f t="shared" si="279"/>
        <v>8.6759835236583716E-4</v>
      </c>
    </row>
    <row r="8906" spans="3:7" x14ac:dyDescent="0.2">
      <c r="C8906">
        <v>536.14919999440508</v>
      </c>
      <c r="D8906">
        <v>28.21</v>
      </c>
      <c r="E8906">
        <v>60</v>
      </c>
      <c r="F8906">
        <f t="shared" si="278"/>
        <v>1.4014436539053104E-2</v>
      </c>
      <c r="G8906">
        <f t="shared" si="279"/>
        <v>8.7450083023554856E-4</v>
      </c>
    </row>
    <row r="8907" spans="3:7" x14ac:dyDescent="0.2">
      <c r="C8907">
        <v>536.21166666348779</v>
      </c>
      <c r="D8907">
        <v>28.210999999999999</v>
      </c>
      <c r="E8907">
        <v>60</v>
      </c>
      <c r="F8907">
        <f t="shared" si="278"/>
        <v>1.4016516526262384E-2</v>
      </c>
      <c r="G8907">
        <f t="shared" si="279"/>
        <v>8.7556509953836564E-4</v>
      </c>
    </row>
    <row r="8908" spans="3:7" x14ac:dyDescent="0.2">
      <c r="C8908">
        <v>536.27379999955497</v>
      </c>
      <c r="D8908">
        <v>28.216999999999999</v>
      </c>
      <c r="E8908">
        <v>60</v>
      </c>
      <c r="F8908">
        <f t="shared" si="278"/>
        <v>1.4029002643799532E-2</v>
      </c>
      <c r="G8908">
        <f t="shared" si="279"/>
        <v>8.7166873595451047E-4</v>
      </c>
    </row>
    <row r="8909" spans="3:7" x14ac:dyDescent="0.2">
      <c r="C8909">
        <v>536.3357999960582</v>
      </c>
      <c r="D8909">
        <v>28.209000000000003</v>
      </c>
      <c r="E8909">
        <v>60</v>
      </c>
      <c r="F8909">
        <f t="shared" si="278"/>
        <v>1.401235684670364E-2</v>
      </c>
      <c r="G8909">
        <f t="shared" si="279"/>
        <v>8.6876607549766561E-4</v>
      </c>
    </row>
    <row r="8910" spans="3:7" x14ac:dyDescent="0.2">
      <c r="C8910">
        <v>536.39798332850137</v>
      </c>
      <c r="D8910">
        <v>28.207999999999998</v>
      </c>
      <c r="E8910">
        <v>60</v>
      </c>
      <c r="F8910">
        <f t="shared" si="278"/>
        <v>1.4010277449173863E-2</v>
      </c>
      <c r="G8910">
        <f t="shared" si="279"/>
        <v>8.7120574024301338E-4</v>
      </c>
    </row>
    <row r="8911" spans="3:7" x14ac:dyDescent="0.2">
      <c r="C8911">
        <v>536.46038332780199</v>
      </c>
      <c r="D8911">
        <v>28.210999999999999</v>
      </c>
      <c r="E8911">
        <v>60</v>
      </c>
      <c r="F8911">
        <f t="shared" si="278"/>
        <v>1.4016516526262384E-2</v>
      </c>
      <c r="G8911">
        <f t="shared" si="279"/>
        <v>8.7463062143595298E-4</v>
      </c>
    </row>
    <row r="8912" spans="3:7" x14ac:dyDescent="0.2">
      <c r="C8912">
        <v>536.52263333002725</v>
      </c>
      <c r="D8912">
        <v>28.207999999999998</v>
      </c>
      <c r="E8912">
        <v>60</v>
      </c>
      <c r="F8912">
        <f t="shared" si="278"/>
        <v>1.4010277449173863E-2</v>
      </c>
      <c r="G8912">
        <f t="shared" si="279"/>
        <v>8.721398023875161E-4</v>
      </c>
    </row>
    <row r="8913" spans="3:7" x14ac:dyDescent="0.2">
      <c r="C8913">
        <v>536.58475000063584</v>
      </c>
      <c r="D8913">
        <v>28.207999999999998</v>
      </c>
      <c r="E8913">
        <v>60</v>
      </c>
      <c r="F8913">
        <f t="shared" si="278"/>
        <v>1.4010277449173863E-2</v>
      </c>
      <c r="G8913">
        <f t="shared" si="279"/>
        <v>8.7027178944527146E-4</v>
      </c>
    </row>
    <row r="8914" spans="3:7" x14ac:dyDescent="0.2">
      <c r="C8914">
        <v>536.64661666552229</v>
      </c>
      <c r="D8914">
        <v>28.207000000000001</v>
      </c>
      <c r="E8914">
        <v>60</v>
      </c>
      <c r="F8914">
        <f t="shared" si="278"/>
        <v>1.4008198346424264E-2</v>
      </c>
      <c r="G8914">
        <f t="shared" si="279"/>
        <v>8.6664051276117912E-4</v>
      </c>
    </row>
    <row r="8915" spans="3:7" x14ac:dyDescent="0.2">
      <c r="C8915">
        <v>536.70916666189828</v>
      </c>
      <c r="D8915">
        <v>28.215000000000003</v>
      </c>
      <c r="E8915">
        <v>60</v>
      </c>
      <c r="F8915">
        <f t="shared" si="278"/>
        <v>1.4024839424491932E-2</v>
      </c>
      <c r="G8915">
        <f t="shared" si="279"/>
        <v>8.7725365517584179E-4</v>
      </c>
    </row>
    <row r="8916" spans="3:7" x14ac:dyDescent="0.2">
      <c r="C8916">
        <v>536.77171666622166</v>
      </c>
      <c r="D8916">
        <v>28.210999999999999</v>
      </c>
      <c r="E8916">
        <v>60</v>
      </c>
      <c r="F8916">
        <f t="shared" si="278"/>
        <v>1.4016516526262384E-2</v>
      </c>
      <c r="G8916">
        <f t="shared" si="279"/>
        <v>8.767331693164982E-4</v>
      </c>
    </row>
    <row r="8917" spans="3:7" x14ac:dyDescent="0.2">
      <c r="C8917">
        <v>536.8340666611989</v>
      </c>
      <c r="D8917">
        <v>28.213000000000001</v>
      </c>
      <c r="E8917">
        <v>60</v>
      </c>
      <c r="F8917">
        <f t="shared" si="278"/>
        <v>1.4020677385419027E-2</v>
      </c>
      <c r="G8917">
        <f t="shared" si="279"/>
        <v>8.7418916455837142E-4</v>
      </c>
    </row>
    <row r="8918" spans="3:7" x14ac:dyDescent="0.2">
      <c r="C8918">
        <v>536.89660000006359</v>
      </c>
      <c r="D8918">
        <v>28.213000000000001</v>
      </c>
      <c r="E8918">
        <v>60</v>
      </c>
      <c r="F8918">
        <f t="shared" si="278"/>
        <v>1.4020677385419027E-2</v>
      </c>
      <c r="G8918">
        <f t="shared" si="279"/>
        <v>8.7675977005479539E-4</v>
      </c>
    </row>
    <row r="8919" spans="3:7" x14ac:dyDescent="0.2">
      <c r="C8919">
        <v>536.9590666611989</v>
      </c>
      <c r="D8919">
        <v>28.213999999999999</v>
      </c>
      <c r="E8919">
        <v>60</v>
      </c>
      <c r="F8919">
        <f t="shared" si="278"/>
        <v>1.4022758257445971E-2</v>
      </c>
      <c r="G8919">
        <f t="shared" si="279"/>
        <v>8.7595488825035605E-4</v>
      </c>
    </row>
    <row r="8920" spans="3:7" x14ac:dyDescent="0.2">
      <c r="C8920">
        <v>537.02160000006359</v>
      </c>
      <c r="D8920">
        <v>28.212000000000003</v>
      </c>
      <c r="E8920">
        <v>60</v>
      </c>
      <c r="F8920">
        <f t="shared" si="278"/>
        <v>1.4018596808370998E-2</v>
      </c>
      <c r="G8920">
        <f t="shared" si="279"/>
        <v>8.7662966462521692E-4</v>
      </c>
    </row>
    <row r="8921" spans="3:7" x14ac:dyDescent="0.2">
      <c r="C8921">
        <v>537.08389999866483</v>
      </c>
      <c r="D8921">
        <v>28.216999999999999</v>
      </c>
      <c r="E8921">
        <v>60</v>
      </c>
      <c r="F8921">
        <f t="shared" si="278"/>
        <v>1.4029002643799532E-2</v>
      </c>
      <c r="G8921">
        <f t="shared" si="279"/>
        <v>8.7400684508560618E-4</v>
      </c>
    </row>
    <row r="8922" spans="3:7" x14ac:dyDescent="0.2">
      <c r="C8922">
        <v>537.14613332748411</v>
      </c>
      <c r="D8922">
        <v>28.213999999999999</v>
      </c>
      <c r="E8922">
        <v>60</v>
      </c>
      <c r="F8922">
        <f t="shared" si="278"/>
        <v>1.4022758257445971E-2</v>
      </c>
      <c r="G8922">
        <f t="shared" si="279"/>
        <v>8.726829255888374E-4</v>
      </c>
    </row>
    <row r="8923" spans="3:7" x14ac:dyDescent="0.2">
      <c r="C8923">
        <v>537.20829999446869</v>
      </c>
      <c r="D8923">
        <v>28.21</v>
      </c>
      <c r="E8923">
        <v>60</v>
      </c>
      <c r="F8923">
        <f t="shared" si="278"/>
        <v>1.4014436539053104E-2</v>
      </c>
      <c r="G8923">
        <f t="shared" si="279"/>
        <v>8.7123080929985604E-4</v>
      </c>
    </row>
    <row r="8924" spans="3:7" x14ac:dyDescent="0.2">
      <c r="C8924">
        <v>537.27018333276112</v>
      </c>
      <c r="D8924">
        <v>28.204999999999998</v>
      </c>
      <c r="E8924">
        <v>60</v>
      </c>
      <c r="F8924">
        <f t="shared" si="278"/>
        <v>1.4004041025105982E-2</v>
      </c>
      <c r="G8924">
        <f t="shared" si="279"/>
        <v>8.666168082177325E-4</v>
      </c>
    </row>
    <row r="8925" spans="3:7" x14ac:dyDescent="0.2">
      <c r="C8925">
        <v>537.33264999389644</v>
      </c>
      <c r="D8925">
        <v>28.209000000000003</v>
      </c>
      <c r="E8925">
        <v>60</v>
      </c>
      <c r="F8925">
        <f t="shared" si="278"/>
        <v>1.401235684670364E-2</v>
      </c>
      <c r="G8925">
        <f t="shared" si="279"/>
        <v>8.753051468501856E-4</v>
      </c>
    </row>
    <row r="8926" spans="3:7" x14ac:dyDescent="0.2">
      <c r="C8926">
        <v>537.39488333066299</v>
      </c>
      <c r="D8926">
        <v>28.207000000000001</v>
      </c>
      <c r="E8926">
        <v>60</v>
      </c>
      <c r="F8926">
        <f t="shared" si="278"/>
        <v>1.4008198346424264E-2</v>
      </c>
      <c r="G8926">
        <f t="shared" si="279"/>
        <v>8.7177692518569617E-4</v>
      </c>
    </row>
    <row r="8927" spans="3:7" x14ac:dyDescent="0.2">
      <c r="C8927">
        <v>537.45703333218887</v>
      </c>
      <c r="D8927">
        <v>28.209000000000003</v>
      </c>
      <c r="E8927">
        <v>60</v>
      </c>
      <c r="F8927">
        <f t="shared" si="278"/>
        <v>1.401235684670364E-2</v>
      </c>
      <c r="G8927">
        <f t="shared" si="279"/>
        <v>8.7086799940379095E-4</v>
      </c>
    </row>
    <row r="8928" spans="3:7" x14ac:dyDescent="0.2">
      <c r="C8928">
        <v>537.51956666310627</v>
      </c>
      <c r="D8928">
        <v>28.209000000000003</v>
      </c>
      <c r="E8928">
        <v>60</v>
      </c>
      <c r="F8928">
        <f t="shared" si="278"/>
        <v>1.401235684670364E-2</v>
      </c>
      <c r="G8928">
        <f t="shared" si="279"/>
        <v>8.7623934762766852E-4</v>
      </c>
    </row>
    <row r="8929" spans="3:7" x14ac:dyDescent="0.2">
      <c r="C8929">
        <v>537.58158333301549</v>
      </c>
      <c r="D8929">
        <v>28.206000000000003</v>
      </c>
      <c r="E8929">
        <v>60</v>
      </c>
      <c r="F8929">
        <f t="shared" si="278"/>
        <v>1.4006119538414973E-2</v>
      </c>
      <c r="G8929">
        <f t="shared" si="279"/>
        <v>8.6861289212285166E-4</v>
      </c>
    </row>
    <row r="8930" spans="3:7" x14ac:dyDescent="0.2">
      <c r="C8930">
        <v>537.64331666628516</v>
      </c>
      <c r="D8930">
        <v>28.204999999999998</v>
      </c>
      <c r="E8930">
        <v>60</v>
      </c>
      <c r="F8930">
        <f t="shared" si="278"/>
        <v>1.4004041025105982E-2</v>
      </c>
      <c r="G8930">
        <f t="shared" si="279"/>
        <v>8.6451613172502213E-4</v>
      </c>
    </row>
    <row r="8931" spans="3:7" x14ac:dyDescent="0.2">
      <c r="C8931">
        <v>537.70551666418714</v>
      </c>
      <c r="D8931">
        <v>28.203000000000003</v>
      </c>
      <c r="E8931">
        <v>60</v>
      </c>
      <c r="F8931">
        <f t="shared" si="278"/>
        <v>1.3999884882430674E-2</v>
      </c>
      <c r="G8931">
        <f t="shared" si="279"/>
        <v>8.7079281031521543E-4</v>
      </c>
    </row>
    <row r="8932" spans="3:7" x14ac:dyDescent="0.2">
      <c r="C8932">
        <v>537.7673166672389</v>
      </c>
      <c r="D8932">
        <v>28.203000000000003</v>
      </c>
      <c r="E8932">
        <v>60</v>
      </c>
      <c r="F8932">
        <f t="shared" si="278"/>
        <v>1.3999884882430674E-2</v>
      </c>
      <c r="G8932">
        <f t="shared" si="279"/>
        <v>8.6519292845847371E-4</v>
      </c>
    </row>
    <row r="8933" spans="3:7" x14ac:dyDescent="0.2">
      <c r="C8933">
        <v>537.82971666653953</v>
      </c>
      <c r="D8933">
        <v>28.204999999999998</v>
      </c>
      <c r="E8933">
        <v>60</v>
      </c>
      <c r="F8933">
        <f t="shared" si="278"/>
        <v>1.4004041025105982E-2</v>
      </c>
      <c r="G8933">
        <f t="shared" si="279"/>
        <v>8.7385215017251857E-4</v>
      </c>
    </row>
    <row r="8934" spans="3:7" x14ac:dyDescent="0.2">
      <c r="C8934">
        <v>537.8919166644414</v>
      </c>
      <c r="D8934">
        <v>28.204999999999998</v>
      </c>
      <c r="E8934">
        <v>60</v>
      </c>
      <c r="F8934">
        <f t="shared" si="278"/>
        <v>1.4004041025105982E-2</v>
      </c>
      <c r="G8934">
        <f t="shared" si="279"/>
        <v>8.7105132237930789E-4</v>
      </c>
    </row>
    <row r="8935" spans="3:7" x14ac:dyDescent="0.2">
      <c r="C8935">
        <v>537.95418333212535</v>
      </c>
      <c r="D8935">
        <v>28.201999999999998</v>
      </c>
      <c r="E8935">
        <v>60</v>
      </c>
      <c r="F8935">
        <f t="shared" si="278"/>
        <v>1.3997807252984671E-2</v>
      </c>
      <c r="G8935">
        <f t="shared" si="279"/>
        <v>8.7159681252568181E-4</v>
      </c>
    </row>
    <row r="8936" spans="3:7" x14ac:dyDescent="0.2">
      <c r="C8936">
        <v>538.01616666316988</v>
      </c>
      <c r="D8936">
        <v>28.204000000000001</v>
      </c>
      <c r="E8936">
        <v>60</v>
      </c>
      <c r="F8936">
        <f t="shared" si="278"/>
        <v>1.4001962806457926E-2</v>
      </c>
      <c r="G8936">
        <f t="shared" si="279"/>
        <v>8.678882959058798E-4</v>
      </c>
    </row>
    <row r="8937" spans="3:7" x14ac:dyDescent="0.2">
      <c r="C8937">
        <v>538.07816666762039</v>
      </c>
      <c r="D8937">
        <v>28.201999999999998</v>
      </c>
      <c r="E8937">
        <v>60</v>
      </c>
      <c r="F8937">
        <f t="shared" si="278"/>
        <v>1.3997807252984671E-2</v>
      </c>
      <c r="G8937">
        <f t="shared" si="279"/>
        <v>8.678641119824372E-4</v>
      </c>
    </row>
    <row r="8938" spans="3:7" x14ac:dyDescent="0.2">
      <c r="C8938">
        <v>538.14059999783831</v>
      </c>
      <c r="D8938">
        <v>28.200000000000003</v>
      </c>
      <c r="E8938">
        <v>60</v>
      </c>
      <c r="F8938">
        <f t="shared" si="278"/>
        <v>1.399365287767711E-2</v>
      </c>
      <c r="G8938">
        <f t="shared" si="279"/>
        <v>8.7367035106687566E-4</v>
      </c>
    </row>
    <row r="8939" spans="3:7" x14ac:dyDescent="0.2">
      <c r="C8939">
        <v>538.20258332888284</v>
      </c>
      <c r="D8939">
        <v>28.200000000000003</v>
      </c>
      <c r="E8939">
        <v>60</v>
      </c>
      <c r="F8939">
        <f t="shared" si="278"/>
        <v>1.399365287767711E-2</v>
      </c>
      <c r="G8939">
        <f t="shared" si="279"/>
        <v>8.673732188393021E-4</v>
      </c>
    </row>
    <row r="8940" spans="3:7" x14ac:dyDescent="0.2">
      <c r="C8940">
        <v>538.26501666704814</v>
      </c>
      <c r="D8940">
        <v>28.198999999999998</v>
      </c>
      <c r="E8940">
        <v>60</v>
      </c>
      <c r="F8940">
        <f t="shared" si="278"/>
        <v>1.399157613173607E-2</v>
      </c>
      <c r="G8940">
        <f t="shared" si="279"/>
        <v>8.7354080409830131E-4</v>
      </c>
    </row>
    <row r="8941" spans="3:7" x14ac:dyDescent="0.2">
      <c r="C8941">
        <v>538.32721666495002</v>
      </c>
      <c r="D8941">
        <v>28.201999999999998</v>
      </c>
      <c r="E8941">
        <v>60</v>
      </c>
      <c r="F8941">
        <f t="shared" si="278"/>
        <v>1.3997807252984671E-2</v>
      </c>
      <c r="G8941">
        <f t="shared" si="279"/>
        <v>8.7066358176644159E-4</v>
      </c>
    </row>
    <row r="8942" spans="3:7" x14ac:dyDescent="0.2">
      <c r="C8942">
        <v>538.38954999446867</v>
      </c>
      <c r="D8942">
        <v>28.200000000000003</v>
      </c>
      <c r="E8942">
        <v>60</v>
      </c>
      <c r="F8942">
        <f t="shared" si="278"/>
        <v>1.399365287767711E-2</v>
      </c>
      <c r="G8942">
        <f t="shared" si="279"/>
        <v>8.7227097599386924E-4</v>
      </c>
    </row>
    <row r="8943" spans="3:7" x14ac:dyDescent="0.2">
      <c r="C8943">
        <v>538.4519333283107</v>
      </c>
      <c r="D8943">
        <v>28.201999999999998</v>
      </c>
      <c r="E8943">
        <v>60</v>
      </c>
      <c r="F8943">
        <f t="shared" si="278"/>
        <v>1.3997807252984671E-2</v>
      </c>
      <c r="G8943">
        <f t="shared" si="279"/>
        <v>8.732298829194075E-4</v>
      </c>
    </row>
    <row r="8944" spans="3:7" x14ac:dyDescent="0.2">
      <c r="C8944">
        <v>538.51399999459579</v>
      </c>
      <c r="D8944">
        <v>28.198999999999998</v>
      </c>
      <c r="E8944">
        <v>60</v>
      </c>
      <c r="F8944">
        <f t="shared" si="278"/>
        <v>1.399157613173607E-2</v>
      </c>
      <c r="G8944">
        <f t="shared" si="279"/>
        <v>8.6841048657090478E-4</v>
      </c>
    </row>
    <row r="8945" spans="3:7" x14ac:dyDescent="0.2">
      <c r="C8945">
        <v>538.57576666673026</v>
      </c>
      <c r="D8945">
        <v>28.201000000000001</v>
      </c>
      <c r="E8945">
        <v>60</v>
      </c>
      <c r="F8945">
        <f t="shared" si="278"/>
        <v>1.3995729918080131E-2</v>
      </c>
      <c r="G8945">
        <f t="shared" si="279"/>
        <v>8.6446966113261489E-4</v>
      </c>
    </row>
    <row r="8946" spans="3:7" x14ac:dyDescent="0.2">
      <c r="C8946">
        <v>538.63796666463213</v>
      </c>
      <c r="D8946">
        <v>28.206000000000003</v>
      </c>
      <c r="E8946">
        <v>60</v>
      </c>
      <c r="F8946">
        <f t="shared" si="278"/>
        <v>1.4006119538414973E-2</v>
      </c>
      <c r="G8946">
        <f t="shared" si="279"/>
        <v>8.7118060590276616E-4</v>
      </c>
    </row>
    <row r="8947" spans="3:7" x14ac:dyDescent="0.2">
      <c r="C8947">
        <v>538.70546666781104</v>
      </c>
      <c r="D8947">
        <v>28.201999999999998</v>
      </c>
      <c r="E8947">
        <v>60</v>
      </c>
      <c r="F8947">
        <f t="shared" si="278"/>
        <v>1.3997807252984671E-2</v>
      </c>
      <c r="G8947">
        <f t="shared" si="279"/>
        <v>9.4485203407419002E-4</v>
      </c>
    </row>
    <row r="8948" spans="3:7" x14ac:dyDescent="0.2">
      <c r="C8948">
        <v>538.76788333257036</v>
      </c>
      <c r="D8948">
        <v>28.200000000000003</v>
      </c>
      <c r="E8948">
        <v>60</v>
      </c>
      <c r="F8948">
        <f t="shared" si="278"/>
        <v>1.399365287767711E-2</v>
      </c>
      <c r="G8948">
        <f t="shared" si="279"/>
        <v>8.7343714042434437E-4</v>
      </c>
    </row>
    <row r="8949" spans="3:7" x14ac:dyDescent="0.2">
      <c r="C8949">
        <v>538.83011666138964</v>
      </c>
      <c r="D8949">
        <v>28.200000000000003</v>
      </c>
      <c r="E8949">
        <v>60</v>
      </c>
      <c r="F8949">
        <f t="shared" si="278"/>
        <v>1.399365287767711E-2</v>
      </c>
      <c r="G8949">
        <f t="shared" si="279"/>
        <v>8.7087160091927208E-4</v>
      </c>
    </row>
    <row r="8950" spans="3:7" x14ac:dyDescent="0.2">
      <c r="C8950">
        <v>538.89244999885557</v>
      </c>
      <c r="D8950">
        <v>28.200000000000003</v>
      </c>
      <c r="E8950">
        <v>60</v>
      </c>
      <c r="F8950">
        <f t="shared" si="278"/>
        <v>1.399365287767711E-2</v>
      </c>
      <c r="G8950">
        <f t="shared" si="279"/>
        <v>8.7227108720532443E-4</v>
      </c>
    </row>
    <row r="8951" spans="3:7" x14ac:dyDescent="0.2">
      <c r="C8951">
        <v>538.95516666571302</v>
      </c>
      <c r="D8951">
        <v>28.201000000000001</v>
      </c>
      <c r="E8951">
        <v>60</v>
      </c>
      <c r="F8951">
        <f t="shared" si="278"/>
        <v>1.3995729918080131E-2</v>
      </c>
      <c r="G8951">
        <f t="shared" si="279"/>
        <v>8.7776553069914172E-4</v>
      </c>
    </row>
    <row r="8952" spans="3:7" x14ac:dyDescent="0.2">
      <c r="C8952">
        <v>539.01736666361489</v>
      </c>
      <c r="D8952">
        <v>28.198999999999998</v>
      </c>
      <c r="E8952">
        <v>60</v>
      </c>
      <c r="F8952">
        <f t="shared" si="278"/>
        <v>1.399157613173607E-2</v>
      </c>
      <c r="G8952">
        <f t="shared" si="279"/>
        <v>8.7027600603785231E-4</v>
      </c>
    </row>
    <row r="8953" spans="3:7" x14ac:dyDescent="0.2">
      <c r="C8953">
        <v>539.07948333422348</v>
      </c>
      <c r="D8953">
        <v>28.198</v>
      </c>
      <c r="E8953">
        <v>60</v>
      </c>
      <c r="F8953">
        <f t="shared" si="278"/>
        <v>1.3989499680217168E-2</v>
      </c>
      <c r="G8953">
        <f t="shared" si="279"/>
        <v>8.6898114361500705E-4</v>
      </c>
    </row>
    <row r="8954" spans="3:7" x14ac:dyDescent="0.2">
      <c r="C8954">
        <v>539.14168333212535</v>
      </c>
      <c r="D8954">
        <v>28.200000000000003</v>
      </c>
      <c r="E8954">
        <v>60</v>
      </c>
      <c r="F8954">
        <f t="shared" si="278"/>
        <v>1.399365287767711E-2</v>
      </c>
      <c r="G8954">
        <f t="shared" si="279"/>
        <v>8.704051796310277E-4</v>
      </c>
    </row>
    <row r="8955" spans="3:7" x14ac:dyDescent="0.2">
      <c r="C8955">
        <v>539.2039666652679</v>
      </c>
      <c r="D8955">
        <v>28.201999999999998</v>
      </c>
      <c r="E8955">
        <v>60</v>
      </c>
      <c r="F8955">
        <f t="shared" si="278"/>
        <v>1.3997807252984671E-2</v>
      </c>
      <c r="G8955">
        <f t="shared" si="279"/>
        <v>8.7183009240278278E-4</v>
      </c>
    </row>
    <row r="8956" spans="3:7" x14ac:dyDescent="0.2">
      <c r="C8956">
        <v>539.26593333085373</v>
      </c>
      <c r="D8956">
        <v>28.201999999999998</v>
      </c>
      <c r="E8956">
        <v>60</v>
      </c>
      <c r="F8956">
        <f t="shared" si="278"/>
        <v>1.3997807252984671E-2</v>
      </c>
      <c r="G8956">
        <f t="shared" si="279"/>
        <v>8.6739744098058148E-4</v>
      </c>
    </row>
    <row r="8957" spans="3:7" x14ac:dyDescent="0.2">
      <c r="C8957">
        <v>539.32769999504092</v>
      </c>
      <c r="D8957">
        <v>28.204999999999998</v>
      </c>
      <c r="E8957">
        <v>60</v>
      </c>
      <c r="F8957">
        <f t="shared" si="278"/>
        <v>1.4004041025105982E-2</v>
      </c>
      <c r="G8957">
        <f t="shared" si="279"/>
        <v>8.6498289926134251E-4</v>
      </c>
    </row>
    <row r="8958" spans="3:7" x14ac:dyDescent="0.2">
      <c r="C8958">
        <v>539.39011666774752</v>
      </c>
      <c r="D8958">
        <v>28.203000000000003</v>
      </c>
      <c r="E8958">
        <v>60</v>
      </c>
      <c r="F8958">
        <f t="shared" si="278"/>
        <v>1.3999884882430674E-2</v>
      </c>
      <c r="G8958">
        <f t="shared" si="279"/>
        <v>8.7382623263680865E-4</v>
      </c>
    </row>
    <row r="8959" spans="3:7" x14ac:dyDescent="0.2">
      <c r="C8959">
        <v>539.45251666704814</v>
      </c>
      <c r="D8959">
        <v>28.204000000000001</v>
      </c>
      <c r="E8959">
        <v>60</v>
      </c>
      <c r="F8959">
        <f t="shared" si="278"/>
        <v>1.4001962806457926E-2</v>
      </c>
      <c r="G8959">
        <f t="shared" si="279"/>
        <v>8.7372246933033334E-4</v>
      </c>
    </row>
    <row r="8960" spans="3:7" x14ac:dyDescent="0.2">
      <c r="C8960">
        <v>539.51506666342414</v>
      </c>
      <c r="D8960">
        <v>28.204000000000001</v>
      </c>
      <c r="E8960">
        <v>60</v>
      </c>
      <c r="F8960">
        <f t="shared" si="278"/>
        <v>1.4001962806457926E-2</v>
      </c>
      <c r="G8960">
        <f t="shared" si="279"/>
        <v>8.7582272280071973E-4</v>
      </c>
    </row>
    <row r="8961" spans="3:7" x14ac:dyDescent="0.2">
      <c r="C8961">
        <v>539.57751666704814</v>
      </c>
      <c r="D8961">
        <v>28.203000000000003</v>
      </c>
      <c r="E8961">
        <v>60</v>
      </c>
      <c r="F8961">
        <f t="shared" si="278"/>
        <v>1.3999884882430674E-2</v>
      </c>
      <c r="G8961">
        <f t="shared" si="279"/>
        <v>8.7429286164348869E-4</v>
      </c>
    </row>
    <row r="8962" spans="3:7" x14ac:dyDescent="0.2">
      <c r="C8962">
        <v>539.63954999446867</v>
      </c>
      <c r="D8962">
        <v>28.203000000000003</v>
      </c>
      <c r="E8962">
        <v>60</v>
      </c>
      <c r="F8962">
        <f t="shared" si="278"/>
        <v>1.3999884882430674E-2</v>
      </c>
      <c r="G8962">
        <f t="shared" si="279"/>
        <v>8.6845944276144169E-4</v>
      </c>
    </row>
    <row r="8963" spans="3:7" x14ac:dyDescent="0.2">
      <c r="C8963">
        <v>539.70198333263397</v>
      </c>
      <c r="D8963">
        <v>28.204000000000001</v>
      </c>
      <c r="E8963">
        <v>60</v>
      </c>
      <c r="F8963">
        <f t="shared" ref="F8963:F9026" si="280">EXP(-13478*(1/(D8963+273.15)-1/(E8963+273.15)))</f>
        <v>1.4001962806457926E-2</v>
      </c>
      <c r="G8963">
        <f t="shared" si="279"/>
        <v>8.7418927887362389E-4</v>
      </c>
    </row>
    <row r="8964" spans="3:7" x14ac:dyDescent="0.2">
      <c r="C8964">
        <v>539.76464999516804</v>
      </c>
      <c r="D8964">
        <v>28.207000000000001</v>
      </c>
      <c r="E8964">
        <v>60</v>
      </c>
      <c r="F8964">
        <f t="shared" si="280"/>
        <v>1.4008198346424264E-2</v>
      </c>
      <c r="G8964">
        <f t="shared" ref="G8964:G9027" si="281">F8964*(C8964-C8963)</f>
        <v>8.7784703848569213E-4</v>
      </c>
    </row>
    <row r="8965" spans="3:7" x14ac:dyDescent="0.2">
      <c r="C8965">
        <v>539.82694999376929</v>
      </c>
      <c r="D8965">
        <v>28.204999999999998</v>
      </c>
      <c r="E8965">
        <v>60</v>
      </c>
      <c r="F8965">
        <f t="shared" si="280"/>
        <v>1.4004041025105982E-2</v>
      </c>
      <c r="G8965">
        <f t="shared" si="281"/>
        <v>8.7245173627591318E-4</v>
      </c>
    </row>
    <row r="8966" spans="3:7" x14ac:dyDescent="0.2">
      <c r="C8966">
        <v>539.8894333283107</v>
      </c>
      <c r="D8966">
        <v>28.201999999999998</v>
      </c>
      <c r="E8966">
        <v>60</v>
      </c>
      <c r="F8966">
        <f t="shared" si="280"/>
        <v>1.3997807252984671E-2</v>
      </c>
      <c r="G8966">
        <f t="shared" si="281"/>
        <v>8.7462967343444095E-4</v>
      </c>
    </row>
    <row r="8967" spans="3:7" x14ac:dyDescent="0.2">
      <c r="C8967">
        <v>539.9518999973933</v>
      </c>
      <c r="D8967">
        <v>28.206000000000003</v>
      </c>
      <c r="E8967">
        <v>60</v>
      </c>
      <c r="F8967">
        <f t="shared" si="280"/>
        <v>1.4006119538414973E-2</v>
      </c>
      <c r="G8967">
        <f t="shared" si="281"/>
        <v>8.7491563433745212E-4</v>
      </c>
    </row>
    <row r="8968" spans="3:7" x14ac:dyDescent="0.2">
      <c r="C8968">
        <v>540.014416662852</v>
      </c>
      <c r="D8968">
        <v>28.201999999999998</v>
      </c>
      <c r="E8968">
        <v>60</v>
      </c>
      <c r="F8968">
        <f t="shared" si="280"/>
        <v>1.3997807252984671E-2</v>
      </c>
      <c r="G8968">
        <f t="shared" si="281"/>
        <v>8.7509623319023417E-4</v>
      </c>
    </row>
    <row r="8969" spans="3:7" x14ac:dyDescent="0.2">
      <c r="C8969">
        <v>540.07636666297913</v>
      </c>
      <c r="D8969">
        <v>28.204000000000001</v>
      </c>
      <c r="E8969">
        <v>60</v>
      </c>
      <c r="F8969">
        <f t="shared" si="280"/>
        <v>1.4001962806457926E-2</v>
      </c>
      <c r="G8969">
        <f t="shared" si="281"/>
        <v>8.674215976400857E-4</v>
      </c>
    </row>
    <row r="8970" spans="3:7" x14ac:dyDescent="0.2">
      <c r="C8970">
        <v>540.13858333428698</v>
      </c>
      <c r="D8970">
        <v>28.204000000000001</v>
      </c>
      <c r="E8970">
        <v>60</v>
      </c>
      <c r="F8970">
        <f t="shared" si="280"/>
        <v>1.4001962806457926E-2</v>
      </c>
      <c r="G8970">
        <f t="shared" si="281"/>
        <v>8.7115551759415274E-4</v>
      </c>
    </row>
    <row r="8971" spans="3:7" x14ac:dyDescent="0.2">
      <c r="C8971">
        <v>540.20071666240688</v>
      </c>
      <c r="D8971">
        <v>28.203000000000003</v>
      </c>
      <c r="E8971">
        <v>60</v>
      </c>
      <c r="F8971">
        <f t="shared" si="280"/>
        <v>1.3999884882430674E-2</v>
      </c>
      <c r="G8971">
        <f t="shared" si="281"/>
        <v>8.6985944104087283E-4</v>
      </c>
    </row>
    <row r="8972" spans="3:7" x14ac:dyDescent="0.2">
      <c r="C8972">
        <v>540.26296666463213</v>
      </c>
      <c r="D8972">
        <v>28.203000000000003</v>
      </c>
      <c r="E8972">
        <v>60</v>
      </c>
      <c r="F8972">
        <f t="shared" si="280"/>
        <v>1.3999884882430674E-2</v>
      </c>
      <c r="G8972">
        <f t="shared" si="281"/>
        <v>8.7149286508462652E-4</v>
      </c>
    </row>
    <row r="8973" spans="3:7" x14ac:dyDescent="0.2">
      <c r="C8973">
        <v>540.32503333091734</v>
      </c>
      <c r="D8973">
        <v>28.201999999999998</v>
      </c>
      <c r="E8973">
        <v>60</v>
      </c>
      <c r="F8973">
        <f t="shared" si="280"/>
        <v>1.3997807252984671E-2</v>
      </c>
      <c r="G8973">
        <f t="shared" si="281"/>
        <v>8.6879723149561492E-4</v>
      </c>
    </row>
    <row r="8974" spans="3:7" x14ac:dyDescent="0.2">
      <c r="C8974">
        <v>540.38673333326972</v>
      </c>
      <c r="D8974">
        <v>28.203000000000003</v>
      </c>
      <c r="E8974">
        <v>60</v>
      </c>
      <c r="F8974">
        <f t="shared" si="280"/>
        <v>1.3999884882430674E-2</v>
      </c>
      <c r="G8974">
        <f t="shared" si="281"/>
        <v>8.6379293017904268E-4</v>
      </c>
    </row>
    <row r="8975" spans="3:7" x14ac:dyDescent="0.2">
      <c r="C8975">
        <v>540.4489000002543</v>
      </c>
      <c r="D8975">
        <v>28.204000000000001</v>
      </c>
      <c r="E8975">
        <v>60</v>
      </c>
      <c r="F8975">
        <f t="shared" si="280"/>
        <v>1.4001962806457926E-2</v>
      </c>
      <c r="G8975">
        <f t="shared" si="281"/>
        <v>8.7045535891955685E-4</v>
      </c>
    </row>
    <row r="8976" spans="3:7" x14ac:dyDescent="0.2">
      <c r="C8976">
        <v>540.51099999745691</v>
      </c>
      <c r="D8976">
        <v>28.203000000000003</v>
      </c>
      <c r="E8976">
        <v>60</v>
      </c>
      <c r="F8976">
        <f t="shared" si="280"/>
        <v>1.3999884882430674E-2</v>
      </c>
      <c r="G8976">
        <f t="shared" si="281"/>
        <v>8.693928120357844E-4</v>
      </c>
    </row>
    <row r="8977" spans="3:7" x14ac:dyDescent="0.2">
      <c r="C8977">
        <v>540.57318332990008</v>
      </c>
      <c r="D8977">
        <v>28.21</v>
      </c>
      <c r="E8977">
        <v>60</v>
      </c>
      <c r="F8977">
        <f t="shared" si="280"/>
        <v>1.4014436539053104E-2</v>
      </c>
      <c r="G8977">
        <f t="shared" si="281"/>
        <v>8.7146436631163528E-4</v>
      </c>
    </row>
    <row r="8978" spans="3:7" x14ac:dyDescent="0.2">
      <c r="C8978">
        <v>540.63581666151686</v>
      </c>
      <c r="D8978">
        <v>28.207000000000001</v>
      </c>
      <c r="E8978">
        <v>60</v>
      </c>
      <c r="F8978">
        <f t="shared" si="280"/>
        <v>1.4008198346424264E-2</v>
      </c>
      <c r="G8978">
        <f t="shared" si="281"/>
        <v>8.7738013238522288E-4</v>
      </c>
    </row>
    <row r="8979" spans="3:7" x14ac:dyDescent="0.2">
      <c r="C8979">
        <v>540.69849999745691</v>
      </c>
      <c r="D8979">
        <v>28.204999999999998</v>
      </c>
      <c r="E8979">
        <v>60</v>
      </c>
      <c r="F8979">
        <f t="shared" si="280"/>
        <v>1.4004041025105982E-2</v>
      </c>
      <c r="G8979">
        <f t="shared" si="281"/>
        <v>8.7782000809497041E-4</v>
      </c>
    </row>
    <row r="8980" spans="3:7" x14ac:dyDescent="0.2">
      <c r="C8980">
        <v>540.7609833319982</v>
      </c>
      <c r="D8980">
        <v>28.209000000000003</v>
      </c>
      <c r="E8980">
        <v>60</v>
      </c>
      <c r="F8980">
        <f t="shared" si="280"/>
        <v>1.401235684670364E-2</v>
      </c>
      <c r="G8980">
        <f t="shared" si="281"/>
        <v>8.7553878056463195E-4</v>
      </c>
    </row>
    <row r="8981" spans="3:7" x14ac:dyDescent="0.2">
      <c r="C8981">
        <v>540.82351666291549</v>
      </c>
      <c r="D8981">
        <v>28.210999999999999</v>
      </c>
      <c r="E8981">
        <v>60</v>
      </c>
      <c r="F8981">
        <f t="shared" si="280"/>
        <v>1.4016516526262384E-2</v>
      </c>
      <c r="G8981">
        <f t="shared" si="281"/>
        <v>8.7649946624443237E-4</v>
      </c>
    </row>
    <row r="8982" spans="3:7" x14ac:dyDescent="0.2">
      <c r="C8982">
        <v>540.8855999946594</v>
      </c>
      <c r="D8982">
        <v>28.212000000000003</v>
      </c>
      <c r="E8982">
        <v>60</v>
      </c>
      <c r="F8982">
        <f t="shared" si="280"/>
        <v>1.4018596808370998E-2</v>
      </c>
      <c r="G8982">
        <f t="shared" si="281"/>
        <v>8.703211962381649E-4</v>
      </c>
    </row>
    <row r="8983" spans="3:7" x14ac:dyDescent="0.2">
      <c r="C8983">
        <v>540.94806666374211</v>
      </c>
      <c r="D8983">
        <v>28.209000000000003</v>
      </c>
      <c r="E8983">
        <v>60</v>
      </c>
      <c r="F8983">
        <f t="shared" si="280"/>
        <v>1.401235684670364E-2</v>
      </c>
      <c r="G8983">
        <f t="shared" si="281"/>
        <v>8.7530525821187945E-4</v>
      </c>
    </row>
    <row r="8984" spans="3:7" x14ac:dyDescent="0.2">
      <c r="C8984">
        <v>541.01034999688466</v>
      </c>
      <c r="D8984">
        <v>28.206000000000003</v>
      </c>
      <c r="E8984">
        <v>60</v>
      </c>
      <c r="F8984">
        <f t="shared" si="280"/>
        <v>1.4006119538414973E-2</v>
      </c>
      <c r="G8984">
        <f t="shared" si="281"/>
        <v>8.7234780924541416E-4</v>
      </c>
    </row>
    <row r="8985" spans="3:7" x14ac:dyDescent="0.2">
      <c r="C8985">
        <v>541.07235000133517</v>
      </c>
      <c r="D8985">
        <v>28.209000000000003</v>
      </c>
      <c r="E8985">
        <v>60</v>
      </c>
      <c r="F8985">
        <f t="shared" si="280"/>
        <v>1.401235684670364E-2</v>
      </c>
      <c r="G8985">
        <f t="shared" si="281"/>
        <v>8.6876618685776633E-4</v>
      </c>
    </row>
    <row r="8986" spans="3:7" x14ac:dyDescent="0.2">
      <c r="C8986">
        <v>541.13483332792919</v>
      </c>
      <c r="D8986">
        <v>28.206000000000003</v>
      </c>
      <c r="E8986">
        <v>60</v>
      </c>
      <c r="F8986">
        <f t="shared" si="280"/>
        <v>1.4006119538414973E-2</v>
      </c>
      <c r="G8986">
        <f t="shared" si="281"/>
        <v>8.7514894143366287E-4</v>
      </c>
    </row>
    <row r="8987" spans="3:7" x14ac:dyDescent="0.2">
      <c r="C8987">
        <v>541.19678332805631</v>
      </c>
      <c r="D8987">
        <v>28.204000000000001</v>
      </c>
      <c r="E8987">
        <v>60</v>
      </c>
      <c r="F8987">
        <f t="shared" si="280"/>
        <v>1.4001962806457926E-2</v>
      </c>
      <c r="G8987">
        <f t="shared" si="281"/>
        <v>8.674215976400857E-4</v>
      </c>
    </row>
    <row r="8988" spans="3:7" x14ac:dyDescent="0.2">
      <c r="C8988">
        <v>541.25910000006354</v>
      </c>
      <c r="D8988">
        <v>28.197000000000003</v>
      </c>
      <c r="E8988">
        <v>60</v>
      </c>
      <c r="F8988">
        <f t="shared" si="280"/>
        <v>1.3987423523080708E-2</v>
      </c>
      <c r="G8988">
        <f t="shared" si="281"/>
        <v>8.7164968391400155E-4</v>
      </c>
    </row>
    <row r="8989" spans="3:7" x14ac:dyDescent="0.2">
      <c r="C8989">
        <v>541.32156666119897</v>
      </c>
      <c r="D8989">
        <v>28.201999999999998</v>
      </c>
      <c r="E8989">
        <v>60</v>
      </c>
      <c r="F8989">
        <f t="shared" si="280"/>
        <v>1.3997807252984671E-2</v>
      </c>
      <c r="G8989">
        <f t="shared" si="281"/>
        <v>8.7439628231127759E-4</v>
      </c>
    </row>
    <row r="8990" spans="3:7" x14ac:dyDescent="0.2">
      <c r="C8990">
        <v>541.38398333390558</v>
      </c>
      <c r="D8990">
        <v>28.207999999999998</v>
      </c>
      <c r="E8990">
        <v>60</v>
      </c>
      <c r="F8990">
        <f t="shared" si="280"/>
        <v>1.4010277449173863E-2</v>
      </c>
      <c r="G8990">
        <f t="shared" si="281"/>
        <v>8.7447490207379986E-4</v>
      </c>
    </row>
    <row r="8991" spans="3:7" x14ac:dyDescent="0.2">
      <c r="C8991">
        <v>541.44624999364214</v>
      </c>
      <c r="D8991">
        <v>28.201000000000001</v>
      </c>
      <c r="E8991">
        <v>60</v>
      </c>
      <c r="F8991">
        <f t="shared" si="280"/>
        <v>1.3995729918080131E-2</v>
      </c>
      <c r="G8991">
        <f t="shared" si="281"/>
        <v>8.7146735257395951E-4</v>
      </c>
    </row>
    <row r="8992" spans="3:7" x14ac:dyDescent="0.2">
      <c r="C8992">
        <v>541.5084999958674</v>
      </c>
      <c r="D8992">
        <v>28.207000000000001</v>
      </c>
      <c r="E8992">
        <v>60</v>
      </c>
      <c r="F8992">
        <f t="shared" si="280"/>
        <v>1.4008198346424264E-2</v>
      </c>
      <c r="G8992">
        <f t="shared" si="281"/>
        <v>8.7201037823672709E-4</v>
      </c>
    </row>
    <row r="8993" spans="3:7" x14ac:dyDescent="0.2">
      <c r="C8993">
        <v>541.57088332970932</v>
      </c>
      <c r="D8993">
        <v>28.195999999999998</v>
      </c>
      <c r="E8993">
        <v>60</v>
      </c>
      <c r="F8993">
        <f t="shared" si="280"/>
        <v>1.3985347660287022E-2</v>
      </c>
      <c r="G8993">
        <f t="shared" si="281"/>
        <v>8.7245261198702433E-4</v>
      </c>
    </row>
    <row r="8994" spans="3:7" x14ac:dyDescent="0.2">
      <c r="C8994">
        <v>541.63276666800186</v>
      </c>
      <c r="D8994">
        <v>28.197000000000003</v>
      </c>
      <c r="E8994">
        <v>60</v>
      </c>
      <c r="F8994">
        <f t="shared" si="280"/>
        <v>1.3987423523080708E-2</v>
      </c>
      <c r="G8994">
        <f t="shared" si="281"/>
        <v>8.6558846171991743E-4</v>
      </c>
    </row>
    <row r="8995" spans="3:7" x14ac:dyDescent="0.2">
      <c r="C8995">
        <v>541.69518333276108</v>
      </c>
      <c r="D8995">
        <v>28.195999999999998</v>
      </c>
      <c r="E8995">
        <v>60</v>
      </c>
      <c r="F8995">
        <f t="shared" si="280"/>
        <v>1.3985347660287022E-2</v>
      </c>
      <c r="G8995">
        <f t="shared" si="281"/>
        <v>8.7291875645316387E-4</v>
      </c>
    </row>
    <row r="8996" spans="3:7" x14ac:dyDescent="0.2">
      <c r="C8996">
        <v>541.75756666660311</v>
      </c>
      <c r="D8996">
        <v>28.195</v>
      </c>
      <c r="E8996">
        <v>60</v>
      </c>
      <c r="F8996">
        <f t="shared" si="280"/>
        <v>1.3983272091796088E-2</v>
      </c>
      <c r="G8996">
        <f t="shared" si="281"/>
        <v>8.7232313110653236E-4</v>
      </c>
    </row>
    <row r="8997" spans="3:7" x14ac:dyDescent="0.2">
      <c r="C8997">
        <v>541.82005000114441</v>
      </c>
      <c r="D8997">
        <v>28.194000000000003</v>
      </c>
      <c r="E8997">
        <v>60</v>
      </c>
      <c r="F8997">
        <f t="shared" si="280"/>
        <v>1.3981196817568571E-2</v>
      </c>
      <c r="G8997">
        <f t="shared" si="281"/>
        <v>8.7359179803986884E-4</v>
      </c>
    </row>
    <row r="8998" spans="3:7" x14ac:dyDescent="0.2">
      <c r="C8998">
        <v>541.88246666590373</v>
      </c>
      <c r="D8998">
        <v>28.195</v>
      </c>
      <c r="E8998">
        <v>60</v>
      </c>
      <c r="F8998">
        <f t="shared" si="280"/>
        <v>1.3983272091796088E-2</v>
      </c>
      <c r="G8998">
        <f t="shared" si="281"/>
        <v>8.7278920639207022E-4</v>
      </c>
    </row>
    <row r="8999" spans="3:7" x14ac:dyDescent="0.2">
      <c r="C8999">
        <v>541.94501666227973</v>
      </c>
      <c r="D8999">
        <v>28.204999999999998</v>
      </c>
      <c r="E8999">
        <v>60</v>
      </c>
      <c r="F8999">
        <f t="shared" si="280"/>
        <v>1.4004041025105982E-2</v>
      </c>
      <c r="G8999">
        <f t="shared" si="281"/>
        <v>8.7595271536962415E-4</v>
      </c>
    </row>
    <row r="9000" spans="3:7" x14ac:dyDescent="0.2">
      <c r="C9000">
        <v>542.00713333288832</v>
      </c>
      <c r="D9000">
        <v>28.204000000000001</v>
      </c>
      <c r="E9000">
        <v>60</v>
      </c>
      <c r="F9000">
        <f t="shared" si="280"/>
        <v>1.4001962806457926E-2</v>
      </c>
      <c r="G9000">
        <f t="shared" si="281"/>
        <v>8.6975531152245751E-4</v>
      </c>
    </row>
    <row r="9001" spans="3:7" x14ac:dyDescent="0.2">
      <c r="C9001">
        <v>542.06969999472301</v>
      </c>
      <c r="D9001">
        <v>28.21</v>
      </c>
      <c r="E9001">
        <v>60</v>
      </c>
      <c r="F9001">
        <f t="shared" si="280"/>
        <v>1.4014436539053104E-2</v>
      </c>
      <c r="G9001">
        <f t="shared" si="281"/>
        <v>8.7683651174271578E-4</v>
      </c>
    </row>
    <row r="9002" spans="3:7" x14ac:dyDescent="0.2">
      <c r="C9002">
        <v>542.13216666380561</v>
      </c>
      <c r="D9002">
        <v>28.201999999999998</v>
      </c>
      <c r="E9002">
        <v>60</v>
      </c>
      <c r="F9002">
        <f t="shared" si="280"/>
        <v>1.3997807252984671E-2</v>
      </c>
      <c r="G9002">
        <f t="shared" si="281"/>
        <v>8.743963935541573E-4</v>
      </c>
    </row>
    <row r="9003" spans="3:7" x14ac:dyDescent="0.2">
      <c r="C9003">
        <v>542.1938500006994</v>
      </c>
      <c r="D9003">
        <v>28.201999999999998</v>
      </c>
      <c r="E9003">
        <v>60</v>
      </c>
      <c r="F9003">
        <f t="shared" si="280"/>
        <v>1.3997807252984671E-2</v>
      </c>
      <c r="G9003">
        <f t="shared" si="281"/>
        <v>8.634314605602359E-4</v>
      </c>
    </row>
    <row r="9004" spans="3:7" x14ac:dyDescent="0.2">
      <c r="C9004">
        <v>542.25638333161669</v>
      </c>
      <c r="D9004">
        <v>28.194000000000003</v>
      </c>
      <c r="E9004">
        <v>60</v>
      </c>
      <c r="F9004">
        <f t="shared" si="280"/>
        <v>1.3981196817568571E-2</v>
      </c>
      <c r="G9004">
        <f t="shared" si="281"/>
        <v>8.7429080721277991E-4</v>
      </c>
    </row>
    <row r="9005" spans="3:7" x14ac:dyDescent="0.2">
      <c r="C9005">
        <v>542.31896666685736</v>
      </c>
      <c r="D9005">
        <v>28.219000000000001</v>
      </c>
      <c r="E9005">
        <v>60</v>
      </c>
      <c r="F9005">
        <f t="shared" si="280"/>
        <v>1.4033167043660776E-2</v>
      </c>
      <c r="G9005">
        <f t="shared" si="281"/>
        <v>8.782423975818058E-4</v>
      </c>
    </row>
    <row r="9006" spans="3:7" x14ac:dyDescent="0.2">
      <c r="C9006">
        <v>542.3813500006994</v>
      </c>
      <c r="D9006">
        <v>28.213999999999999</v>
      </c>
      <c r="E9006">
        <v>60</v>
      </c>
      <c r="F9006">
        <f t="shared" si="280"/>
        <v>1.4022758257445971E-2</v>
      </c>
      <c r="G9006">
        <f t="shared" si="281"/>
        <v>8.7478640976041094E-4</v>
      </c>
    </row>
    <row r="9007" spans="3:7" x14ac:dyDescent="0.2">
      <c r="C9007">
        <v>542.44381666183472</v>
      </c>
      <c r="D9007">
        <v>28.194000000000003</v>
      </c>
      <c r="E9007">
        <v>60</v>
      </c>
      <c r="F9007">
        <f t="shared" si="280"/>
        <v>1.3981196817568571E-2</v>
      </c>
      <c r="G9007">
        <f t="shared" si="281"/>
        <v>8.7335868386923866E-4</v>
      </c>
    </row>
    <row r="9008" spans="3:7" x14ac:dyDescent="0.2">
      <c r="C9008">
        <v>542.50603333314257</v>
      </c>
      <c r="D9008">
        <v>28.204999999999998</v>
      </c>
      <c r="E9008">
        <v>60</v>
      </c>
      <c r="F9008">
        <f t="shared" si="280"/>
        <v>1.4004041025105982E-2</v>
      </c>
      <c r="G9008">
        <f t="shared" si="281"/>
        <v>8.7128481744068464E-4</v>
      </c>
    </row>
    <row r="9009" spans="3:7" x14ac:dyDescent="0.2">
      <c r="C9009">
        <v>542.56809999942777</v>
      </c>
      <c r="D9009">
        <v>28.210999999999999</v>
      </c>
      <c r="E9009">
        <v>60</v>
      </c>
      <c r="F9009">
        <f t="shared" si="280"/>
        <v>1.4016516526262384E-2</v>
      </c>
      <c r="G9009">
        <f t="shared" si="281"/>
        <v>8.6995845371658144E-4</v>
      </c>
    </row>
    <row r="9010" spans="3:7" x14ac:dyDescent="0.2">
      <c r="C9010">
        <v>542.63026666641235</v>
      </c>
      <c r="D9010">
        <v>28.207999999999998</v>
      </c>
      <c r="E9010">
        <v>60</v>
      </c>
      <c r="F9010">
        <f t="shared" si="280"/>
        <v>1.4010277449173863E-2</v>
      </c>
      <c r="G9010">
        <f t="shared" si="281"/>
        <v>8.7097225254437432E-4</v>
      </c>
    </row>
    <row r="9011" spans="3:7" x14ac:dyDescent="0.2">
      <c r="C9011">
        <v>542.69269999663038</v>
      </c>
      <c r="D9011">
        <v>28.204000000000001</v>
      </c>
      <c r="E9011">
        <v>60</v>
      </c>
      <c r="F9011">
        <f t="shared" si="280"/>
        <v>1.4001962806457926E-2</v>
      </c>
      <c r="G9011">
        <f t="shared" si="281"/>
        <v>8.7418916759612745E-4</v>
      </c>
    </row>
    <row r="9012" spans="3:7" x14ac:dyDescent="0.2">
      <c r="C9012">
        <v>542.75501666069033</v>
      </c>
      <c r="D9012">
        <v>28.203000000000003</v>
      </c>
      <c r="E9012">
        <v>60</v>
      </c>
      <c r="F9012">
        <f t="shared" si="280"/>
        <v>1.3999884882430674E-2</v>
      </c>
      <c r="G9012">
        <f t="shared" si="281"/>
        <v>8.7242612309639499E-4</v>
      </c>
    </row>
    <row r="9013" spans="3:7" x14ac:dyDescent="0.2">
      <c r="C9013">
        <v>542.81749999523163</v>
      </c>
      <c r="D9013">
        <v>28.201999999999998</v>
      </c>
      <c r="E9013">
        <v>60</v>
      </c>
      <c r="F9013">
        <f t="shared" si="280"/>
        <v>1.3997807252984671E-2</v>
      </c>
      <c r="G9013">
        <f t="shared" si="281"/>
        <v>8.7462967343284966E-4</v>
      </c>
    </row>
    <row r="9014" spans="3:7" x14ac:dyDescent="0.2">
      <c r="C9014">
        <v>542.87984999815626</v>
      </c>
      <c r="D9014">
        <v>28.204999999999998</v>
      </c>
      <c r="E9014">
        <v>60</v>
      </c>
      <c r="F9014">
        <f t="shared" si="280"/>
        <v>1.4004041025105982E-2</v>
      </c>
      <c r="G9014">
        <f t="shared" si="281"/>
        <v>8.7315199887201826E-4</v>
      </c>
    </row>
    <row r="9015" spans="3:7" x14ac:dyDescent="0.2">
      <c r="C9015">
        <v>542.94243333339693</v>
      </c>
      <c r="D9015">
        <v>28.212000000000003</v>
      </c>
      <c r="E9015">
        <v>60</v>
      </c>
      <c r="F9015">
        <f t="shared" si="280"/>
        <v>1.4018596808370998E-2</v>
      </c>
      <c r="G9015">
        <f t="shared" si="281"/>
        <v>8.7733054366213013E-4</v>
      </c>
    </row>
    <row r="9016" spans="3:7" x14ac:dyDescent="0.2">
      <c r="C9016">
        <v>543.0050666650136</v>
      </c>
      <c r="D9016">
        <v>28.207999999999998</v>
      </c>
      <c r="E9016">
        <v>60</v>
      </c>
      <c r="F9016">
        <f t="shared" si="280"/>
        <v>1.4010277449173863E-2</v>
      </c>
      <c r="G9016">
        <f t="shared" si="281"/>
        <v>8.7751035351561117E-4</v>
      </c>
    </row>
    <row r="9017" spans="3:7" x14ac:dyDescent="0.2">
      <c r="C9017">
        <v>543.06726666291559</v>
      </c>
      <c r="D9017">
        <v>28.201999999999998</v>
      </c>
      <c r="E9017">
        <v>60</v>
      </c>
      <c r="F9017">
        <f t="shared" si="280"/>
        <v>1.3997807252984671E-2</v>
      </c>
      <c r="G9017">
        <f t="shared" si="281"/>
        <v>8.7066358176803298E-4</v>
      </c>
    </row>
    <row r="9018" spans="3:7" x14ac:dyDescent="0.2">
      <c r="C9018">
        <v>543.12954999605813</v>
      </c>
      <c r="D9018">
        <v>28.200000000000003</v>
      </c>
      <c r="E9018">
        <v>60</v>
      </c>
      <c r="F9018">
        <f t="shared" si="280"/>
        <v>1.399365287767711E-2</v>
      </c>
      <c r="G9018">
        <f t="shared" si="281"/>
        <v>8.7157134406150283E-4</v>
      </c>
    </row>
    <row r="9019" spans="3:7" x14ac:dyDescent="0.2">
      <c r="C9019">
        <v>543.19179999828339</v>
      </c>
      <c r="D9019">
        <v>28.206000000000003</v>
      </c>
      <c r="E9019">
        <v>60</v>
      </c>
      <c r="F9019">
        <f t="shared" si="280"/>
        <v>1.4006119538414973E-2</v>
      </c>
      <c r="G9019">
        <f t="shared" si="281"/>
        <v>8.7188097243352282E-4</v>
      </c>
    </row>
    <row r="9020" spans="3:7" x14ac:dyDescent="0.2">
      <c r="C9020">
        <v>543.25393333435056</v>
      </c>
      <c r="D9020">
        <v>28.204000000000001</v>
      </c>
      <c r="E9020">
        <v>60</v>
      </c>
      <c r="F9020">
        <f t="shared" si="280"/>
        <v>1.4001962806457926E-2</v>
      </c>
      <c r="G9020">
        <f t="shared" si="281"/>
        <v>8.6998866065376274E-4</v>
      </c>
    </row>
    <row r="9021" spans="3:7" x14ac:dyDescent="0.2">
      <c r="C9021">
        <v>543.31600000063577</v>
      </c>
      <c r="D9021">
        <v>28.213999999999999</v>
      </c>
      <c r="E9021">
        <v>60</v>
      </c>
      <c r="F9021">
        <f t="shared" si="280"/>
        <v>1.4022758257445971E-2</v>
      </c>
      <c r="G9021">
        <f t="shared" si="281"/>
        <v>8.7034585716299511E-4</v>
      </c>
    </row>
    <row r="9022" spans="3:7" x14ac:dyDescent="0.2">
      <c r="C9022">
        <v>543.37841666539509</v>
      </c>
      <c r="D9022">
        <v>28.21</v>
      </c>
      <c r="E9022">
        <v>60</v>
      </c>
      <c r="F9022">
        <f t="shared" si="280"/>
        <v>1.4014436539053104E-2</v>
      </c>
      <c r="G9022">
        <f t="shared" si="281"/>
        <v>8.7473438724892114E-4</v>
      </c>
    </row>
    <row r="9023" spans="3:7" x14ac:dyDescent="0.2">
      <c r="C9023">
        <v>543.4404833316803</v>
      </c>
      <c r="D9023">
        <v>28.194000000000003</v>
      </c>
      <c r="E9023">
        <v>60</v>
      </c>
      <c r="F9023">
        <f t="shared" si="280"/>
        <v>1.3981196817568571E-2</v>
      </c>
      <c r="G9023">
        <f t="shared" si="281"/>
        <v>8.6776627714379192E-4</v>
      </c>
    </row>
    <row r="9024" spans="3:7" x14ac:dyDescent="0.2">
      <c r="C9024">
        <v>543.50308333237967</v>
      </c>
      <c r="D9024">
        <v>28.200000000000003</v>
      </c>
      <c r="E9024">
        <v>60</v>
      </c>
      <c r="F9024">
        <f t="shared" si="280"/>
        <v>1.399365287767711E-2</v>
      </c>
      <c r="G9024">
        <f t="shared" si="281"/>
        <v>8.7600267992941666E-4</v>
      </c>
    </row>
    <row r="9025" spans="3:7" x14ac:dyDescent="0.2">
      <c r="C9025">
        <v>543.56545000076289</v>
      </c>
      <c r="D9025">
        <v>28.213999999999999</v>
      </c>
      <c r="E9025">
        <v>60</v>
      </c>
      <c r="F9025">
        <f t="shared" si="280"/>
        <v>1.4022758257445971E-2</v>
      </c>
      <c r="G9025">
        <f t="shared" si="281"/>
        <v>8.7455271406019E-4</v>
      </c>
    </row>
    <row r="9026" spans="3:7" x14ac:dyDescent="0.2">
      <c r="C9026">
        <v>543.62771666049957</v>
      </c>
      <c r="D9026">
        <v>28.212000000000003</v>
      </c>
      <c r="E9026">
        <v>60</v>
      </c>
      <c r="F9026">
        <f t="shared" si="280"/>
        <v>1.4018596808370998E-2</v>
      </c>
      <c r="G9026">
        <f t="shared" si="281"/>
        <v>8.7289119745252806E-4</v>
      </c>
    </row>
    <row r="9027" spans="3:7" x14ac:dyDescent="0.2">
      <c r="C9027">
        <v>543.68944999376936</v>
      </c>
      <c r="D9027">
        <v>28.213999999999999</v>
      </c>
      <c r="E9027">
        <v>60</v>
      </c>
      <c r="F9027">
        <f t="shared" ref="F9027:F9090" si="282">EXP(-13478*(1/(D9027+273.15)-1/(E9027+273.15)))</f>
        <v>1.4022758257445971E-2</v>
      </c>
      <c r="G9027">
        <f t="shared" si="281"/>
        <v>8.6567160886854677E-4</v>
      </c>
    </row>
    <row r="9028" spans="3:7" x14ac:dyDescent="0.2">
      <c r="C9028">
        <v>543.75185000101726</v>
      </c>
      <c r="D9028">
        <v>28.207999999999998</v>
      </c>
      <c r="E9028">
        <v>60</v>
      </c>
      <c r="F9028">
        <f t="shared" si="282"/>
        <v>1.4010277449173863E-2</v>
      </c>
      <c r="G9028">
        <f t="shared" ref="G9028:G9091" si="283">F9028*(C9028-C9027)</f>
        <v>8.742414143735679E-4</v>
      </c>
    </row>
    <row r="9029" spans="3:7" x14ac:dyDescent="0.2">
      <c r="C9029">
        <v>543.81401666800184</v>
      </c>
      <c r="D9029">
        <v>28.203000000000003</v>
      </c>
      <c r="E9029">
        <v>60</v>
      </c>
      <c r="F9029">
        <f t="shared" si="282"/>
        <v>1.3999884882430674E-2</v>
      </c>
      <c r="G9029">
        <f t="shared" si="283"/>
        <v>8.703261813085355E-4</v>
      </c>
    </row>
    <row r="9030" spans="3:7" x14ac:dyDescent="0.2">
      <c r="C9030">
        <v>543.87594999472299</v>
      </c>
      <c r="D9030">
        <v>28.21</v>
      </c>
      <c r="E9030">
        <v>60</v>
      </c>
      <c r="F9030">
        <f t="shared" si="282"/>
        <v>1.4014436539053104E-2</v>
      </c>
      <c r="G9030">
        <f t="shared" si="283"/>
        <v>8.6796067698594157E-4</v>
      </c>
    </row>
    <row r="9031" spans="3:7" x14ac:dyDescent="0.2">
      <c r="C9031">
        <v>543.9384166638057</v>
      </c>
      <c r="D9031">
        <v>28.201999999999998</v>
      </c>
      <c r="E9031">
        <v>60</v>
      </c>
      <c r="F9031">
        <f t="shared" si="282"/>
        <v>1.3997807252984671E-2</v>
      </c>
      <c r="G9031">
        <f t="shared" si="283"/>
        <v>8.7439639355574869E-4</v>
      </c>
    </row>
    <row r="9032" spans="3:7" x14ac:dyDescent="0.2">
      <c r="C9032">
        <v>544.00004999637599</v>
      </c>
      <c r="D9032">
        <v>28.201000000000001</v>
      </c>
      <c r="E9032">
        <v>60</v>
      </c>
      <c r="F9032">
        <f t="shared" si="282"/>
        <v>1.3995729918080131E-2</v>
      </c>
      <c r="G9032">
        <f t="shared" si="283"/>
        <v>8.6260347660506529E-4</v>
      </c>
    </row>
    <row r="9033" spans="3:7" x14ac:dyDescent="0.2">
      <c r="C9033">
        <v>544.06203332742052</v>
      </c>
      <c r="D9033">
        <v>28.209000000000003</v>
      </c>
      <c r="E9033">
        <v>60</v>
      </c>
      <c r="F9033">
        <f t="shared" si="282"/>
        <v>1.401235684670364E-2</v>
      </c>
      <c r="G9033">
        <f t="shared" si="283"/>
        <v>8.6853255314332009E-4</v>
      </c>
    </row>
    <row r="9034" spans="3:7" x14ac:dyDescent="0.2">
      <c r="C9034">
        <v>544.12445000012713</v>
      </c>
      <c r="D9034">
        <v>28.207000000000001</v>
      </c>
      <c r="E9034">
        <v>60</v>
      </c>
      <c r="F9034">
        <f t="shared" si="282"/>
        <v>1.4008198346424264E-2</v>
      </c>
      <c r="G9034">
        <f t="shared" si="283"/>
        <v>8.743451313979547E-4</v>
      </c>
    </row>
    <row r="9035" spans="3:7" x14ac:dyDescent="0.2">
      <c r="C9035">
        <v>544.18609999815624</v>
      </c>
      <c r="D9035">
        <v>28.194000000000003</v>
      </c>
      <c r="E9035">
        <v>60</v>
      </c>
      <c r="F9035">
        <f t="shared" si="282"/>
        <v>1.3981196817568571E-2</v>
      </c>
      <c r="G9035">
        <f t="shared" si="283"/>
        <v>8.6194075624771512E-4</v>
      </c>
    </row>
    <row r="9036" spans="3:7" x14ac:dyDescent="0.2">
      <c r="C9036">
        <v>544.24836666584019</v>
      </c>
      <c r="D9036">
        <v>28.213000000000001</v>
      </c>
      <c r="E9036">
        <v>60</v>
      </c>
      <c r="F9036">
        <f t="shared" si="282"/>
        <v>1.4020677385419027E-2</v>
      </c>
      <c r="G9036">
        <f t="shared" si="283"/>
        <v>8.7302085946186004E-4</v>
      </c>
    </row>
    <row r="9037" spans="3:7" x14ac:dyDescent="0.2">
      <c r="C9037">
        <v>544.31033333142602</v>
      </c>
      <c r="D9037">
        <v>28.198</v>
      </c>
      <c r="E9037">
        <v>60</v>
      </c>
      <c r="F9037">
        <f t="shared" si="282"/>
        <v>1.3989499680217168E-2</v>
      </c>
      <c r="G9037">
        <f t="shared" si="283"/>
        <v>8.6688264839706773E-4</v>
      </c>
    </row>
    <row r="9038" spans="3:7" x14ac:dyDescent="0.2">
      <c r="C9038">
        <v>544.37273333072665</v>
      </c>
      <c r="D9038">
        <v>28.213000000000001</v>
      </c>
      <c r="E9038">
        <v>60</v>
      </c>
      <c r="F9038">
        <f t="shared" si="282"/>
        <v>1.4020677385419027E-2</v>
      </c>
      <c r="G9038">
        <f t="shared" si="283"/>
        <v>8.7489025904441745E-4</v>
      </c>
    </row>
    <row r="9039" spans="3:7" x14ac:dyDescent="0.2">
      <c r="C9039">
        <v>544.43509999910987</v>
      </c>
      <c r="D9039">
        <v>28.212000000000003</v>
      </c>
      <c r="E9039">
        <v>60</v>
      </c>
      <c r="F9039">
        <f t="shared" si="282"/>
        <v>1.4018596808370998E-2</v>
      </c>
      <c r="G9039">
        <f t="shared" si="283"/>
        <v>8.7429317834573754E-4</v>
      </c>
    </row>
    <row r="9040" spans="3:7" x14ac:dyDescent="0.2">
      <c r="C9040">
        <v>544.49693333307903</v>
      </c>
      <c r="D9040">
        <v>28.197000000000003</v>
      </c>
      <c r="E9040">
        <v>60</v>
      </c>
      <c r="F9040">
        <f t="shared" si="282"/>
        <v>1.3987423523080708E-2</v>
      </c>
      <c r="G9040">
        <f t="shared" si="283"/>
        <v>8.648890300707576E-4</v>
      </c>
    </row>
    <row r="9041" spans="3:7" x14ac:dyDescent="0.2">
      <c r="C9041">
        <v>544.55956666469569</v>
      </c>
      <c r="D9041">
        <v>28.204000000000001</v>
      </c>
      <c r="E9041">
        <v>60</v>
      </c>
      <c r="F9041">
        <f t="shared" si="282"/>
        <v>1.4001962806457926E-2</v>
      </c>
      <c r="G9041">
        <f t="shared" si="283"/>
        <v>8.7698957974110972E-4</v>
      </c>
    </row>
    <row r="9042" spans="3:7" x14ac:dyDescent="0.2">
      <c r="C9042">
        <v>544.62194999853773</v>
      </c>
      <c r="D9042">
        <v>28.210999999999999</v>
      </c>
      <c r="E9042">
        <v>60</v>
      </c>
      <c r="F9042">
        <f t="shared" si="282"/>
        <v>1.4016516526262384E-2</v>
      </c>
      <c r="G9042">
        <f t="shared" si="283"/>
        <v>8.7439702976023297E-4</v>
      </c>
    </row>
    <row r="9043" spans="3:7" x14ac:dyDescent="0.2">
      <c r="C9043">
        <v>544.68430000146225</v>
      </c>
      <c r="D9043">
        <v>28.204999999999998</v>
      </c>
      <c r="E9043">
        <v>60</v>
      </c>
      <c r="F9043">
        <f t="shared" si="282"/>
        <v>1.4004041025105982E-2</v>
      </c>
      <c r="G9043">
        <f t="shared" si="283"/>
        <v>8.7315199887042611E-4</v>
      </c>
    </row>
    <row r="9044" spans="3:7" x14ac:dyDescent="0.2">
      <c r="C9044">
        <v>544.74628333250678</v>
      </c>
      <c r="D9044">
        <v>28.213999999999999</v>
      </c>
      <c r="E9044">
        <v>60</v>
      </c>
      <c r="F9044">
        <f t="shared" si="282"/>
        <v>1.4022758257445971E-2</v>
      </c>
      <c r="G9044">
        <f t="shared" si="283"/>
        <v>8.6917726722869214E-4</v>
      </c>
    </row>
    <row r="9045" spans="3:7" x14ac:dyDescent="0.2">
      <c r="C9045">
        <v>544.80834999879198</v>
      </c>
      <c r="D9045">
        <v>28.198</v>
      </c>
      <c r="E9045">
        <v>60</v>
      </c>
      <c r="F9045">
        <f t="shared" si="282"/>
        <v>1.3989499680217168E-2</v>
      </c>
      <c r="G9045">
        <f t="shared" si="283"/>
        <v>8.6828160814901426E-4</v>
      </c>
    </row>
    <row r="9046" spans="3:7" x14ac:dyDescent="0.2">
      <c r="C9046">
        <v>544.87069999376934</v>
      </c>
      <c r="D9046">
        <v>28.213000000000001</v>
      </c>
      <c r="E9046">
        <v>60</v>
      </c>
      <c r="F9046">
        <f t="shared" si="282"/>
        <v>1.4020677385419027E-2</v>
      </c>
      <c r="G9046">
        <f t="shared" si="283"/>
        <v>8.7418916455996541E-4</v>
      </c>
    </row>
    <row r="9047" spans="3:7" x14ac:dyDescent="0.2">
      <c r="C9047">
        <v>544.93353333473203</v>
      </c>
      <c r="D9047">
        <v>28.200000000000003</v>
      </c>
      <c r="E9047">
        <v>60</v>
      </c>
      <c r="F9047">
        <f t="shared" si="282"/>
        <v>1.399365287767711E-2</v>
      </c>
      <c r="G9047">
        <f t="shared" si="283"/>
        <v>8.7926796257671959E-4</v>
      </c>
    </row>
    <row r="9048" spans="3:7" x14ac:dyDescent="0.2">
      <c r="C9048">
        <v>544.99553333123526</v>
      </c>
      <c r="D9048">
        <v>28.201000000000001</v>
      </c>
      <c r="E9048">
        <v>60</v>
      </c>
      <c r="F9048">
        <f t="shared" si="282"/>
        <v>1.3995729918080131E-2</v>
      </c>
      <c r="G9048">
        <f t="shared" si="283"/>
        <v>8.677352059811486E-4</v>
      </c>
    </row>
    <row r="9049" spans="3:7" x14ac:dyDescent="0.2">
      <c r="C9049">
        <v>545.05756666660307</v>
      </c>
      <c r="D9049">
        <v>28.206000000000003</v>
      </c>
      <c r="E9049">
        <v>60</v>
      </c>
      <c r="F9049">
        <f t="shared" si="282"/>
        <v>1.4006119538414973E-2</v>
      </c>
      <c r="G9049">
        <f t="shared" si="283"/>
        <v>8.6884631052800126E-4</v>
      </c>
    </row>
    <row r="9050" spans="3:7" x14ac:dyDescent="0.2">
      <c r="C9050">
        <v>545.11943333148952</v>
      </c>
      <c r="D9050">
        <v>28.201999999999998</v>
      </c>
      <c r="E9050">
        <v>60</v>
      </c>
      <c r="F9050">
        <f t="shared" si="282"/>
        <v>1.3997807252984671E-2</v>
      </c>
      <c r="G9050">
        <f t="shared" si="283"/>
        <v>8.6599765046554804E-4</v>
      </c>
    </row>
    <row r="9051" spans="3:7" x14ac:dyDescent="0.2">
      <c r="C9051">
        <v>545.18141666253405</v>
      </c>
      <c r="D9051">
        <v>28.197000000000003</v>
      </c>
      <c r="E9051">
        <v>60</v>
      </c>
      <c r="F9051">
        <f t="shared" si="282"/>
        <v>1.3987423523080708E-2</v>
      </c>
      <c r="G9051">
        <f t="shared" si="283"/>
        <v>8.6698710269115945E-4</v>
      </c>
    </row>
    <row r="9052" spans="3:7" x14ac:dyDescent="0.2">
      <c r="C9052">
        <v>545.24393332799275</v>
      </c>
      <c r="D9052">
        <v>28.200000000000003</v>
      </c>
      <c r="E9052">
        <v>60</v>
      </c>
      <c r="F9052">
        <f t="shared" si="282"/>
        <v>1.399365287767711E-2</v>
      </c>
      <c r="G9052">
        <f t="shared" si="283"/>
        <v>8.7483651549894153E-4</v>
      </c>
    </row>
    <row r="9053" spans="3:7" x14ac:dyDescent="0.2">
      <c r="C9053">
        <v>545.30636666615806</v>
      </c>
      <c r="D9053">
        <v>28.204999999999998</v>
      </c>
      <c r="E9053">
        <v>60</v>
      </c>
      <c r="F9053">
        <f t="shared" si="282"/>
        <v>1.4004041025105982E-2</v>
      </c>
      <c r="G9053">
        <f t="shared" si="283"/>
        <v>8.7431902900125943E-4</v>
      </c>
    </row>
    <row r="9054" spans="3:7" x14ac:dyDescent="0.2">
      <c r="C9054">
        <v>545.36858332951863</v>
      </c>
      <c r="D9054">
        <v>28.201999999999998</v>
      </c>
      <c r="E9054">
        <v>60</v>
      </c>
      <c r="F9054">
        <f t="shared" si="282"/>
        <v>1.3997807252984671E-2</v>
      </c>
      <c r="G9054">
        <f t="shared" si="283"/>
        <v>8.7089686164513384E-4</v>
      </c>
    </row>
    <row r="9055" spans="3:7" x14ac:dyDescent="0.2">
      <c r="C9055">
        <v>545.43048333326976</v>
      </c>
      <c r="D9055">
        <v>28.195999999999998</v>
      </c>
      <c r="E9055">
        <v>60</v>
      </c>
      <c r="F9055">
        <f t="shared" si="282"/>
        <v>1.3985347660287022E-2</v>
      </c>
      <c r="G9055">
        <f t="shared" si="283"/>
        <v>8.6569307263268161E-4</v>
      </c>
    </row>
    <row r="9056" spans="3:7" x14ac:dyDescent="0.2">
      <c r="C9056">
        <v>545.49306666056316</v>
      </c>
      <c r="D9056">
        <v>28.201000000000001</v>
      </c>
      <c r="E9056">
        <v>60</v>
      </c>
      <c r="F9056">
        <f t="shared" si="282"/>
        <v>1.3995729918080131E-2</v>
      </c>
      <c r="G9056">
        <f t="shared" si="283"/>
        <v>8.7589934617318319E-4</v>
      </c>
    </row>
    <row r="9057" spans="3:7" x14ac:dyDescent="0.2">
      <c r="C9057">
        <v>545.55513333479564</v>
      </c>
      <c r="D9057">
        <v>28.204999999999998</v>
      </c>
      <c r="E9057">
        <v>60</v>
      </c>
      <c r="F9057">
        <f t="shared" si="282"/>
        <v>1.4004041025105982E-2</v>
      </c>
      <c r="G9057">
        <f t="shared" si="283"/>
        <v>8.6918425224357895E-4</v>
      </c>
    </row>
    <row r="9058" spans="3:7" x14ac:dyDescent="0.2">
      <c r="C9058">
        <v>545.61754999955497</v>
      </c>
      <c r="D9058">
        <v>28.195</v>
      </c>
      <c r="E9058">
        <v>60</v>
      </c>
      <c r="F9058">
        <f t="shared" si="282"/>
        <v>1.3983272091796088E-2</v>
      </c>
      <c r="G9058">
        <f t="shared" si="283"/>
        <v>8.7278920639207022E-4</v>
      </c>
    </row>
    <row r="9059" spans="3:7" x14ac:dyDescent="0.2">
      <c r="C9059">
        <v>545.67988332907362</v>
      </c>
      <c r="D9059">
        <v>28.204000000000001</v>
      </c>
      <c r="E9059">
        <v>60</v>
      </c>
      <c r="F9059">
        <f t="shared" si="282"/>
        <v>1.4001962806457926E-2</v>
      </c>
      <c r="G9059">
        <f t="shared" si="283"/>
        <v>8.727889615228404E-4</v>
      </c>
    </row>
    <row r="9060" spans="3:7" x14ac:dyDescent="0.2">
      <c r="C9060">
        <v>545.74224999745684</v>
      </c>
      <c r="D9060">
        <v>28.203000000000003</v>
      </c>
      <c r="E9060">
        <v>60</v>
      </c>
      <c r="F9060">
        <f t="shared" si="282"/>
        <v>1.3999884882430674E-2</v>
      </c>
      <c r="G9060">
        <f t="shared" si="283"/>
        <v>8.7312617786580607E-4</v>
      </c>
    </row>
    <row r="9061" spans="3:7" x14ac:dyDescent="0.2">
      <c r="C9061">
        <v>545.8045166651408</v>
      </c>
      <c r="D9061">
        <v>28.21</v>
      </c>
      <c r="E9061">
        <v>60</v>
      </c>
      <c r="F9061">
        <f t="shared" si="282"/>
        <v>1.4014436539053104E-2</v>
      </c>
      <c r="G9061">
        <f t="shared" si="283"/>
        <v>8.7263226275512639E-4</v>
      </c>
    </row>
    <row r="9062" spans="3:7" x14ac:dyDescent="0.2">
      <c r="C9062">
        <v>545.86721666653955</v>
      </c>
      <c r="D9062">
        <v>28.207000000000001</v>
      </c>
      <c r="E9062">
        <v>60</v>
      </c>
      <c r="F9062">
        <f t="shared" si="282"/>
        <v>1.4008198346424264E-2</v>
      </c>
      <c r="G9062">
        <f t="shared" si="283"/>
        <v>8.7831405591480582E-4</v>
      </c>
    </row>
    <row r="9063" spans="3:7" x14ac:dyDescent="0.2">
      <c r="C9063">
        <v>545.92934999465945</v>
      </c>
      <c r="D9063">
        <v>28.201999999999998</v>
      </c>
      <c r="E9063">
        <v>60</v>
      </c>
      <c r="F9063">
        <f t="shared" si="282"/>
        <v>1.3997807252984671E-2</v>
      </c>
      <c r="G9063">
        <f t="shared" si="283"/>
        <v>8.6973035100879276E-4</v>
      </c>
    </row>
    <row r="9064" spans="3:7" x14ac:dyDescent="0.2">
      <c r="C9064">
        <v>545.99166666666667</v>
      </c>
      <c r="D9064">
        <v>28.194000000000003</v>
      </c>
      <c r="E9064">
        <v>60</v>
      </c>
      <c r="F9064">
        <f t="shared" si="282"/>
        <v>1.3981196817568571E-2</v>
      </c>
      <c r="G9064">
        <f t="shared" si="283"/>
        <v>8.712616563489161E-4</v>
      </c>
    </row>
    <row r="9065" spans="3:7" x14ac:dyDescent="0.2">
      <c r="C9065">
        <v>546.05393333435063</v>
      </c>
      <c r="D9065">
        <v>28.204999999999998</v>
      </c>
      <c r="E9065">
        <v>60</v>
      </c>
      <c r="F9065">
        <f t="shared" si="282"/>
        <v>1.4004041025105982E-2</v>
      </c>
      <c r="G9065">
        <f t="shared" si="283"/>
        <v>8.7198496874277699E-4</v>
      </c>
    </row>
    <row r="9066" spans="3:7" x14ac:dyDescent="0.2">
      <c r="C9066">
        <v>546.11594999631245</v>
      </c>
      <c r="D9066">
        <v>28.198999999999998</v>
      </c>
      <c r="E9066">
        <v>60</v>
      </c>
      <c r="F9066">
        <f t="shared" si="282"/>
        <v>1.399157613173607E-2</v>
      </c>
      <c r="G9066">
        <f t="shared" si="283"/>
        <v>8.6771084727494947E-4</v>
      </c>
    </row>
    <row r="9067" spans="3:7" x14ac:dyDescent="0.2">
      <c r="C9067">
        <v>546.17803332805636</v>
      </c>
      <c r="D9067">
        <v>28.206000000000003</v>
      </c>
      <c r="E9067">
        <v>60</v>
      </c>
      <c r="F9067">
        <f t="shared" si="282"/>
        <v>1.4006119538414973E-2</v>
      </c>
      <c r="G9067">
        <f t="shared" si="283"/>
        <v>8.6954656574822671E-4</v>
      </c>
    </row>
    <row r="9068" spans="3:7" x14ac:dyDescent="0.2">
      <c r="C9068">
        <v>546.24055000146234</v>
      </c>
      <c r="D9068">
        <v>28.204999999999998</v>
      </c>
      <c r="E9068">
        <v>60</v>
      </c>
      <c r="F9068">
        <f t="shared" si="282"/>
        <v>1.4004041025105982E-2</v>
      </c>
      <c r="G9068">
        <f t="shared" si="283"/>
        <v>8.754860591305006E-4</v>
      </c>
    </row>
    <row r="9069" spans="3:7" x14ac:dyDescent="0.2">
      <c r="C9069">
        <v>546.30298333168025</v>
      </c>
      <c r="D9069">
        <v>28.209000000000003</v>
      </c>
      <c r="E9069">
        <v>60</v>
      </c>
      <c r="F9069">
        <f t="shared" si="282"/>
        <v>1.401235684670364E-2</v>
      </c>
      <c r="G9069">
        <f t="shared" si="283"/>
        <v>8.7483810214149455E-4</v>
      </c>
    </row>
    <row r="9070" spans="3:7" x14ac:dyDescent="0.2">
      <c r="C9070">
        <v>546.36546666622166</v>
      </c>
      <c r="D9070">
        <v>28.204999999999998</v>
      </c>
      <c r="E9070">
        <v>60</v>
      </c>
      <c r="F9070">
        <f t="shared" si="282"/>
        <v>1.4004041025105982E-2</v>
      </c>
      <c r="G9070">
        <f t="shared" si="283"/>
        <v>8.7501918030335178E-4</v>
      </c>
    </row>
    <row r="9071" spans="3:7" x14ac:dyDescent="0.2">
      <c r="C9071">
        <v>546.42733333110812</v>
      </c>
      <c r="D9071">
        <v>28.201999999999998</v>
      </c>
      <c r="E9071">
        <v>60</v>
      </c>
      <c r="F9071">
        <f t="shared" si="282"/>
        <v>1.3997807252984671E-2</v>
      </c>
      <c r="G9071">
        <f t="shared" si="283"/>
        <v>8.6599765046554804E-4</v>
      </c>
    </row>
    <row r="9072" spans="3:7" x14ac:dyDescent="0.2">
      <c r="C9072">
        <v>546.48958333333337</v>
      </c>
      <c r="D9072">
        <v>28.198999999999998</v>
      </c>
      <c r="E9072">
        <v>60</v>
      </c>
      <c r="F9072">
        <f t="shared" si="282"/>
        <v>1.399157613173607E-2</v>
      </c>
      <c r="G9072">
        <f t="shared" si="283"/>
        <v>8.7097564533539836E-4</v>
      </c>
    </row>
    <row r="9073" spans="3:7" x14ac:dyDescent="0.2">
      <c r="C9073">
        <v>546.55173332691197</v>
      </c>
      <c r="D9073">
        <v>28.204999999999998</v>
      </c>
      <c r="E9073">
        <v>60</v>
      </c>
      <c r="F9073">
        <f t="shared" si="282"/>
        <v>1.4004041025105982E-2</v>
      </c>
      <c r="G9073">
        <f t="shared" si="283"/>
        <v>8.7035105978479496E-4</v>
      </c>
    </row>
    <row r="9074" spans="3:7" x14ac:dyDescent="0.2">
      <c r="C9074">
        <v>546.61423332691197</v>
      </c>
      <c r="D9074">
        <v>28.206000000000003</v>
      </c>
      <c r="E9074">
        <v>60</v>
      </c>
      <c r="F9074">
        <f t="shared" si="282"/>
        <v>1.4006119538414973E-2</v>
      </c>
      <c r="G9074">
        <f t="shared" si="283"/>
        <v>8.7538247115093583E-4</v>
      </c>
    </row>
    <row r="9075" spans="3:7" x14ac:dyDescent="0.2">
      <c r="C9075">
        <v>546.67594999472306</v>
      </c>
      <c r="D9075">
        <v>28.204999999999998</v>
      </c>
      <c r="E9075">
        <v>60</v>
      </c>
      <c r="F9075">
        <f t="shared" si="282"/>
        <v>1.4004041025105982E-2</v>
      </c>
      <c r="G9075">
        <f t="shared" si="283"/>
        <v>8.6428274795925005E-4</v>
      </c>
    </row>
    <row r="9076" spans="3:7" x14ac:dyDescent="0.2">
      <c r="C9076">
        <v>546.73856666088102</v>
      </c>
      <c r="D9076">
        <v>28.206000000000003</v>
      </c>
      <c r="E9076">
        <v>60</v>
      </c>
      <c r="F9076">
        <f t="shared" si="282"/>
        <v>1.4006119538414973E-2</v>
      </c>
      <c r="G9076">
        <f t="shared" si="283"/>
        <v>8.7701651130547527E-4</v>
      </c>
    </row>
    <row r="9077" spans="3:7" x14ac:dyDescent="0.2">
      <c r="C9077">
        <v>546.80061666170752</v>
      </c>
      <c r="D9077">
        <v>28.203000000000003</v>
      </c>
      <c r="E9077">
        <v>60</v>
      </c>
      <c r="F9077">
        <f t="shared" si="282"/>
        <v>1.3999884882430674E-2</v>
      </c>
      <c r="G9077">
        <f t="shared" si="283"/>
        <v>8.6869286852576434E-4</v>
      </c>
    </row>
    <row r="9078" spans="3:7" x14ac:dyDescent="0.2">
      <c r="C9078">
        <v>546.86298333009086</v>
      </c>
      <c r="D9078">
        <v>28.203000000000003</v>
      </c>
      <c r="E9078">
        <v>60</v>
      </c>
      <c r="F9078">
        <f t="shared" si="282"/>
        <v>1.3999884882430674E-2</v>
      </c>
      <c r="G9078">
        <f t="shared" si="283"/>
        <v>8.7312617786739768E-4</v>
      </c>
    </row>
    <row r="9079" spans="3:7" x14ac:dyDescent="0.2">
      <c r="C9079">
        <v>546.92493333021798</v>
      </c>
      <c r="D9079">
        <v>28.204000000000001</v>
      </c>
      <c r="E9079">
        <v>60</v>
      </c>
      <c r="F9079">
        <f t="shared" si="282"/>
        <v>1.4001962806457926E-2</v>
      </c>
      <c r="G9079">
        <f t="shared" si="283"/>
        <v>8.674215976400857E-4</v>
      </c>
    </row>
    <row r="9080" spans="3:7" x14ac:dyDescent="0.2">
      <c r="C9080">
        <v>546.98713332811997</v>
      </c>
      <c r="D9080">
        <v>28.209000000000003</v>
      </c>
      <c r="E9080">
        <v>60</v>
      </c>
      <c r="F9080">
        <f t="shared" si="282"/>
        <v>1.401235684670364E-2</v>
      </c>
      <c r="G9080">
        <f t="shared" si="283"/>
        <v>8.7156856646682752E-4</v>
      </c>
    </row>
    <row r="9081" spans="3:7" x14ac:dyDescent="0.2">
      <c r="C9081">
        <v>547.04963332811997</v>
      </c>
      <c r="D9081">
        <v>28.195</v>
      </c>
      <c r="E9081">
        <v>60</v>
      </c>
      <c r="F9081">
        <f t="shared" si="282"/>
        <v>1.3983272091796088E-2</v>
      </c>
      <c r="G9081">
        <f t="shared" si="283"/>
        <v>8.7395450573725549E-4</v>
      </c>
    </row>
    <row r="9082" spans="3:7" x14ac:dyDescent="0.2">
      <c r="C9082">
        <v>547.11196666558578</v>
      </c>
      <c r="D9082">
        <v>28.204999999999998</v>
      </c>
      <c r="E9082">
        <v>60</v>
      </c>
      <c r="F9082">
        <f t="shared" si="282"/>
        <v>1.4004041025105982E-2</v>
      </c>
      <c r="G9082">
        <f t="shared" si="283"/>
        <v>8.72918615103062E-4</v>
      </c>
    </row>
    <row r="9083" spans="3:7" x14ac:dyDescent="0.2">
      <c r="C9083">
        <v>547.17418332894647</v>
      </c>
      <c r="D9083">
        <v>28.204999999999998</v>
      </c>
      <c r="E9083">
        <v>60</v>
      </c>
      <c r="F9083">
        <f t="shared" si="282"/>
        <v>1.4004041025105982E-2</v>
      </c>
      <c r="G9083">
        <f t="shared" si="283"/>
        <v>8.7128470614826405E-4</v>
      </c>
    </row>
    <row r="9084" spans="3:7" x14ac:dyDescent="0.2">
      <c r="C9084">
        <v>547.23611666361489</v>
      </c>
      <c r="D9084">
        <v>28.209000000000003</v>
      </c>
      <c r="E9084">
        <v>60</v>
      </c>
      <c r="F9084">
        <f t="shared" si="282"/>
        <v>1.401235684670364E-2</v>
      </c>
      <c r="G9084">
        <f t="shared" si="283"/>
        <v>8.6783198608028341E-4</v>
      </c>
    </row>
    <row r="9085" spans="3:7" x14ac:dyDescent="0.2">
      <c r="C9085">
        <v>547.29853332837422</v>
      </c>
      <c r="D9085">
        <v>28.206000000000003</v>
      </c>
      <c r="E9085">
        <v>60</v>
      </c>
      <c r="F9085">
        <f t="shared" si="282"/>
        <v>1.4006119538414973E-2</v>
      </c>
      <c r="G9085">
        <f t="shared" si="283"/>
        <v>8.7421526780828783E-4</v>
      </c>
    </row>
    <row r="9086" spans="3:7" x14ac:dyDescent="0.2">
      <c r="C9086">
        <v>547.3606999953588</v>
      </c>
      <c r="D9086">
        <v>28.201999999999998</v>
      </c>
      <c r="E9086">
        <v>60</v>
      </c>
      <c r="F9086">
        <f t="shared" si="282"/>
        <v>1.3997807252984671E-2</v>
      </c>
      <c r="G9086">
        <f t="shared" si="283"/>
        <v>8.7019702201064837E-4</v>
      </c>
    </row>
    <row r="9087" spans="3:7" x14ac:dyDescent="0.2">
      <c r="C9087">
        <v>547.42314999898269</v>
      </c>
      <c r="D9087">
        <v>28.204000000000001</v>
      </c>
      <c r="E9087">
        <v>60</v>
      </c>
      <c r="F9087">
        <f t="shared" si="282"/>
        <v>1.4001962806457926E-2</v>
      </c>
      <c r="G9087">
        <f t="shared" si="283"/>
        <v>8.7442262800492912E-4</v>
      </c>
    </row>
    <row r="9088" spans="3:7" x14ac:dyDescent="0.2">
      <c r="C9088">
        <v>547.48506666024525</v>
      </c>
      <c r="D9088">
        <v>28.207999999999998</v>
      </c>
      <c r="E9088">
        <v>60</v>
      </c>
      <c r="F9088">
        <f t="shared" si="282"/>
        <v>1.4010277449173863E-2</v>
      </c>
      <c r="G9088">
        <f t="shared" si="283"/>
        <v>8.6746960301494879E-4</v>
      </c>
    </row>
    <row r="9089" spans="3:7" x14ac:dyDescent="0.2">
      <c r="C9089">
        <v>547.54729999701181</v>
      </c>
      <c r="D9089">
        <v>28.198</v>
      </c>
      <c r="E9089">
        <v>60</v>
      </c>
      <c r="F9089">
        <f t="shared" si="282"/>
        <v>1.3989499680217168E-2</v>
      </c>
      <c r="G9089">
        <f t="shared" si="283"/>
        <v>8.7061324479454467E-4</v>
      </c>
    </row>
    <row r="9090" spans="3:7" x14ac:dyDescent="0.2">
      <c r="C9090">
        <v>547.60979999701181</v>
      </c>
      <c r="D9090">
        <v>28.206000000000003</v>
      </c>
      <c r="E9090">
        <v>60</v>
      </c>
      <c r="F9090">
        <f t="shared" si="282"/>
        <v>1.4006119538414973E-2</v>
      </c>
      <c r="G9090">
        <f t="shared" si="283"/>
        <v>8.7538247115093583E-4</v>
      </c>
    </row>
    <row r="9091" spans="3:7" x14ac:dyDescent="0.2">
      <c r="C9091">
        <v>547.67191666762039</v>
      </c>
      <c r="D9091">
        <v>28.207999999999998</v>
      </c>
      <c r="E9091">
        <v>60</v>
      </c>
      <c r="F9091">
        <f t="shared" ref="F9091:F9154" si="284">EXP(-13478*(1/(D9091+273.15)-1/(E9091+273.15)))</f>
        <v>1.4010277449173863E-2</v>
      </c>
      <c r="G9091">
        <f t="shared" si="283"/>
        <v>8.7027178944527146E-4</v>
      </c>
    </row>
    <row r="9092" spans="3:7" x14ac:dyDescent="0.2">
      <c r="C9092">
        <v>547.73413333098097</v>
      </c>
      <c r="D9092">
        <v>28.210999999999999</v>
      </c>
      <c r="E9092">
        <v>60</v>
      </c>
      <c r="F9092">
        <f t="shared" si="284"/>
        <v>1.4016516526262384E-2</v>
      </c>
      <c r="G9092">
        <f t="shared" ref="G9092:G9155" si="285">F9092*(C9092-C9091)</f>
        <v>8.7206089020237429E-4</v>
      </c>
    </row>
    <row r="9093" spans="3:7" x14ac:dyDescent="0.2">
      <c r="C9093">
        <v>547.79660000006356</v>
      </c>
      <c r="D9093">
        <v>28.213000000000001</v>
      </c>
      <c r="E9093">
        <v>60</v>
      </c>
      <c r="F9093">
        <f t="shared" si="284"/>
        <v>1.4020677385419027E-2</v>
      </c>
      <c r="G9093">
        <f t="shared" si="285"/>
        <v>8.7582501454880942E-4</v>
      </c>
    </row>
    <row r="9094" spans="3:7" x14ac:dyDescent="0.2">
      <c r="C9094">
        <v>547.85873332818346</v>
      </c>
      <c r="D9094">
        <v>28.209000000000003</v>
      </c>
      <c r="E9094">
        <v>60</v>
      </c>
      <c r="F9094">
        <f t="shared" si="284"/>
        <v>1.401235684670364E-2</v>
      </c>
      <c r="G9094">
        <f t="shared" si="285"/>
        <v>8.706343656893446E-4</v>
      </c>
    </row>
    <row r="9095" spans="3:7" x14ac:dyDescent="0.2">
      <c r="C9095">
        <v>547.92121666272476</v>
      </c>
      <c r="D9095">
        <v>28.207000000000001</v>
      </c>
      <c r="E9095">
        <v>60</v>
      </c>
      <c r="F9095">
        <f t="shared" si="284"/>
        <v>1.4008198346424264E-2</v>
      </c>
      <c r="G9095">
        <f t="shared" si="285"/>
        <v>8.7527894360048557E-4</v>
      </c>
    </row>
    <row r="9096" spans="3:7" x14ac:dyDescent="0.2">
      <c r="C9096">
        <v>547.98339999516804</v>
      </c>
      <c r="D9096">
        <v>28.206000000000003</v>
      </c>
      <c r="E9096">
        <v>60</v>
      </c>
      <c r="F9096">
        <f t="shared" si="284"/>
        <v>1.4006119538414973E-2</v>
      </c>
      <c r="G9096">
        <f t="shared" si="285"/>
        <v>8.7094718749761667E-4</v>
      </c>
    </row>
    <row r="9097" spans="3:7" x14ac:dyDescent="0.2">
      <c r="C9097">
        <v>548.04546666145325</v>
      </c>
      <c r="D9097">
        <v>28.206000000000003</v>
      </c>
      <c r="E9097">
        <v>60</v>
      </c>
      <c r="F9097">
        <f t="shared" si="284"/>
        <v>1.4006119538414973E-2</v>
      </c>
      <c r="G9097">
        <f t="shared" si="285"/>
        <v>8.6931314734148485E-4</v>
      </c>
    </row>
    <row r="9098" spans="3:7" x14ac:dyDescent="0.2">
      <c r="C9098">
        <v>548.10800000031793</v>
      </c>
      <c r="D9098">
        <v>28.204000000000001</v>
      </c>
      <c r="E9098">
        <v>60</v>
      </c>
      <c r="F9098">
        <f t="shared" si="284"/>
        <v>1.4001962806457926E-2</v>
      </c>
      <c r="G9098">
        <f t="shared" si="285"/>
        <v>8.7558948494691094E-4</v>
      </c>
    </row>
    <row r="9099" spans="3:7" x14ac:dyDescent="0.2">
      <c r="C9099">
        <v>548.1702166636785</v>
      </c>
      <c r="D9099">
        <v>28.204999999999998</v>
      </c>
      <c r="E9099">
        <v>60</v>
      </c>
      <c r="F9099">
        <f t="shared" si="284"/>
        <v>1.4004041025105982E-2</v>
      </c>
      <c r="G9099">
        <f t="shared" si="285"/>
        <v>8.7128470614667201E-4</v>
      </c>
    </row>
    <row r="9100" spans="3:7" x14ac:dyDescent="0.2">
      <c r="C9100">
        <v>548.23236666520438</v>
      </c>
      <c r="D9100">
        <v>28.204999999999998</v>
      </c>
      <c r="E9100">
        <v>60</v>
      </c>
      <c r="F9100">
        <f t="shared" si="284"/>
        <v>1.4004041025105982E-2</v>
      </c>
      <c r="G9100">
        <f t="shared" si="285"/>
        <v>8.7035117107880759E-4</v>
      </c>
    </row>
    <row r="9101" spans="3:7" x14ac:dyDescent="0.2">
      <c r="C9101">
        <v>548.29488333066308</v>
      </c>
      <c r="D9101">
        <v>28.195999999999998</v>
      </c>
      <c r="E9101">
        <v>60</v>
      </c>
      <c r="F9101">
        <f t="shared" si="284"/>
        <v>1.3985347660287022E-2</v>
      </c>
      <c r="G9101">
        <f t="shared" si="285"/>
        <v>8.7431730100180356E-4</v>
      </c>
    </row>
    <row r="9102" spans="3:7" x14ac:dyDescent="0.2">
      <c r="C9102">
        <v>548.35751666227975</v>
      </c>
      <c r="D9102">
        <v>28.203000000000003</v>
      </c>
      <c r="E9102">
        <v>60</v>
      </c>
      <c r="F9102">
        <f t="shared" si="284"/>
        <v>1.3999884882430674E-2</v>
      </c>
      <c r="G9102">
        <f t="shared" si="285"/>
        <v>8.7685943243643661E-4</v>
      </c>
    </row>
    <row r="9103" spans="3:7" x14ac:dyDescent="0.2">
      <c r="C9103">
        <v>548.41991666158037</v>
      </c>
      <c r="D9103">
        <v>28.197000000000003</v>
      </c>
      <c r="E9103">
        <v>60</v>
      </c>
      <c r="F9103">
        <f t="shared" si="284"/>
        <v>1.3987423523080708E-2</v>
      </c>
      <c r="G9103">
        <f t="shared" si="285"/>
        <v>8.7281521805776334E-4</v>
      </c>
    </row>
    <row r="9104" spans="3:7" x14ac:dyDescent="0.2">
      <c r="C9104">
        <v>548.48209999402366</v>
      </c>
      <c r="D9104">
        <v>28.201999999999998</v>
      </c>
      <c r="E9104">
        <v>60</v>
      </c>
      <c r="F9104">
        <f t="shared" si="284"/>
        <v>1.3997807252984671E-2</v>
      </c>
      <c r="G9104">
        <f t="shared" si="285"/>
        <v>8.7043030188934062E-4</v>
      </c>
    </row>
    <row r="9105" spans="3:7" x14ac:dyDescent="0.2">
      <c r="C9105">
        <v>548.54454999764755</v>
      </c>
      <c r="D9105">
        <v>28.206000000000003</v>
      </c>
      <c r="E9105">
        <v>60</v>
      </c>
      <c r="F9105">
        <f t="shared" si="284"/>
        <v>1.4006119538414973E-2</v>
      </c>
      <c r="G9105">
        <f t="shared" si="285"/>
        <v>8.7468221593071027E-4</v>
      </c>
    </row>
    <row r="9106" spans="3:7" x14ac:dyDescent="0.2">
      <c r="C9106">
        <v>548.60651666323349</v>
      </c>
      <c r="D9106">
        <v>28.200000000000003</v>
      </c>
      <c r="E9106">
        <v>60</v>
      </c>
      <c r="F9106">
        <f t="shared" si="284"/>
        <v>1.399365287767711E-2</v>
      </c>
      <c r="G9106">
        <f t="shared" si="285"/>
        <v>8.6714000819677081E-4</v>
      </c>
    </row>
    <row r="9107" spans="3:7" x14ac:dyDescent="0.2">
      <c r="C9107">
        <v>548.66889999707541</v>
      </c>
      <c r="D9107">
        <v>28.204999999999998</v>
      </c>
      <c r="E9107">
        <v>60</v>
      </c>
      <c r="F9107">
        <f t="shared" si="284"/>
        <v>1.4004041025105982E-2</v>
      </c>
      <c r="G9107">
        <f t="shared" si="285"/>
        <v>8.7361876640515434E-4</v>
      </c>
    </row>
    <row r="9108" spans="3:7" x14ac:dyDescent="0.2">
      <c r="C9108">
        <v>548.73101666768389</v>
      </c>
      <c r="D9108">
        <v>28.203000000000003</v>
      </c>
      <c r="E9108">
        <v>60</v>
      </c>
      <c r="F9108">
        <f t="shared" si="284"/>
        <v>1.3999884882430674E-2</v>
      </c>
      <c r="G9108">
        <f t="shared" si="285"/>
        <v>8.6962623779851544E-4</v>
      </c>
    </row>
    <row r="9109" spans="3:7" x14ac:dyDescent="0.2">
      <c r="C9109">
        <v>548.79331666628525</v>
      </c>
      <c r="D9109">
        <v>28.206000000000003</v>
      </c>
      <c r="E9109">
        <v>60</v>
      </c>
      <c r="F9109">
        <f t="shared" si="284"/>
        <v>1.4006119538414973E-2</v>
      </c>
      <c r="G9109">
        <f t="shared" si="285"/>
        <v>8.7258122765374838E-4</v>
      </c>
    </row>
    <row r="9110" spans="3:7" x14ac:dyDescent="0.2">
      <c r="C9110">
        <v>548.8556166648865</v>
      </c>
      <c r="D9110">
        <v>28.206000000000003</v>
      </c>
      <c r="E9110">
        <v>60</v>
      </c>
      <c r="F9110">
        <f t="shared" si="284"/>
        <v>1.4006119538414973E-2</v>
      </c>
      <c r="G9110">
        <f t="shared" si="285"/>
        <v>8.7258122765215601E-4</v>
      </c>
    </row>
    <row r="9111" spans="3:7" x14ac:dyDescent="0.2">
      <c r="C9111">
        <v>548.91778333187108</v>
      </c>
      <c r="D9111">
        <v>28.206000000000003</v>
      </c>
      <c r="E9111">
        <v>60</v>
      </c>
      <c r="F9111">
        <f t="shared" si="284"/>
        <v>1.4006119538414973E-2</v>
      </c>
      <c r="G9111">
        <f t="shared" si="285"/>
        <v>8.7071376909087482E-4</v>
      </c>
    </row>
    <row r="9112" spans="3:7" x14ac:dyDescent="0.2">
      <c r="C9112">
        <v>548.97944999535878</v>
      </c>
      <c r="D9112">
        <v>28.204000000000001</v>
      </c>
      <c r="E9112">
        <v>60</v>
      </c>
      <c r="F9112">
        <f t="shared" si="284"/>
        <v>1.4001962806457926E-2</v>
      </c>
      <c r="G9112">
        <f t="shared" si="285"/>
        <v>8.634543285531216E-4</v>
      </c>
    </row>
    <row r="9113" spans="3:7" x14ac:dyDescent="0.2">
      <c r="C9113">
        <v>549.04124999841054</v>
      </c>
      <c r="D9113">
        <v>28.204999999999998</v>
      </c>
      <c r="E9113">
        <v>60</v>
      </c>
      <c r="F9113">
        <f t="shared" si="284"/>
        <v>1.4004041025105982E-2</v>
      </c>
      <c r="G9113">
        <f t="shared" si="285"/>
        <v>8.6544977808849122E-4</v>
      </c>
    </row>
    <row r="9114" spans="3:7" x14ac:dyDescent="0.2">
      <c r="C9114">
        <v>549.10366666316986</v>
      </c>
      <c r="D9114">
        <v>28.204000000000001</v>
      </c>
      <c r="E9114">
        <v>60</v>
      </c>
      <c r="F9114">
        <f t="shared" si="284"/>
        <v>1.4001962806457926E-2</v>
      </c>
      <c r="G9114">
        <f t="shared" si="285"/>
        <v>8.7395581846323039E-4</v>
      </c>
    </row>
    <row r="9115" spans="3:7" x14ac:dyDescent="0.2">
      <c r="C9115">
        <v>549.16604999701178</v>
      </c>
      <c r="D9115">
        <v>28.206000000000003</v>
      </c>
      <c r="E9115">
        <v>60</v>
      </c>
      <c r="F9115">
        <f t="shared" si="284"/>
        <v>1.4006119538414973E-2</v>
      </c>
      <c r="G9115">
        <f t="shared" si="285"/>
        <v>8.7374843099480412E-4</v>
      </c>
    </row>
    <row r="9116" spans="3:7" x14ac:dyDescent="0.2">
      <c r="C9116">
        <v>549.22813332875569</v>
      </c>
      <c r="D9116">
        <v>28.206000000000003</v>
      </c>
      <c r="E9116">
        <v>60</v>
      </c>
      <c r="F9116">
        <f t="shared" si="284"/>
        <v>1.4006119538414973E-2</v>
      </c>
      <c r="G9116">
        <f t="shared" si="285"/>
        <v>8.6954656574822671E-4</v>
      </c>
    </row>
    <row r="9117" spans="3:7" x14ac:dyDescent="0.2">
      <c r="C9117">
        <v>549.29003333250682</v>
      </c>
      <c r="D9117">
        <v>28.201000000000001</v>
      </c>
      <c r="E9117">
        <v>60</v>
      </c>
      <c r="F9117">
        <f t="shared" si="284"/>
        <v>1.3995729918080131E-2</v>
      </c>
      <c r="G9117">
        <f t="shared" si="285"/>
        <v>8.663357344290204E-4</v>
      </c>
    </row>
    <row r="9118" spans="3:7" x14ac:dyDescent="0.2">
      <c r="C9118">
        <v>549.35254999796553</v>
      </c>
      <c r="D9118">
        <v>28.204999999999998</v>
      </c>
      <c r="E9118">
        <v>60</v>
      </c>
      <c r="F9118">
        <f t="shared" si="284"/>
        <v>1.4004041025105982E-2</v>
      </c>
      <c r="G9118">
        <f t="shared" si="285"/>
        <v>8.7548594783648796E-4</v>
      </c>
    </row>
    <row r="9119" spans="3:7" x14ac:dyDescent="0.2">
      <c r="C9119">
        <v>549.41506666342423</v>
      </c>
      <c r="D9119">
        <v>28.204000000000001</v>
      </c>
      <c r="E9119">
        <v>60</v>
      </c>
      <c r="F9119">
        <f t="shared" si="284"/>
        <v>1.4001962806457926E-2</v>
      </c>
      <c r="G9119">
        <f t="shared" si="285"/>
        <v>8.7535602453651744E-4</v>
      </c>
    </row>
    <row r="9120" spans="3:7" x14ac:dyDescent="0.2">
      <c r="C9120">
        <v>549.47733333110807</v>
      </c>
      <c r="D9120">
        <v>28.201000000000001</v>
      </c>
      <c r="E9120">
        <v>60</v>
      </c>
      <c r="F9120">
        <f t="shared" si="284"/>
        <v>1.3995729918080131E-2</v>
      </c>
      <c r="G9120">
        <f t="shared" si="285"/>
        <v>8.7146746380192147E-4</v>
      </c>
    </row>
    <row r="9121" spans="3:7" x14ac:dyDescent="0.2">
      <c r="C9121">
        <v>549.53949999809265</v>
      </c>
      <c r="D9121">
        <v>28.203000000000003</v>
      </c>
      <c r="E9121">
        <v>60</v>
      </c>
      <c r="F9121">
        <f t="shared" si="284"/>
        <v>1.3999884882430674E-2</v>
      </c>
      <c r="G9121">
        <f t="shared" si="285"/>
        <v>8.703261813085355E-4</v>
      </c>
    </row>
    <row r="9122" spans="3:7" x14ac:dyDescent="0.2">
      <c r="C9122">
        <v>549.60169999599452</v>
      </c>
      <c r="D9122">
        <v>28.203000000000003</v>
      </c>
      <c r="E9122">
        <v>60</v>
      </c>
      <c r="F9122">
        <f t="shared" si="284"/>
        <v>1.3999884882430674E-2</v>
      </c>
      <c r="G9122">
        <f t="shared" si="285"/>
        <v>8.7079281031362393E-4</v>
      </c>
    </row>
    <row r="9123" spans="3:7" x14ac:dyDescent="0.2">
      <c r="C9123">
        <v>549.66389999389651</v>
      </c>
      <c r="D9123">
        <v>28.207000000000001</v>
      </c>
      <c r="E9123">
        <v>60</v>
      </c>
      <c r="F9123">
        <f t="shared" si="284"/>
        <v>1.4008198346424264E-2</v>
      </c>
      <c r="G9123">
        <f t="shared" si="285"/>
        <v>8.7130990775817496E-4</v>
      </c>
    </row>
    <row r="9124" spans="3:7" x14ac:dyDescent="0.2">
      <c r="C9124">
        <v>549.72658332983656</v>
      </c>
      <c r="D9124">
        <v>28.204000000000001</v>
      </c>
      <c r="E9124">
        <v>60</v>
      </c>
      <c r="F9124">
        <f t="shared" si="284"/>
        <v>1.4001962806457926E-2</v>
      </c>
      <c r="G9124">
        <f t="shared" si="285"/>
        <v>8.7768973841729743E-4</v>
      </c>
    </row>
    <row r="9125" spans="3:7" x14ac:dyDescent="0.2">
      <c r="C9125">
        <v>549.78859999974566</v>
      </c>
      <c r="D9125">
        <v>28.206000000000003</v>
      </c>
      <c r="E9125">
        <v>60</v>
      </c>
      <c r="F9125">
        <f t="shared" si="284"/>
        <v>1.4006119538414973E-2</v>
      </c>
      <c r="G9125">
        <f t="shared" si="285"/>
        <v>8.686128921212594E-4</v>
      </c>
    </row>
    <row r="9126" spans="3:7" x14ac:dyDescent="0.2">
      <c r="C9126">
        <v>549.85056666533148</v>
      </c>
      <c r="D9126">
        <v>28.203000000000003</v>
      </c>
      <c r="E9126">
        <v>60</v>
      </c>
      <c r="F9126">
        <f t="shared" si="284"/>
        <v>1.3999884882430674E-2</v>
      </c>
      <c r="G9126">
        <f t="shared" si="285"/>
        <v>8.6752618474967332E-4</v>
      </c>
    </row>
    <row r="9127" spans="3:7" x14ac:dyDescent="0.2">
      <c r="C9127">
        <v>549.91301666100821</v>
      </c>
      <c r="D9127">
        <v>28.201000000000001</v>
      </c>
      <c r="E9127">
        <v>60</v>
      </c>
      <c r="F9127">
        <f t="shared" si="284"/>
        <v>1.3995729918080131E-2</v>
      </c>
      <c r="G9127">
        <f t="shared" si="285"/>
        <v>8.7403327287677768E-4</v>
      </c>
    </row>
    <row r="9128" spans="3:7" x14ac:dyDescent="0.2">
      <c r="C9128">
        <v>549.97534999847414</v>
      </c>
      <c r="D9128">
        <v>28.203000000000003</v>
      </c>
      <c r="E9128">
        <v>60</v>
      </c>
      <c r="F9128">
        <f t="shared" si="284"/>
        <v>1.3999884882430674E-2</v>
      </c>
      <c r="G9128">
        <f t="shared" si="285"/>
        <v>8.7265954886071764E-4</v>
      </c>
    </row>
    <row r="9129" spans="3:7" x14ac:dyDescent="0.2">
      <c r="C9129">
        <v>550.03739999930065</v>
      </c>
      <c r="D9129">
        <v>28.204999999999998</v>
      </c>
      <c r="E9129">
        <v>60</v>
      </c>
      <c r="F9129">
        <f t="shared" si="284"/>
        <v>1.4004041025105982E-2</v>
      </c>
      <c r="G9129">
        <f t="shared" si="285"/>
        <v>8.689507571822022E-4</v>
      </c>
    </row>
    <row r="9130" spans="3:7" x14ac:dyDescent="0.2">
      <c r="C9130">
        <v>550.09948333104455</v>
      </c>
      <c r="D9130">
        <v>28.195999999999998</v>
      </c>
      <c r="E9130">
        <v>60</v>
      </c>
      <c r="F9130">
        <f t="shared" si="284"/>
        <v>1.3985347660287022E-2</v>
      </c>
      <c r="G9130">
        <f t="shared" si="285"/>
        <v>8.6825697834746508E-4</v>
      </c>
    </row>
    <row r="9131" spans="3:7" x14ac:dyDescent="0.2">
      <c r="C9131">
        <v>550.16195000012715</v>
      </c>
      <c r="D9131">
        <v>28.198</v>
      </c>
      <c r="E9131">
        <v>60</v>
      </c>
      <c r="F9131">
        <f t="shared" si="284"/>
        <v>1.3989499680217168E-2</v>
      </c>
      <c r="G9131">
        <f t="shared" si="285"/>
        <v>8.7387744715521022E-4</v>
      </c>
    </row>
    <row r="9132" spans="3:7" x14ac:dyDescent="0.2">
      <c r="C9132">
        <v>550.22404999732976</v>
      </c>
      <c r="D9132">
        <v>28.194000000000003</v>
      </c>
      <c r="E9132">
        <v>60</v>
      </c>
      <c r="F9132">
        <f t="shared" si="284"/>
        <v>1.3981196817568571E-2</v>
      </c>
      <c r="G9132">
        <f t="shared" si="285"/>
        <v>8.6823228326012567E-4</v>
      </c>
    </row>
    <row r="9133" spans="3:7" x14ac:dyDescent="0.2">
      <c r="C9133">
        <v>550.28658332824705</v>
      </c>
      <c r="D9133">
        <v>28.195999999999998</v>
      </c>
      <c r="E9133">
        <v>60</v>
      </c>
      <c r="F9133">
        <f t="shared" si="284"/>
        <v>1.3985347660287022E-2</v>
      </c>
      <c r="G9133">
        <f t="shared" si="285"/>
        <v>8.7455037323407839E-4</v>
      </c>
    </row>
    <row r="9134" spans="3:7" x14ac:dyDescent="0.2">
      <c r="C9134">
        <v>550.34906666278835</v>
      </c>
      <c r="D9134">
        <v>28.206000000000003</v>
      </c>
      <c r="E9134">
        <v>60</v>
      </c>
      <c r="F9134">
        <f t="shared" si="284"/>
        <v>1.4006119538414973E-2</v>
      </c>
      <c r="G9134">
        <f t="shared" si="285"/>
        <v>8.7514905274419397E-4</v>
      </c>
    </row>
    <row r="9135" spans="3:7" x14ac:dyDescent="0.2">
      <c r="C9135">
        <v>550.41116666793823</v>
      </c>
      <c r="D9135">
        <v>28.201999999999998</v>
      </c>
      <c r="E9135">
        <v>60</v>
      </c>
      <c r="F9135">
        <f t="shared" si="284"/>
        <v>1.3997807252984671E-2</v>
      </c>
      <c r="G9135">
        <f t="shared" si="285"/>
        <v>8.6926390249747064E-4</v>
      </c>
    </row>
    <row r="9136" spans="3:7" x14ac:dyDescent="0.2">
      <c r="C9136">
        <v>550.47311666806536</v>
      </c>
      <c r="D9136">
        <v>28.198999999999998</v>
      </c>
      <c r="E9136">
        <v>60</v>
      </c>
      <c r="F9136">
        <f t="shared" si="284"/>
        <v>1.399157613173607E-2</v>
      </c>
      <c r="G9136">
        <f t="shared" si="285"/>
        <v>8.6677814313974627E-4</v>
      </c>
    </row>
    <row r="9137" spans="3:7" x14ac:dyDescent="0.2">
      <c r="C9137">
        <v>550.53523333072667</v>
      </c>
      <c r="D9137">
        <v>28.195999999999998</v>
      </c>
      <c r="E9137">
        <v>60</v>
      </c>
      <c r="F9137">
        <f t="shared" si="284"/>
        <v>1.3985347660287022E-2</v>
      </c>
      <c r="G9137">
        <f t="shared" si="285"/>
        <v>8.687231228151946E-4</v>
      </c>
    </row>
    <row r="9138" spans="3:7" x14ac:dyDescent="0.2">
      <c r="C9138">
        <v>550.59716666539509</v>
      </c>
      <c r="D9138">
        <v>28.201999999999998</v>
      </c>
      <c r="E9138">
        <v>60</v>
      </c>
      <c r="F9138">
        <f t="shared" si="284"/>
        <v>1.3997807252984671E-2</v>
      </c>
      <c r="G9138">
        <f t="shared" si="285"/>
        <v>8.6693088122319698E-4</v>
      </c>
    </row>
    <row r="9139" spans="3:7" x14ac:dyDescent="0.2">
      <c r="C9139">
        <v>550.659249997139</v>
      </c>
      <c r="D9139">
        <v>28.204999999999998</v>
      </c>
      <c r="E9139">
        <v>60</v>
      </c>
      <c r="F9139">
        <f t="shared" si="284"/>
        <v>1.4004041025105982E-2</v>
      </c>
      <c r="G9139">
        <f t="shared" si="285"/>
        <v>8.6941752471693054E-4</v>
      </c>
    </row>
    <row r="9140" spans="3:7" x14ac:dyDescent="0.2">
      <c r="C9140">
        <v>550.72216666539509</v>
      </c>
      <c r="D9140">
        <v>28.201000000000001</v>
      </c>
      <c r="E9140">
        <v>60</v>
      </c>
      <c r="F9140">
        <f t="shared" si="284"/>
        <v>1.3995729918080131E-2</v>
      </c>
      <c r="G9140">
        <f t="shared" si="285"/>
        <v>8.8056469625773085E-4</v>
      </c>
    </row>
    <row r="9141" spans="3:7" x14ac:dyDescent="0.2">
      <c r="C9141">
        <v>550.78449999491374</v>
      </c>
      <c r="D9141">
        <v>28.192999999999998</v>
      </c>
      <c r="E9141">
        <v>60</v>
      </c>
      <c r="F9141">
        <f t="shared" si="284"/>
        <v>1.3979121837564413E-2</v>
      </c>
      <c r="G9141">
        <f t="shared" si="285"/>
        <v>8.7136520788227577E-4</v>
      </c>
    </row>
    <row r="9142" spans="3:7" x14ac:dyDescent="0.2">
      <c r="C9142">
        <v>550.84694999853775</v>
      </c>
      <c r="D9142">
        <v>28.197000000000003</v>
      </c>
      <c r="E9142">
        <v>60</v>
      </c>
      <c r="F9142">
        <f t="shared" si="284"/>
        <v>1.3987423523080708E-2</v>
      </c>
      <c r="G9142">
        <f t="shared" si="285"/>
        <v>8.7351464970692318E-4</v>
      </c>
    </row>
    <row r="9143" spans="3:7" x14ac:dyDescent="0.2">
      <c r="C9143">
        <v>550.90938332875567</v>
      </c>
      <c r="D9143">
        <v>28.194000000000003</v>
      </c>
      <c r="E9143">
        <v>60</v>
      </c>
      <c r="F9143">
        <f t="shared" si="284"/>
        <v>1.3981196817568571E-2</v>
      </c>
      <c r="G9143">
        <f t="shared" si="285"/>
        <v>8.7289267775290502E-4</v>
      </c>
    </row>
    <row r="9144" spans="3:7" x14ac:dyDescent="0.2">
      <c r="C9144">
        <v>550.97143332958217</v>
      </c>
      <c r="D9144">
        <v>28.198999999999998</v>
      </c>
      <c r="E9144">
        <v>60</v>
      </c>
      <c r="F9144">
        <f t="shared" si="284"/>
        <v>1.399157613173607E-2</v>
      </c>
      <c r="G9144">
        <f t="shared" si="285"/>
        <v>8.6817731053829693E-4</v>
      </c>
    </row>
    <row r="9145" spans="3:7" x14ac:dyDescent="0.2">
      <c r="C9145">
        <v>551.03383332888291</v>
      </c>
      <c r="D9145">
        <v>28.198</v>
      </c>
      <c r="E9145">
        <v>60</v>
      </c>
      <c r="F9145">
        <f t="shared" si="284"/>
        <v>1.3989499680217168E-2</v>
      </c>
      <c r="G9145">
        <f t="shared" si="285"/>
        <v>8.7294477026321688E-4</v>
      </c>
    </row>
    <row r="9146" spans="3:7" x14ac:dyDescent="0.2">
      <c r="C9146">
        <v>551.09603333473206</v>
      </c>
      <c r="D9146">
        <v>28.215000000000003</v>
      </c>
      <c r="E9146">
        <v>60</v>
      </c>
      <c r="F9146">
        <f t="shared" si="284"/>
        <v>1.4024839424491932E-2</v>
      </c>
      <c r="G9146">
        <f t="shared" si="285"/>
        <v>8.7234509423677958E-4</v>
      </c>
    </row>
    <row r="9147" spans="3:7" x14ac:dyDescent="0.2">
      <c r="C9147">
        <v>551.15856666564946</v>
      </c>
      <c r="D9147">
        <v>28.200000000000003</v>
      </c>
      <c r="E9147">
        <v>60</v>
      </c>
      <c r="F9147">
        <f t="shared" si="284"/>
        <v>1.399365287767711E-2</v>
      </c>
      <c r="G9147">
        <f t="shared" si="285"/>
        <v>8.7506972614306378E-4</v>
      </c>
    </row>
    <row r="9148" spans="3:7" x14ac:dyDescent="0.2">
      <c r="C9148">
        <v>551.22088332970941</v>
      </c>
      <c r="D9148">
        <v>28.207000000000001</v>
      </c>
      <c r="E9148">
        <v>60</v>
      </c>
      <c r="F9148">
        <f t="shared" si="284"/>
        <v>1.4008198346424264E-2</v>
      </c>
      <c r="G9148">
        <f t="shared" si="285"/>
        <v>8.7294419043925796E-4</v>
      </c>
    </row>
    <row r="9149" spans="3:7" x14ac:dyDescent="0.2">
      <c r="C9149">
        <v>551.2829833269119</v>
      </c>
      <c r="D9149">
        <v>28.198999999999998</v>
      </c>
      <c r="E9149">
        <v>60</v>
      </c>
      <c r="F9149">
        <f t="shared" si="284"/>
        <v>1.399157613173607E-2</v>
      </c>
      <c r="G9149">
        <f t="shared" si="285"/>
        <v>8.6887683863930165E-4</v>
      </c>
    </row>
    <row r="9150" spans="3:7" x14ac:dyDescent="0.2">
      <c r="C9150">
        <v>551.34529999891913</v>
      </c>
      <c r="D9150">
        <v>28.210999999999999</v>
      </c>
      <c r="E9150">
        <v>60</v>
      </c>
      <c r="F9150">
        <f t="shared" si="284"/>
        <v>1.4016516526262384E-2</v>
      </c>
      <c r="G9150">
        <f t="shared" si="285"/>
        <v>8.7346266305097923E-4</v>
      </c>
    </row>
    <row r="9151" spans="3:7" x14ac:dyDescent="0.2">
      <c r="C9151">
        <v>551.40753332773841</v>
      </c>
      <c r="D9151">
        <v>28.207000000000001</v>
      </c>
      <c r="E9151">
        <v>60</v>
      </c>
      <c r="F9151">
        <f t="shared" si="284"/>
        <v>1.4008198346424264E-2</v>
      </c>
      <c r="G9151">
        <f t="shared" si="285"/>
        <v>8.7177681385864421E-4</v>
      </c>
    </row>
    <row r="9152" spans="3:7" x14ac:dyDescent="0.2">
      <c r="C9152">
        <v>551.46954999764762</v>
      </c>
      <c r="D9152">
        <v>28.198999999999998</v>
      </c>
      <c r="E9152">
        <v>60</v>
      </c>
      <c r="F9152">
        <f t="shared" si="284"/>
        <v>1.399157613173607E-2</v>
      </c>
      <c r="G9152">
        <f t="shared" si="285"/>
        <v>8.677109584714907E-4</v>
      </c>
    </row>
    <row r="9153" spans="3:7" x14ac:dyDescent="0.2">
      <c r="C9153">
        <v>551.53194999694824</v>
      </c>
      <c r="D9153">
        <v>28.207999999999998</v>
      </c>
      <c r="E9153">
        <v>60</v>
      </c>
      <c r="F9153">
        <f t="shared" si="284"/>
        <v>1.4010277449173863E-2</v>
      </c>
      <c r="G9153">
        <f t="shared" si="285"/>
        <v>8.7424130302999269E-4</v>
      </c>
    </row>
    <row r="9154" spans="3:7" x14ac:dyDescent="0.2">
      <c r="C9154">
        <v>551.59433333079016</v>
      </c>
      <c r="D9154">
        <v>28.194000000000003</v>
      </c>
      <c r="E9154">
        <v>60</v>
      </c>
      <c r="F9154">
        <f t="shared" si="284"/>
        <v>1.3981196817568571E-2</v>
      </c>
      <c r="G9154">
        <f t="shared" si="285"/>
        <v>8.7219366857999394E-4</v>
      </c>
    </row>
    <row r="9155" spans="3:7" x14ac:dyDescent="0.2">
      <c r="C9155">
        <v>551.65701666673021</v>
      </c>
      <c r="D9155">
        <v>28.198</v>
      </c>
      <c r="E9155">
        <v>60</v>
      </c>
      <c r="F9155">
        <f t="shared" ref="F9155:F9218" si="286">EXP(-13478*(1/(D9155+273.15)-1/(E9155+273.15)))</f>
        <v>1.3989499680217168E-2</v>
      </c>
      <c r="G9155">
        <f t="shared" si="285"/>
        <v>8.7690850808828469E-4</v>
      </c>
    </row>
    <row r="9156" spans="3:7" x14ac:dyDescent="0.2">
      <c r="C9156">
        <v>551.71911666393282</v>
      </c>
      <c r="D9156">
        <v>28.204000000000001</v>
      </c>
      <c r="E9156">
        <v>60</v>
      </c>
      <c r="F9156">
        <f t="shared" si="286"/>
        <v>1.4001962806457926E-2</v>
      </c>
      <c r="G9156">
        <f t="shared" ref="G9156:G9219" si="287">F9156*(C9156-C9155)</f>
        <v>8.6952185111206402E-4</v>
      </c>
    </row>
    <row r="9157" spans="3:7" x14ac:dyDescent="0.2">
      <c r="C9157">
        <v>551.78098332881927</v>
      </c>
      <c r="D9157">
        <v>28.207000000000001</v>
      </c>
      <c r="E9157">
        <v>60</v>
      </c>
      <c r="F9157">
        <f t="shared" si="286"/>
        <v>1.4008198346424264E-2</v>
      </c>
      <c r="G9157">
        <f t="shared" si="287"/>
        <v>8.6664051276117912E-4</v>
      </c>
    </row>
    <row r="9158" spans="3:7" x14ac:dyDescent="0.2">
      <c r="C9158">
        <v>551.84333333174391</v>
      </c>
      <c r="D9158">
        <v>28.197000000000003</v>
      </c>
      <c r="E9158">
        <v>60</v>
      </c>
      <c r="F9158">
        <f t="shared" si="286"/>
        <v>1.3987423523080708E-2</v>
      </c>
      <c r="G9158">
        <f t="shared" si="287"/>
        <v>8.7211589757214228E-4</v>
      </c>
    </row>
    <row r="9159" spans="3:7" x14ac:dyDescent="0.2">
      <c r="C9159">
        <v>551.90566666126256</v>
      </c>
      <c r="D9159">
        <v>28.188000000000002</v>
      </c>
      <c r="E9159">
        <v>60</v>
      </c>
      <c r="F9159">
        <f t="shared" si="286"/>
        <v>1.3968751349506713E-2</v>
      </c>
      <c r="G9159">
        <f t="shared" si="287"/>
        <v>8.7071878083290596E-4</v>
      </c>
    </row>
    <row r="9160" spans="3:7" x14ac:dyDescent="0.2">
      <c r="C9160">
        <v>551.96746666431432</v>
      </c>
      <c r="D9160">
        <v>28.192</v>
      </c>
      <c r="E9160">
        <v>60</v>
      </c>
      <c r="F9160">
        <f t="shared" si="286"/>
        <v>1.397704715174417E-2</v>
      </c>
      <c r="G9160">
        <f t="shared" si="287"/>
        <v>8.6378155663235261E-4</v>
      </c>
    </row>
    <row r="9161" spans="3:7" x14ac:dyDescent="0.2">
      <c r="C9161">
        <v>552.02963333129878</v>
      </c>
      <c r="D9161">
        <v>28.194000000000003</v>
      </c>
      <c r="E9161">
        <v>60</v>
      </c>
      <c r="F9161">
        <f t="shared" si="286"/>
        <v>1.3981196817568571E-2</v>
      </c>
      <c r="G9161">
        <f t="shared" si="287"/>
        <v>8.6916440660207738E-4</v>
      </c>
    </row>
    <row r="9162" spans="3:7" x14ac:dyDescent="0.2">
      <c r="C9162">
        <v>552.09228332837426</v>
      </c>
      <c r="D9162">
        <v>28.194000000000003</v>
      </c>
      <c r="E9162">
        <v>60</v>
      </c>
      <c r="F9162">
        <f t="shared" si="286"/>
        <v>1.3981196817568571E-2</v>
      </c>
      <c r="G9162">
        <f t="shared" si="287"/>
        <v>8.7592193973241113E-4</v>
      </c>
    </row>
    <row r="9163" spans="3:7" x14ac:dyDescent="0.2">
      <c r="C9163">
        <v>552.15466666221619</v>
      </c>
      <c r="D9163">
        <v>28.195999999999998</v>
      </c>
      <c r="E9163">
        <v>60</v>
      </c>
      <c r="F9163">
        <f t="shared" si="286"/>
        <v>1.3985347660287022E-2</v>
      </c>
      <c r="G9163">
        <f t="shared" si="287"/>
        <v>8.7245261198702433E-4</v>
      </c>
    </row>
    <row r="9164" spans="3:7" x14ac:dyDescent="0.2">
      <c r="C9164">
        <v>552.21706666151681</v>
      </c>
      <c r="D9164">
        <v>28.192</v>
      </c>
      <c r="E9164">
        <v>60</v>
      </c>
      <c r="F9164">
        <f t="shared" si="286"/>
        <v>1.397704715174417E-2</v>
      </c>
      <c r="G9164">
        <f t="shared" si="287"/>
        <v>8.7216773249362042E-4</v>
      </c>
    </row>
    <row r="9165" spans="3:7" x14ac:dyDescent="0.2">
      <c r="C9165">
        <v>552.2791666666667</v>
      </c>
      <c r="D9165">
        <v>28.192</v>
      </c>
      <c r="E9165">
        <v>60</v>
      </c>
      <c r="F9165">
        <f t="shared" si="286"/>
        <v>1.397704715174417E-2</v>
      </c>
      <c r="G9165">
        <f t="shared" si="287"/>
        <v>8.6797470010352342E-4</v>
      </c>
    </row>
    <row r="9166" spans="3:7" x14ac:dyDescent="0.2">
      <c r="C9166">
        <v>552.3412166674932</v>
      </c>
      <c r="D9166">
        <v>28.195</v>
      </c>
      <c r="E9166">
        <v>60</v>
      </c>
      <c r="F9166">
        <f t="shared" si="286"/>
        <v>1.3983272091796088E-2</v>
      </c>
      <c r="G9166">
        <f t="shared" si="287"/>
        <v>8.676620448531577E-4</v>
      </c>
    </row>
    <row r="9167" spans="3:7" x14ac:dyDescent="0.2">
      <c r="C9167">
        <v>552.40363333225253</v>
      </c>
      <c r="D9167">
        <v>28.197000000000003</v>
      </c>
      <c r="E9167">
        <v>60</v>
      </c>
      <c r="F9167">
        <f t="shared" si="286"/>
        <v>1.3987423523080708E-2</v>
      </c>
      <c r="G9167">
        <f t="shared" si="287"/>
        <v>8.7304832488683376E-4</v>
      </c>
    </row>
    <row r="9168" spans="3:7" x14ac:dyDescent="0.2">
      <c r="C9168">
        <v>552.46610000133512</v>
      </c>
      <c r="D9168">
        <v>28.192999999999998</v>
      </c>
      <c r="E9168">
        <v>60</v>
      </c>
      <c r="F9168">
        <f t="shared" si="286"/>
        <v>1.3979121837564413E-2</v>
      </c>
      <c r="G9168">
        <f t="shared" si="287"/>
        <v>8.7322917789242919E-4</v>
      </c>
    </row>
    <row r="9169" spans="3:7" x14ac:dyDescent="0.2">
      <c r="C9169">
        <v>552.52799999713898</v>
      </c>
      <c r="D9169">
        <v>28.192999999999998</v>
      </c>
      <c r="E9169">
        <v>60</v>
      </c>
      <c r="F9169">
        <f t="shared" si="286"/>
        <v>1.3979121837564413E-2</v>
      </c>
      <c r="G9169">
        <f t="shared" si="287"/>
        <v>8.653075830868253E-4</v>
      </c>
    </row>
    <row r="9170" spans="3:7" x14ac:dyDescent="0.2">
      <c r="C9170">
        <v>552.59004999796548</v>
      </c>
      <c r="D9170">
        <v>28.197000000000003</v>
      </c>
      <c r="E9170">
        <v>60</v>
      </c>
      <c r="F9170">
        <f t="shared" si="286"/>
        <v>1.3987423523080708E-2</v>
      </c>
      <c r="G9170">
        <f t="shared" si="287"/>
        <v>8.6791964116779961E-4</v>
      </c>
    </row>
    <row r="9171" spans="3:7" x14ac:dyDescent="0.2">
      <c r="C9171">
        <v>552.65183332761126</v>
      </c>
      <c r="D9171">
        <v>28.200000000000003</v>
      </c>
      <c r="E9171">
        <v>60</v>
      </c>
      <c r="F9171">
        <f t="shared" si="286"/>
        <v>1.399365287767711E-2</v>
      </c>
      <c r="G9171">
        <f t="shared" si="287"/>
        <v>8.6457446869010767E-4</v>
      </c>
    </row>
    <row r="9172" spans="3:7" x14ac:dyDescent="0.2">
      <c r="C9172">
        <v>552.71403333346052</v>
      </c>
      <c r="D9172">
        <v>28.198999999999998</v>
      </c>
      <c r="E9172">
        <v>60</v>
      </c>
      <c r="F9172">
        <f t="shared" si="286"/>
        <v>1.399157613173607E-2</v>
      </c>
      <c r="G9172">
        <f t="shared" si="287"/>
        <v>8.7027611723439365E-4</v>
      </c>
    </row>
    <row r="9173" spans="3:7" x14ac:dyDescent="0.2">
      <c r="C9173">
        <v>552.77643333276114</v>
      </c>
      <c r="D9173">
        <v>28.195</v>
      </c>
      <c r="E9173">
        <v>60</v>
      </c>
      <c r="F9173">
        <f t="shared" si="286"/>
        <v>1.3983272091796088E-2</v>
      </c>
      <c r="G9173">
        <f t="shared" si="287"/>
        <v>8.7255616874850641E-4</v>
      </c>
    </row>
    <row r="9174" spans="3:7" x14ac:dyDescent="0.2">
      <c r="C9174">
        <v>552.83911666075392</v>
      </c>
      <c r="D9174">
        <v>28.195</v>
      </c>
      <c r="E9174">
        <v>60</v>
      </c>
      <c r="F9174">
        <f t="shared" si="286"/>
        <v>1.3983272091796088E-2</v>
      </c>
      <c r="G9174">
        <f t="shared" si="287"/>
        <v>8.7651803094223365E-4</v>
      </c>
    </row>
    <row r="9175" spans="3:7" x14ac:dyDescent="0.2">
      <c r="C9175">
        <v>552.90156666437781</v>
      </c>
      <c r="D9175">
        <v>28.189999999999998</v>
      </c>
      <c r="E9175">
        <v>60</v>
      </c>
      <c r="F9175">
        <f t="shared" si="286"/>
        <v>1.3972898662496134E-2</v>
      </c>
      <c r="G9175">
        <f t="shared" si="287"/>
        <v>8.7260757210918985E-4</v>
      </c>
    </row>
    <row r="9176" spans="3:7" x14ac:dyDescent="0.2">
      <c r="C9176">
        <v>552.96368332703912</v>
      </c>
      <c r="D9176">
        <v>28.192999999999998</v>
      </c>
      <c r="E9176">
        <v>60</v>
      </c>
      <c r="F9176">
        <f t="shared" si="286"/>
        <v>1.3979121837564413E-2</v>
      </c>
      <c r="G9176">
        <f t="shared" si="287"/>
        <v>8.6833639548534514E-4</v>
      </c>
    </row>
    <row r="9177" spans="3:7" x14ac:dyDescent="0.2">
      <c r="C9177">
        <v>553.02569999694822</v>
      </c>
      <c r="D9177">
        <v>28.194000000000003</v>
      </c>
      <c r="E9177">
        <v>60</v>
      </c>
      <c r="F9177">
        <f t="shared" si="286"/>
        <v>1.3981196817568571E-2</v>
      </c>
      <c r="G9177">
        <f t="shared" si="287"/>
        <v>8.6706726796929152E-4</v>
      </c>
    </row>
    <row r="9178" spans="3:7" x14ac:dyDescent="0.2">
      <c r="C9178">
        <v>553.08804999987285</v>
      </c>
      <c r="D9178">
        <v>28.189999999999998</v>
      </c>
      <c r="E9178">
        <v>60</v>
      </c>
      <c r="F9178">
        <f t="shared" si="286"/>
        <v>1.3972898662496134E-2</v>
      </c>
      <c r="G9178">
        <f t="shared" si="287"/>
        <v>8.7121027247221425E-4</v>
      </c>
    </row>
    <row r="9179" spans="3:7" x14ac:dyDescent="0.2">
      <c r="C9179">
        <v>553.15003333091738</v>
      </c>
      <c r="D9179">
        <v>28.206000000000003</v>
      </c>
      <c r="E9179">
        <v>60</v>
      </c>
      <c r="F9179">
        <f t="shared" si="286"/>
        <v>1.4006119538414973E-2</v>
      </c>
      <c r="G9179">
        <f t="shared" si="287"/>
        <v>8.6814594399883685E-4</v>
      </c>
    </row>
    <row r="9180" spans="3:7" x14ac:dyDescent="0.2">
      <c r="C9180">
        <v>553.21198333104451</v>
      </c>
      <c r="D9180">
        <v>28.192999999999998</v>
      </c>
      <c r="E9180">
        <v>60</v>
      </c>
      <c r="F9180">
        <f t="shared" si="286"/>
        <v>1.3979121837564413E-2</v>
      </c>
      <c r="G9180">
        <f t="shared" si="287"/>
        <v>8.6600659961422882E-4</v>
      </c>
    </row>
    <row r="9181" spans="3:7" x14ac:dyDescent="0.2">
      <c r="C9181">
        <v>553.27400000095372</v>
      </c>
      <c r="D9181">
        <v>28.195999999999998</v>
      </c>
      <c r="E9181">
        <v>60</v>
      </c>
      <c r="F9181">
        <f t="shared" si="286"/>
        <v>1.3985347660287022E-2</v>
      </c>
      <c r="G9181">
        <f t="shared" si="287"/>
        <v>8.6732468941359614E-4</v>
      </c>
    </row>
    <row r="9182" spans="3:7" x14ac:dyDescent="0.2">
      <c r="C9182">
        <v>553.33613332907362</v>
      </c>
      <c r="D9182">
        <v>28.194000000000003</v>
      </c>
      <c r="E9182">
        <v>60</v>
      </c>
      <c r="F9182">
        <f t="shared" si="286"/>
        <v>1.3981196817568571E-2</v>
      </c>
      <c r="G9182">
        <f t="shared" si="287"/>
        <v>8.6869828937486987E-4</v>
      </c>
    </row>
    <row r="9183" spans="3:7" x14ac:dyDescent="0.2">
      <c r="C9183">
        <v>553.39793333212538</v>
      </c>
      <c r="D9183">
        <v>28.192</v>
      </c>
      <c r="E9183">
        <v>60</v>
      </c>
      <c r="F9183">
        <f t="shared" si="286"/>
        <v>1.397704715174417E-2</v>
      </c>
      <c r="G9183">
        <f t="shared" si="287"/>
        <v>8.6378155663235261E-4</v>
      </c>
    </row>
    <row r="9184" spans="3:7" x14ac:dyDescent="0.2">
      <c r="C9184">
        <v>553.46011666456855</v>
      </c>
      <c r="D9184">
        <v>28.192</v>
      </c>
      <c r="E9184">
        <v>60</v>
      </c>
      <c r="F9184">
        <f t="shared" si="286"/>
        <v>1.397704715174417E-2</v>
      </c>
      <c r="G9184">
        <f t="shared" si="287"/>
        <v>8.6913936961075747E-4</v>
      </c>
    </row>
    <row r="9185" spans="3:7" x14ac:dyDescent="0.2">
      <c r="C9185">
        <v>553.52226666609442</v>
      </c>
      <c r="D9185">
        <v>28.195</v>
      </c>
      <c r="E9185">
        <v>60</v>
      </c>
      <c r="F9185">
        <f t="shared" si="286"/>
        <v>1.3983272091796088E-2</v>
      </c>
      <c r="G9185">
        <f t="shared" si="287"/>
        <v>8.6906038184190678E-4</v>
      </c>
    </row>
    <row r="9186" spans="3:7" x14ac:dyDescent="0.2">
      <c r="C9186">
        <v>553.58458333015437</v>
      </c>
      <c r="D9186">
        <v>28.195999999999998</v>
      </c>
      <c r="E9186">
        <v>60</v>
      </c>
      <c r="F9186">
        <f t="shared" si="286"/>
        <v>1.3985347660287022E-2</v>
      </c>
      <c r="G9186">
        <f t="shared" si="287"/>
        <v>8.7152021190770414E-4</v>
      </c>
    </row>
    <row r="9187" spans="3:7" x14ac:dyDescent="0.2">
      <c r="C9187">
        <v>553.64663333098099</v>
      </c>
      <c r="D9187">
        <v>28.201000000000001</v>
      </c>
      <c r="E9187">
        <v>60</v>
      </c>
      <c r="F9187">
        <f t="shared" si="286"/>
        <v>1.3995729918080131E-2</v>
      </c>
      <c r="G9187">
        <f t="shared" si="287"/>
        <v>8.6843505298597019E-4</v>
      </c>
    </row>
    <row r="9188" spans="3:7" x14ac:dyDescent="0.2">
      <c r="C9188">
        <v>553.71048332850137</v>
      </c>
      <c r="D9188">
        <v>28.192999999999998</v>
      </c>
      <c r="E9188">
        <v>60</v>
      </c>
      <c r="F9188">
        <f t="shared" si="286"/>
        <v>1.3979121837564413E-2</v>
      </c>
      <c r="G9188">
        <f t="shared" si="287"/>
        <v>8.9256689466555759E-4</v>
      </c>
    </row>
    <row r="9189" spans="3:7" x14ac:dyDescent="0.2">
      <c r="C9189">
        <v>553.77298332850137</v>
      </c>
      <c r="D9189">
        <v>28.201999999999998</v>
      </c>
      <c r="E9189">
        <v>60</v>
      </c>
      <c r="F9189">
        <f t="shared" si="286"/>
        <v>1.3997807252984671E-2</v>
      </c>
      <c r="G9189">
        <f t="shared" si="287"/>
        <v>8.7486295331154192E-4</v>
      </c>
    </row>
    <row r="9190" spans="3:7" x14ac:dyDescent="0.2">
      <c r="C9190">
        <v>553.83549999396007</v>
      </c>
      <c r="D9190">
        <v>28.200000000000003</v>
      </c>
      <c r="E9190">
        <v>60</v>
      </c>
      <c r="F9190">
        <f t="shared" si="286"/>
        <v>1.399365287767711E-2</v>
      </c>
      <c r="G9190">
        <f t="shared" si="287"/>
        <v>8.7483651549894153E-4</v>
      </c>
    </row>
    <row r="9191" spans="3:7" x14ac:dyDescent="0.2">
      <c r="C9191">
        <v>553.89796666304267</v>
      </c>
      <c r="D9191">
        <v>28.198</v>
      </c>
      <c r="E9191">
        <v>60</v>
      </c>
      <c r="F9191">
        <f t="shared" si="286"/>
        <v>1.3989499680217168E-2</v>
      </c>
      <c r="G9191">
        <f t="shared" si="287"/>
        <v>8.7387744715521022E-4</v>
      </c>
    </row>
    <row r="9192" spans="3:7" x14ac:dyDescent="0.2">
      <c r="C9192">
        <v>553.96014999548595</v>
      </c>
      <c r="D9192">
        <v>28.195999999999998</v>
      </c>
      <c r="E9192">
        <v>60</v>
      </c>
      <c r="F9192">
        <f t="shared" si="286"/>
        <v>1.3985347660287022E-2</v>
      </c>
      <c r="G9192">
        <f t="shared" si="287"/>
        <v>8.696555228945149E-4</v>
      </c>
    </row>
    <row r="9193" spans="3:7" x14ac:dyDescent="0.2">
      <c r="C9193">
        <v>554.0223500013351</v>
      </c>
      <c r="D9193">
        <v>28.201999999999998</v>
      </c>
      <c r="E9193">
        <v>60</v>
      </c>
      <c r="F9193">
        <f t="shared" si="286"/>
        <v>1.3997807252984671E-2</v>
      </c>
      <c r="G9193">
        <f t="shared" si="287"/>
        <v>8.7066369301091269E-4</v>
      </c>
    </row>
    <row r="9194" spans="3:7" x14ac:dyDescent="0.2">
      <c r="C9194">
        <v>554.08481666247053</v>
      </c>
      <c r="D9194">
        <v>28.194000000000003</v>
      </c>
      <c r="E9194">
        <v>60</v>
      </c>
      <c r="F9194">
        <f t="shared" si="286"/>
        <v>1.3981196817568571E-2</v>
      </c>
      <c r="G9194">
        <f t="shared" si="287"/>
        <v>8.7335868387082821E-4</v>
      </c>
    </row>
    <row r="9195" spans="3:7" x14ac:dyDescent="0.2">
      <c r="C9195">
        <v>554.14706666469579</v>
      </c>
      <c r="D9195">
        <v>28.191000000000003</v>
      </c>
      <c r="E9195">
        <v>60</v>
      </c>
      <c r="F9195">
        <f t="shared" si="286"/>
        <v>1.3974972760068038E-2</v>
      </c>
      <c r="G9195">
        <f t="shared" si="287"/>
        <v>8.6994208541211657E-4</v>
      </c>
    </row>
    <row r="9196" spans="3:7" x14ac:dyDescent="0.2">
      <c r="C9196">
        <v>554.20963333447776</v>
      </c>
      <c r="D9196">
        <v>28.201000000000001</v>
      </c>
      <c r="E9196">
        <v>60</v>
      </c>
      <c r="F9196">
        <f t="shared" si="286"/>
        <v>1.3995729918080131E-2</v>
      </c>
      <c r="G9196">
        <f t="shared" si="287"/>
        <v>8.7566621214219193E-4</v>
      </c>
    </row>
    <row r="9197" spans="3:7" x14ac:dyDescent="0.2">
      <c r="C9197">
        <v>554.27211666107178</v>
      </c>
      <c r="D9197">
        <v>28.201999999999998</v>
      </c>
      <c r="E9197">
        <v>60</v>
      </c>
      <c r="F9197">
        <f t="shared" si="286"/>
        <v>1.3997807252984671E-2</v>
      </c>
      <c r="G9197">
        <f t="shared" si="287"/>
        <v>8.7462956218837856E-4</v>
      </c>
    </row>
    <row r="9198" spans="3:7" x14ac:dyDescent="0.2">
      <c r="C9198">
        <v>554.33436666329703</v>
      </c>
      <c r="D9198">
        <v>28.201000000000001</v>
      </c>
      <c r="E9198">
        <v>60</v>
      </c>
      <c r="F9198">
        <f t="shared" si="286"/>
        <v>1.3995729918080131E-2</v>
      </c>
      <c r="G9198">
        <f t="shared" si="287"/>
        <v>8.7123421854455932E-4</v>
      </c>
    </row>
    <row r="9199" spans="3:7" x14ac:dyDescent="0.2">
      <c r="C9199">
        <v>554.39636666774754</v>
      </c>
      <c r="D9199">
        <v>28.198999999999998</v>
      </c>
      <c r="E9199">
        <v>60</v>
      </c>
      <c r="F9199">
        <f t="shared" si="286"/>
        <v>1.399157613173607E-2</v>
      </c>
      <c r="G9199">
        <f t="shared" si="287"/>
        <v>8.6747778243729233E-4</v>
      </c>
    </row>
    <row r="9200" spans="3:7" x14ac:dyDescent="0.2">
      <c r="C9200">
        <v>554.45859999656682</v>
      </c>
      <c r="D9200">
        <v>28.200000000000003</v>
      </c>
      <c r="E9200">
        <v>60</v>
      </c>
      <c r="F9200">
        <f t="shared" si="286"/>
        <v>1.399365287767711E-2</v>
      </c>
      <c r="G9200">
        <f t="shared" si="287"/>
        <v>8.7087160091927208E-4</v>
      </c>
    </row>
    <row r="9201" spans="3:7" x14ac:dyDescent="0.2">
      <c r="C9201">
        <v>554.52051666577654</v>
      </c>
      <c r="D9201">
        <v>28.198</v>
      </c>
      <c r="E9201">
        <v>60</v>
      </c>
      <c r="F9201">
        <f t="shared" si="286"/>
        <v>1.3989499680217168E-2</v>
      </c>
      <c r="G9201">
        <f t="shared" si="287"/>
        <v>8.6618322410952344E-4</v>
      </c>
    </row>
    <row r="9202" spans="3:7" x14ac:dyDescent="0.2">
      <c r="C9202">
        <v>554.58269999821982</v>
      </c>
      <c r="D9202">
        <v>28.198</v>
      </c>
      <c r="E9202">
        <v>60</v>
      </c>
      <c r="F9202">
        <f t="shared" si="286"/>
        <v>1.3989499680217168E-2</v>
      </c>
      <c r="G9202">
        <f t="shared" si="287"/>
        <v>8.699137093301423E-4</v>
      </c>
    </row>
    <row r="9203" spans="3:7" x14ac:dyDescent="0.2">
      <c r="C9203">
        <v>554.64498333136237</v>
      </c>
      <c r="D9203">
        <v>28.204999999999998</v>
      </c>
      <c r="E9203">
        <v>60</v>
      </c>
      <c r="F9203">
        <f t="shared" si="286"/>
        <v>1.4004041025105982E-2</v>
      </c>
      <c r="G9203">
        <f t="shared" si="287"/>
        <v>8.7221835250854906E-4</v>
      </c>
    </row>
    <row r="9204" spans="3:7" x14ac:dyDescent="0.2">
      <c r="C9204">
        <v>554.70728332996373</v>
      </c>
      <c r="D9204">
        <v>28.195999999999998</v>
      </c>
      <c r="E9204">
        <v>60</v>
      </c>
      <c r="F9204">
        <f t="shared" si="286"/>
        <v>1.3985347660287022E-2</v>
      </c>
      <c r="G9204">
        <f t="shared" si="287"/>
        <v>8.7128713967542931E-4</v>
      </c>
    </row>
    <row r="9205" spans="3:7" x14ac:dyDescent="0.2">
      <c r="C9205">
        <v>554.76974999904633</v>
      </c>
      <c r="D9205">
        <v>28.192999999999998</v>
      </c>
      <c r="E9205">
        <v>60</v>
      </c>
      <c r="F9205">
        <f t="shared" si="286"/>
        <v>1.3979121837564413E-2</v>
      </c>
      <c r="G9205">
        <f t="shared" si="287"/>
        <v>8.7322917789242919E-4</v>
      </c>
    </row>
    <row r="9206" spans="3:7" x14ac:dyDescent="0.2">
      <c r="C9206">
        <v>554.83239999612169</v>
      </c>
      <c r="D9206">
        <v>28.198</v>
      </c>
      <c r="E9206">
        <v>60</v>
      </c>
      <c r="F9206">
        <f t="shared" si="286"/>
        <v>1.3989499680217168E-2</v>
      </c>
      <c r="G9206">
        <f t="shared" si="287"/>
        <v>8.7644211405147341E-4</v>
      </c>
    </row>
    <row r="9207" spans="3:7" x14ac:dyDescent="0.2">
      <c r="C9207">
        <v>554.8944666624069</v>
      </c>
      <c r="D9207">
        <v>28.201000000000001</v>
      </c>
      <c r="E9207">
        <v>60</v>
      </c>
      <c r="F9207">
        <f t="shared" si="286"/>
        <v>1.3995729918080131E-2</v>
      </c>
      <c r="G9207">
        <f t="shared" si="287"/>
        <v>8.6866829824333233E-4</v>
      </c>
    </row>
    <row r="9208" spans="3:7" x14ac:dyDescent="0.2">
      <c r="C9208">
        <v>554.95609999497731</v>
      </c>
      <c r="D9208">
        <v>28.200000000000003</v>
      </c>
      <c r="E9208">
        <v>60</v>
      </c>
      <c r="F9208">
        <f t="shared" si="286"/>
        <v>1.399365287767711E-2</v>
      </c>
      <c r="G9208">
        <f t="shared" si="287"/>
        <v>8.6247546168473485E-4</v>
      </c>
    </row>
    <row r="9209" spans="3:7" x14ac:dyDescent="0.2">
      <c r="C9209">
        <v>555.01854999860132</v>
      </c>
      <c r="D9209">
        <v>28.197000000000003</v>
      </c>
      <c r="E9209">
        <v>60</v>
      </c>
      <c r="F9209">
        <f t="shared" si="286"/>
        <v>1.3987423523080708E-2</v>
      </c>
      <c r="G9209">
        <f t="shared" si="287"/>
        <v>8.7351464970692318E-4</v>
      </c>
    </row>
    <row r="9210" spans="3:7" x14ac:dyDescent="0.2">
      <c r="C9210">
        <v>555.08074999650319</v>
      </c>
      <c r="D9210">
        <v>28.201999999999998</v>
      </c>
      <c r="E9210">
        <v>60</v>
      </c>
      <c r="F9210">
        <f t="shared" si="286"/>
        <v>1.3997807252984671E-2</v>
      </c>
      <c r="G9210">
        <f t="shared" si="287"/>
        <v>8.7066358176644159E-4</v>
      </c>
    </row>
    <row r="9211" spans="3:7" x14ac:dyDescent="0.2">
      <c r="C9211">
        <v>555.14303332964585</v>
      </c>
      <c r="D9211">
        <v>28.198</v>
      </c>
      <c r="E9211">
        <v>60</v>
      </c>
      <c r="F9211">
        <f t="shared" si="286"/>
        <v>1.3989499680217168E-2</v>
      </c>
      <c r="G9211">
        <f t="shared" si="287"/>
        <v>8.7131266908208884E-4</v>
      </c>
    </row>
    <row r="9212" spans="3:7" x14ac:dyDescent="0.2">
      <c r="C9212">
        <v>555.2052500009537</v>
      </c>
      <c r="D9212">
        <v>28.192999999999998</v>
      </c>
      <c r="E9212">
        <v>60</v>
      </c>
      <c r="F9212">
        <f t="shared" si="286"/>
        <v>1.3979121837564413E-2</v>
      </c>
      <c r="G9212">
        <f t="shared" si="287"/>
        <v>8.6973442854015209E-4</v>
      </c>
    </row>
    <row r="9213" spans="3:7" x14ac:dyDescent="0.2">
      <c r="C9213">
        <v>555.26765000025432</v>
      </c>
      <c r="D9213">
        <v>28.201999999999998</v>
      </c>
      <c r="E9213">
        <v>60</v>
      </c>
      <c r="F9213">
        <f t="shared" si="286"/>
        <v>1.3997807252984671E-2</v>
      </c>
      <c r="G9213">
        <f t="shared" si="287"/>
        <v>8.7346316279650847E-4</v>
      </c>
    </row>
    <row r="9214" spans="3:7" x14ac:dyDescent="0.2">
      <c r="C9214">
        <v>555.33019999663031</v>
      </c>
      <c r="D9214">
        <v>28.195999999999998</v>
      </c>
      <c r="E9214">
        <v>60</v>
      </c>
      <c r="F9214">
        <f t="shared" si="286"/>
        <v>1.3985347660287022E-2</v>
      </c>
      <c r="G9214">
        <f t="shared" si="287"/>
        <v>8.7478344546794309E-4</v>
      </c>
    </row>
    <row r="9215" spans="3:7" x14ac:dyDescent="0.2">
      <c r="C9215">
        <v>555.39278333187099</v>
      </c>
      <c r="D9215">
        <v>28.200000000000003</v>
      </c>
      <c r="E9215">
        <v>60</v>
      </c>
      <c r="F9215">
        <f t="shared" si="286"/>
        <v>1.399365287767711E-2</v>
      </c>
      <c r="G9215">
        <f t="shared" si="287"/>
        <v>8.7576946928529442E-4</v>
      </c>
    </row>
    <row r="9216" spans="3:7" x14ac:dyDescent="0.2">
      <c r="C9216">
        <v>555.45504999955494</v>
      </c>
      <c r="D9216">
        <v>28.197000000000003</v>
      </c>
      <c r="E9216">
        <v>60</v>
      </c>
      <c r="F9216">
        <f t="shared" si="286"/>
        <v>1.3987423523080708E-2</v>
      </c>
      <c r="G9216">
        <f t="shared" si="287"/>
        <v>8.7095025226643181E-4</v>
      </c>
    </row>
    <row r="9217" spans="3:7" x14ac:dyDescent="0.2">
      <c r="C9217">
        <v>555.51734999815619</v>
      </c>
      <c r="D9217">
        <v>28.201000000000001</v>
      </c>
      <c r="E9217">
        <v>60</v>
      </c>
      <c r="F9217">
        <f t="shared" si="286"/>
        <v>1.3995729918080131E-2</v>
      </c>
      <c r="G9217">
        <f t="shared" si="287"/>
        <v>8.7193395431982789E-4</v>
      </c>
    </row>
    <row r="9218" spans="3:7" x14ac:dyDescent="0.2">
      <c r="C9218">
        <v>555.57954999605818</v>
      </c>
      <c r="D9218">
        <v>28.197000000000003</v>
      </c>
      <c r="E9218">
        <v>60</v>
      </c>
      <c r="F9218">
        <f t="shared" si="286"/>
        <v>1.3987423523080708E-2</v>
      </c>
      <c r="G9218">
        <f t="shared" si="287"/>
        <v>8.7001771378979165E-4</v>
      </c>
    </row>
    <row r="9219" spans="3:7" x14ac:dyDescent="0.2">
      <c r="C9219">
        <v>555.64199999968207</v>
      </c>
      <c r="D9219">
        <v>28.195999999999998</v>
      </c>
      <c r="E9219">
        <v>60</v>
      </c>
      <c r="F9219">
        <f t="shared" ref="F9219:F9282" si="288">EXP(-13478*(1/(D9219+273.15)-1/(E9219+273.15)))</f>
        <v>1.3985347660287022E-2</v>
      </c>
      <c r="G9219">
        <f t="shared" si="287"/>
        <v>8.7338501206634463E-4</v>
      </c>
    </row>
    <row r="9220" spans="3:7" x14ac:dyDescent="0.2">
      <c r="C9220">
        <v>555.70363333225248</v>
      </c>
      <c r="D9220">
        <v>28.198</v>
      </c>
      <c r="E9220">
        <v>60</v>
      </c>
      <c r="F9220">
        <f t="shared" si="288"/>
        <v>1.3989499680217168E-2</v>
      </c>
      <c r="G9220">
        <f t="shared" ref="G9220:G9283" si="289">F9220*(C9220-C9219)</f>
        <v>8.6221948628445563E-4</v>
      </c>
    </row>
    <row r="9221" spans="3:7" x14ac:dyDescent="0.2">
      <c r="C9221">
        <v>555.76593333085373</v>
      </c>
      <c r="D9221">
        <v>28.197000000000003</v>
      </c>
      <c r="E9221">
        <v>60</v>
      </c>
      <c r="F9221">
        <f t="shared" si="288"/>
        <v>1.3987423523080708E-2</v>
      </c>
      <c r="G9221">
        <f t="shared" si="289"/>
        <v>8.7141646592298245E-4</v>
      </c>
    </row>
    <row r="9222" spans="3:7" x14ac:dyDescent="0.2">
      <c r="C9222">
        <v>555.82808333237961</v>
      </c>
      <c r="D9222">
        <v>28.195</v>
      </c>
      <c r="E9222">
        <v>60</v>
      </c>
      <c r="F9222">
        <f t="shared" si="288"/>
        <v>1.3983272091796088E-2</v>
      </c>
      <c r="G9222">
        <f t="shared" si="289"/>
        <v>8.6906038184190678E-4</v>
      </c>
    </row>
    <row r="9223" spans="3:7" x14ac:dyDescent="0.2">
      <c r="C9223">
        <v>555.88998332818346</v>
      </c>
      <c r="D9223">
        <v>28.195</v>
      </c>
      <c r="E9223">
        <v>60</v>
      </c>
      <c r="F9223">
        <f t="shared" si="288"/>
        <v>1.3983272091796088E-2</v>
      </c>
      <c r="G9223">
        <f t="shared" si="289"/>
        <v>8.6556448380635097E-4</v>
      </c>
    </row>
    <row r="9224" spans="3:7" x14ac:dyDescent="0.2">
      <c r="C9224">
        <v>555.95224999586742</v>
      </c>
      <c r="D9224">
        <v>28.198</v>
      </c>
      <c r="E9224">
        <v>60</v>
      </c>
      <c r="F9224">
        <f t="shared" si="288"/>
        <v>1.3989499680217168E-2</v>
      </c>
      <c r="G9224">
        <f t="shared" si="289"/>
        <v>8.7107952765290745E-4</v>
      </c>
    </row>
    <row r="9225" spans="3:7" x14ac:dyDescent="0.2">
      <c r="C9225">
        <v>556.0144333283107</v>
      </c>
      <c r="D9225">
        <v>28.194000000000003</v>
      </c>
      <c r="E9225">
        <v>60</v>
      </c>
      <c r="F9225">
        <f t="shared" si="288"/>
        <v>1.3981196817568571E-2</v>
      </c>
      <c r="G9225">
        <f t="shared" si="289"/>
        <v>8.693974096618337E-4</v>
      </c>
    </row>
    <row r="9226" spans="3:7" x14ac:dyDescent="0.2">
      <c r="C9226">
        <v>556.07639999389653</v>
      </c>
      <c r="D9226">
        <v>28.192</v>
      </c>
      <c r="E9226">
        <v>60</v>
      </c>
      <c r="F9226">
        <f t="shared" si="288"/>
        <v>1.397704715174417E-2</v>
      </c>
      <c r="G9226">
        <f t="shared" si="289"/>
        <v>8.6611100672948354E-4</v>
      </c>
    </row>
    <row r="9227" spans="3:7" x14ac:dyDescent="0.2">
      <c r="C9227">
        <v>556.138516664505</v>
      </c>
      <c r="D9227">
        <v>28.192999999999998</v>
      </c>
      <c r="E9227">
        <v>60</v>
      </c>
      <c r="F9227">
        <f t="shared" si="288"/>
        <v>1.3979121837564413E-2</v>
      </c>
      <c r="G9227">
        <f t="shared" si="289"/>
        <v>8.6833650657972884E-4</v>
      </c>
    </row>
    <row r="9228" spans="3:7" x14ac:dyDescent="0.2">
      <c r="C9228">
        <v>556.2006333271662</v>
      </c>
      <c r="D9228">
        <v>28.192999999999998</v>
      </c>
      <c r="E9228">
        <v>60</v>
      </c>
      <c r="F9228">
        <f t="shared" si="288"/>
        <v>1.3979121837564413E-2</v>
      </c>
      <c r="G9228">
        <f t="shared" si="289"/>
        <v>8.6833639548375592E-4</v>
      </c>
    </row>
    <row r="9229" spans="3:7" x14ac:dyDescent="0.2">
      <c r="C9229">
        <v>556.26301666100824</v>
      </c>
      <c r="D9229">
        <v>28.189999999999998</v>
      </c>
      <c r="E9229">
        <v>60</v>
      </c>
      <c r="F9229">
        <f t="shared" si="288"/>
        <v>1.3972898662496134E-2</v>
      </c>
      <c r="G9229">
        <f t="shared" si="289"/>
        <v>8.7167600200342655E-4</v>
      </c>
    </row>
    <row r="9230" spans="3:7" x14ac:dyDescent="0.2">
      <c r="C9230">
        <v>556.32538332939146</v>
      </c>
      <c r="D9230">
        <v>28.192999999999998</v>
      </c>
      <c r="E9230">
        <v>60</v>
      </c>
      <c r="F9230">
        <f t="shared" si="288"/>
        <v>1.3979121837564413E-2</v>
      </c>
      <c r="G9230">
        <f t="shared" si="289"/>
        <v>8.7183125593200594E-4</v>
      </c>
    </row>
    <row r="9231" spans="3:7" x14ac:dyDescent="0.2">
      <c r="C9231">
        <v>556.38743333021796</v>
      </c>
      <c r="D9231">
        <v>28.194000000000003</v>
      </c>
      <c r="E9231">
        <v>60</v>
      </c>
      <c r="F9231">
        <f t="shared" si="288"/>
        <v>1.3981196817568571E-2</v>
      </c>
      <c r="G9231">
        <f t="shared" si="289"/>
        <v>8.6753327408562516E-4</v>
      </c>
    </row>
    <row r="9232" spans="3:7" x14ac:dyDescent="0.2">
      <c r="C9232">
        <v>556.44968333244321</v>
      </c>
      <c r="D9232">
        <v>28.194000000000003</v>
      </c>
      <c r="E9232">
        <v>60</v>
      </c>
      <c r="F9232">
        <f t="shared" si="288"/>
        <v>1.3981196817568571E-2</v>
      </c>
      <c r="G9232">
        <f t="shared" si="289"/>
        <v>8.7032953300537495E-4</v>
      </c>
    </row>
    <row r="9233" spans="3:7" x14ac:dyDescent="0.2">
      <c r="C9233">
        <v>556.51199999650316</v>
      </c>
      <c r="D9233">
        <v>28.191000000000003</v>
      </c>
      <c r="E9233">
        <v>60</v>
      </c>
      <c r="F9233">
        <f t="shared" si="288"/>
        <v>1.3974972760068038E-2</v>
      </c>
      <c r="G9233">
        <f t="shared" si="289"/>
        <v>8.7087368273610223E-4</v>
      </c>
    </row>
    <row r="9234" spans="3:7" x14ac:dyDescent="0.2">
      <c r="C9234">
        <v>556.57376666069035</v>
      </c>
      <c r="D9234">
        <v>28.195</v>
      </c>
      <c r="E9234">
        <v>60</v>
      </c>
      <c r="F9234">
        <f t="shared" si="288"/>
        <v>1.3983272091796088E-2</v>
      </c>
      <c r="G9234">
        <f t="shared" si="289"/>
        <v>8.6370007153206414E-4</v>
      </c>
    </row>
    <row r="9235" spans="3:7" x14ac:dyDescent="0.2">
      <c r="C9235">
        <v>556.63624999523165</v>
      </c>
      <c r="D9235">
        <v>28.194000000000003</v>
      </c>
      <c r="E9235">
        <v>60</v>
      </c>
      <c r="F9235">
        <f t="shared" si="288"/>
        <v>1.3981196817568571E-2</v>
      </c>
      <c r="G9235">
        <f t="shared" si="289"/>
        <v>8.7359179803986884E-4</v>
      </c>
    </row>
    <row r="9236" spans="3:7" x14ac:dyDescent="0.2">
      <c r="C9236">
        <v>556.6985333283742</v>
      </c>
      <c r="D9236">
        <v>28.195</v>
      </c>
      <c r="E9236">
        <v>60</v>
      </c>
      <c r="F9236">
        <f t="shared" si="288"/>
        <v>1.3983272091796088E-2</v>
      </c>
      <c r="G9236">
        <f t="shared" si="289"/>
        <v>8.7092479411619362E-4</v>
      </c>
    </row>
    <row r="9237" spans="3:7" x14ac:dyDescent="0.2">
      <c r="C9237">
        <v>556.76078333059945</v>
      </c>
      <c r="D9237">
        <v>28.194000000000003</v>
      </c>
      <c r="E9237">
        <v>60</v>
      </c>
      <c r="F9237">
        <f t="shared" si="288"/>
        <v>1.3981196817568571E-2</v>
      </c>
      <c r="G9237">
        <f t="shared" si="289"/>
        <v>8.7032953300537495E-4</v>
      </c>
    </row>
    <row r="9238" spans="3:7" x14ac:dyDescent="0.2">
      <c r="C9238">
        <v>556.82280000050866</v>
      </c>
      <c r="D9238">
        <v>28.198</v>
      </c>
      <c r="E9238">
        <v>60</v>
      </c>
      <c r="F9238">
        <f t="shared" si="288"/>
        <v>1.3989499680217168E-2</v>
      </c>
      <c r="G9238">
        <f t="shared" si="289"/>
        <v>8.6758218386306051E-4</v>
      </c>
    </row>
    <row r="9239" spans="3:7" x14ac:dyDescent="0.2">
      <c r="C9239">
        <v>556.88531666596725</v>
      </c>
      <c r="D9239">
        <v>28.192999999999998</v>
      </c>
      <c r="E9239">
        <v>60</v>
      </c>
      <c r="F9239">
        <f t="shared" si="288"/>
        <v>1.3979121837564413E-2</v>
      </c>
      <c r="G9239">
        <f t="shared" si="289"/>
        <v>8.739280833238598E-4</v>
      </c>
    </row>
    <row r="9240" spans="3:7" x14ac:dyDescent="0.2">
      <c r="C9240">
        <v>556.94754999478653</v>
      </c>
      <c r="D9240">
        <v>28.194000000000003</v>
      </c>
      <c r="E9240">
        <v>60</v>
      </c>
      <c r="F9240">
        <f t="shared" si="288"/>
        <v>1.3981196817568571E-2</v>
      </c>
      <c r="G9240">
        <f t="shared" si="289"/>
        <v>8.7009641883474477E-4</v>
      </c>
    </row>
    <row r="9241" spans="3:7" x14ac:dyDescent="0.2">
      <c r="C9241">
        <v>557.00988333225246</v>
      </c>
      <c r="D9241">
        <v>28.189999999999998</v>
      </c>
      <c r="E9241">
        <v>60</v>
      </c>
      <c r="F9241">
        <f t="shared" si="288"/>
        <v>1.3972898662496134E-2</v>
      </c>
      <c r="G9241">
        <f t="shared" si="289"/>
        <v>8.7097740770660805E-4</v>
      </c>
    </row>
    <row r="9242" spans="3:7" x14ac:dyDescent="0.2">
      <c r="C9242">
        <v>557.07204999923704</v>
      </c>
      <c r="D9242">
        <v>28.189999999999998</v>
      </c>
      <c r="E9242">
        <v>60</v>
      </c>
      <c r="F9242">
        <f t="shared" si="288"/>
        <v>1.3972898662496134E-2</v>
      </c>
      <c r="G9242">
        <f t="shared" si="289"/>
        <v>8.6864853796069224E-4</v>
      </c>
    </row>
    <row r="9243" spans="3:7" x14ac:dyDescent="0.2">
      <c r="C9243">
        <v>557.13444999853766</v>
      </c>
      <c r="D9243">
        <v>28.192</v>
      </c>
      <c r="E9243">
        <v>60</v>
      </c>
      <c r="F9243">
        <f t="shared" si="288"/>
        <v>1.397704715174417E-2</v>
      </c>
      <c r="G9243">
        <f t="shared" si="289"/>
        <v>8.7216773249362042E-4</v>
      </c>
    </row>
    <row r="9244" spans="3:7" x14ac:dyDescent="0.2">
      <c r="C9244">
        <v>557.1963999986649</v>
      </c>
      <c r="D9244">
        <v>28.192999999999998</v>
      </c>
      <c r="E9244">
        <v>60</v>
      </c>
      <c r="F9244">
        <f t="shared" si="288"/>
        <v>1.3979121837564413E-2</v>
      </c>
      <c r="G9244">
        <f t="shared" si="289"/>
        <v>8.6600659961581805E-4</v>
      </c>
    </row>
    <row r="9245" spans="3:7" x14ac:dyDescent="0.2">
      <c r="C9245">
        <v>557.25899999936416</v>
      </c>
      <c r="D9245">
        <v>28.198</v>
      </c>
      <c r="E9245">
        <v>60</v>
      </c>
      <c r="F9245">
        <f t="shared" si="288"/>
        <v>1.3989499680217168E-2</v>
      </c>
      <c r="G9245">
        <f t="shared" si="289"/>
        <v>8.7574268976392913E-4</v>
      </c>
    </row>
    <row r="9246" spans="3:7" x14ac:dyDescent="0.2">
      <c r="C9246">
        <v>557.32151666482287</v>
      </c>
      <c r="D9246">
        <v>28.198999999999998</v>
      </c>
      <c r="E9246">
        <v>60</v>
      </c>
      <c r="F9246">
        <f t="shared" si="288"/>
        <v>1.399157613173607E-2</v>
      </c>
      <c r="G9246">
        <f t="shared" si="289"/>
        <v>8.7470668426770288E-4</v>
      </c>
    </row>
    <row r="9247" spans="3:7" x14ac:dyDescent="0.2">
      <c r="C9247">
        <v>557.38371666272485</v>
      </c>
      <c r="D9247">
        <v>28.197000000000003</v>
      </c>
      <c r="E9247">
        <v>60</v>
      </c>
      <c r="F9247">
        <f t="shared" si="288"/>
        <v>1.3987423523080708E-2</v>
      </c>
      <c r="G9247">
        <f t="shared" si="289"/>
        <v>8.7001771378979165E-4</v>
      </c>
    </row>
    <row r="9248" spans="3:7" x14ac:dyDescent="0.2">
      <c r="C9248">
        <v>557.44615000089004</v>
      </c>
      <c r="D9248">
        <v>28.197000000000003</v>
      </c>
      <c r="E9248">
        <v>60</v>
      </c>
      <c r="F9248">
        <f t="shared" si="288"/>
        <v>1.3987423523080708E-2</v>
      </c>
      <c r="G9248">
        <f t="shared" si="289"/>
        <v>8.7328154287626266E-4</v>
      </c>
    </row>
    <row r="9249" spans="3:7" x14ac:dyDescent="0.2">
      <c r="C9249">
        <v>557.50856666564937</v>
      </c>
      <c r="D9249">
        <v>28.198</v>
      </c>
      <c r="E9249">
        <v>60</v>
      </c>
      <c r="F9249">
        <f t="shared" si="288"/>
        <v>1.3989499680217168E-2</v>
      </c>
      <c r="G9249">
        <f t="shared" si="289"/>
        <v>8.7317791169080785E-4</v>
      </c>
    </row>
    <row r="9250" spans="3:7" x14ac:dyDescent="0.2">
      <c r="C9250">
        <v>557.57084999879203</v>
      </c>
      <c r="D9250">
        <v>28.198</v>
      </c>
      <c r="E9250">
        <v>60</v>
      </c>
      <c r="F9250">
        <f t="shared" si="288"/>
        <v>1.3989499680217168E-2</v>
      </c>
      <c r="G9250">
        <f t="shared" si="289"/>
        <v>8.7131266908208884E-4</v>
      </c>
    </row>
    <row r="9251" spans="3:7" x14ac:dyDescent="0.2">
      <c r="C9251">
        <v>557.63313333193457</v>
      </c>
      <c r="D9251">
        <v>28.198</v>
      </c>
      <c r="E9251">
        <v>60</v>
      </c>
      <c r="F9251">
        <f t="shared" si="288"/>
        <v>1.3989499680217168E-2</v>
      </c>
      <c r="G9251">
        <f t="shared" si="289"/>
        <v>8.7131266908049843E-4</v>
      </c>
    </row>
    <row r="9252" spans="3:7" x14ac:dyDescent="0.2">
      <c r="C9252">
        <v>557.69491666158035</v>
      </c>
      <c r="D9252">
        <v>28.197000000000003</v>
      </c>
      <c r="E9252">
        <v>60</v>
      </c>
      <c r="F9252">
        <f t="shared" si="288"/>
        <v>1.3987423523080708E-2</v>
      </c>
      <c r="G9252">
        <f t="shared" si="289"/>
        <v>8.6418959842159766E-4</v>
      </c>
    </row>
    <row r="9253" spans="3:7" x14ac:dyDescent="0.2">
      <c r="C9253">
        <v>557.75661666393285</v>
      </c>
      <c r="D9253">
        <v>28.197000000000003</v>
      </c>
      <c r="E9253">
        <v>60</v>
      </c>
      <c r="F9253">
        <f t="shared" si="288"/>
        <v>1.3987423523080708E-2</v>
      </c>
      <c r="G9253">
        <f t="shared" si="289"/>
        <v>8.6302406427942607E-4</v>
      </c>
    </row>
    <row r="9254" spans="3:7" x14ac:dyDescent="0.2">
      <c r="C9254">
        <v>557.81883332729342</v>
      </c>
      <c r="D9254">
        <v>28.194000000000003</v>
      </c>
      <c r="E9254">
        <v>60</v>
      </c>
      <c r="F9254">
        <f t="shared" si="288"/>
        <v>1.3981196817568571E-2</v>
      </c>
      <c r="G9254">
        <f t="shared" si="289"/>
        <v>8.698634157765779E-4</v>
      </c>
    </row>
    <row r="9255" spans="3:7" x14ac:dyDescent="0.2">
      <c r="C9255">
        <v>557.88146666685736</v>
      </c>
      <c r="D9255">
        <v>28.197000000000003</v>
      </c>
      <c r="E9255">
        <v>60</v>
      </c>
      <c r="F9255">
        <f t="shared" si="288"/>
        <v>1.3987423523080708E-2</v>
      </c>
      <c r="G9255">
        <f t="shared" si="289"/>
        <v>8.7607904714582445E-4</v>
      </c>
    </row>
    <row r="9256" spans="3:7" x14ac:dyDescent="0.2">
      <c r="C9256">
        <v>557.9439333279928</v>
      </c>
      <c r="D9256">
        <v>28.201000000000001</v>
      </c>
      <c r="E9256">
        <v>60</v>
      </c>
      <c r="F9256">
        <f t="shared" si="288"/>
        <v>1.3995729918080131E-2</v>
      </c>
      <c r="G9256">
        <f t="shared" si="289"/>
        <v>8.7426651813573089E-4</v>
      </c>
    </row>
    <row r="9257" spans="3:7" x14ac:dyDescent="0.2">
      <c r="C9257">
        <v>558.0059833288193</v>
      </c>
      <c r="D9257">
        <v>28.192</v>
      </c>
      <c r="E9257">
        <v>60</v>
      </c>
      <c r="F9257">
        <f t="shared" si="288"/>
        <v>1.397704715174417E-2</v>
      </c>
      <c r="G9257">
        <f t="shared" si="289"/>
        <v>8.6727578731779129E-4</v>
      </c>
    </row>
    <row r="9258" spans="3:7" x14ac:dyDescent="0.2">
      <c r="C9258">
        <v>558.068499994278</v>
      </c>
      <c r="D9258">
        <v>28.194000000000003</v>
      </c>
      <c r="E9258">
        <v>60</v>
      </c>
      <c r="F9258">
        <f t="shared" si="288"/>
        <v>1.3981196817568571E-2</v>
      </c>
      <c r="G9258">
        <f t="shared" si="289"/>
        <v>8.7405780415620259E-4</v>
      </c>
    </row>
    <row r="9259" spans="3:7" x14ac:dyDescent="0.2">
      <c r="C9259">
        <v>558.1309666633606</v>
      </c>
      <c r="D9259">
        <v>28.192</v>
      </c>
      <c r="E9259">
        <v>60</v>
      </c>
      <c r="F9259">
        <f t="shared" si="288"/>
        <v>1.397704715174417E-2</v>
      </c>
      <c r="G9259">
        <f t="shared" si="289"/>
        <v>8.730995791798458E-4</v>
      </c>
    </row>
    <row r="9260" spans="3:7" x14ac:dyDescent="0.2">
      <c r="C9260">
        <v>558.19314999580388</v>
      </c>
      <c r="D9260">
        <v>28.195</v>
      </c>
      <c r="E9260">
        <v>60</v>
      </c>
      <c r="F9260">
        <f t="shared" si="288"/>
        <v>1.3983272091796088E-2</v>
      </c>
      <c r="G9260">
        <f t="shared" si="289"/>
        <v>8.695264571290343E-4</v>
      </c>
    </row>
    <row r="9261" spans="3:7" x14ac:dyDescent="0.2">
      <c r="C9261">
        <v>558.25558333396907</v>
      </c>
      <c r="D9261">
        <v>28.197000000000003</v>
      </c>
      <c r="E9261">
        <v>60</v>
      </c>
      <c r="F9261">
        <f t="shared" si="288"/>
        <v>1.3987423523080708E-2</v>
      </c>
      <c r="G9261">
        <f t="shared" si="289"/>
        <v>8.7328154287626266E-4</v>
      </c>
    </row>
    <row r="9262" spans="3:7" x14ac:dyDescent="0.2">
      <c r="C9262">
        <v>558.31794999440513</v>
      </c>
      <c r="D9262">
        <v>28.201999999999998</v>
      </c>
      <c r="E9262">
        <v>60</v>
      </c>
      <c r="F9262">
        <f t="shared" si="288"/>
        <v>1.3997807252984671E-2</v>
      </c>
      <c r="G9262">
        <f t="shared" si="289"/>
        <v>8.7299649179624415E-4</v>
      </c>
    </row>
    <row r="9263" spans="3:7" x14ac:dyDescent="0.2">
      <c r="C9263">
        <v>558.37999999523163</v>
      </c>
      <c r="D9263">
        <v>28.201999999999998</v>
      </c>
      <c r="E9263">
        <v>60</v>
      </c>
      <c r="F9263">
        <f t="shared" si="288"/>
        <v>1.3997807252984671E-2</v>
      </c>
      <c r="G9263">
        <f t="shared" si="289"/>
        <v>8.6856395161692267E-4</v>
      </c>
    </row>
    <row r="9264" spans="3:7" x14ac:dyDescent="0.2">
      <c r="C9264">
        <v>558.44249999523163</v>
      </c>
      <c r="D9264">
        <v>28.201000000000001</v>
      </c>
      <c r="E9264">
        <v>60</v>
      </c>
      <c r="F9264">
        <f t="shared" si="288"/>
        <v>1.3995729918080131E-2</v>
      </c>
      <c r="G9264">
        <f t="shared" si="289"/>
        <v>8.747331198800082E-4</v>
      </c>
    </row>
    <row r="9265" spans="3:7" x14ac:dyDescent="0.2">
      <c r="C9265">
        <v>558.505099995931</v>
      </c>
      <c r="D9265">
        <v>28.191000000000003</v>
      </c>
      <c r="E9265">
        <v>60</v>
      </c>
      <c r="F9265">
        <f t="shared" si="288"/>
        <v>1.3974972760068038E-2</v>
      </c>
      <c r="G9265">
        <f t="shared" si="289"/>
        <v>8.7483330455402424E-4</v>
      </c>
    </row>
    <row r="9266" spans="3:7" x14ac:dyDescent="0.2">
      <c r="C9266">
        <v>558.56763333479569</v>
      </c>
      <c r="D9266">
        <v>28.195</v>
      </c>
      <c r="E9266">
        <v>60</v>
      </c>
      <c r="F9266">
        <f t="shared" si="288"/>
        <v>1.3983272091796088E-2</v>
      </c>
      <c r="G9266">
        <f t="shared" si="289"/>
        <v>8.7442069215333919E-4</v>
      </c>
    </row>
    <row r="9267" spans="3:7" x14ac:dyDescent="0.2">
      <c r="C9267">
        <v>558.62978332837417</v>
      </c>
      <c r="D9267">
        <v>28.192999999999998</v>
      </c>
      <c r="E9267">
        <v>60</v>
      </c>
      <c r="F9267">
        <f t="shared" si="288"/>
        <v>1.3979121837564413E-2</v>
      </c>
      <c r="G9267">
        <f t="shared" si="289"/>
        <v>8.6880233243751318E-4</v>
      </c>
    </row>
    <row r="9268" spans="3:7" x14ac:dyDescent="0.2">
      <c r="C9268">
        <v>558.69174999396012</v>
      </c>
      <c r="D9268">
        <v>28.195</v>
      </c>
      <c r="E9268">
        <v>60</v>
      </c>
      <c r="F9268">
        <f t="shared" si="288"/>
        <v>1.3983272091796088E-2</v>
      </c>
      <c r="G9268">
        <f t="shared" si="289"/>
        <v>8.664967455095622E-4</v>
      </c>
    </row>
    <row r="9269" spans="3:7" x14ac:dyDescent="0.2">
      <c r="C9269">
        <v>558.75418333212531</v>
      </c>
      <c r="D9269">
        <v>28.198</v>
      </c>
      <c r="E9269">
        <v>60</v>
      </c>
      <c r="F9269">
        <f t="shared" si="288"/>
        <v>1.3989499680217168E-2</v>
      </c>
      <c r="G9269">
        <f t="shared" si="289"/>
        <v>8.7341116429684733E-4</v>
      </c>
    </row>
    <row r="9270" spans="3:7" x14ac:dyDescent="0.2">
      <c r="C9270">
        <v>558.81643333435056</v>
      </c>
      <c r="D9270">
        <v>28.198999999999998</v>
      </c>
      <c r="E9270">
        <v>60</v>
      </c>
      <c r="F9270">
        <f t="shared" si="288"/>
        <v>1.399157613173607E-2</v>
      </c>
      <c r="G9270">
        <f t="shared" si="289"/>
        <v>8.7097564533539836E-4</v>
      </c>
    </row>
    <row r="9271" spans="3:7" x14ac:dyDescent="0.2">
      <c r="C9271">
        <v>558.87846666177109</v>
      </c>
      <c r="D9271">
        <v>28.200000000000003</v>
      </c>
      <c r="E9271">
        <v>60</v>
      </c>
      <c r="F9271">
        <f t="shared" si="288"/>
        <v>1.399365287767711E-2</v>
      </c>
      <c r="G9271">
        <f t="shared" si="289"/>
        <v>8.6807285077007766E-4</v>
      </c>
    </row>
    <row r="9272" spans="3:7" x14ac:dyDescent="0.2">
      <c r="C9272">
        <v>558.94096666177109</v>
      </c>
      <c r="D9272">
        <v>28.200000000000003</v>
      </c>
      <c r="E9272">
        <v>60</v>
      </c>
      <c r="F9272">
        <f t="shared" si="288"/>
        <v>1.399365287767711E-2</v>
      </c>
      <c r="G9272">
        <f t="shared" si="289"/>
        <v>8.746033048548194E-4</v>
      </c>
    </row>
    <row r="9273" spans="3:7" x14ac:dyDescent="0.2">
      <c r="C9273">
        <v>559.00314999421437</v>
      </c>
      <c r="D9273">
        <v>28.194000000000003</v>
      </c>
      <c r="E9273">
        <v>60</v>
      </c>
      <c r="F9273">
        <f t="shared" si="288"/>
        <v>1.3981196817568571E-2</v>
      </c>
      <c r="G9273">
        <f t="shared" si="289"/>
        <v>8.693974096618337E-4</v>
      </c>
    </row>
    <row r="9274" spans="3:7" x14ac:dyDescent="0.2">
      <c r="C9274">
        <v>559.06553332805629</v>
      </c>
      <c r="D9274">
        <v>28.200000000000003</v>
      </c>
      <c r="E9274">
        <v>60</v>
      </c>
      <c r="F9274">
        <f t="shared" si="288"/>
        <v>1.399365287767711E-2</v>
      </c>
      <c r="G9274">
        <f t="shared" si="289"/>
        <v>8.7297071913609999E-4</v>
      </c>
    </row>
    <row r="9275" spans="3:7" x14ac:dyDescent="0.2">
      <c r="C9275">
        <v>559.12766666412358</v>
      </c>
      <c r="D9275">
        <v>28.198</v>
      </c>
      <c r="E9275">
        <v>60</v>
      </c>
      <c r="F9275">
        <f t="shared" si="288"/>
        <v>1.3989499680217168E-2</v>
      </c>
      <c r="G9275">
        <f t="shared" si="289"/>
        <v>8.6921428504418844E-4</v>
      </c>
    </row>
    <row r="9276" spans="3:7" x14ac:dyDescent="0.2">
      <c r="C9276">
        <v>559.19011666774747</v>
      </c>
      <c r="D9276">
        <v>28.195</v>
      </c>
      <c r="E9276">
        <v>60</v>
      </c>
      <c r="F9276">
        <f t="shared" si="288"/>
        <v>1.3983272091796088E-2</v>
      </c>
      <c r="G9276">
        <f t="shared" si="289"/>
        <v>8.7325539280656416E-4</v>
      </c>
    </row>
    <row r="9277" spans="3:7" x14ac:dyDescent="0.2">
      <c r="C9277">
        <v>559.25259999434149</v>
      </c>
      <c r="D9277">
        <v>28.189</v>
      </c>
      <c r="E9277">
        <v>60</v>
      </c>
      <c r="F9277">
        <f t="shared" si="288"/>
        <v>1.3970824858988956E-2</v>
      </c>
      <c r="G9277">
        <f t="shared" si="289"/>
        <v>8.7294361245205581E-4</v>
      </c>
    </row>
    <row r="9278" spans="3:7" x14ac:dyDescent="0.2">
      <c r="C9278">
        <v>559.31496666272483</v>
      </c>
      <c r="D9278">
        <v>28.186999999999998</v>
      </c>
      <c r="E9278">
        <v>60</v>
      </c>
      <c r="F9278">
        <f t="shared" si="288"/>
        <v>1.3966678134009923E-2</v>
      </c>
      <c r="G9278">
        <f t="shared" si="289"/>
        <v>8.7105518360055178E-4</v>
      </c>
    </row>
    <row r="9279" spans="3:7" x14ac:dyDescent="0.2">
      <c r="C9279">
        <v>559.3775166670481</v>
      </c>
      <c r="D9279">
        <v>28.185000000000002</v>
      </c>
      <c r="E9279">
        <v>60</v>
      </c>
      <c r="F9279">
        <f t="shared" si="288"/>
        <v>1.3962532584813243E-2</v>
      </c>
      <c r="G9279">
        <f t="shared" si="289"/>
        <v>8.7335647354387376E-4</v>
      </c>
    </row>
    <row r="9280" spans="3:7" x14ac:dyDescent="0.2">
      <c r="C9280">
        <v>559.43986666202545</v>
      </c>
      <c r="D9280">
        <v>28.189999999999998</v>
      </c>
      <c r="E9280">
        <v>60</v>
      </c>
      <c r="F9280">
        <f t="shared" si="288"/>
        <v>1.3972898662496134E-2</v>
      </c>
      <c r="G9280">
        <f t="shared" si="289"/>
        <v>8.7121016142569863E-4</v>
      </c>
    </row>
    <row r="9281" spans="3:7" x14ac:dyDescent="0.2">
      <c r="C9281">
        <v>559.50179999669388</v>
      </c>
      <c r="D9281">
        <v>28.185000000000002</v>
      </c>
      <c r="E9281">
        <v>60</v>
      </c>
      <c r="F9281">
        <f t="shared" si="288"/>
        <v>1.3962532584813243E-2</v>
      </c>
      <c r="G9281">
        <f t="shared" si="289"/>
        <v>8.6474620339401832E-4</v>
      </c>
    </row>
    <row r="9282" spans="3:7" x14ac:dyDescent="0.2">
      <c r="C9282">
        <v>559.56411666075394</v>
      </c>
      <c r="D9282">
        <v>28.186</v>
      </c>
      <c r="E9282">
        <v>60</v>
      </c>
      <c r="F9282">
        <f t="shared" si="288"/>
        <v>1.3964605212458557E-2</v>
      </c>
      <c r="G9282">
        <f t="shared" si="289"/>
        <v>8.7022761175618434E-4</v>
      </c>
    </row>
    <row r="9283" spans="3:7" x14ac:dyDescent="0.2">
      <c r="C9283">
        <v>559.62644999821975</v>
      </c>
      <c r="D9283">
        <v>28.195999999999998</v>
      </c>
      <c r="E9283">
        <v>60</v>
      </c>
      <c r="F9283">
        <f t="shared" ref="F9283:F9346" si="290">EXP(-13478*(1/(D9283+273.15)-1/(E9283+273.15)))</f>
        <v>1.3985347660287022E-2</v>
      </c>
      <c r="G9283">
        <f t="shared" si="289"/>
        <v>8.7175339528543022E-4</v>
      </c>
    </row>
    <row r="9284" spans="3:7" x14ac:dyDescent="0.2">
      <c r="C9284">
        <v>559.68864999612174</v>
      </c>
      <c r="D9284">
        <v>28.183999999999997</v>
      </c>
      <c r="E9284">
        <v>60</v>
      </c>
      <c r="F9284">
        <f t="shared" si="290"/>
        <v>1.3960460251034097E-2</v>
      </c>
      <c r="G9284">
        <f t="shared" ref="G9284:G9347" si="291">F9284*(C9284-C9283)</f>
        <v>8.6834059832506191E-4</v>
      </c>
    </row>
    <row r="9285" spans="3:7" x14ac:dyDescent="0.2">
      <c r="C9285">
        <v>559.75084999402361</v>
      </c>
      <c r="D9285">
        <v>28.186</v>
      </c>
      <c r="E9285">
        <v>60</v>
      </c>
      <c r="F9285">
        <f t="shared" si="290"/>
        <v>1.3964605212458557E-2</v>
      </c>
      <c r="G9285">
        <f t="shared" si="291"/>
        <v>8.6859841491537955E-4</v>
      </c>
    </row>
    <row r="9286" spans="3:7" x14ac:dyDescent="0.2">
      <c r="C9286">
        <v>559.81301666100819</v>
      </c>
      <c r="D9286">
        <v>28.186</v>
      </c>
      <c r="E9286">
        <v>60</v>
      </c>
      <c r="F9286">
        <f t="shared" si="290"/>
        <v>1.3964605212458557E-2</v>
      </c>
      <c r="G9286">
        <f t="shared" si="291"/>
        <v>8.6813296181405296E-4</v>
      </c>
    </row>
    <row r="9287" spans="3:7" x14ac:dyDescent="0.2">
      <c r="C9287">
        <v>559.87518332799277</v>
      </c>
      <c r="D9287">
        <v>28.188000000000002</v>
      </c>
      <c r="E9287">
        <v>60</v>
      </c>
      <c r="F9287">
        <f t="shared" si="290"/>
        <v>1.3968751349506713E-2</v>
      </c>
      <c r="G9287">
        <f t="shared" si="291"/>
        <v>8.6839071333519812E-4</v>
      </c>
    </row>
    <row r="9288" spans="3:7" x14ac:dyDescent="0.2">
      <c r="C9288">
        <v>559.93763333161667</v>
      </c>
      <c r="D9288">
        <v>28.188000000000002</v>
      </c>
      <c r="E9288">
        <v>60</v>
      </c>
      <c r="F9288">
        <f t="shared" si="290"/>
        <v>1.3968751349506713E-2</v>
      </c>
      <c r="G9288">
        <f t="shared" si="291"/>
        <v>8.7234857239797115E-4</v>
      </c>
    </row>
    <row r="9289" spans="3:7" x14ac:dyDescent="0.2">
      <c r="C9289">
        <v>559.99906666278844</v>
      </c>
      <c r="D9289">
        <v>28.183</v>
      </c>
      <c r="E9289">
        <v>60</v>
      </c>
      <c r="F9289">
        <f t="shared" si="290"/>
        <v>1.3958388211081587E-2</v>
      </c>
      <c r="G9289">
        <f t="shared" si="291"/>
        <v>8.5751028559550636E-4</v>
      </c>
    </row>
    <row r="9290" spans="3:7" x14ac:dyDescent="0.2">
      <c r="C9290">
        <v>560.06146666208906</v>
      </c>
      <c r="D9290">
        <v>28.192</v>
      </c>
      <c r="E9290">
        <v>60</v>
      </c>
      <c r="F9290">
        <f t="shared" si="290"/>
        <v>1.397704715174417E-2</v>
      </c>
      <c r="G9290">
        <f t="shared" si="291"/>
        <v>8.7216773249362042E-4</v>
      </c>
    </row>
    <row r="9291" spans="3:7" x14ac:dyDescent="0.2">
      <c r="C9291">
        <v>560.12386666138968</v>
      </c>
      <c r="D9291">
        <v>28.191000000000003</v>
      </c>
      <c r="E9291">
        <v>60</v>
      </c>
      <c r="F9291">
        <f t="shared" si="290"/>
        <v>1.3974972760068038E-2</v>
      </c>
      <c r="G9291">
        <f t="shared" si="291"/>
        <v>8.7203829045448056E-4</v>
      </c>
    </row>
    <row r="9292" spans="3:7" x14ac:dyDescent="0.2">
      <c r="C9292">
        <v>560.18628333409629</v>
      </c>
      <c r="D9292">
        <v>28.186999999999998</v>
      </c>
      <c r="E9292">
        <v>60</v>
      </c>
      <c r="F9292">
        <f t="shared" si="290"/>
        <v>1.3966678134009923E-2</v>
      </c>
      <c r="G9292">
        <f t="shared" si="291"/>
        <v>8.7175357788898012E-4</v>
      </c>
    </row>
    <row r="9293" spans="3:7" x14ac:dyDescent="0.2">
      <c r="C9293">
        <v>560.24848333199816</v>
      </c>
      <c r="D9293">
        <v>28.194000000000003</v>
      </c>
      <c r="E9293">
        <v>60</v>
      </c>
      <c r="F9293">
        <f t="shared" si="290"/>
        <v>1.3981196817568571E-2</v>
      </c>
      <c r="G9293">
        <f t="shared" si="291"/>
        <v>8.6963041271841102E-4</v>
      </c>
    </row>
    <row r="9294" spans="3:7" x14ac:dyDescent="0.2">
      <c r="C9294">
        <v>560.31064999898274</v>
      </c>
      <c r="D9294">
        <v>28.188000000000002</v>
      </c>
      <c r="E9294">
        <v>60</v>
      </c>
      <c r="F9294">
        <f t="shared" si="290"/>
        <v>1.3968751349506713E-2</v>
      </c>
      <c r="G9294">
        <f t="shared" si="291"/>
        <v>8.6839071333519812E-4</v>
      </c>
    </row>
    <row r="9295" spans="3:7" x14ac:dyDescent="0.2">
      <c r="C9295">
        <v>560.37316666444144</v>
      </c>
      <c r="D9295">
        <v>28.189</v>
      </c>
      <c r="E9295">
        <v>60</v>
      </c>
      <c r="F9295">
        <f t="shared" si="290"/>
        <v>1.3970824858988956E-2</v>
      </c>
      <c r="G9295">
        <f t="shared" si="291"/>
        <v>8.7340938389152926E-4</v>
      </c>
    </row>
    <row r="9296" spans="3:7" x14ac:dyDescent="0.2">
      <c r="C9296">
        <v>560.43561666806534</v>
      </c>
      <c r="D9296">
        <v>28.186999999999998</v>
      </c>
      <c r="E9296">
        <v>60</v>
      </c>
      <c r="F9296">
        <f t="shared" si="290"/>
        <v>1.3966678134009923E-2</v>
      </c>
      <c r="G9296">
        <f t="shared" si="291"/>
        <v>8.7221910008268338E-4</v>
      </c>
    </row>
    <row r="9297" spans="3:7" x14ac:dyDescent="0.2">
      <c r="C9297">
        <v>560.49735000133512</v>
      </c>
      <c r="D9297">
        <v>28.189</v>
      </c>
      <c r="E9297">
        <v>60</v>
      </c>
      <c r="F9297">
        <f t="shared" si="290"/>
        <v>1.3970824858988956E-2</v>
      </c>
      <c r="G9297">
        <f t="shared" si="291"/>
        <v>8.6246558707376729E-4</v>
      </c>
    </row>
    <row r="9298" spans="3:7" x14ac:dyDescent="0.2">
      <c r="C9298">
        <v>560.55969999631247</v>
      </c>
      <c r="D9298">
        <v>28.186</v>
      </c>
      <c r="E9298">
        <v>60</v>
      </c>
      <c r="F9298">
        <f t="shared" si="290"/>
        <v>1.3964605212458557E-2</v>
      </c>
      <c r="G9298">
        <f t="shared" si="291"/>
        <v>8.7069306485751082E-4</v>
      </c>
    </row>
    <row r="9299" spans="3:7" x14ac:dyDescent="0.2">
      <c r="C9299">
        <v>560.62198332945502</v>
      </c>
      <c r="D9299">
        <v>28.189</v>
      </c>
      <c r="E9299">
        <v>60</v>
      </c>
      <c r="F9299">
        <f t="shared" si="290"/>
        <v>1.3970824858988956E-2</v>
      </c>
      <c r="G9299">
        <f t="shared" si="291"/>
        <v>8.7014953896856419E-4</v>
      </c>
    </row>
    <row r="9300" spans="3:7" x14ac:dyDescent="0.2">
      <c r="C9300">
        <v>560.68434999783835</v>
      </c>
      <c r="D9300">
        <v>28.186999999999998</v>
      </c>
      <c r="E9300">
        <v>60</v>
      </c>
      <c r="F9300">
        <f t="shared" si="290"/>
        <v>1.3966678134009923E-2</v>
      </c>
      <c r="G9300">
        <f t="shared" si="291"/>
        <v>8.7105518360055178E-4</v>
      </c>
    </row>
    <row r="9301" spans="3:7" x14ac:dyDescent="0.2">
      <c r="C9301">
        <v>560.7466666618983</v>
      </c>
      <c r="D9301">
        <v>28.185000000000002</v>
      </c>
      <c r="E9301">
        <v>60</v>
      </c>
      <c r="F9301">
        <f t="shared" si="290"/>
        <v>1.3962532584813243E-2</v>
      </c>
      <c r="G9301">
        <f t="shared" si="291"/>
        <v>8.7009845251390225E-4</v>
      </c>
    </row>
    <row r="9302" spans="3:7" x14ac:dyDescent="0.2">
      <c r="C9302">
        <v>560.80928332805638</v>
      </c>
      <c r="D9302">
        <v>28.186</v>
      </c>
      <c r="E9302">
        <v>60</v>
      </c>
      <c r="F9302">
        <f t="shared" si="290"/>
        <v>1.3964605212458557E-2</v>
      </c>
      <c r="G9302">
        <f t="shared" si="291"/>
        <v>8.7441702261787703E-4</v>
      </c>
    </row>
    <row r="9303" spans="3:7" x14ac:dyDescent="0.2">
      <c r="C9303">
        <v>560.8720333337784</v>
      </c>
      <c r="D9303">
        <v>28.186</v>
      </c>
      <c r="E9303">
        <v>60</v>
      </c>
      <c r="F9303">
        <f t="shared" si="290"/>
        <v>1.3964605212458557E-2</v>
      </c>
      <c r="G9303">
        <f t="shared" si="291"/>
        <v>8.7627905698756895E-4</v>
      </c>
    </row>
    <row r="9304" spans="3:7" x14ac:dyDescent="0.2">
      <c r="C9304">
        <v>560.93406666119893</v>
      </c>
      <c r="D9304">
        <v>28.192</v>
      </c>
      <c r="E9304">
        <v>60</v>
      </c>
      <c r="F9304">
        <f t="shared" si="290"/>
        <v>1.397704715174417E-2</v>
      </c>
      <c r="G9304">
        <f t="shared" si="291"/>
        <v>8.6704274233622412E-4</v>
      </c>
    </row>
    <row r="9305" spans="3:7" x14ac:dyDescent="0.2">
      <c r="C9305">
        <v>560.99605000019073</v>
      </c>
      <c r="D9305">
        <v>28.194000000000003</v>
      </c>
      <c r="E9305">
        <v>60</v>
      </c>
      <c r="F9305">
        <f t="shared" si="290"/>
        <v>1.3981196817568571E-2</v>
      </c>
      <c r="G9305">
        <f t="shared" si="291"/>
        <v>8.6660126185454732E-4</v>
      </c>
    </row>
    <row r="9306" spans="3:7" x14ac:dyDescent="0.2">
      <c r="C9306">
        <v>561.05824999809261</v>
      </c>
      <c r="D9306">
        <v>28.198999999999998</v>
      </c>
      <c r="E9306">
        <v>60</v>
      </c>
      <c r="F9306">
        <f t="shared" si="290"/>
        <v>1.399157613173607E-2</v>
      </c>
      <c r="G9306">
        <f t="shared" si="291"/>
        <v>8.7027600603785231E-4</v>
      </c>
    </row>
    <row r="9307" spans="3:7" x14ac:dyDescent="0.2">
      <c r="C9307">
        <v>561.12048332691188</v>
      </c>
      <c r="D9307">
        <v>28.188000000000002</v>
      </c>
      <c r="E9307">
        <v>60</v>
      </c>
      <c r="F9307">
        <f t="shared" si="290"/>
        <v>1.3968751349506713E-2</v>
      </c>
      <c r="G9307">
        <f t="shared" si="291"/>
        <v>8.6932189592854136E-4</v>
      </c>
    </row>
    <row r="9308" spans="3:7" x14ac:dyDescent="0.2">
      <c r="C9308">
        <v>561.18259999752047</v>
      </c>
      <c r="D9308">
        <v>28.198</v>
      </c>
      <c r="E9308">
        <v>60</v>
      </c>
      <c r="F9308">
        <f t="shared" si="290"/>
        <v>1.3989499680217168E-2</v>
      </c>
      <c r="G9308">
        <f t="shared" si="291"/>
        <v>8.6898114361500705E-4</v>
      </c>
    </row>
    <row r="9309" spans="3:7" x14ac:dyDescent="0.2">
      <c r="C9309">
        <v>561.24514999389646</v>
      </c>
      <c r="D9309">
        <v>28.198</v>
      </c>
      <c r="E9309">
        <v>60</v>
      </c>
      <c r="F9309">
        <f t="shared" si="290"/>
        <v>1.3989499680217168E-2</v>
      </c>
      <c r="G9309">
        <f t="shared" si="291"/>
        <v>8.7504315429952687E-4</v>
      </c>
    </row>
    <row r="9310" spans="3:7" x14ac:dyDescent="0.2">
      <c r="C9310">
        <v>561.30739999612172</v>
      </c>
      <c r="D9310">
        <v>28.192999999999998</v>
      </c>
      <c r="E9310">
        <v>60</v>
      </c>
      <c r="F9310">
        <f t="shared" si="290"/>
        <v>1.3979121837564413E-2</v>
      </c>
      <c r="G9310">
        <f t="shared" si="291"/>
        <v>8.7020036549549868E-4</v>
      </c>
    </row>
    <row r="9311" spans="3:7" x14ac:dyDescent="0.2">
      <c r="C9311">
        <v>561.36971666812894</v>
      </c>
      <c r="D9311">
        <v>28.185000000000002</v>
      </c>
      <c r="E9311">
        <v>60</v>
      </c>
      <c r="F9311">
        <f t="shared" si="290"/>
        <v>1.3962532584813243E-2</v>
      </c>
      <c r="G9311">
        <f t="shared" si="291"/>
        <v>8.7009856347803575E-4</v>
      </c>
    </row>
    <row r="9312" spans="3:7" x14ac:dyDescent="0.2">
      <c r="C9312">
        <v>561.43214999834697</v>
      </c>
      <c r="D9312">
        <v>28.183</v>
      </c>
      <c r="E9312">
        <v>60</v>
      </c>
      <c r="F9312">
        <f t="shared" si="290"/>
        <v>1.3958388211081587E-2</v>
      </c>
      <c r="G9312">
        <f t="shared" si="291"/>
        <v>8.7146866049387956E-4</v>
      </c>
    </row>
    <row r="9313" spans="3:7" x14ac:dyDescent="0.2">
      <c r="C9313">
        <v>561.49431666533155</v>
      </c>
      <c r="D9313">
        <v>28.192</v>
      </c>
      <c r="E9313">
        <v>60</v>
      </c>
      <c r="F9313">
        <f t="shared" si="290"/>
        <v>1.397704715174417E-2</v>
      </c>
      <c r="G9313">
        <f t="shared" si="291"/>
        <v>8.68906435710264E-4</v>
      </c>
    </row>
    <row r="9314" spans="3:7" x14ac:dyDescent="0.2">
      <c r="C9314">
        <v>561.55648333231613</v>
      </c>
      <c r="D9314">
        <v>28.194000000000003</v>
      </c>
      <c r="E9314">
        <v>60</v>
      </c>
      <c r="F9314">
        <f t="shared" si="290"/>
        <v>1.3981196817568571E-2</v>
      </c>
      <c r="G9314">
        <f t="shared" si="291"/>
        <v>8.6916440660366682E-4</v>
      </c>
    </row>
    <row r="9315" spans="3:7" x14ac:dyDescent="0.2">
      <c r="C9315">
        <v>561.61801666418717</v>
      </c>
      <c r="D9315">
        <v>28.188000000000002</v>
      </c>
      <c r="E9315">
        <v>60</v>
      </c>
      <c r="F9315">
        <f t="shared" si="290"/>
        <v>1.3968751349506713E-2</v>
      </c>
      <c r="G9315">
        <f t="shared" si="291"/>
        <v>8.5954381261313265E-4</v>
      </c>
    </row>
    <row r="9316" spans="3:7" x14ac:dyDescent="0.2">
      <c r="C9316">
        <v>561.68054999510446</v>
      </c>
      <c r="D9316">
        <v>28.186999999999998</v>
      </c>
      <c r="E9316">
        <v>60</v>
      </c>
      <c r="F9316">
        <f t="shared" si="290"/>
        <v>1.3966678134009923E-2</v>
      </c>
      <c r="G9316">
        <f t="shared" si="291"/>
        <v>8.7338290556932354E-4</v>
      </c>
    </row>
    <row r="9317" spans="3:7" x14ac:dyDescent="0.2">
      <c r="C9317">
        <v>561.74333333174388</v>
      </c>
      <c r="D9317">
        <v>28.186999999999998</v>
      </c>
      <c r="E9317">
        <v>60</v>
      </c>
      <c r="F9317">
        <f t="shared" si="290"/>
        <v>1.3966678134009923E-2</v>
      </c>
      <c r="G9317">
        <f t="shared" si="291"/>
        <v>8.7687465502206961E-4</v>
      </c>
    </row>
    <row r="9318" spans="3:7" x14ac:dyDescent="0.2">
      <c r="C9318">
        <v>561.80556666056316</v>
      </c>
      <c r="D9318">
        <v>28.191000000000003</v>
      </c>
      <c r="E9318">
        <v>60</v>
      </c>
      <c r="F9318">
        <f t="shared" si="290"/>
        <v>1.3974972760068038E-2</v>
      </c>
      <c r="G9318">
        <f t="shared" si="291"/>
        <v>8.69709075017724E-4</v>
      </c>
    </row>
    <row r="9319" spans="3:7" x14ac:dyDescent="0.2">
      <c r="C9319">
        <v>561.86773332754774</v>
      </c>
      <c r="D9319">
        <v>28.192999999999998</v>
      </c>
      <c r="E9319">
        <v>60</v>
      </c>
      <c r="F9319">
        <f t="shared" si="290"/>
        <v>1.3979121837564413E-2</v>
      </c>
      <c r="G9319">
        <f t="shared" si="291"/>
        <v>8.6903541201274867E-4</v>
      </c>
    </row>
    <row r="9320" spans="3:7" x14ac:dyDescent="0.2">
      <c r="C9320">
        <v>561.93003333409627</v>
      </c>
      <c r="D9320">
        <v>28.186</v>
      </c>
      <c r="E9320">
        <v>60</v>
      </c>
      <c r="F9320">
        <f t="shared" si="290"/>
        <v>1.3964605212458557E-2</v>
      </c>
      <c r="G9320">
        <f t="shared" si="291"/>
        <v>8.6999499618374489E-4</v>
      </c>
    </row>
    <row r="9321" spans="3:7" x14ac:dyDescent="0.2">
      <c r="C9321">
        <v>561.99249999523158</v>
      </c>
      <c r="D9321">
        <v>28.189999999999998</v>
      </c>
      <c r="E9321">
        <v>60</v>
      </c>
      <c r="F9321">
        <f t="shared" si="290"/>
        <v>1.3972898662496134E-2</v>
      </c>
      <c r="G9321">
        <f t="shared" si="291"/>
        <v>8.7284032582828042E-4</v>
      </c>
    </row>
    <row r="9322" spans="3:7" x14ac:dyDescent="0.2">
      <c r="C9322">
        <v>562.05476666291554</v>
      </c>
      <c r="D9322">
        <v>28.189</v>
      </c>
      <c r="E9322">
        <v>60</v>
      </c>
      <c r="F9322">
        <f t="shared" si="290"/>
        <v>1.3970824858988956E-2</v>
      </c>
      <c r="G9322">
        <f t="shared" si="291"/>
        <v>8.6991670876543305E-4</v>
      </c>
    </row>
    <row r="9323" spans="3:7" x14ac:dyDescent="0.2">
      <c r="C9323">
        <v>562.11710000038147</v>
      </c>
      <c r="D9323">
        <v>28.188000000000002</v>
      </c>
      <c r="E9323">
        <v>60</v>
      </c>
      <c r="F9323">
        <f t="shared" si="290"/>
        <v>1.3968751349506713E-2</v>
      </c>
      <c r="G9323">
        <f t="shared" si="291"/>
        <v>8.7071889184646173E-4</v>
      </c>
    </row>
    <row r="9324" spans="3:7" x14ac:dyDescent="0.2">
      <c r="C9324">
        <v>562.17924999396007</v>
      </c>
      <c r="D9324">
        <v>28.192</v>
      </c>
      <c r="E9324">
        <v>60</v>
      </c>
      <c r="F9324">
        <f t="shared" si="290"/>
        <v>1.397704715174417E-2</v>
      </c>
      <c r="G9324">
        <f t="shared" si="291"/>
        <v>8.6867339072869683E-4</v>
      </c>
    </row>
    <row r="9325" spans="3:7" x14ac:dyDescent="0.2">
      <c r="C9325">
        <v>562.24169999758408</v>
      </c>
      <c r="D9325">
        <v>28.194000000000003</v>
      </c>
      <c r="E9325">
        <v>60</v>
      </c>
      <c r="F9325">
        <f t="shared" si="290"/>
        <v>1.3981196817568571E-2</v>
      </c>
      <c r="G9325">
        <f t="shared" si="291"/>
        <v>8.7312579192512464E-4</v>
      </c>
    </row>
    <row r="9326" spans="3:7" x14ac:dyDescent="0.2">
      <c r="C9326">
        <v>562.30419999758408</v>
      </c>
      <c r="D9326">
        <v>28.195999999999998</v>
      </c>
      <c r="E9326">
        <v>60</v>
      </c>
      <c r="F9326">
        <f t="shared" si="290"/>
        <v>1.3985347660287022E-2</v>
      </c>
      <c r="G9326">
        <f t="shared" si="291"/>
        <v>8.7408422876793885E-4</v>
      </c>
    </row>
    <row r="9327" spans="3:7" x14ac:dyDescent="0.2">
      <c r="C9327">
        <v>562.36661666234329</v>
      </c>
      <c r="D9327">
        <v>28.197000000000003</v>
      </c>
      <c r="E9327">
        <v>60</v>
      </c>
      <c r="F9327">
        <f t="shared" si="290"/>
        <v>1.3987423523080708E-2</v>
      </c>
      <c r="G9327">
        <f t="shared" si="291"/>
        <v>8.7304832488524357E-4</v>
      </c>
    </row>
    <row r="9328" spans="3:7" x14ac:dyDescent="0.2">
      <c r="C9328">
        <v>562.42878332932787</v>
      </c>
      <c r="D9328">
        <v>28.186999999999998</v>
      </c>
      <c r="E9328">
        <v>60</v>
      </c>
      <c r="F9328">
        <f t="shared" si="290"/>
        <v>1.3966678134009923E-2</v>
      </c>
      <c r="G9328">
        <f t="shared" si="291"/>
        <v>8.6826182843782187E-4</v>
      </c>
    </row>
    <row r="9329" spans="3:7" x14ac:dyDescent="0.2">
      <c r="C9329">
        <v>562.49094999631245</v>
      </c>
      <c r="D9329">
        <v>28.195</v>
      </c>
      <c r="E9329">
        <v>60</v>
      </c>
      <c r="F9329">
        <f t="shared" si="290"/>
        <v>1.3983272091796088E-2</v>
      </c>
      <c r="G9329">
        <f t="shared" si="291"/>
        <v>8.692934194854706E-4</v>
      </c>
    </row>
    <row r="9330" spans="3:7" x14ac:dyDescent="0.2">
      <c r="C9330">
        <v>562.55254999796546</v>
      </c>
      <c r="D9330">
        <v>28.185000000000002</v>
      </c>
      <c r="E9330">
        <v>60</v>
      </c>
      <c r="F9330">
        <f t="shared" si="290"/>
        <v>1.3962532584813243E-2</v>
      </c>
      <c r="G9330">
        <f t="shared" si="291"/>
        <v>8.6009203030463425E-4</v>
      </c>
    </row>
    <row r="9331" spans="3:7" x14ac:dyDescent="0.2">
      <c r="C9331">
        <v>562.61504999796546</v>
      </c>
      <c r="D9331">
        <v>28.192999999999998</v>
      </c>
      <c r="E9331">
        <v>60</v>
      </c>
      <c r="F9331">
        <f t="shared" si="290"/>
        <v>1.3979121837564413E-2</v>
      </c>
      <c r="G9331">
        <f t="shared" si="291"/>
        <v>8.7369511484777578E-4</v>
      </c>
    </row>
    <row r="9332" spans="3:7" x14ac:dyDescent="0.2">
      <c r="C9332">
        <v>562.67754999796546</v>
      </c>
      <c r="D9332">
        <v>28.180999999999997</v>
      </c>
      <c r="E9332">
        <v>60</v>
      </c>
      <c r="F9332">
        <f t="shared" si="290"/>
        <v>1.3954245012497592E-2</v>
      </c>
      <c r="G9332">
        <f t="shared" si="291"/>
        <v>8.721403132810995E-4</v>
      </c>
    </row>
    <row r="9333" spans="3:7" x14ac:dyDescent="0.2">
      <c r="C9333">
        <v>562.74014999866483</v>
      </c>
      <c r="D9333">
        <v>28.189</v>
      </c>
      <c r="E9333">
        <v>60</v>
      </c>
      <c r="F9333">
        <f t="shared" si="290"/>
        <v>1.3970824858988956E-2</v>
      </c>
      <c r="G9333">
        <f t="shared" si="291"/>
        <v>8.7457364594357274E-4</v>
      </c>
    </row>
    <row r="9334" spans="3:7" x14ac:dyDescent="0.2">
      <c r="C9334">
        <v>562.80246666272478</v>
      </c>
      <c r="D9334">
        <v>28.182000000000002</v>
      </c>
      <c r="E9334">
        <v>60</v>
      </c>
      <c r="F9334">
        <f t="shared" si="290"/>
        <v>1.3956316464916033E-2</v>
      </c>
      <c r="G9334">
        <f t="shared" si="291"/>
        <v>8.6971108465851144E-4</v>
      </c>
    </row>
    <row r="9335" spans="3:7" x14ac:dyDescent="0.2">
      <c r="C9335">
        <v>562.86426666577654</v>
      </c>
      <c r="D9335">
        <v>28.189</v>
      </c>
      <c r="E9335">
        <v>60</v>
      </c>
      <c r="F9335">
        <f t="shared" si="290"/>
        <v>1.3970824858988956E-2</v>
      </c>
      <c r="G9335">
        <f t="shared" si="291"/>
        <v>8.6339701892109138E-4</v>
      </c>
    </row>
    <row r="9336" spans="3:7" x14ac:dyDescent="0.2">
      <c r="C9336">
        <v>562.9265333334605</v>
      </c>
      <c r="D9336">
        <v>28.195999999999998</v>
      </c>
      <c r="E9336">
        <v>60</v>
      </c>
      <c r="F9336">
        <f t="shared" si="290"/>
        <v>1.3985347660287022E-2</v>
      </c>
      <c r="G9336">
        <f t="shared" si="291"/>
        <v>8.708209952076999E-4</v>
      </c>
    </row>
    <row r="9337" spans="3:7" x14ac:dyDescent="0.2">
      <c r="C9337">
        <v>562.98884999752045</v>
      </c>
      <c r="D9337">
        <v>28.182000000000002</v>
      </c>
      <c r="E9337">
        <v>60</v>
      </c>
      <c r="F9337">
        <f t="shared" si="290"/>
        <v>1.3956316464916033E-2</v>
      </c>
      <c r="G9337">
        <f t="shared" si="291"/>
        <v>8.6971108465851144E-4</v>
      </c>
    </row>
    <row r="9338" spans="3:7" x14ac:dyDescent="0.2">
      <c r="C9338">
        <v>563.0511833270391</v>
      </c>
      <c r="D9338">
        <v>28.186</v>
      </c>
      <c r="E9338">
        <v>60</v>
      </c>
      <c r="F9338">
        <f t="shared" si="290"/>
        <v>1.3964605212458557E-2</v>
      </c>
      <c r="G9338">
        <f t="shared" si="291"/>
        <v>8.7046033830605373E-4</v>
      </c>
    </row>
    <row r="9339" spans="3:7" x14ac:dyDescent="0.2">
      <c r="C9339">
        <v>563.1136166652044</v>
      </c>
      <c r="D9339">
        <v>28.183</v>
      </c>
      <c r="E9339">
        <v>60</v>
      </c>
      <c r="F9339">
        <f t="shared" si="290"/>
        <v>1.3958388211081587E-2</v>
      </c>
      <c r="G9339">
        <f t="shared" si="291"/>
        <v>8.7146877142507651E-4</v>
      </c>
    </row>
    <row r="9340" spans="3:7" x14ac:dyDescent="0.2">
      <c r="C9340">
        <v>563.1761166652044</v>
      </c>
      <c r="D9340">
        <v>28.191000000000003</v>
      </c>
      <c r="E9340">
        <v>60</v>
      </c>
      <c r="F9340">
        <f t="shared" si="290"/>
        <v>1.3974972760068038E-2</v>
      </c>
      <c r="G9340">
        <f t="shared" si="291"/>
        <v>8.734357975042524E-4</v>
      </c>
    </row>
    <row r="9341" spans="3:7" x14ac:dyDescent="0.2">
      <c r="C9341">
        <v>563.23851666450503</v>
      </c>
      <c r="D9341">
        <v>28.183</v>
      </c>
      <c r="E9341">
        <v>60</v>
      </c>
      <c r="F9341">
        <f t="shared" si="290"/>
        <v>1.3958388211081587E-2</v>
      </c>
      <c r="G9341">
        <f t="shared" si="291"/>
        <v>8.7100341460932481E-4</v>
      </c>
    </row>
    <row r="9342" spans="3:7" x14ac:dyDescent="0.2">
      <c r="C9342">
        <v>563.30096666812892</v>
      </c>
      <c r="D9342">
        <v>28.186999999999998</v>
      </c>
      <c r="E9342">
        <v>60</v>
      </c>
      <c r="F9342">
        <f t="shared" si="290"/>
        <v>1.3966678134009923E-2</v>
      </c>
      <c r="G9342">
        <f t="shared" si="291"/>
        <v>8.7221910008268338E-4</v>
      </c>
    </row>
    <row r="9343" spans="3:7" x14ac:dyDescent="0.2">
      <c r="C9343">
        <v>563.36318333148961</v>
      </c>
      <c r="D9343">
        <v>28.186</v>
      </c>
      <c r="E9343">
        <v>60</v>
      </c>
      <c r="F9343">
        <f t="shared" si="290"/>
        <v>1.3964605212458557E-2</v>
      </c>
      <c r="G9343">
        <f t="shared" si="291"/>
        <v>8.6883114146842414E-4</v>
      </c>
    </row>
    <row r="9344" spans="3:7" x14ac:dyDescent="0.2">
      <c r="C9344">
        <v>563.42533333301549</v>
      </c>
      <c r="D9344">
        <v>28.182000000000002</v>
      </c>
      <c r="E9344">
        <v>60</v>
      </c>
      <c r="F9344">
        <f t="shared" si="290"/>
        <v>1.3956316464916033E-2</v>
      </c>
      <c r="G9344">
        <f t="shared" si="291"/>
        <v>8.6738508959018036E-4</v>
      </c>
    </row>
    <row r="9345" spans="3:7" x14ac:dyDescent="0.2">
      <c r="C9345">
        <v>563.48749999999995</v>
      </c>
      <c r="D9345">
        <v>28.188000000000002</v>
      </c>
      <c r="E9345">
        <v>60</v>
      </c>
      <c r="F9345">
        <f t="shared" si="290"/>
        <v>1.3968751349506713E-2</v>
      </c>
      <c r="G9345">
        <f t="shared" si="291"/>
        <v>8.6839071333360998E-4</v>
      </c>
    </row>
    <row r="9346" spans="3:7" x14ac:dyDescent="0.2">
      <c r="C9346">
        <v>563.54998333454137</v>
      </c>
      <c r="D9346">
        <v>28.186999999999998</v>
      </c>
      <c r="E9346">
        <v>60</v>
      </c>
      <c r="F9346">
        <f t="shared" si="290"/>
        <v>1.3966678134009923E-2</v>
      </c>
      <c r="G9346">
        <f t="shared" si="291"/>
        <v>8.7268462227956239E-4</v>
      </c>
    </row>
    <row r="9347" spans="3:7" x14ac:dyDescent="0.2">
      <c r="C9347">
        <v>563.61143333117172</v>
      </c>
      <c r="D9347">
        <v>28.183999999999997</v>
      </c>
      <c r="E9347">
        <v>60</v>
      </c>
      <c r="F9347">
        <f t="shared" ref="F9347:F9410" si="292">EXP(-13478*(1/(D9347+273.15)-1/(E9347+273.15)))</f>
        <v>1.3960460251034097E-2</v>
      </c>
      <c r="G9347">
        <f t="shared" si="291"/>
        <v>8.5787023538429663E-4</v>
      </c>
    </row>
    <row r="9348" spans="3:7" x14ac:dyDescent="0.2">
      <c r="C9348">
        <v>563.67354999383292</v>
      </c>
      <c r="D9348">
        <v>28.186999999999998</v>
      </c>
      <c r="E9348">
        <v>60</v>
      </c>
      <c r="F9348">
        <f t="shared" si="292"/>
        <v>1.3966678134009923E-2</v>
      </c>
      <c r="G9348">
        <f t="shared" ref="G9348:G9411" si="293">F9348*(C9348-C9347)</f>
        <v>8.6756343414780572E-4</v>
      </c>
    </row>
    <row r="9349" spans="3:7" x14ac:dyDescent="0.2">
      <c r="C9349">
        <v>563.73576666514077</v>
      </c>
      <c r="D9349">
        <v>28.186999999999998</v>
      </c>
      <c r="E9349">
        <v>60</v>
      </c>
      <c r="F9349">
        <f t="shared" si="292"/>
        <v>1.3966678134009923E-2</v>
      </c>
      <c r="G9349">
        <f t="shared" si="293"/>
        <v>8.689602227262501E-4</v>
      </c>
    </row>
    <row r="9350" spans="3:7" x14ac:dyDescent="0.2">
      <c r="C9350">
        <v>563.79826666514077</v>
      </c>
      <c r="D9350">
        <v>28.197000000000003</v>
      </c>
      <c r="E9350">
        <v>60</v>
      </c>
      <c r="F9350">
        <f t="shared" si="292"/>
        <v>1.3987423523080708E-2</v>
      </c>
      <c r="G9350">
        <f t="shared" si="293"/>
        <v>8.7421397019254424E-4</v>
      </c>
    </row>
    <row r="9351" spans="3:7" x14ac:dyDescent="0.2">
      <c r="C9351">
        <v>563.8606833299001</v>
      </c>
      <c r="D9351">
        <v>28.198999999999998</v>
      </c>
      <c r="E9351">
        <v>60</v>
      </c>
      <c r="F9351">
        <f t="shared" si="292"/>
        <v>1.399157613173607E-2</v>
      </c>
      <c r="G9351">
        <f t="shared" si="293"/>
        <v>8.7330751686915211E-4</v>
      </c>
    </row>
    <row r="9352" spans="3:7" x14ac:dyDescent="0.2">
      <c r="C9352">
        <v>563.92304999828343</v>
      </c>
      <c r="D9352">
        <v>28.198999999999998</v>
      </c>
      <c r="E9352">
        <v>60</v>
      </c>
      <c r="F9352">
        <f t="shared" si="292"/>
        <v>1.399157613173607E-2</v>
      </c>
      <c r="G9352">
        <f t="shared" si="293"/>
        <v>8.7260798876814751E-4</v>
      </c>
    </row>
    <row r="9353" spans="3:7" x14ac:dyDescent="0.2">
      <c r="C9353">
        <v>563.98481666247051</v>
      </c>
      <c r="D9353">
        <v>28.195999999999998</v>
      </c>
      <c r="E9353">
        <v>60</v>
      </c>
      <c r="F9353">
        <f t="shared" si="292"/>
        <v>1.3985347660287022E-2</v>
      </c>
      <c r="G9353">
        <f t="shared" si="293"/>
        <v>8.6382827247245115E-4</v>
      </c>
    </row>
    <row r="9354" spans="3:7" x14ac:dyDescent="0.2">
      <c r="C9354">
        <v>564.04711666107175</v>
      </c>
      <c r="D9354">
        <v>28.185000000000002</v>
      </c>
      <c r="E9354">
        <v>60</v>
      </c>
      <c r="F9354">
        <f t="shared" si="292"/>
        <v>1.3962532584813243E-2</v>
      </c>
      <c r="G9354">
        <f t="shared" si="293"/>
        <v>8.6986576050373556E-4</v>
      </c>
    </row>
    <row r="9355" spans="3:7" x14ac:dyDescent="0.2">
      <c r="C9355">
        <v>564.10916666189826</v>
      </c>
      <c r="D9355">
        <v>28.191000000000003</v>
      </c>
      <c r="E9355">
        <v>60</v>
      </c>
      <c r="F9355">
        <f t="shared" si="292"/>
        <v>1.3974972760068038E-2</v>
      </c>
      <c r="G9355">
        <f t="shared" si="293"/>
        <v>8.671470713125729E-4</v>
      </c>
    </row>
    <row r="9356" spans="3:7" x14ac:dyDescent="0.2">
      <c r="C9356">
        <v>564.17139999866481</v>
      </c>
      <c r="D9356">
        <v>28.192</v>
      </c>
      <c r="E9356">
        <v>60</v>
      </c>
      <c r="F9356">
        <f t="shared" si="292"/>
        <v>1.397704715174417E-2</v>
      </c>
      <c r="G9356">
        <f t="shared" si="293"/>
        <v>8.698382823964895E-4</v>
      </c>
    </row>
    <row r="9357" spans="3:7" x14ac:dyDescent="0.2">
      <c r="C9357">
        <v>564.23355000019069</v>
      </c>
      <c r="D9357">
        <v>28.188000000000002</v>
      </c>
      <c r="E9357">
        <v>60</v>
      </c>
      <c r="F9357">
        <f t="shared" si="292"/>
        <v>1.3968751349506713E-2</v>
      </c>
      <c r="G9357">
        <f t="shared" si="293"/>
        <v>8.6815791768646527E-4</v>
      </c>
    </row>
    <row r="9358" spans="3:7" x14ac:dyDescent="0.2">
      <c r="C9358">
        <v>564.29573333263397</v>
      </c>
      <c r="D9358">
        <v>28.186</v>
      </c>
      <c r="E9358">
        <v>60</v>
      </c>
      <c r="F9358">
        <f t="shared" si="292"/>
        <v>1.3964605212458557E-2</v>
      </c>
      <c r="G9358">
        <f t="shared" si="293"/>
        <v>8.6836568836551006E-4</v>
      </c>
    </row>
    <row r="9359" spans="3:7" x14ac:dyDescent="0.2">
      <c r="C9359">
        <v>564.35800000031793</v>
      </c>
      <c r="D9359">
        <v>28.189999999999998</v>
      </c>
      <c r="E9359">
        <v>60</v>
      </c>
      <c r="F9359">
        <f t="shared" si="292"/>
        <v>1.3972898662496134E-2</v>
      </c>
      <c r="G9359">
        <f t="shared" si="293"/>
        <v>8.7004583759925629E-4</v>
      </c>
    </row>
    <row r="9360" spans="3:7" x14ac:dyDescent="0.2">
      <c r="C9360">
        <v>564.42006666660313</v>
      </c>
      <c r="D9360">
        <v>28.192999999999998</v>
      </c>
      <c r="E9360">
        <v>60</v>
      </c>
      <c r="F9360">
        <f t="shared" si="292"/>
        <v>1.3979121837564413E-2</v>
      </c>
      <c r="G9360">
        <f t="shared" si="293"/>
        <v>8.6763749005232542E-4</v>
      </c>
    </row>
    <row r="9361" spans="3:7" x14ac:dyDescent="0.2">
      <c r="C9361">
        <v>564.48201666673026</v>
      </c>
      <c r="D9361">
        <v>28.186</v>
      </c>
      <c r="E9361">
        <v>60</v>
      </c>
      <c r="F9361">
        <f t="shared" si="292"/>
        <v>1.3964605212458557E-2</v>
      </c>
      <c r="G9361">
        <f t="shared" si="293"/>
        <v>8.6510729468707568E-4</v>
      </c>
    </row>
    <row r="9362" spans="3:7" x14ac:dyDescent="0.2">
      <c r="C9362">
        <v>564.54395000139868</v>
      </c>
      <c r="D9362">
        <v>28.185000000000002</v>
      </c>
      <c r="E9362">
        <v>60</v>
      </c>
      <c r="F9362">
        <f t="shared" si="292"/>
        <v>1.3962532584813243E-2</v>
      </c>
      <c r="G9362">
        <f t="shared" si="293"/>
        <v>8.6474620339401832E-4</v>
      </c>
    </row>
    <row r="9363" spans="3:7" x14ac:dyDescent="0.2">
      <c r="C9363">
        <v>564.60646666685739</v>
      </c>
      <c r="D9363">
        <v>28.189999999999998</v>
      </c>
      <c r="E9363">
        <v>60</v>
      </c>
      <c r="F9363">
        <f t="shared" si="292"/>
        <v>1.3972898662496134E-2</v>
      </c>
      <c r="G9363">
        <f t="shared" si="293"/>
        <v>8.7353903117161455E-4</v>
      </c>
    </row>
    <row r="9364" spans="3:7" x14ac:dyDescent="0.2">
      <c r="C9364">
        <v>564.66871666113536</v>
      </c>
      <c r="D9364">
        <v>28.186999999999998</v>
      </c>
      <c r="E9364">
        <v>60</v>
      </c>
      <c r="F9364">
        <f t="shared" si="292"/>
        <v>1.3966678134009923E-2</v>
      </c>
      <c r="G9364">
        <f t="shared" si="293"/>
        <v>8.6942563392446192E-4</v>
      </c>
    </row>
    <row r="9365" spans="3:7" x14ac:dyDescent="0.2">
      <c r="C9365">
        <v>564.73125000000005</v>
      </c>
      <c r="D9365">
        <v>28.186999999999998</v>
      </c>
      <c r="E9365">
        <v>60</v>
      </c>
      <c r="F9365">
        <f t="shared" si="292"/>
        <v>1.3966678134009923E-2</v>
      </c>
      <c r="G9365">
        <f t="shared" si="293"/>
        <v>8.7338301656799061E-4</v>
      </c>
    </row>
    <row r="9366" spans="3:7" x14ac:dyDescent="0.2">
      <c r="C9366">
        <v>564.79333333174384</v>
      </c>
      <c r="D9366">
        <v>28.192</v>
      </c>
      <c r="E9366">
        <v>60</v>
      </c>
      <c r="F9366">
        <f t="shared" si="292"/>
        <v>1.397704715174417E-2</v>
      </c>
      <c r="G9366">
        <f t="shared" si="293"/>
        <v>8.6774165512036713E-4</v>
      </c>
    </row>
    <row r="9367" spans="3:7" x14ac:dyDescent="0.2">
      <c r="C9367">
        <v>564.85598332881932</v>
      </c>
      <c r="D9367">
        <v>28.192</v>
      </c>
      <c r="E9367">
        <v>60</v>
      </c>
      <c r="F9367">
        <f t="shared" si="292"/>
        <v>1.397704715174417E-2</v>
      </c>
      <c r="G9367">
        <f t="shared" si="293"/>
        <v>8.7566196318064821E-4</v>
      </c>
    </row>
    <row r="9368" spans="3:7" x14ac:dyDescent="0.2">
      <c r="C9368">
        <v>564.91849999427791</v>
      </c>
      <c r="D9368">
        <v>28.186</v>
      </c>
      <c r="E9368">
        <v>60</v>
      </c>
      <c r="F9368">
        <f t="shared" si="292"/>
        <v>1.3964605212458557E-2</v>
      </c>
      <c r="G9368">
        <f t="shared" si="293"/>
        <v>8.7302055232852933E-4</v>
      </c>
    </row>
    <row r="9369" spans="3:7" x14ac:dyDescent="0.2">
      <c r="C9369">
        <v>564.98068333466847</v>
      </c>
      <c r="D9369">
        <v>28.183999999999997</v>
      </c>
      <c r="E9369">
        <v>60</v>
      </c>
      <c r="F9369">
        <f t="shared" si="292"/>
        <v>1.3960460251034097E-2</v>
      </c>
      <c r="G9369">
        <f t="shared" si="293"/>
        <v>8.6810805179895231E-4</v>
      </c>
    </row>
    <row r="9370" spans="3:7" x14ac:dyDescent="0.2">
      <c r="C9370">
        <v>565.04308333396909</v>
      </c>
      <c r="D9370">
        <v>28.186</v>
      </c>
      <c r="E9370">
        <v>60</v>
      </c>
      <c r="F9370">
        <f t="shared" si="292"/>
        <v>1.3964605212458557E-2</v>
      </c>
      <c r="G9370">
        <f t="shared" si="293"/>
        <v>8.7139135549089974E-4</v>
      </c>
    </row>
    <row r="9371" spans="3:7" x14ac:dyDescent="0.2">
      <c r="C9371">
        <v>565.10491666793826</v>
      </c>
      <c r="D9371">
        <v>28.179000000000002</v>
      </c>
      <c r="E9371">
        <v>60</v>
      </c>
      <c r="F9371">
        <f t="shared" si="292"/>
        <v>1.3950102988744018E-2</v>
      </c>
      <c r="G9371">
        <f t="shared" si="293"/>
        <v>8.6258137700720948E-4</v>
      </c>
    </row>
    <row r="9372" spans="3:7" x14ac:dyDescent="0.2">
      <c r="C9372">
        <v>565.16741666793826</v>
      </c>
      <c r="D9372">
        <v>28.182000000000002</v>
      </c>
      <c r="E9372">
        <v>60</v>
      </c>
      <c r="F9372">
        <f t="shared" si="292"/>
        <v>1.3956316464916033E-2</v>
      </c>
      <c r="G9372">
        <f t="shared" si="293"/>
        <v>8.7226977905725204E-4</v>
      </c>
    </row>
    <row r="9373" spans="3:7" x14ac:dyDescent="0.2">
      <c r="C9373">
        <v>565.22943332990008</v>
      </c>
      <c r="D9373">
        <v>28.180999999999997</v>
      </c>
      <c r="E9373">
        <v>60</v>
      </c>
      <c r="F9373">
        <f t="shared" si="292"/>
        <v>1.3954245012497592E-2</v>
      </c>
      <c r="G9373">
        <f t="shared" si="293"/>
        <v>8.6539569587248033E-4</v>
      </c>
    </row>
    <row r="9374" spans="3:7" x14ac:dyDescent="0.2">
      <c r="C9374">
        <v>565.29163332780206</v>
      </c>
      <c r="D9374">
        <v>28.182000000000002</v>
      </c>
      <c r="E9374">
        <v>60</v>
      </c>
      <c r="F9374">
        <f t="shared" si="292"/>
        <v>1.3956316464916033E-2</v>
      </c>
      <c r="G9374">
        <f t="shared" si="293"/>
        <v>8.6808285483721203E-4</v>
      </c>
    </row>
    <row r="9375" spans="3:7" x14ac:dyDescent="0.2">
      <c r="C9375">
        <v>565.35391666094461</v>
      </c>
      <c r="D9375">
        <v>28.18</v>
      </c>
      <c r="E9375">
        <v>60</v>
      </c>
      <c r="F9375">
        <f t="shared" si="292"/>
        <v>1.3952173853786894E-2</v>
      </c>
      <c r="G9375">
        <f t="shared" si="293"/>
        <v>8.6898789219812082E-4</v>
      </c>
    </row>
    <row r="9376" spans="3:7" x14ac:dyDescent="0.2">
      <c r="C9376">
        <v>565.41598332722981</v>
      </c>
      <c r="D9376">
        <v>28.182000000000002</v>
      </c>
      <c r="E9376">
        <v>60</v>
      </c>
      <c r="F9376">
        <f t="shared" si="292"/>
        <v>1.3956316464916033E-2</v>
      </c>
      <c r="G9376">
        <f t="shared" si="293"/>
        <v>8.6622203659864863E-4</v>
      </c>
    </row>
    <row r="9377" spans="3:7" x14ac:dyDescent="0.2">
      <c r="C9377">
        <v>565.47826666037247</v>
      </c>
      <c r="D9377">
        <v>28.186</v>
      </c>
      <c r="E9377">
        <v>60</v>
      </c>
      <c r="F9377">
        <f t="shared" si="292"/>
        <v>1.3964605212458557E-2</v>
      </c>
      <c r="G9377">
        <f t="shared" si="293"/>
        <v>8.6976215865327015E-4</v>
      </c>
    </row>
    <row r="9378" spans="3:7" x14ac:dyDescent="0.2">
      <c r="C9378">
        <v>565.54038333098094</v>
      </c>
      <c r="D9378">
        <v>28.182000000000002</v>
      </c>
      <c r="E9378">
        <v>60</v>
      </c>
      <c r="F9378">
        <f t="shared" si="292"/>
        <v>1.3956316464916033E-2</v>
      </c>
      <c r="G9378">
        <f t="shared" si="293"/>
        <v>8.6691991275882594E-4</v>
      </c>
    </row>
    <row r="9379" spans="3:7" x14ac:dyDescent="0.2">
      <c r="C9379">
        <v>565.6026499986649</v>
      </c>
      <c r="D9379">
        <v>28.183</v>
      </c>
      <c r="E9379">
        <v>60</v>
      </c>
      <c r="F9379">
        <f t="shared" si="292"/>
        <v>1.3958388211081587E-2</v>
      </c>
      <c r="G9379">
        <f t="shared" si="293"/>
        <v>8.6914232014308256E-4</v>
      </c>
    </row>
    <row r="9380" spans="3:7" x14ac:dyDescent="0.2">
      <c r="C9380">
        <v>565.66454999446864</v>
      </c>
      <c r="D9380">
        <v>28.180999999999997</v>
      </c>
      <c r="E9380">
        <v>60</v>
      </c>
      <c r="F9380">
        <f t="shared" si="292"/>
        <v>1.3954245012497592E-2</v>
      </c>
      <c r="G9380">
        <f t="shared" si="293"/>
        <v>8.6376770771798945E-4</v>
      </c>
    </row>
    <row r="9381" spans="3:7" x14ac:dyDescent="0.2">
      <c r="C9381">
        <v>565.72706666787462</v>
      </c>
      <c r="D9381">
        <v>28.183</v>
      </c>
      <c r="E9381">
        <v>60</v>
      </c>
      <c r="F9381">
        <f t="shared" si="292"/>
        <v>1.3958388211081587E-2</v>
      </c>
      <c r="G9381">
        <f t="shared" si="293"/>
        <v>8.726319970660736E-4</v>
      </c>
    </row>
    <row r="9382" spans="3:7" x14ac:dyDescent="0.2">
      <c r="C9382">
        <v>565.78956666787462</v>
      </c>
      <c r="D9382">
        <v>28.185000000000002</v>
      </c>
      <c r="E9382">
        <v>60</v>
      </c>
      <c r="F9382">
        <f t="shared" si="292"/>
        <v>1.3962532584813243E-2</v>
      </c>
      <c r="G9382">
        <f t="shared" si="293"/>
        <v>8.7265828655082767E-4</v>
      </c>
    </row>
    <row r="9383" spans="3:7" x14ac:dyDescent="0.2">
      <c r="C9383">
        <v>565.85204999446864</v>
      </c>
      <c r="D9383">
        <v>28.18</v>
      </c>
      <c r="E9383">
        <v>60</v>
      </c>
      <c r="F9383">
        <f t="shared" si="292"/>
        <v>1.3952173853786894E-2</v>
      </c>
      <c r="G9383">
        <f t="shared" si="293"/>
        <v>8.7177823560270859E-4</v>
      </c>
    </row>
    <row r="9384" spans="3:7" x14ac:dyDescent="0.2">
      <c r="C9384">
        <v>565.91451666355135</v>
      </c>
      <c r="D9384">
        <v>28.18</v>
      </c>
      <c r="E9384">
        <v>60</v>
      </c>
      <c r="F9384">
        <f t="shared" si="292"/>
        <v>1.3952173853786894E-2</v>
      </c>
      <c r="G9384">
        <f t="shared" si="293"/>
        <v>8.7154582710894193E-4</v>
      </c>
    </row>
    <row r="9385" spans="3:7" x14ac:dyDescent="0.2">
      <c r="C9385">
        <v>565.97671666145322</v>
      </c>
      <c r="D9385">
        <v>28.189999999999998</v>
      </c>
      <c r="E9385">
        <v>60</v>
      </c>
      <c r="F9385">
        <f t="shared" si="292"/>
        <v>1.3972898662496134E-2</v>
      </c>
      <c r="G9385">
        <f t="shared" si="293"/>
        <v>8.6911426749031607E-4</v>
      </c>
    </row>
    <row r="9386" spans="3:7" x14ac:dyDescent="0.2">
      <c r="C9386">
        <v>566.03908332983656</v>
      </c>
      <c r="D9386">
        <v>28.189</v>
      </c>
      <c r="E9386">
        <v>60</v>
      </c>
      <c r="F9386">
        <f t="shared" si="292"/>
        <v>1.3970824858988956E-2</v>
      </c>
      <c r="G9386">
        <f t="shared" si="293"/>
        <v>8.7131380102219613E-4</v>
      </c>
    </row>
    <row r="9387" spans="3:7" x14ac:dyDescent="0.2">
      <c r="C9387">
        <v>566.10173332691193</v>
      </c>
      <c r="D9387">
        <v>28.189999999999998</v>
      </c>
      <c r="E9387">
        <v>60</v>
      </c>
      <c r="F9387">
        <f t="shared" si="292"/>
        <v>1.3972898662496134E-2</v>
      </c>
      <c r="G9387">
        <f t="shared" si="293"/>
        <v>8.7540206033980244E-4</v>
      </c>
    </row>
    <row r="9388" spans="3:7" x14ac:dyDescent="0.2">
      <c r="C9388">
        <v>566.16380000114441</v>
      </c>
      <c r="D9388">
        <v>28.183</v>
      </c>
      <c r="E9388">
        <v>60</v>
      </c>
      <c r="F9388">
        <f t="shared" si="292"/>
        <v>1.3958388211081587E-2</v>
      </c>
      <c r="G9388">
        <f t="shared" si="293"/>
        <v>8.663507339077307E-4</v>
      </c>
    </row>
    <row r="9389" spans="3:7" x14ac:dyDescent="0.2">
      <c r="C9389">
        <v>566.22594999472301</v>
      </c>
      <c r="D9389">
        <v>28.189</v>
      </c>
      <c r="E9389">
        <v>60</v>
      </c>
      <c r="F9389">
        <f t="shared" si="292"/>
        <v>1.3970824858988956E-2</v>
      </c>
      <c r="G9389">
        <f t="shared" si="293"/>
        <v>8.6828667527391612E-4</v>
      </c>
    </row>
    <row r="9390" spans="3:7" x14ac:dyDescent="0.2">
      <c r="C9390">
        <v>566.28841666380561</v>
      </c>
      <c r="D9390">
        <v>28.189999999999998</v>
      </c>
      <c r="E9390">
        <v>60</v>
      </c>
      <c r="F9390">
        <f t="shared" si="292"/>
        <v>1.3972898662496134E-2</v>
      </c>
      <c r="G9390">
        <f t="shared" si="293"/>
        <v>8.7284043687479605E-4</v>
      </c>
    </row>
    <row r="9391" spans="3:7" x14ac:dyDescent="0.2">
      <c r="C9391">
        <v>566.35108333428695</v>
      </c>
      <c r="D9391">
        <v>28.182000000000002</v>
      </c>
      <c r="E9391">
        <v>60</v>
      </c>
      <c r="F9391">
        <f t="shared" si="292"/>
        <v>1.3956316464916033E-2</v>
      </c>
      <c r="G9391">
        <f t="shared" si="293"/>
        <v>8.7459588504031538E-4</v>
      </c>
    </row>
    <row r="9392" spans="3:7" x14ac:dyDescent="0.2">
      <c r="C9392">
        <v>566.41354999542239</v>
      </c>
      <c r="D9392">
        <v>28.182000000000002</v>
      </c>
      <c r="E9392">
        <v>60</v>
      </c>
      <c r="F9392">
        <f t="shared" si="292"/>
        <v>1.3956316464916033E-2</v>
      </c>
      <c r="G9392">
        <f t="shared" si="293"/>
        <v>8.7180449131275199E-4</v>
      </c>
    </row>
    <row r="9393" spans="3:7" x14ac:dyDescent="0.2">
      <c r="C9393">
        <v>566.47603332996368</v>
      </c>
      <c r="D9393">
        <v>28.173999999999999</v>
      </c>
      <c r="E9393">
        <v>60</v>
      </c>
      <c r="F9393">
        <f t="shared" si="292"/>
        <v>1.3939753067161866E-2</v>
      </c>
      <c r="G9393">
        <f t="shared" si="293"/>
        <v>8.7100225431856063E-4</v>
      </c>
    </row>
    <row r="9394" spans="3:7" x14ac:dyDescent="0.2">
      <c r="C9394">
        <v>566.53844999472301</v>
      </c>
      <c r="D9394">
        <v>28.170999999999999</v>
      </c>
      <c r="E9394">
        <v>60</v>
      </c>
      <c r="F9394">
        <f t="shared" si="292"/>
        <v>1.3933546635691473E-2</v>
      </c>
      <c r="G9394">
        <f t="shared" si="293"/>
        <v>8.696855092683839E-4</v>
      </c>
    </row>
    <row r="9395" spans="3:7" x14ac:dyDescent="0.2">
      <c r="C9395">
        <v>566.60053333441419</v>
      </c>
      <c r="D9395">
        <v>28.171999999999997</v>
      </c>
      <c r="E9395">
        <v>60</v>
      </c>
      <c r="F9395">
        <f t="shared" si="292"/>
        <v>1.3935615152817568E-2</v>
      </c>
      <c r="G9395">
        <f t="shared" si="293"/>
        <v>8.651695293379959E-4</v>
      </c>
    </row>
    <row r="9396" spans="3:7" x14ac:dyDescent="0.2">
      <c r="C9396">
        <v>566.66291666030884</v>
      </c>
      <c r="D9396">
        <v>28.173999999999999</v>
      </c>
      <c r="E9396">
        <v>60</v>
      </c>
      <c r="F9396">
        <f t="shared" si="292"/>
        <v>1.3939753067161866E-2</v>
      </c>
      <c r="G9396">
        <f t="shared" si="293"/>
        <v>8.696081584796128E-4</v>
      </c>
    </row>
    <row r="9397" spans="3:7" x14ac:dyDescent="0.2">
      <c r="C9397">
        <v>566.72443333466845</v>
      </c>
      <c r="D9397">
        <v>28.177</v>
      </c>
      <c r="E9397">
        <v>60</v>
      </c>
      <c r="F9397">
        <f t="shared" si="292"/>
        <v>1.3945962139503729E-2</v>
      </c>
      <c r="G9397">
        <f t="shared" si="293"/>
        <v>8.5790921156728931E-4</v>
      </c>
    </row>
    <row r="9398" spans="3:7" x14ac:dyDescent="0.2">
      <c r="C9398">
        <v>566.78688333034518</v>
      </c>
      <c r="D9398">
        <v>28.167999999999999</v>
      </c>
      <c r="E9398">
        <v>60</v>
      </c>
      <c r="F9398">
        <f t="shared" si="292"/>
        <v>1.3927342844023121E-2</v>
      </c>
      <c r="G9398">
        <f t="shared" si="293"/>
        <v>8.6976250039757326E-4</v>
      </c>
    </row>
    <row r="9399" spans="3:7" x14ac:dyDescent="0.2">
      <c r="C9399">
        <v>566.8492833296458</v>
      </c>
      <c r="D9399">
        <v>28.158000000000001</v>
      </c>
      <c r="E9399">
        <v>60</v>
      </c>
      <c r="F9399">
        <f t="shared" si="292"/>
        <v>1.3906682589975931E-2</v>
      </c>
      <c r="G9399">
        <f t="shared" si="293"/>
        <v>8.6777698388849358E-4</v>
      </c>
    </row>
    <row r="9400" spans="3:7" x14ac:dyDescent="0.2">
      <c r="C9400">
        <v>566.91153333187106</v>
      </c>
      <c r="D9400">
        <v>28.155000000000001</v>
      </c>
      <c r="E9400">
        <v>60</v>
      </c>
      <c r="F9400">
        <f t="shared" si="292"/>
        <v>1.3900490225101463E-2</v>
      </c>
      <c r="G9400">
        <f t="shared" si="293"/>
        <v>8.6530554744470461E-4</v>
      </c>
    </row>
    <row r="9401" spans="3:7" x14ac:dyDescent="0.2">
      <c r="C9401">
        <v>566.97333332697553</v>
      </c>
      <c r="D9401">
        <v>28.149000000000001</v>
      </c>
      <c r="E9401">
        <v>60</v>
      </c>
      <c r="F9401">
        <f t="shared" si="292"/>
        <v>1.3888113396601804E-2</v>
      </c>
      <c r="G9401">
        <f t="shared" si="293"/>
        <v>8.5828533992044658E-4</v>
      </c>
    </row>
    <row r="9402" spans="3:7" x14ac:dyDescent="0.2">
      <c r="C9402">
        <v>567.03536666234334</v>
      </c>
      <c r="D9402">
        <v>28.146000000000001</v>
      </c>
      <c r="E9402">
        <v>60</v>
      </c>
      <c r="F9402">
        <f t="shared" si="292"/>
        <v>1.3881928930843038E-2</v>
      </c>
      <c r="G9402">
        <f t="shared" si="293"/>
        <v>8.611423529189604E-4</v>
      </c>
    </row>
    <row r="9403" spans="3:7" x14ac:dyDescent="0.2">
      <c r="C9403">
        <v>567.09761666456859</v>
      </c>
      <c r="D9403">
        <v>28.149000000000001</v>
      </c>
      <c r="E9403">
        <v>60</v>
      </c>
      <c r="F9403">
        <f t="shared" si="292"/>
        <v>1.3888113396601804E-2</v>
      </c>
      <c r="G9403">
        <f t="shared" si="293"/>
        <v>8.6453508984305925E-4</v>
      </c>
    </row>
    <row r="9404" spans="3:7" x14ac:dyDescent="0.2">
      <c r="C9404">
        <v>567.15983332792916</v>
      </c>
      <c r="D9404">
        <v>28.148000000000003</v>
      </c>
      <c r="E9404">
        <v>60</v>
      </c>
      <c r="F9404">
        <f t="shared" si="292"/>
        <v>1.3886051615626886E-2</v>
      </c>
      <c r="G9404">
        <f t="shared" si="293"/>
        <v>8.6394379877699837E-4</v>
      </c>
    </row>
    <row r="9405" spans="3:7" x14ac:dyDescent="0.2">
      <c r="C9405">
        <v>567.22236666679385</v>
      </c>
      <c r="D9405">
        <v>28.143999999999998</v>
      </c>
      <c r="E9405">
        <v>60</v>
      </c>
      <c r="F9405">
        <f t="shared" si="292"/>
        <v>1.3877807415350728E-2</v>
      </c>
      <c r="G9405">
        <f t="shared" si="293"/>
        <v>8.6782563380292748E-4</v>
      </c>
    </row>
    <row r="9406" spans="3:7" x14ac:dyDescent="0.2">
      <c r="C9406">
        <v>567.28391666412358</v>
      </c>
      <c r="D9406">
        <v>28.146000000000001</v>
      </c>
      <c r="E9406">
        <v>60</v>
      </c>
      <c r="F9406">
        <f t="shared" si="292"/>
        <v>1.3881928930843038E-2</v>
      </c>
      <c r="G9406">
        <f t="shared" si="293"/>
        <v>8.5443268862495515E-4</v>
      </c>
    </row>
    <row r="9407" spans="3:7" x14ac:dyDescent="0.2">
      <c r="C9407">
        <v>567.34624999364212</v>
      </c>
      <c r="D9407">
        <v>28.140999999999998</v>
      </c>
      <c r="E9407">
        <v>60</v>
      </c>
      <c r="F9407">
        <f t="shared" si="292"/>
        <v>1.3871627333843201E-2</v>
      </c>
      <c r="G9407">
        <f t="shared" si="293"/>
        <v>8.6466471755880059E-4</v>
      </c>
    </row>
    <row r="9408" spans="3:7" x14ac:dyDescent="0.2">
      <c r="C9408">
        <v>567.40856666564946</v>
      </c>
      <c r="D9408">
        <v>28.143999999999998</v>
      </c>
      <c r="E9408">
        <v>60</v>
      </c>
      <c r="F9408">
        <f t="shared" si="292"/>
        <v>1.3877807415350728E-2</v>
      </c>
      <c r="G9408">
        <f t="shared" si="293"/>
        <v>8.6481877288346117E-4</v>
      </c>
    </row>
    <row r="9409" spans="3:7" x14ac:dyDescent="0.2">
      <c r="C9409">
        <v>567.4708333333333</v>
      </c>
      <c r="D9409">
        <v>28.142000000000003</v>
      </c>
      <c r="E9409">
        <v>60</v>
      </c>
      <c r="F9409">
        <f t="shared" si="292"/>
        <v>1.3873687068834139E-2</v>
      </c>
      <c r="G9409">
        <f t="shared" si="293"/>
        <v>8.638682622647318E-4</v>
      </c>
    </row>
    <row r="9410" spans="3:7" x14ac:dyDescent="0.2">
      <c r="C9410">
        <v>567.53328332901003</v>
      </c>
      <c r="D9410">
        <v>28.146000000000001</v>
      </c>
      <c r="E9410">
        <v>60</v>
      </c>
      <c r="F9410">
        <f t="shared" si="292"/>
        <v>1.3881928930843038E-2</v>
      </c>
      <c r="G9410">
        <f t="shared" si="293"/>
        <v>8.6692640171581368E-4</v>
      </c>
    </row>
    <row r="9411" spans="3:7" x14ac:dyDescent="0.2">
      <c r="C9411">
        <v>567.59499999682112</v>
      </c>
      <c r="D9411">
        <v>28.143999999999998</v>
      </c>
      <c r="E9411">
        <v>60</v>
      </c>
      <c r="F9411">
        <f t="shared" ref="F9411:F9474" si="294">EXP(-13478*(1/(D9411+273.15)-1/(E9411+273.15)))</f>
        <v>1.3877807415350728E-2</v>
      </c>
      <c r="G9411">
        <f t="shared" si="293"/>
        <v>8.564920301993912E-4</v>
      </c>
    </row>
    <row r="9412" spans="3:7" x14ac:dyDescent="0.2">
      <c r="C9412">
        <v>567.65723333358767</v>
      </c>
      <c r="D9412">
        <v>28.143999999999998</v>
      </c>
      <c r="E9412">
        <v>60</v>
      </c>
      <c r="F9412">
        <f t="shared" si="294"/>
        <v>1.3877807415350728E-2</v>
      </c>
      <c r="G9412">
        <f t="shared" ref="G9412:G9475" si="295">F9412*(C9412-C9411)</f>
        <v>8.6366226246089239E-4</v>
      </c>
    </row>
    <row r="9413" spans="3:7" x14ac:dyDescent="0.2">
      <c r="C9413">
        <v>567.72259999910989</v>
      </c>
      <c r="D9413">
        <v>28.145000000000003</v>
      </c>
      <c r="E9413">
        <v>60</v>
      </c>
      <c r="F9413">
        <f t="shared" si="294"/>
        <v>1.3879868026955173E-2</v>
      </c>
      <c r="G9413">
        <f t="shared" si="295"/>
        <v>9.0728069081052879E-4</v>
      </c>
    </row>
    <row r="9414" spans="3:7" x14ac:dyDescent="0.2">
      <c r="C9414">
        <v>567.78408333460493</v>
      </c>
      <c r="D9414">
        <v>28.143999999999998</v>
      </c>
      <c r="E9414">
        <v>60</v>
      </c>
      <c r="F9414">
        <f t="shared" si="294"/>
        <v>1.3877807415350728E-2</v>
      </c>
      <c r="G9414">
        <f t="shared" si="295"/>
        <v>8.5325388925357095E-4</v>
      </c>
    </row>
    <row r="9415" spans="3:7" x14ac:dyDescent="0.2">
      <c r="C9415">
        <v>567.84598333040879</v>
      </c>
      <c r="D9415">
        <v>28.146000000000001</v>
      </c>
      <c r="E9415">
        <v>60</v>
      </c>
      <c r="F9415">
        <f t="shared" si="294"/>
        <v>1.3881928930843038E-2</v>
      </c>
      <c r="G9415">
        <f t="shared" si="295"/>
        <v>8.5929134256860769E-4</v>
      </c>
    </row>
    <row r="9416" spans="3:7" x14ac:dyDescent="0.2">
      <c r="C9416">
        <v>567.90746666590371</v>
      </c>
      <c r="D9416">
        <v>28.143999999999998</v>
      </c>
      <c r="E9416">
        <v>60</v>
      </c>
      <c r="F9416">
        <f t="shared" si="294"/>
        <v>1.3877807415350728E-2</v>
      </c>
      <c r="G9416">
        <f t="shared" si="295"/>
        <v>8.5325388925199322E-4</v>
      </c>
    </row>
    <row r="9417" spans="3:7" x14ac:dyDescent="0.2">
      <c r="C9417">
        <v>567.96809999942775</v>
      </c>
      <c r="D9417">
        <v>28.143999999999998</v>
      </c>
      <c r="E9417">
        <v>60</v>
      </c>
      <c r="F9417">
        <f t="shared" si="294"/>
        <v>1.3877807415350728E-2</v>
      </c>
      <c r="G9417">
        <f t="shared" si="295"/>
        <v>8.4145772559732679E-4</v>
      </c>
    </row>
    <row r="9418" spans="3:7" x14ac:dyDescent="0.2">
      <c r="C9418">
        <v>568.02973333199816</v>
      </c>
      <c r="D9418">
        <v>28.143999999999998</v>
      </c>
      <c r="E9418">
        <v>60</v>
      </c>
      <c r="F9418">
        <f t="shared" si="294"/>
        <v>1.3877807415350728E-2</v>
      </c>
      <c r="G9418">
        <f t="shared" si="295"/>
        <v>8.5533551977840015E-4</v>
      </c>
    </row>
    <row r="9419" spans="3:7" x14ac:dyDescent="0.2">
      <c r="C9419">
        <v>568.09124999841049</v>
      </c>
      <c r="D9419">
        <v>28.145000000000003</v>
      </c>
      <c r="E9419">
        <v>60</v>
      </c>
      <c r="F9419">
        <f t="shared" si="294"/>
        <v>1.3879868026955173E-2</v>
      </c>
      <c r="G9419">
        <f t="shared" si="295"/>
        <v>8.5384321126137717E-4</v>
      </c>
    </row>
    <row r="9420" spans="3:7" x14ac:dyDescent="0.2">
      <c r="C9420">
        <v>568.15276666482293</v>
      </c>
      <c r="D9420">
        <v>28.145000000000003</v>
      </c>
      <c r="E9420">
        <v>60</v>
      </c>
      <c r="F9420">
        <f t="shared" si="294"/>
        <v>1.3879868026955173E-2</v>
      </c>
      <c r="G9420">
        <f t="shared" si="295"/>
        <v>8.5384321126295512E-4</v>
      </c>
    </row>
    <row r="9421" spans="3:7" x14ac:dyDescent="0.2">
      <c r="C9421">
        <v>568.21401666800182</v>
      </c>
      <c r="D9421">
        <v>28.143999999999998</v>
      </c>
      <c r="E9421">
        <v>60</v>
      </c>
      <c r="F9421">
        <f t="shared" si="294"/>
        <v>1.3877807415350728E-2</v>
      </c>
      <c r="G9421">
        <f t="shared" si="295"/>
        <v>8.5001574830617307E-4</v>
      </c>
    </row>
    <row r="9422" spans="3:7" x14ac:dyDescent="0.2">
      <c r="C9422">
        <v>568.27549999554947</v>
      </c>
      <c r="D9422">
        <v>28.146999999999998</v>
      </c>
      <c r="E9422">
        <v>60</v>
      </c>
      <c r="F9422">
        <f t="shared" si="294"/>
        <v>1.3883990127053748E-2</v>
      </c>
      <c r="G9422">
        <f t="shared" si="295"/>
        <v>8.5363391264996376E-4</v>
      </c>
    </row>
    <row r="9423" spans="3:7" x14ac:dyDescent="0.2">
      <c r="C9423">
        <v>568.33699999650321</v>
      </c>
      <c r="D9423">
        <v>28.148000000000003</v>
      </c>
      <c r="E9423">
        <v>60</v>
      </c>
      <c r="F9423">
        <f t="shared" si="294"/>
        <v>1.3886051615626886E-2</v>
      </c>
      <c r="G9423">
        <f t="shared" si="295"/>
        <v>8.5399218760477149E-4</v>
      </c>
    </row>
    <row r="9424" spans="3:7" x14ac:dyDescent="0.2">
      <c r="C9424">
        <v>568.39846666653955</v>
      </c>
      <c r="D9424">
        <v>28.146999999999998</v>
      </c>
      <c r="E9424">
        <v>60</v>
      </c>
      <c r="F9424">
        <f t="shared" si="294"/>
        <v>1.3883990127053748E-2</v>
      </c>
      <c r="G9424">
        <f t="shared" si="295"/>
        <v>8.534026399273964E-4</v>
      </c>
    </row>
    <row r="9425" spans="3:7" x14ac:dyDescent="0.2">
      <c r="C9425">
        <v>568.4599499940872</v>
      </c>
      <c r="D9425">
        <v>28.149000000000001</v>
      </c>
      <c r="E9425">
        <v>60</v>
      </c>
      <c r="F9425">
        <f t="shared" si="294"/>
        <v>1.3888113396601804E-2</v>
      </c>
      <c r="G9425">
        <f t="shared" si="295"/>
        <v>8.5388742498215407E-4</v>
      </c>
    </row>
    <row r="9426" spans="3:7" x14ac:dyDescent="0.2">
      <c r="C9426">
        <v>568.52151666482291</v>
      </c>
      <c r="D9426">
        <v>28.148000000000003</v>
      </c>
      <c r="E9426">
        <v>60</v>
      </c>
      <c r="F9426">
        <f t="shared" si="294"/>
        <v>1.3886051615626886E-2</v>
      </c>
      <c r="G9426">
        <f t="shared" si="295"/>
        <v>8.5491796763844351E-4</v>
      </c>
    </row>
    <row r="9427" spans="3:7" x14ac:dyDescent="0.2">
      <c r="C9427">
        <v>568.58294999599457</v>
      </c>
      <c r="D9427">
        <v>28.15</v>
      </c>
      <c r="E9427">
        <v>60</v>
      </c>
      <c r="F9427">
        <f t="shared" si="294"/>
        <v>1.3890175470017996E-2</v>
      </c>
      <c r="G9427">
        <f t="shared" si="295"/>
        <v>8.5331974968203353E-4</v>
      </c>
    </row>
    <row r="9428" spans="3:7" x14ac:dyDescent="0.2">
      <c r="C9428">
        <v>568.64453333218887</v>
      </c>
      <c r="D9428">
        <v>28.149000000000001</v>
      </c>
      <c r="E9428">
        <v>60</v>
      </c>
      <c r="F9428">
        <f t="shared" si="294"/>
        <v>1.3888113396601804E-2</v>
      </c>
      <c r="G9428">
        <f t="shared" si="295"/>
        <v>8.552763564075354E-4</v>
      </c>
    </row>
    <row r="9429" spans="3:7" x14ac:dyDescent="0.2">
      <c r="C9429">
        <v>568.70604999860132</v>
      </c>
      <c r="D9429">
        <v>28.149000000000001</v>
      </c>
      <c r="E9429">
        <v>60</v>
      </c>
      <c r="F9429">
        <f t="shared" si="294"/>
        <v>1.3888113396601804E-2</v>
      </c>
      <c r="G9429">
        <f t="shared" si="295"/>
        <v>8.5435043891695425E-4</v>
      </c>
    </row>
    <row r="9430" spans="3:7" x14ac:dyDescent="0.2">
      <c r="C9430">
        <v>568.7673333326976</v>
      </c>
      <c r="D9430">
        <v>28.151000000000003</v>
      </c>
      <c r="E9430">
        <v>60</v>
      </c>
      <c r="F9430">
        <f t="shared" si="294"/>
        <v>1.3892237835915092E-2</v>
      </c>
      <c r="G9430">
        <f t="shared" si="295"/>
        <v>8.5136265264347684E-4</v>
      </c>
    </row>
    <row r="9431" spans="3:7" x14ac:dyDescent="0.2">
      <c r="C9431">
        <v>568.82861666679378</v>
      </c>
      <c r="D9431">
        <v>28.151000000000003</v>
      </c>
      <c r="E9431">
        <v>60</v>
      </c>
      <c r="F9431">
        <f t="shared" si="294"/>
        <v>1.3892237835915092E-2</v>
      </c>
      <c r="G9431">
        <f t="shared" si="295"/>
        <v>8.5136265264189749E-4</v>
      </c>
    </row>
    <row r="9432" spans="3:7" x14ac:dyDescent="0.2">
      <c r="C9432">
        <v>568.89045000076294</v>
      </c>
      <c r="D9432">
        <v>28.15</v>
      </c>
      <c r="E9432">
        <v>60</v>
      </c>
      <c r="F9432">
        <f t="shared" si="294"/>
        <v>1.3890175470017996E-2</v>
      </c>
      <c r="G9432">
        <f t="shared" si="295"/>
        <v>8.5887585872788019E-4</v>
      </c>
    </row>
    <row r="9433" spans="3:7" x14ac:dyDescent="0.2">
      <c r="C9433">
        <v>568.95196666717527</v>
      </c>
      <c r="D9433">
        <v>28.151000000000003</v>
      </c>
      <c r="E9433">
        <v>60</v>
      </c>
      <c r="F9433">
        <f t="shared" si="294"/>
        <v>1.3892237835915092E-2</v>
      </c>
      <c r="G9433">
        <f t="shared" si="295"/>
        <v>8.5460416067274878E-4</v>
      </c>
    </row>
    <row r="9434" spans="3:7" x14ac:dyDescent="0.2">
      <c r="C9434">
        <v>569.01339999834693</v>
      </c>
      <c r="D9434">
        <v>28.155000000000001</v>
      </c>
      <c r="E9434">
        <v>60</v>
      </c>
      <c r="F9434">
        <f t="shared" si="294"/>
        <v>1.3900490225101463E-2</v>
      </c>
      <c r="G9434">
        <f t="shared" si="295"/>
        <v>8.5395341944703067E-4</v>
      </c>
    </row>
    <row r="9435" spans="3:7" x14ac:dyDescent="0.2">
      <c r="C9435">
        <v>569.07448333104446</v>
      </c>
      <c r="D9435">
        <v>28.154000000000003</v>
      </c>
      <c r="E9435">
        <v>60</v>
      </c>
      <c r="F9435">
        <f t="shared" si="294"/>
        <v>1.3898426688886198E-2</v>
      </c>
      <c r="G9435">
        <f t="shared" si="295"/>
        <v>8.4896222140953955E-4</v>
      </c>
    </row>
    <row r="9436" spans="3:7" x14ac:dyDescent="0.2">
      <c r="C9436">
        <v>569.13593332767482</v>
      </c>
      <c r="D9436">
        <v>28.154000000000003</v>
      </c>
      <c r="E9436">
        <v>60</v>
      </c>
      <c r="F9436">
        <f t="shared" si="294"/>
        <v>1.3898426688886198E-2</v>
      </c>
      <c r="G9436">
        <f t="shared" si="295"/>
        <v>8.5405827319933912E-4</v>
      </c>
    </row>
    <row r="9437" spans="3:7" x14ac:dyDescent="0.2">
      <c r="C9437">
        <v>569.19748333295183</v>
      </c>
      <c r="D9437">
        <v>28.152000000000001</v>
      </c>
      <c r="E9437">
        <v>60</v>
      </c>
      <c r="F9437">
        <f t="shared" si="294"/>
        <v>1.3894300494332417E-2</v>
      </c>
      <c r="G9437">
        <f t="shared" si="295"/>
        <v>8.5519426874656524E-4</v>
      </c>
    </row>
    <row r="9438" spans="3:7" x14ac:dyDescent="0.2">
      <c r="C9438">
        <v>569.25876666704812</v>
      </c>
      <c r="D9438">
        <v>28.151000000000003</v>
      </c>
      <c r="E9438">
        <v>60</v>
      </c>
      <c r="F9438">
        <f t="shared" si="294"/>
        <v>1.3892237835915092E-2</v>
      </c>
      <c r="G9438">
        <f t="shared" si="295"/>
        <v>8.5136265264347684E-4</v>
      </c>
    </row>
    <row r="9439" spans="3:7" x14ac:dyDescent="0.2">
      <c r="C9439">
        <v>569.32023332913718</v>
      </c>
      <c r="D9439">
        <v>28.149000000000001</v>
      </c>
      <c r="E9439">
        <v>60</v>
      </c>
      <c r="F9439">
        <f t="shared" si="294"/>
        <v>1.3888113396601804E-2</v>
      </c>
      <c r="G9439">
        <f t="shared" si="295"/>
        <v>8.5365597320347412E-4</v>
      </c>
    </row>
    <row r="9440" spans="3:7" x14ac:dyDescent="0.2">
      <c r="C9440">
        <v>569.38181666533148</v>
      </c>
      <c r="D9440">
        <v>28.15</v>
      </c>
      <c r="E9440">
        <v>60</v>
      </c>
      <c r="F9440">
        <f t="shared" si="294"/>
        <v>1.3890175470017996E-2</v>
      </c>
      <c r="G9440">
        <f t="shared" si="295"/>
        <v>8.5540334576798209E-4</v>
      </c>
    </row>
    <row r="9441" spans="3:7" x14ac:dyDescent="0.2">
      <c r="C9441">
        <v>569.4429999987284</v>
      </c>
      <c r="D9441">
        <v>28.15</v>
      </c>
      <c r="E9441">
        <v>60</v>
      </c>
      <c r="F9441">
        <f t="shared" si="294"/>
        <v>1.3890175470017996E-2</v>
      </c>
      <c r="G9441">
        <f t="shared" si="295"/>
        <v>8.4984723672371467E-4</v>
      </c>
    </row>
    <row r="9442" spans="3:7" x14ac:dyDescent="0.2">
      <c r="C9442">
        <v>569.50451666514084</v>
      </c>
      <c r="D9442">
        <v>28.148000000000003</v>
      </c>
      <c r="E9442">
        <v>60</v>
      </c>
      <c r="F9442">
        <f t="shared" si="294"/>
        <v>1.3886051615626886E-2</v>
      </c>
      <c r="G9442">
        <f t="shared" si="295"/>
        <v>8.5422360502450465E-4</v>
      </c>
    </row>
    <row r="9443" spans="3:7" x14ac:dyDescent="0.2">
      <c r="C9443">
        <v>569.56610000133514</v>
      </c>
      <c r="D9443">
        <v>28.149000000000001</v>
      </c>
      <c r="E9443">
        <v>60</v>
      </c>
      <c r="F9443">
        <f t="shared" si="294"/>
        <v>1.3888113396601804E-2</v>
      </c>
      <c r="G9443">
        <f t="shared" si="295"/>
        <v>8.552763564075354E-4</v>
      </c>
    </row>
    <row r="9444" spans="3:7" x14ac:dyDescent="0.2">
      <c r="C9444">
        <v>569.62746666272483</v>
      </c>
      <c r="D9444">
        <v>28.148000000000003</v>
      </c>
      <c r="E9444">
        <v>60</v>
      </c>
      <c r="F9444">
        <f t="shared" si="294"/>
        <v>1.3886051615626886E-2</v>
      </c>
      <c r="G9444">
        <f t="shared" si="295"/>
        <v>8.5214062753584873E-4</v>
      </c>
    </row>
    <row r="9445" spans="3:7" x14ac:dyDescent="0.2">
      <c r="C9445">
        <v>569.68844999472299</v>
      </c>
      <c r="D9445">
        <v>28.148000000000003</v>
      </c>
      <c r="E9445">
        <v>60</v>
      </c>
      <c r="F9445">
        <f t="shared" si="294"/>
        <v>1.3886051615626886E-2</v>
      </c>
      <c r="G9445">
        <f t="shared" si="295"/>
        <v>8.4681769581934619E-4</v>
      </c>
    </row>
    <row r="9446" spans="3:7" x14ac:dyDescent="0.2">
      <c r="C9446">
        <v>569.74924999872849</v>
      </c>
      <c r="D9446">
        <v>28.146000000000001</v>
      </c>
      <c r="E9446">
        <v>60</v>
      </c>
      <c r="F9446">
        <f t="shared" si="294"/>
        <v>1.3881928930843038E-2</v>
      </c>
      <c r="G9446">
        <f t="shared" si="295"/>
        <v>8.4402133459932777E-4</v>
      </c>
    </row>
    <row r="9447" spans="3:7" x14ac:dyDescent="0.2">
      <c r="C9447">
        <v>569.81099999745686</v>
      </c>
      <c r="D9447">
        <v>28.146999999999998</v>
      </c>
      <c r="E9447">
        <v>60</v>
      </c>
      <c r="F9447">
        <f t="shared" si="294"/>
        <v>1.3883990127053748E-2</v>
      </c>
      <c r="G9447">
        <f t="shared" si="295"/>
        <v>8.5733637269032076E-4</v>
      </c>
    </row>
    <row r="9448" spans="3:7" x14ac:dyDescent="0.2">
      <c r="C9448">
        <v>569.87233332792914</v>
      </c>
      <c r="D9448">
        <v>28.145000000000003</v>
      </c>
      <c r="E9448">
        <v>60</v>
      </c>
      <c r="F9448">
        <f t="shared" si="294"/>
        <v>1.3879868026955173E-2</v>
      </c>
      <c r="G9448">
        <f t="shared" si="295"/>
        <v>8.5129853260887552E-4</v>
      </c>
    </row>
    <row r="9449" spans="3:7" x14ac:dyDescent="0.2">
      <c r="C9449">
        <v>569.93365000089011</v>
      </c>
      <c r="D9449">
        <v>28.146000000000001</v>
      </c>
      <c r="E9449">
        <v>60</v>
      </c>
      <c r="F9449">
        <f t="shared" si="294"/>
        <v>1.3881928930843038E-2</v>
      </c>
      <c r="G9449">
        <f t="shared" si="295"/>
        <v>8.5119369631993344E-4</v>
      </c>
    </row>
    <row r="9450" spans="3:7" x14ac:dyDescent="0.2">
      <c r="C9450">
        <v>569.99498333136239</v>
      </c>
      <c r="D9450">
        <v>28.145000000000003</v>
      </c>
      <c r="E9450">
        <v>60</v>
      </c>
      <c r="F9450">
        <f t="shared" si="294"/>
        <v>1.3879868026955173E-2</v>
      </c>
      <c r="G9450">
        <f t="shared" si="295"/>
        <v>8.5129853260887552E-4</v>
      </c>
    </row>
    <row r="9451" spans="3:7" x14ac:dyDescent="0.2">
      <c r="C9451">
        <v>570.05643332799275</v>
      </c>
      <c r="D9451">
        <v>28.143000000000001</v>
      </c>
      <c r="E9451">
        <v>60</v>
      </c>
      <c r="F9451">
        <f t="shared" si="294"/>
        <v>1.3875747095990298E-2</v>
      </c>
      <c r="G9451">
        <f t="shared" si="295"/>
        <v>8.5266461229230816E-4</v>
      </c>
    </row>
    <row r="9452" spans="3:7" x14ac:dyDescent="0.2">
      <c r="C9452">
        <v>570.11824999650321</v>
      </c>
      <c r="D9452">
        <v>28.148000000000003</v>
      </c>
      <c r="E9452">
        <v>60</v>
      </c>
      <c r="F9452">
        <f t="shared" si="294"/>
        <v>1.3886051615626886E-2</v>
      </c>
      <c r="G9452">
        <f t="shared" si="295"/>
        <v>8.5838944964234125E-4</v>
      </c>
    </row>
    <row r="9453" spans="3:7" x14ac:dyDescent="0.2">
      <c r="C9453">
        <v>570.1795499960582</v>
      </c>
      <c r="D9453">
        <v>28.149000000000001</v>
      </c>
      <c r="E9453">
        <v>60</v>
      </c>
      <c r="F9453">
        <f t="shared" si="294"/>
        <v>1.3888113396601804E-2</v>
      </c>
      <c r="G9453">
        <f t="shared" si="295"/>
        <v>8.5134134503133958E-4</v>
      </c>
    </row>
    <row r="9454" spans="3:7" x14ac:dyDescent="0.2">
      <c r="C9454">
        <v>570.24089999993646</v>
      </c>
      <c r="D9454">
        <v>28.148000000000003</v>
      </c>
      <c r="E9454">
        <v>60</v>
      </c>
      <c r="F9454">
        <f t="shared" si="294"/>
        <v>1.3886051615626886E-2</v>
      </c>
      <c r="G9454">
        <f t="shared" si="295"/>
        <v>8.5190932047243351E-4</v>
      </c>
    </row>
    <row r="9455" spans="3:7" x14ac:dyDescent="0.2">
      <c r="C9455">
        <v>570.30211666425066</v>
      </c>
      <c r="D9455">
        <v>28.149000000000001</v>
      </c>
      <c r="E9455">
        <v>60</v>
      </c>
      <c r="F9455">
        <f t="shared" si="294"/>
        <v>1.3888113396601804E-2</v>
      </c>
      <c r="G9455">
        <f t="shared" si="295"/>
        <v>8.5018397575734169E-4</v>
      </c>
    </row>
    <row r="9456" spans="3:7" x14ac:dyDescent="0.2">
      <c r="C9456">
        <v>570.36326666673028</v>
      </c>
      <c r="D9456">
        <v>28.149000000000001</v>
      </c>
      <c r="E9456">
        <v>60</v>
      </c>
      <c r="F9456">
        <f t="shared" si="294"/>
        <v>1.3888113396601804E-2</v>
      </c>
      <c r="G9456">
        <f t="shared" si="295"/>
        <v>8.4925816863946403E-4</v>
      </c>
    </row>
    <row r="9457" spans="3:7" x14ac:dyDescent="0.2">
      <c r="C9457">
        <v>570.42455000082657</v>
      </c>
      <c r="D9457">
        <v>28.15</v>
      </c>
      <c r="E9457">
        <v>60</v>
      </c>
      <c r="F9457">
        <f t="shared" si="294"/>
        <v>1.3890175470017996E-2</v>
      </c>
      <c r="G9457">
        <f t="shared" si="295"/>
        <v>8.5123626398517628E-4</v>
      </c>
    </row>
    <row r="9458" spans="3:7" x14ac:dyDescent="0.2">
      <c r="C9458">
        <v>570.48588333129885</v>
      </c>
      <c r="D9458">
        <v>28.149000000000001</v>
      </c>
      <c r="E9458">
        <v>60</v>
      </c>
      <c r="F9458">
        <f t="shared" si="294"/>
        <v>1.3888113396601804E-2</v>
      </c>
      <c r="G9458">
        <f t="shared" si="295"/>
        <v>8.5180424859027841E-4</v>
      </c>
    </row>
    <row r="9459" spans="3:7" x14ac:dyDescent="0.2">
      <c r="C9459">
        <v>570.54719999631243</v>
      </c>
      <c r="D9459">
        <v>28.148000000000003</v>
      </c>
      <c r="E9459">
        <v>60</v>
      </c>
      <c r="F9459">
        <f t="shared" si="294"/>
        <v>1.3886051615626886E-2</v>
      </c>
      <c r="G9459">
        <f t="shared" si="295"/>
        <v>8.5144637527664923E-4</v>
      </c>
    </row>
    <row r="9460" spans="3:7" x14ac:dyDescent="0.2">
      <c r="C9460">
        <v>570.60886666774752</v>
      </c>
      <c r="D9460">
        <v>28.148000000000003</v>
      </c>
      <c r="E9460">
        <v>60</v>
      </c>
      <c r="F9460">
        <f t="shared" si="294"/>
        <v>1.3886051615626886E-2</v>
      </c>
      <c r="G9460">
        <f t="shared" si="295"/>
        <v>8.5630658251158198E-4</v>
      </c>
    </row>
    <row r="9461" spans="3:7" x14ac:dyDescent="0.2">
      <c r="C9461">
        <v>570.67053333123522</v>
      </c>
      <c r="D9461">
        <v>28.148000000000003</v>
      </c>
      <c r="E9461">
        <v>60</v>
      </c>
      <c r="F9461">
        <f t="shared" si="294"/>
        <v>1.3886051615626886E-2</v>
      </c>
      <c r="G9461">
        <f t="shared" si="295"/>
        <v>8.5630647215368533E-4</v>
      </c>
    </row>
    <row r="9462" spans="3:7" x14ac:dyDescent="0.2">
      <c r="C9462">
        <v>570.73191666603088</v>
      </c>
      <c r="D9462">
        <v>28.146999999999998</v>
      </c>
      <c r="E9462">
        <v>60</v>
      </c>
      <c r="F9462">
        <f t="shared" si="294"/>
        <v>1.3883990127053748E-2</v>
      </c>
      <c r="G9462">
        <f t="shared" si="295"/>
        <v>8.5224561426863754E-4</v>
      </c>
    </row>
    <row r="9463" spans="3:7" x14ac:dyDescent="0.2">
      <c r="C9463">
        <v>570.79346666336062</v>
      </c>
      <c r="D9463">
        <v>28.146999999999998</v>
      </c>
      <c r="E9463">
        <v>60</v>
      </c>
      <c r="F9463">
        <f t="shared" si="294"/>
        <v>1.3883990127053748E-2</v>
      </c>
      <c r="G9463">
        <f t="shared" si="295"/>
        <v>8.5455955524622049E-4</v>
      </c>
    </row>
    <row r="9464" spans="3:7" x14ac:dyDescent="0.2">
      <c r="C9464">
        <v>570.85501666069035</v>
      </c>
      <c r="D9464">
        <v>28.149000000000001</v>
      </c>
      <c r="E9464">
        <v>60</v>
      </c>
      <c r="F9464">
        <f t="shared" si="294"/>
        <v>1.3888113396601804E-2</v>
      </c>
      <c r="G9464">
        <f t="shared" si="295"/>
        <v>8.5481334247589308E-4</v>
      </c>
    </row>
    <row r="9465" spans="3:7" x14ac:dyDescent="0.2">
      <c r="C9465">
        <v>570.91618332862856</v>
      </c>
      <c r="D9465">
        <v>28.152000000000001</v>
      </c>
      <c r="E9465">
        <v>60</v>
      </c>
      <c r="F9465">
        <f t="shared" si="294"/>
        <v>1.3894300494332417E-2</v>
      </c>
      <c r="G9465">
        <f t="shared" si="295"/>
        <v>8.4986806457053364E-4</v>
      </c>
    </row>
    <row r="9466" spans="3:7" x14ac:dyDescent="0.2">
      <c r="C9466">
        <v>570.9776499986649</v>
      </c>
      <c r="D9466">
        <v>28.155000000000001</v>
      </c>
      <c r="E9466">
        <v>60</v>
      </c>
      <c r="F9466">
        <f t="shared" si="294"/>
        <v>1.3900490225101463E-2</v>
      </c>
      <c r="G9466">
        <f t="shared" si="295"/>
        <v>8.5441684600966249E-4</v>
      </c>
    </row>
    <row r="9467" spans="3:7" x14ac:dyDescent="0.2">
      <c r="C9467">
        <v>571.03898332913718</v>
      </c>
      <c r="D9467">
        <v>28.164000000000001</v>
      </c>
      <c r="E9467">
        <v>60</v>
      </c>
      <c r="F9467">
        <f t="shared" si="294"/>
        <v>1.3919075226309679E-2</v>
      </c>
      <c r="G9467">
        <f t="shared" si="295"/>
        <v>8.5370324072377797E-4</v>
      </c>
    </row>
    <row r="9468" spans="3:7" x14ac:dyDescent="0.2">
      <c r="C9468">
        <v>571.10056666533148</v>
      </c>
      <c r="D9468">
        <v>28.167000000000002</v>
      </c>
      <c r="E9468">
        <v>60</v>
      </c>
      <c r="F9468">
        <f t="shared" si="294"/>
        <v>1.3925275499904981E-2</v>
      </c>
      <c r="G9468">
        <f t="shared" si="295"/>
        <v>8.5756492270894246E-4</v>
      </c>
    </row>
    <row r="9469" spans="3:7" x14ac:dyDescent="0.2">
      <c r="C9469">
        <v>571.16203332742054</v>
      </c>
      <c r="D9469">
        <v>28.170999999999999</v>
      </c>
      <c r="E9469">
        <v>60</v>
      </c>
      <c r="F9469">
        <f t="shared" si="294"/>
        <v>1.3933546635691473E-2</v>
      </c>
      <c r="G9469">
        <f t="shared" si="295"/>
        <v>8.5644860275821031E-4</v>
      </c>
    </row>
    <row r="9470" spans="3:7" x14ac:dyDescent="0.2">
      <c r="C9470">
        <v>571.22361666361496</v>
      </c>
      <c r="D9470">
        <v>28.173000000000002</v>
      </c>
      <c r="E9470">
        <v>60</v>
      </c>
      <c r="F9470">
        <f t="shared" si="294"/>
        <v>1.3937683963294438E-2</v>
      </c>
      <c r="G9470">
        <f t="shared" si="295"/>
        <v>8.5832907728309454E-4</v>
      </c>
    </row>
    <row r="9471" spans="3:7" x14ac:dyDescent="0.2">
      <c r="C9471">
        <v>571.28499999841051</v>
      </c>
      <c r="D9471">
        <v>28.167000000000002</v>
      </c>
      <c r="E9471">
        <v>60</v>
      </c>
      <c r="F9471">
        <f t="shared" si="294"/>
        <v>1.3925275499904981E-2</v>
      </c>
      <c r="G9471">
        <f t="shared" si="295"/>
        <v>8.5477984813094542E-4</v>
      </c>
    </row>
    <row r="9472" spans="3:7" x14ac:dyDescent="0.2">
      <c r="C9472">
        <v>571.34644999504087</v>
      </c>
      <c r="D9472">
        <v>28.168999999999997</v>
      </c>
      <c r="E9472">
        <v>60</v>
      </c>
      <c r="F9472">
        <f t="shared" si="294"/>
        <v>1.3929410481333875E-2</v>
      </c>
      <c r="G9472">
        <f t="shared" si="295"/>
        <v>8.5596222714084459E-4</v>
      </c>
    </row>
    <row r="9473" spans="3:7" x14ac:dyDescent="0.2">
      <c r="C9473">
        <v>571.40784999529524</v>
      </c>
      <c r="D9473">
        <v>28.167999999999999</v>
      </c>
      <c r="E9473">
        <v>60</v>
      </c>
      <c r="F9473">
        <f t="shared" si="294"/>
        <v>1.3927342844023121E-2</v>
      </c>
      <c r="G9473">
        <f t="shared" si="295"/>
        <v>8.5513885416566493E-4</v>
      </c>
    </row>
    <row r="9474" spans="3:7" x14ac:dyDescent="0.2">
      <c r="C9474">
        <v>571.46909999847412</v>
      </c>
      <c r="D9474">
        <v>28.167999999999999</v>
      </c>
      <c r="E9474">
        <v>60</v>
      </c>
      <c r="F9474">
        <f t="shared" si="294"/>
        <v>1.3927342844023121E-2</v>
      </c>
      <c r="G9474">
        <f t="shared" si="295"/>
        <v>8.530497934698245E-4</v>
      </c>
    </row>
    <row r="9475" spans="3:7" x14ac:dyDescent="0.2">
      <c r="C9475">
        <v>571.5304499944051</v>
      </c>
      <c r="D9475">
        <v>28.167000000000002</v>
      </c>
      <c r="E9475">
        <v>60</v>
      </c>
      <c r="F9475">
        <f t="shared" ref="F9475:F9538" si="296">EXP(-13478*(1/(D9475+273.15)-1/(E9475+273.15)))</f>
        <v>1.3925275499904981E-2</v>
      </c>
      <c r="G9475">
        <f t="shared" si="295"/>
        <v>8.5431559525697394E-4</v>
      </c>
    </row>
    <row r="9476" spans="3:7" x14ac:dyDescent="0.2">
      <c r="C9476">
        <v>571.59193332990014</v>
      </c>
      <c r="D9476">
        <v>28.176000000000002</v>
      </c>
      <c r="E9476">
        <v>60</v>
      </c>
      <c r="F9476">
        <f t="shared" si="296"/>
        <v>1.3943892155226907E-2</v>
      </c>
      <c r="G9476">
        <f t="shared" ref="G9476:G9539" si="297">F9476*(C9476-C9475)</f>
        <v>8.5731699948648056E-4</v>
      </c>
    </row>
    <row r="9477" spans="3:7" x14ac:dyDescent="0.2">
      <c r="C9477">
        <v>571.65358332792914</v>
      </c>
      <c r="D9477">
        <v>28.165999999999997</v>
      </c>
      <c r="E9477">
        <v>60</v>
      </c>
      <c r="F9477">
        <f t="shared" si="296"/>
        <v>1.3923208448939586E-2</v>
      </c>
      <c r="G9477">
        <f t="shared" si="297"/>
        <v>8.5836577343444392E-4</v>
      </c>
    </row>
    <row r="9478" spans="3:7" x14ac:dyDescent="0.2">
      <c r="C9478">
        <v>571.71454999446871</v>
      </c>
      <c r="D9478">
        <v>28.165999999999997</v>
      </c>
      <c r="E9478">
        <v>60</v>
      </c>
      <c r="F9478">
        <f t="shared" si="296"/>
        <v>1.3923208448939586E-2</v>
      </c>
      <c r="G9478">
        <f t="shared" si="297"/>
        <v>8.4885160666743349E-4</v>
      </c>
    </row>
    <row r="9479" spans="3:7" x14ac:dyDescent="0.2">
      <c r="C9479">
        <v>571.77631666660307</v>
      </c>
      <c r="D9479">
        <v>28.168999999999997</v>
      </c>
      <c r="E9479">
        <v>60</v>
      </c>
      <c r="F9479">
        <f t="shared" si="296"/>
        <v>1.3929410481333875E-2</v>
      </c>
      <c r="G9479">
        <f t="shared" si="297"/>
        <v>8.6037333022538273E-4</v>
      </c>
    </row>
    <row r="9480" spans="3:7" x14ac:dyDescent="0.2">
      <c r="C9480">
        <v>571.83798333009088</v>
      </c>
      <c r="D9480">
        <v>28.170999999999999</v>
      </c>
      <c r="E9480">
        <v>60</v>
      </c>
      <c r="F9480">
        <f t="shared" si="296"/>
        <v>1.3933546635691473E-2</v>
      </c>
      <c r="G9480">
        <f t="shared" si="297"/>
        <v>8.5923533157493382E-4</v>
      </c>
    </row>
    <row r="9481" spans="3:7" x14ac:dyDescent="0.2">
      <c r="C9481">
        <v>571.89928332964575</v>
      </c>
      <c r="D9481">
        <v>28.17</v>
      </c>
      <c r="E9481">
        <v>60</v>
      </c>
      <c r="F9481">
        <f t="shared" si="296"/>
        <v>1.3931478411876832E-2</v>
      </c>
      <c r="G9481">
        <f t="shared" si="297"/>
        <v>8.5399962044681711E-4</v>
      </c>
    </row>
    <row r="9482" spans="3:7" x14ac:dyDescent="0.2">
      <c r="C9482">
        <v>571.96059999465945</v>
      </c>
      <c r="D9482">
        <v>28.174999999999997</v>
      </c>
      <c r="E9482">
        <v>60</v>
      </c>
      <c r="F9482">
        <f t="shared" si="296"/>
        <v>1.3941822464459498E-2</v>
      </c>
      <c r="G9482">
        <f t="shared" si="297"/>
        <v>8.5486605773362639E-4</v>
      </c>
    </row>
    <row r="9483" spans="3:7" x14ac:dyDescent="0.2">
      <c r="C9483">
        <v>572.02188332875573</v>
      </c>
      <c r="D9483">
        <v>28.173000000000002</v>
      </c>
      <c r="E9483">
        <v>60</v>
      </c>
      <c r="F9483">
        <f t="shared" si="296"/>
        <v>1.3937683963294438E-2</v>
      </c>
      <c r="G9483">
        <f t="shared" si="297"/>
        <v>8.541477428510478E-4</v>
      </c>
    </row>
    <row r="9484" spans="3:7" x14ac:dyDescent="0.2">
      <c r="C9484">
        <v>572.08323333263399</v>
      </c>
      <c r="D9484">
        <v>28.165999999999997</v>
      </c>
      <c r="E9484">
        <v>60</v>
      </c>
      <c r="F9484">
        <f t="shared" si="296"/>
        <v>1.3923208448939586E-2</v>
      </c>
      <c r="G9484">
        <f t="shared" si="297"/>
        <v>8.5418889234027153E-4</v>
      </c>
    </row>
    <row r="9485" spans="3:7" x14ac:dyDescent="0.2">
      <c r="C9485">
        <v>572.14471666812892</v>
      </c>
      <c r="D9485">
        <v>28.167999999999999</v>
      </c>
      <c r="E9485">
        <v>60</v>
      </c>
      <c r="F9485">
        <f t="shared" si="296"/>
        <v>1.3927342844023121E-2</v>
      </c>
      <c r="G9485">
        <f t="shared" si="297"/>
        <v>8.5629949263194298E-4</v>
      </c>
    </row>
    <row r="9486" spans="3:7" x14ac:dyDescent="0.2">
      <c r="C9486">
        <v>572.20611666043601</v>
      </c>
      <c r="D9486">
        <v>28.165999999999997</v>
      </c>
      <c r="E9486">
        <v>60</v>
      </c>
      <c r="F9486">
        <f t="shared" si="296"/>
        <v>1.3923208448939586E-2</v>
      </c>
      <c r="G9486">
        <f t="shared" si="297"/>
        <v>8.5488489165487069E-4</v>
      </c>
    </row>
    <row r="9487" spans="3:7" x14ac:dyDescent="0.2">
      <c r="C9487">
        <v>572.2677666664124</v>
      </c>
      <c r="D9487">
        <v>28.164999999999999</v>
      </c>
      <c r="E9487">
        <v>60</v>
      </c>
      <c r="F9487">
        <f t="shared" si="296"/>
        <v>1.3921141691087817E-2</v>
      </c>
      <c r="G9487">
        <f t="shared" si="297"/>
        <v>8.5823846845372708E-4</v>
      </c>
    </row>
    <row r="9488" spans="3:7" x14ac:dyDescent="0.2">
      <c r="C9488">
        <v>572.32953333059947</v>
      </c>
      <c r="D9488">
        <v>28.167999999999999</v>
      </c>
      <c r="E9488">
        <v>60</v>
      </c>
      <c r="F9488">
        <f t="shared" si="296"/>
        <v>1.3927342844023121E-2</v>
      </c>
      <c r="G9488">
        <f t="shared" si="297"/>
        <v>8.6024550846504583E-4</v>
      </c>
    </row>
    <row r="9489" spans="3:7" x14ac:dyDescent="0.2">
      <c r="C9489">
        <v>572.3910333315531</v>
      </c>
      <c r="D9489">
        <v>28.168999999999997</v>
      </c>
      <c r="E9489">
        <v>60</v>
      </c>
      <c r="F9489">
        <f t="shared" si="296"/>
        <v>1.3929410481333875E-2</v>
      </c>
      <c r="G9489">
        <f t="shared" si="297"/>
        <v>8.5665875788552088E-4</v>
      </c>
    </row>
    <row r="9490" spans="3:7" x14ac:dyDescent="0.2">
      <c r="C9490">
        <v>572.45249999364216</v>
      </c>
      <c r="D9490">
        <v>28.167000000000002</v>
      </c>
      <c r="E9490">
        <v>60</v>
      </c>
      <c r="F9490">
        <f t="shared" si="296"/>
        <v>1.3925275499904981E-2</v>
      </c>
      <c r="G9490">
        <f t="shared" si="297"/>
        <v>8.5594020364972926E-4</v>
      </c>
    </row>
    <row r="9491" spans="3:7" x14ac:dyDescent="0.2">
      <c r="C9491">
        <v>572.5139333327611</v>
      </c>
      <c r="D9491">
        <v>28.162999999999997</v>
      </c>
      <c r="E9491">
        <v>60</v>
      </c>
      <c r="F9491">
        <f t="shared" si="296"/>
        <v>1.3917009054565891E-2</v>
      </c>
      <c r="G9491">
        <f t="shared" si="297"/>
        <v>8.5496833677043229E-4</v>
      </c>
    </row>
    <row r="9492" spans="3:7" x14ac:dyDescent="0.2">
      <c r="C9492">
        <v>572.57491666475937</v>
      </c>
      <c r="D9492">
        <v>28.161000000000001</v>
      </c>
      <c r="E9492">
        <v>60</v>
      </c>
      <c r="F9492">
        <f t="shared" si="296"/>
        <v>1.3912877590022703E-2</v>
      </c>
      <c r="G9492">
        <f t="shared" si="297"/>
        <v>8.4845363312368216E-4</v>
      </c>
    </row>
    <row r="9493" spans="3:7" x14ac:dyDescent="0.2">
      <c r="C9493">
        <v>572.636416665713</v>
      </c>
      <c r="D9493">
        <v>28.162999999999997</v>
      </c>
      <c r="E9493">
        <v>60</v>
      </c>
      <c r="F9493">
        <f t="shared" si="296"/>
        <v>1.3917009054565891E-2</v>
      </c>
      <c r="G9493">
        <f t="shared" si="297"/>
        <v>8.5589607012746349E-4</v>
      </c>
    </row>
    <row r="9494" spans="3:7" x14ac:dyDescent="0.2">
      <c r="C9494">
        <v>572.69751666386924</v>
      </c>
      <c r="D9494">
        <v>28.162999999999997</v>
      </c>
      <c r="E9494">
        <v>60</v>
      </c>
      <c r="F9494">
        <f t="shared" si="296"/>
        <v>1.3917009054565891E-2</v>
      </c>
      <c r="G9494">
        <f t="shared" si="297"/>
        <v>8.5032922757431284E-4</v>
      </c>
    </row>
    <row r="9495" spans="3:7" x14ac:dyDescent="0.2">
      <c r="C9495">
        <v>572.7589666604996</v>
      </c>
      <c r="D9495">
        <v>28.164000000000001</v>
      </c>
      <c r="E9495">
        <v>60</v>
      </c>
      <c r="F9495">
        <f t="shared" si="296"/>
        <v>1.3919075226309679E-2</v>
      </c>
      <c r="G9495">
        <f t="shared" si="297"/>
        <v>8.5532712575443379E-4</v>
      </c>
    </row>
    <row r="9496" spans="3:7" x14ac:dyDescent="0.2">
      <c r="C9496">
        <v>572.82046666145322</v>
      </c>
      <c r="D9496">
        <v>28.161999999999999</v>
      </c>
      <c r="E9496">
        <v>60</v>
      </c>
      <c r="F9496">
        <f t="shared" si="296"/>
        <v>1.3914943175816628E-2</v>
      </c>
      <c r="G9496">
        <f t="shared" si="297"/>
        <v>8.5576901858241375E-4</v>
      </c>
    </row>
    <row r="9497" spans="3:7" x14ac:dyDescent="0.2">
      <c r="C9497">
        <v>572.88193333148956</v>
      </c>
      <c r="D9497">
        <v>28.164000000000001</v>
      </c>
      <c r="E9497">
        <v>60</v>
      </c>
      <c r="F9497">
        <f t="shared" si="296"/>
        <v>1.3919075226309679E-2</v>
      </c>
      <c r="G9497">
        <f t="shared" si="297"/>
        <v>8.5555920414655284E-4</v>
      </c>
    </row>
    <row r="9498" spans="3:7" x14ac:dyDescent="0.2">
      <c r="C9498">
        <v>572.94356666405997</v>
      </c>
      <c r="D9498">
        <v>28.162999999999997</v>
      </c>
      <c r="E9498">
        <v>60</v>
      </c>
      <c r="F9498">
        <f t="shared" si="296"/>
        <v>1.3917009054565891E-2</v>
      </c>
      <c r="G9498">
        <f t="shared" si="297"/>
        <v>8.5775164744545339E-4</v>
      </c>
    </row>
    <row r="9499" spans="3:7" x14ac:dyDescent="0.2">
      <c r="C9499">
        <v>573.00529999732976</v>
      </c>
      <c r="D9499">
        <v>28.164999999999999</v>
      </c>
      <c r="E9499">
        <v>60</v>
      </c>
      <c r="F9499">
        <f t="shared" si="296"/>
        <v>1.3921141691087817E-2</v>
      </c>
      <c r="G9499">
        <f t="shared" si="297"/>
        <v>8.5939847951182764E-4</v>
      </c>
    </row>
    <row r="9500" spans="3:7" x14ac:dyDescent="0.2">
      <c r="C9500">
        <v>573.06658333142593</v>
      </c>
      <c r="D9500">
        <v>28.162999999999997</v>
      </c>
      <c r="E9500">
        <v>60</v>
      </c>
      <c r="F9500">
        <f t="shared" si="296"/>
        <v>1.3917009054565891E-2</v>
      </c>
      <c r="G9500">
        <f t="shared" si="297"/>
        <v>8.5288071551044373E-4</v>
      </c>
    </row>
    <row r="9501" spans="3:7" x14ac:dyDescent="0.2">
      <c r="C9501">
        <v>573.12805000146227</v>
      </c>
      <c r="D9501">
        <v>28.167000000000002</v>
      </c>
      <c r="E9501">
        <v>60</v>
      </c>
      <c r="F9501">
        <f t="shared" si="296"/>
        <v>1.3925275499904981E-2</v>
      </c>
      <c r="G9501">
        <f t="shared" si="297"/>
        <v>8.5594031431777029E-4</v>
      </c>
    </row>
    <row r="9502" spans="3:7" x14ac:dyDescent="0.2">
      <c r="C9502">
        <v>573.18949999809263</v>
      </c>
      <c r="D9502">
        <v>28.167999999999999</v>
      </c>
      <c r="E9502">
        <v>60</v>
      </c>
      <c r="F9502">
        <f t="shared" si="296"/>
        <v>1.3927342844023121E-2</v>
      </c>
      <c r="G9502">
        <f t="shared" si="297"/>
        <v>8.5583517083506592E-4</v>
      </c>
    </row>
    <row r="9503" spans="3:7" x14ac:dyDescent="0.2">
      <c r="C9503">
        <v>573.25058333079016</v>
      </c>
      <c r="D9503">
        <v>28.167999999999999</v>
      </c>
      <c r="E9503">
        <v>60</v>
      </c>
      <c r="F9503">
        <f t="shared" si="296"/>
        <v>1.3927342844023121E-2</v>
      </c>
      <c r="G9503">
        <f t="shared" si="297"/>
        <v>8.5072851653410176E-4</v>
      </c>
    </row>
    <row r="9504" spans="3:7" x14ac:dyDescent="0.2">
      <c r="C9504">
        <v>573.31156666278844</v>
      </c>
      <c r="D9504">
        <v>28.170999999999999</v>
      </c>
      <c r="E9504">
        <v>60</v>
      </c>
      <c r="F9504">
        <f t="shared" si="296"/>
        <v>1.3933546635691473E-2</v>
      </c>
      <c r="G9504">
        <f t="shared" si="297"/>
        <v>8.4971410039778818E-4</v>
      </c>
    </row>
    <row r="9505" spans="3:7" x14ac:dyDescent="0.2">
      <c r="C9505">
        <v>573.37304999828336</v>
      </c>
      <c r="D9505">
        <v>28.174999999999997</v>
      </c>
      <c r="E9505">
        <v>60</v>
      </c>
      <c r="F9505">
        <f t="shared" si="296"/>
        <v>1.3941822464459498E-2</v>
      </c>
      <c r="G9505">
        <f t="shared" si="297"/>
        <v>8.5718974799307195E-4</v>
      </c>
    </row>
    <row r="9506" spans="3:7" x14ac:dyDescent="0.2">
      <c r="C9506">
        <v>573.43433333237965</v>
      </c>
      <c r="D9506">
        <v>28.167999999999999</v>
      </c>
      <c r="E9506">
        <v>60</v>
      </c>
      <c r="F9506">
        <f t="shared" si="296"/>
        <v>1.3927342844023121E-2</v>
      </c>
      <c r="G9506">
        <f t="shared" si="297"/>
        <v>8.53514004583814E-4</v>
      </c>
    </row>
    <row r="9507" spans="3:7" x14ac:dyDescent="0.2">
      <c r="C9507">
        <v>573.49594999949136</v>
      </c>
      <c r="D9507">
        <v>28.167999999999999</v>
      </c>
      <c r="E9507">
        <v>60</v>
      </c>
      <c r="F9507">
        <f t="shared" si="296"/>
        <v>1.3927342844023121E-2</v>
      </c>
      <c r="G9507">
        <f t="shared" si="297"/>
        <v>8.5815644777078866E-4</v>
      </c>
    </row>
    <row r="9508" spans="3:7" x14ac:dyDescent="0.2">
      <c r="C9508">
        <v>573.55718332926438</v>
      </c>
      <c r="D9508">
        <v>28.170999999999999</v>
      </c>
      <c r="E9508">
        <v>60</v>
      </c>
      <c r="F9508">
        <f t="shared" si="296"/>
        <v>1.3933546635691473E-2</v>
      </c>
      <c r="G9508">
        <f t="shared" si="297"/>
        <v>8.5319745605101356E-4</v>
      </c>
    </row>
    <row r="9509" spans="3:7" x14ac:dyDescent="0.2">
      <c r="C9509">
        <v>573.61873333454128</v>
      </c>
      <c r="D9509">
        <v>28.171999999999997</v>
      </c>
      <c r="E9509">
        <v>60</v>
      </c>
      <c r="F9509">
        <f t="shared" si="296"/>
        <v>1.3935615152817568E-2</v>
      </c>
      <c r="G9509">
        <f t="shared" si="297"/>
        <v>8.577371861927599E-4</v>
      </c>
    </row>
    <row r="9510" spans="3:7" x14ac:dyDescent="0.2">
      <c r="C9510">
        <v>573.68038333257039</v>
      </c>
      <c r="D9510">
        <v>28.174999999999997</v>
      </c>
      <c r="E9510">
        <v>60</v>
      </c>
      <c r="F9510">
        <f t="shared" si="296"/>
        <v>1.3941822464459498E-2</v>
      </c>
      <c r="G9510">
        <f t="shared" si="297"/>
        <v>8.5951332745614316E-4</v>
      </c>
    </row>
    <row r="9511" spans="3:7" x14ac:dyDescent="0.2">
      <c r="C9511">
        <v>573.74144999980922</v>
      </c>
      <c r="D9511">
        <v>28.185000000000002</v>
      </c>
      <c r="E9511">
        <v>60</v>
      </c>
      <c r="F9511">
        <f t="shared" si="296"/>
        <v>1.3962532584813243E-2</v>
      </c>
      <c r="G9511">
        <f t="shared" si="297"/>
        <v>8.5264533116815818E-4</v>
      </c>
    </row>
    <row r="9512" spans="3:7" x14ac:dyDescent="0.2">
      <c r="C9512">
        <v>573.80309999783833</v>
      </c>
      <c r="D9512">
        <v>28.167000000000002</v>
      </c>
      <c r="E9512">
        <v>60</v>
      </c>
      <c r="F9512">
        <f t="shared" si="296"/>
        <v>1.3925275499904981E-2</v>
      </c>
      <c r="G9512">
        <f t="shared" si="297"/>
        <v>8.5849320712396945E-4</v>
      </c>
    </row>
    <row r="9513" spans="3:7" x14ac:dyDescent="0.2">
      <c r="C9513">
        <v>573.86464999516807</v>
      </c>
      <c r="D9513">
        <v>28.162999999999997</v>
      </c>
      <c r="E9513">
        <v>60</v>
      </c>
      <c r="F9513">
        <f t="shared" si="296"/>
        <v>1.3917009054565891E-2</v>
      </c>
      <c r="G9513">
        <f t="shared" si="297"/>
        <v>8.5659187014642353E-4</v>
      </c>
    </row>
    <row r="9514" spans="3:7" x14ac:dyDescent="0.2">
      <c r="C9514">
        <v>573.92623333136237</v>
      </c>
      <c r="D9514">
        <v>28.164999999999999</v>
      </c>
      <c r="E9514">
        <v>60</v>
      </c>
      <c r="F9514">
        <f t="shared" si="296"/>
        <v>1.3921141691087817E-2</v>
      </c>
      <c r="G9514">
        <f t="shared" si="297"/>
        <v>8.5731034897079206E-4</v>
      </c>
    </row>
    <row r="9515" spans="3:7" x14ac:dyDescent="0.2">
      <c r="C9515">
        <v>573.98741666475928</v>
      </c>
      <c r="D9515">
        <v>28.165999999999997</v>
      </c>
      <c r="E9515">
        <v>60</v>
      </c>
      <c r="F9515">
        <f t="shared" si="296"/>
        <v>1.3923208448939586E-2</v>
      </c>
      <c r="G9515">
        <f t="shared" si="297"/>
        <v>8.5186830448616749E-4</v>
      </c>
    </row>
    <row r="9516" spans="3:7" x14ac:dyDescent="0.2">
      <c r="C9516">
        <v>574.04894999663031</v>
      </c>
      <c r="D9516">
        <v>28.167999999999999</v>
      </c>
      <c r="E9516">
        <v>60</v>
      </c>
      <c r="F9516">
        <f t="shared" si="296"/>
        <v>1.3927342844023121E-2</v>
      </c>
      <c r="G9516">
        <f t="shared" si="297"/>
        <v>8.5699580930292734E-4</v>
      </c>
    </row>
    <row r="9517" spans="3:7" x14ac:dyDescent="0.2">
      <c r="C9517">
        <v>574.11051666736603</v>
      </c>
      <c r="D9517">
        <v>28.170999999999999</v>
      </c>
      <c r="E9517">
        <v>60</v>
      </c>
      <c r="F9517">
        <f t="shared" si="296"/>
        <v>1.3933546635691473E-2</v>
      </c>
      <c r="G9517">
        <f t="shared" si="297"/>
        <v>8.5784207790034616E-4</v>
      </c>
    </row>
    <row r="9518" spans="3:7" x14ac:dyDescent="0.2">
      <c r="C9518">
        <v>574.17203333377836</v>
      </c>
      <c r="D9518">
        <v>28.168999999999997</v>
      </c>
      <c r="E9518">
        <v>60</v>
      </c>
      <c r="F9518">
        <f t="shared" si="296"/>
        <v>1.3929410481333875E-2</v>
      </c>
      <c r="G9518">
        <f t="shared" si="297"/>
        <v>8.5689089790063992E-4</v>
      </c>
    </row>
    <row r="9519" spans="3:7" x14ac:dyDescent="0.2">
      <c r="C9519">
        <v>574.23311666647589</v>
      </c>
      <c r="D9519">
        <v>28.173999999999999</v>
      </c>
      <c r="E9519">
        <v>60</v>
      </c>
      <c r="F9519">
        <f t="shared" si="296"/>
        <v>1.3939753067161866E-2</v>
      </c>
      <c r="G9519">
        <f t="shared" si="297"/>
        <v>8.5148657432293636E-4</v>
      </c>
    </row>
    <row r="9520" spans="3:7" x14ac:dyDescent="0.2">
      <c r="C9520">
        <v>574.294766664505</v>
      </c>
      <c r="D9520">
        <v>28.170999999999999</v>
      </c>
      <c r="E9520">
        <v>60</v>
      </c>
      <c r="F9520">
        <f t="shared" si="296"/>
        <v>1.3933546635691473E-2</v>
      </c>
      <c r="G9520">
        <f t="shared" si="297"/>
        <v>8.5900312262890519E-4</v>
      </c>
    </row>
    <row r="9521" spans="3:7" x14ac:dyDescent="0.2">
      <c r="C9521">
        <v>574.35584999720254</v>
      </c>
      <c r="D9521">
        <v>28.167999999999999</v>
      </c>
      <c r="E9521">
        <v>60</v>
      </c>
      <c r="F9521">
        <f t="shared" si="296"/>
        <v>1.3927342844023121E-2</v>
      </c>
      <c r="G9521">
        <f t="shared" si="297"/>
        <v>8.5072851653410176E-4</v>
      </c>
    </row>
    <row r="9522" spans="3:7" x14ac:dyDescent="0.2">
      <c r="C9522">
        <v>574.41718332767482</v>
      </c>
      <c r="D9522">
        <v>28.167999999999999</v>
      </c>
      <c r="E9522">
        <v>60</v>
      </c>
      <c r="F9522">
        <f t="shared" si="296"/>
        <v>1.3927342844023121E-2</v>
      </c>
      <c r="G9522">
        <f t="shared" si="297"/>
        <v>8.54210321253215E-4</v>
      </c>
    </row>
    <row r="9523" spans="3:7" x14ac:dyDescent="0.2">
      <c r="C9523">
        <v>574.47844999631241</v>
      </c>
      <c r="D9523">
        <v>28.167999999999999</v>
      </c>
      <c r="E9523">
        <v>60</v>
      </c>
      <c r="F9523">
        <f t="shared" si="296"/>
        <v>1.3927342844023121E-2</v>
      </c>
      <c r="G9523">
        <f t="shared" si="297"/>
        <v>8.5328189902681925E-4</v>
      </c>
    </row>
    <row r="9524" spans="3:7" x14ac:dyDescent="0.2">
      <c r="C9524">
        <v>574.5393333276113</v>
      </c>
      <c r="D9524">
        <v>28.167000000000002</v>
      </c>
      <c r="E9524">
        <v>60</v>
      </c>
      <c r="F9524">
        <f t="shared" si="296"/>
        <v>1.3925275499904981E-2</v>
      </c>
      <c r="G9524">
        <f t="shared" si="297"/>
        <v>8.4781716168911929E-4</v>
      </c>
    </row>
    <row r="9525" spans="3:7" x14ac:dyDescent="0.2">
      <c r="C9525">
        <v>574.60065000057216</v>
      </c>
      <c r="D9525">
        <v>28.177</v>
      </c>
      <c r="E9525">
        <v>60</v>
      </c>
      <c r="F9525">
        <f t="shared" si="296"/>
        <v>1.3945962139503729E-2</v>
      </c>
      <c r="G9525">
        <f t="shared" si="297"/>
        <v>8.5511999963243704E-4</v>
      </c>
    </row>
    <row r="9526" spans="3:7" x14ac:dyDescent="0.2">
      <c r="C9526">
        <v>574.662249994278</v>
      </c>
      <c r="D9526">
        <v>28.174999999999997</v>
      </c>
      <c r="E9526">
        <v>60</v>
      </c>
      <c r="F9526">
        <f t="shared" si="296"/>
        <v>1.3941822464459498E-2</v>
      </c>
      <c r="G9526">
        <f t="shared" si="297"/>
        <v>8.5881617605865028E-4</v>
      </c>
    </row>
    <row r="9527" spans="3:7" x14ac:dyDescent="0.2">
      <c r="C9527">
        <v>574.72338333129881</v>
      </c>
      <c r="D9527">
        <v>28.170999999999999</v>
      </c>
      <c r="E9527">
        <v>60</v>
      </c>
      <c r="F9527">
        <f t="shared" si="296"/>
        <v>1.3933546635691473E-2</v>
      </c>
      <c r="G9527">
        <f t="shared" si="297"/>
        <v>8.5180420237484177E-4</v>
      </c>
    </row>
    <row r="9528" spans="3:7" x14ac:dyDescent="0.2">
      <c r="C9528">
        <v>574.78508333365119</v>
      </c>
      <c r="D9528">
        <v>28.176000000000002</v>
      </c>
      <c r="E9528">
        <v>60</v>
      </c>
      <c r="F9528">
        <f t="shared" si="296"/>
        <v>1.3943892155226907E-2</v>
      </c>
      <c r="G9528">
        <f t="shared" si="297"/>
        <v>8.6033817877885391E-4</v>
      </c>
    </row>
    <row r="9529" spans="3:7" x14ac:dyDescent="0.2">
      <c r="C9529">
        <v>574.84663333098092</v>
      </c>
      <c r="D9529">
        <v>28.17</v>
      </c>
      <c r="E9529">
        <v>60</v>
      </c>
      <c r="F9529">
        <f t="shared" si="296"/>
        <v>1.3931478411876832E-2</v>
      </c>
      <c r="G9529">
        <f t="shared" si="297"/>
        <v>8.5748245905027491E-4</v>
      </c>
    </row>
    <row r="9530" spans="3:7" x14ac:dyDescent="0.2">
      <c r="C9530">
        <v>574.90793333053591</v>
      </c>
      <c r="D9530">
        <v>28.176000000000002</v>
      </c>
      <c r="E9530">
        <v>60</v>
      </c>
      <c r="F9530">
        <f t="shared" si="296"/>
        <v>1.3943892155226907E-2</v>
      </c>
      <c r="G9530">
        <f t="shared" si="297"/>
        <v>8.5476058291023634E-4</v>
      </c>
    </row>
    <row r="9531" spans="3:7" x14ac:dyDescent="0.2">
      <c r="C9531">
        <v>574.96875</v>
      </c>
      <c r="D9531">
        <v>28.182000000000002</v>
      </c>
      <c r="E9531">
        <v>60</v>
      </c>
      <c r="F9531">
        <f t="shared" si="296"/>
        <v>1.3956316464916033E-2</v>
      </c>
      <c r="G9531">
        <f t="shared" si="297"/>
        <v>8.4877668538301573E-4</v>
      </c>
    </row>
    <row r="9532" spans="3:7" x14ac:dyDescent="0.2">
      <c r="C9532">
        <v>575.02981666723883</v>
      </c>
      <c r="D9532">
        <v>28.167999999999999</v>
      </c>
      <c r="E9532">
        <v>60</v>
      </c>
      <c r="F9532">
        <f t="shared" si="296"/>
        <v>1.3927342844023121E-2</v>
      </c>
      <c r="G9532">
        <f t="shared" si="297"/>
        <v>8.5049641097710701E-4</v>
      </c>
    </row>
    <row r="9533" spans="3:7" x14ac:dyDescent="0.2">
      <c r="C9533">
        <v>575.0908666610718</v>
      </c>
      <c r="D9533">
        <v>28.173000000000002</v>
      </c>
      <c r="E9533">
        <v>60</v>
      </c>
      <c r="F9533">
        <f t="shared" si="296"/>
        <v>1.3937683963294438E-2</v>
      </c>
      <c r="G9533">
        <f t="shared" si="297"/>
        <v>8.508955200049646E-4</v>
      </c>
    </row>
    <row r="9534" spans="3:7" x14ac:dyDescent="0.2">
      <c r="C9534">
        <v>575.15216666062668</v>
      </c>
      <c r="D9534">
        <v>28.174999999999997</v>
      </c>
      <c r="E9534">
        <v>60</v>
      </c>
      <c r="F9534">
        <f t="shared" si="296"/>
        <v>1.3941822464459498E-2</v>
      </c>
      <c r="G9534">
        <f t="shared" si="297"/>
        <v>8.5463371086553022E-4</v>
      </c>
    </row>
    <row r="9535" spans="3:7" x14ac:dyDescent="0.2">
      <c r="C9535">
        <v>575.21356666088104</v>
      </c>
      <c r="D9535">
        <v>28.171999999999997</v>
      </c>
      <c r="E9535">
        <v>60</v>
      </c>
      <c r="F9535">
        <f t="shared" si="296"/>
        <v>1.3935615152817568E-2</v>
      </c>
      <c r="G9535">
        <f t="shared" si="297"/>
        <v>8.5564677392774822E-4</v>
      </c>
    </row>
    <row r="9536" spans="3:7" x14ac:dyDescent="0.2">
      <c r="C9536">
        <v>575.2753666639328</v>
      </c>
      <c r="D9536">
        <v>28.171999999999997</v>
      </c>
      <c r="E9536">
        <v>60</v>
      </c>
      <c r="F9536">
        <f t="shared" si="296"/>
        <v>1.3935615152817568E-2</v>
      </c>
      <c r="G9536">
        <f t="shared" si="297"/>
        <v>8.6122105897224811E-4</v>
      </c>
    </row>
    <row r="9537" spans="3:7" x14ac:dyDescent="0.2">
      <c r="C9537">
        <v>575.33679999510446</v>
      </c>
      <c r="D9537">
        <v>28.171999999999997</v>
      </c>
      <c r="E9537">
        <v>60</v>
      </c>
      <c r="F9537">
        <f t="shared" si="296"/>
        <v>1.3935615152817568E-2</v>
      </c>
      <c r="G9537">
        <f t="shared" si="297"/>
        <v>8.5611126076379467E-4</v>
      </c>
    </row>
    <row r="9538" spans="3:7" x14ac:dyDescent="0.2">
      <c r="C9538">
        <v>575.39873332977299</v>
      </c>
      <c r="D9538">
        <v>28.173999999999999</v>
      </c>
      <c r="E9538">
        <v>60</v>
      </c>
      <c r="F9538">
        <f t="shared" si="296"/>
        <v>1.3939753067161866E-2</v>
      </c>
      <c r="G9538">
        <f t="shared" si="297"/>
        <v>8.6333539190531496E-4</v>
      </c>
    </row>
    <row r="9539" spans="3:7" x14ac:dyDescent="0.2">
      <c r="C9539">
        <v>575.46048332850137</v>
      </c>
      <c r="D9539">
        <v>28.170999999999999</v>
      </c>
      <c r="E9539">
        <v>60</v>
      </c>
      <c r="F9539">
        <f t="shared" ref="F9539:F9602" si="298">EXP(-13478*(1/(D9539+273.15)-1/(E9539+273.15)))</f>
        <v>1.3933546635691473E-2</v>
      </c>
      <c r="G9539">
        <f t="shared" si="297"/>
        <v>8.6039648703568287E-4</v>
      </c>
    </row>
    <row r="9540" spans="3:7" x14ac:dyDescent="0.2">
      <c r="C9540">
        <v>575.52139999866483</v>
      </c>
      <c r="D9540">
        <v>28.173000000000002</v>
      </c>
      <c r="E9540">
        <v>60</v>
      </c>
      <c r="F9540">
        <f t="shared" si="298"/>
        <v>1.3937683963294438E-2</v>
      </c>
      <c r="G9540">
        <f t="shared" ref="G9540:G9603" si="299">F9540*(C9540-C9539)</f>
        <v>8.4903729683462174E-4</v>
      </c>
    </row>
    <row r="9541" spans="3:7" x14ac:dyDescent="0.2">
      <c r="C9541">
        <v>575.58284999529519</v>
      </c>
      <c r="D9541">
        <v>28.17</v>
      </c>
      <c r="E9541">
        <v>60</v>
      </c>
      <c r="F9541">
        <f t="shared" si="298"/>
        <v>1.3931478411876832E-2</v>
      </c>
      <c r="G9541">
        <f t="shared" si="299"/>
        <v>8.5608930146574113E-4</v>
      </c>
    </row>
    <row r="9542" spans="3:7" x14ac:dyDescent="0.2">
      <c r="C9542">
        <v>575.64408333301549</v>
      </c>
      <c r="D9542">
        <v>28.167000000000002</v>
      </c>
      <c r="E9542">
        <v>60</v>
      </c>
      <c r="F9542">
        <f t="shared" si="298"/>
        <v>1.3925275499904981E-2</v>
      </c>
      <c r="G9542">
        <f t="shared" si="299"/>
        <v>8.5269109753384291E-4</v>
      </c>
    </row>
    <row r="9543" spans="3:7" x14ac:dyDescent="0.2">
      <c r="C9543">
        <v>575.70554999510443</v>
      </c>
      <c r="D9543">
        <v>28.167999999999999</v>
      </c>
      <c r="E9543">
        <v>60</v>
      </c>
      <c r="F9543">
        <f t="shared" si="298"/>
        <v>1.3927342844023121E-2</v>
      </c>
      <c r="G9543">
        <f t="shared" si="299"/>
        <v>8.5606727639047741E-4</v>
      </c>
    </row>
    <row r="9544" spans="3:7" x14ac:dyDescent="0.2">
      <c r="C9544">
        <v>575.76665000120795</v>
      </c>
      <c r="D9544">
        <v>28.171999999999997</v>
      </c>
      <c r="E9544">
        <v>60</v>
      </c>
      <c r="F9544">
        <f t="shared" si="298"/>
        <v>1.3935615152817568E-2</v>
      </c>
      <c r="G9544">
        <f t="shared" si="299"/>
        <v>8.5146617089339822E-4</v>
      </c>
    </row>
    <row r="9545" spans="3:7" x14ac:dyDescent="0.2">
      <c r="C9545">
        <v>575.82789999643967</v>
      </c>
      <c r="D9545">
        <v>28.174999999999997</v>
      </c>
      <c r="E9545">
        <v>60</v>
      </c>
      <c r="F9545">
        <f t="shared" si="298"/>
        <v>1.3941822464459498E-2</v>
      </c>
      <c r="G9545">
        <f t="shared" si="299"/>
        <v>8.5393655946962223E-4</v>
      </c>
    </row>
    <row r="9546" spans="3:7" x14ac:dyDescent="0.2">
      <c r="C9546">
        <v>575.88953332900996</v>
      </c>
      <c r="D9546">
        <v>28.17</v>
      </c>
      <c r="E9546">
        <v>60</v>
      </c>
      <c r="F9546">
        <f t="shared" si="298"/>
        <v>1.3931478411876832E-2</v>
      </c>
      <c r="G9546">
        <f t="shared" si="299"/>
        <v>8.5864344215509495E-4</v>
      </c>
    </row>
    <row r="9547" spans="3:7" x14ac:dyDescent="0.2">
      <c r="C9547">
        <v>575.95108333428698</v>
      </c>
      <c r="D9547">
        <v>28.167999999999999</v>
      </c>
      <c r="E9547">
        <v>60</v>
      </c>
      <c r="F9547">
        <f t="shared" si="298"/>
        <v>1.3927342844023121E-2</v>
      </c>
      <c r="G9547">
        <f t="shared" si="299"/>
        <v>8.5722802554439291E-4</v>
      </c>
    </row>
    <row r="9548" spans="3:7" x14ac:dyDescent="0.2">
      <c r="C9548">
        <v>576.01289999485016</v>
      </c>
      <c r="D9548">
        <v>28.170999999999999</v>
      </c>
      <c r="E9548">
        <v>60</v>
      </c>
      <c r="F9548">
        <f t="shared" si="298"/>
        <v>1.3933546635691473E-2</v>
      </c>
      <c r="G9548">
        <f t="shared" si="299"/>
        <v>8.6132532281979739E-4</v>
      </c>
    </row>
    <row r="9549" spans="3:7" x14ac:dyDescent="0.2">
      <c r="C9549">
        <v>576.07448333104446</v>
      </c>
      <c r="D9549">
        <v>28.17</v>
      </c>
      <c r="E9549">
        <v>60</v>
      </c>
      <c r="F9549">
        <f t="shared" si="298"/>
        <v>1.3931478411876832E-2</v>
      </c>
      <c r="G9549">
        <f t="shared" si="299"/>
        <v>8.5794691872228851E-4</v>
      </c>
    </row>
    <row r="9550" spans="3:7" x14ac:dyDescent="0.2">
      <c r="C9550">
        <v>576.1359500010808</v>
      </c>
      <c r="D9550">
        <v>28.183</v>
      </c>
      <c r="E9550">
        <v>60</v>
      </c>
      <c r="F9550">
        <f t="shared" si="298"/>
        <v>1.3958388211081587E-2</v>
      </c>
      <c r="G9550">
        <f t="shared" si="299"/>
        <v>8.5797564240967133E-4</v>
      </c>
    </row>
    <row r="9551" spans="3:7" x14ac:dyDescent="0.2">
      <c r="C9551">
        <v>576.19746666749313</v>
      </c>
      <c r="D9551">
        <v>28.176000000000002</v>
      </c>
      <c r="E9551">
        <v>60</v>
      </c>
      <c r="F9551">
        <f t="shared" si="298"/>
        <v>1.3943892155226907E-2</v>
      </c>
      <c r="G9551">
        <f t="shared" si="299"/>
        <v>8.5778176220260968E-4</v>
      </c>
    </row>
    <row r="9552" spans="3:7" x14ac:dyDescent="0.2">
      <c r="C9552">
        <v>576.25910000006354</v>
      </c>
      <c r="D9552">
        <v>28.164999999999999</v>
      </c>
      <c r="E9552">
        <v>60</v>
      </c>
      <c r="F9552">
        <f t="shared" si="298"/>
        <v>1.3921141691087817E-2</v>
      </c>
      <c r="G9552">
        <f t="shared" si="299"/>
        <v>8.5800635560660192E-4</v>
      </c>
    </row>
    <row r="9553" spans="3:7" x14ac:dyDescent="0.2">
      <c r="C9553">
        <v>576.32076666355135</v>
      </c>
      <c r="D9553">
        <v>28.165999999999997</v>
      </c>
      <c r="E9553">
        <v>60</v>
      </c>
      <c r="F9553">
        <f t="shared" si="298"/>
        <v>1.3923208448939586E-2</v>
      </c>
      <c r="G9553">
        <f t="shared" si="299"/>
        <v>8.5859781009143101E-4</v>
      </c>
    </row>
    <row r="9554" spans="3:7" x14ac:dyDescent="0.2">
      <c r="C9554">
        <v>576.38248333136244</v>
      </c>
      <c r="D9554">
        <v>28.168999999999997</v>
      </c>
      <c r="E9554">
        <v>60</v>
      </c>
      <c r="F9554">
        <f t="shared" si="298"/>
        <v>1.3929410481333875E-2</v>
      </c>
      <c r="G9554">
        <f t="shared" si="299"/>
        <v>8.5967679948070644E-4</v>
      </c>
    </row>
    <row r="9555" spans="3:7" x14ac:dyDescent="0.2">
      <c r="C9555">
        <v>576.44413332939143</v>
      </c>
      <c r="D9555">
        <v>28.174999999999997</v>
      </c>
      <c r="E9555">
        <v>60</v>
      </c>
      <c r="F9555">
        <f t="shared" si="298"/>
        <v>1.3941822464459498E-2</v>
      </c>
      <c r="G9555">
        <f t="shared" si="299"/>
        <v>8.5951332745455816E-4</v>
      </c>
    </row>
    <row r="9556" spans="3:7" x14ac:dyDescent="0.2">
      <c r="C9556">
        <v>576.50578332742054</v>
      </c>
      <c r="D9556">
        <v>28.173000000000002</v>
      </c>
      <c r="E9556">
        <v>60</v>
      </c>
      <c r="F9556">
        <f t="shared" si="298"/>
        <v>1.3937683963294438E-2</v>
      </c>
      <c r="G9556">
        <f t="shared" si="299"/>
        <v>8.5925818886747375E-4</v>
      </c>
    </row>
    <row r="9557" spans="3:7" x14ac:dyDescent="0.2">
      <c r="C9557">
        <v>576.56710000038152</v>
      </c>
      <c r="D9557">
        <v>28.173000000000002</v>
      </c>
      <c r="E9557">
        <v>60</v>
      </c>
      <c r="F9557">
        <f t="shared" si="298"/>
        <v>1.3937683963294438E-2</v>
      </c>
      <c r="G9557">
        <f t="shared" si="299"/>
        <v>8.5461240941068421E-4</v>
      </c>
    </row>
    <row r="9558" spans="3:7" x14ac:dyDescent="0.2">
      <c r="C9558">
        <v>576.62860000133514</v>
      </c>
      <c r="D9558">
        <v>28.171999999999997</v>
      </c>
      <c r="E9558">
        <v>60</v>
      </c>
      <c r="F9558">
        <f t="shared" si="298"/>
        <v>1.3935615152817568E-2</v>
      </c>
      <c r="G9558">
        <f t="shared" si="299"/>
        <v>8.5704034518768496E-4</v>
      </c>
    </row>
    <row r="9559" spans="3:7" x14ac:dyDescent="0.2">
      <c r="C9559">
        <v>576.68998332818353</v>
      </c>
      <c r="D9559">
        <v>28.171999999999997</v>
      </c>
      <c r="E9559">
        <v>60</v>
      </c>
      <c r="F9559">
        <f t="shared" si="298"/>
        <v>1.3935615152817568E-2</v>
      </c>
      <c r="G9559">
        <f t="shared" si="299"/>
        <v>8.5541441975871962E-4</v>
      </c>
    </row>
    <row r="9560" spans="3:7" x14ac:dyDescent="0.2">
      <c r="C9560">
        <v>576.75154999891913</v>
      </c>
      <c r="D9560">
        <v>28.170999999999999</v>
      </c>
      <c r="E9560">
        <v>60</v>
      </c>
      <c r="F9560">
        <f t="shared" si="298"/>
        <v>1.3933546635691473E-2</v>
      </c>
      <c r="G9560">
        <f t="shared" si="299"/>
        <v>8.5784207789876203E-4</v>
      </c>
    </row>
    <row r="9561" spans="3:7" x14ac:dyDescent="0.2">
      <c r="C9561">
        <v>576.81303333441417</v>
      </c>
      <c r="D9561">
        <v>28.170999999999999</v>
      </c>
      <c r="E9561">
        <v>60</v>
      </c>
      <c r="F9561">
        <f t="shared" si="298"/>
        <v>1.3933546635691473E-2</v>
      </c>
      <c r="G9561">
        <f t="shared" si="299"/>
        <v>8.5668092243801298E-4</v>
      </c>
    </row>
    <row r="9562" spans="3:7" x14ac:dyDescent="0.2">
      <c r="C9562">
        <v>576.87448333104453</v>
      </c>
      <c r="D9562">
        <v>28.17</v>
      </c>
      <c r="E9562">
        <v>60</v>
      </c>
      <c r="F9562">
        <f t="shared" si="298"/>
        <v>1.3931478411876832E-2</v>
      </c>
      <c r="G9562">
        <f t="shared" si="299"/>
        <v>8.5608930146574113E-4</v>
      </c>
    </row>
    <row r="9563" spans="3:7" x14ac:dyDescent="0.2">
      <c r="C9563">
        <v>576.93593332767489</v>
      </c>
      <c r="D9563">
        <v>28.17</v>
      </c>
      <c r="E9563">
        <v>60</v>
      </c>
      <c r="F9563">
        <f t="shared" si="298"/>
        <v>1.3931478411876832E-2</v>
      </c>
      <c r="G9563">
        <f t="shared" si="299"/>
        <v>8.5608930146574113E-4</v>
      </c>
    </row>
    <row r="9564" spans="3:7" x14ac:dyDescent="0.2">
      <c r="C9564">
        <v>576.99766666094467</v>
      </c>
      <c r="D9564">
        <v>28.17</v>
      </c>
      <c r="E9564">
        <v>60</v>
      </c>
      <c r="F9564">
        <f t="shared" si="298"/>
        <v>1.3931478411876832E-2</v>
      </c>
      <c r="G9564">
        <f t="shared" si="299"/>
        <v>8.6003659974121253E-4</v>
      </c>
    </row>
    <row r="9565" spans="3:7" x14ac:dyDescent="0.2">
      <c r="C9565">
        <v>577.05904999574022</v>
      </c>
      <c r="D9565">
        <v>28.173000000000002</v>
      </c>
      <c r="E9565">
        <v>60</v>
      </c>
      <c r="F9565">
        <f t="shared" si="298"/>
        <v>1.3937683963294438E-2</v>
      </c>
      <c r="G9565">
        <f t="shared" si="299"/>
        <v>8.5554152099347885E-4</v>
      </c>
    </row>
    <row r="9566" spans="3:7" x14ac:dyDescent="0.2">
      <c r="C9566">
        <v>577.12043333053589</v>
      </c>
      <c r="D9566">
        <v>28.170999999999999</v>
      </c>
      <c r="E9566">
        <v>60</v>
      </c>
      <c r="F9566">
        <f t="shared" si="298"/>
        <v>1.3933546635691473E-2</v>
      </c>
      <c r="G9566">
        <f t="shared" si="299"/>
        <v>8.5528755802965117E-4</v>
      </c>
    </row>
    <row r="9567" spans="3:7" x14ac:dyDescent="0.2">
      <c r="C9567">
        <v>577.18173333009088</v>
      </c>
      <c r="D9567">
        <v>28.167999999999999</v>
      </c>
      <c r="E9567">
        <v>60</v>
      </c>
      <c r="F9567">
        <f t="shared" si="298"/>
        <v>1.3927342844023121E-2</v>
      </c>
      <c r="G9567">
        <f t="shared" si="299"/>
        <v>8.5374611014080886E-4</v>
      </c>
    </row>
    <row r="9568" spans="3:7" x14ac:dyDescent="0.2">
      <c r="C9568">
        <v>577.24316666126253</v>
      </c>
      <c r="D9568">
        <v>28.18</v>
      </c>
      <c r="E9568">
        <v>60</v>
      </c>
      <c r="F9568">
        <f t="shared" si="298"/>
        <v>1.3952173853786894E-2</v>
      </c>
      <c r="G9568">
        <f t="shared" si="299"/>
        <v>8.5712851692421564E-4</v>
      </c>
    </row>
    <row r="9569" spans="3:7" x14ac:dyDescent="0.2">
      <c r="C9569">
        <v>577.30446666081741</v>
      </c>
      <c r="D9569">
        <v>28.17</v>
      </c>
      <c r="E9569">
        <v>60</v>
      </c>
      <c r="F9569">
        <f t="shared" si="298"/>
        <v>1.3931478411876832E-2</v>
      </c>
      <c r="G9569">
        <f t="shared" si="299"/>
        <v>8.5399962044681711E-4</v>
      </c>
    </row>
    <row r="9570" spans="3:7" x14ac:dyDescent="0.2">
      <c r="C9570">
        <v>577.36569999853771</v>
      </c>
      <c r="D9570">
        <v>28.176000000000002</v>
      </c>
      <c r="E9570">
        <v>60</v>
      </c>
      <c r="F9570">
        <f t="shared" si="298"/>
        <v>1.3943892155226907E-2</v>
      </c>
      <c r="G9570">
        <f t="shared" si="299"/>
        <v>8.5383105747639278E-4</v>
      </c>
    </row>
    <row r="9571" spans="3:7" x14ac:dyDescent="0.2">
      <c r="C9571">
        <v>577.42723333040874</v>
      </c>
      <c r="D9571">
        <v>28.173999999999999</v>
      </c>
      <c r="E9571">
        <v>60</v>
      </c>
      <c r="F9571">
        <f t="shared" si="298"/>
        <v>1.3939753067161866E-2</v>
      </c>
      <c r="G9571">
        <f t="shared" si="299"/>
        <v>8.5775945168191728E-4</v>
      </c>
    </row>
    <row r="9572" spans="3:7" x14ac:dyDescent="0.2">
      <c r="C9572">
        <v>577.4885999997457</v>
      </c>
      <c r="D9572">
        <v>28.174999999999997</v>
      </c>
      <c r="E9572">
        <v>60</v>
      </c>
      <c r="F9572">
        <f t="shared" si="298"/>
        <v>1.3941822464459498E-2</v>
      </c>
      <c r="G9572">
        <f t="shared" si="299"/>
        <v>8.5556320913111926E-4</v>
      </c>
    </row>
    <row r="9573" spans="3:7" x14ac:dyDescent="0.2">
      <c r="C9573">
        <v>577.55024999777481</v>
      </c>
      <c r="D9573">
        <v>28.177999999999997</v>
      </c>
      <c r="E9573">
        <v>60</v>
      </c>
      <c r="F9573">
        <f t="shared" si="298"/>
        <v>1.3948032417329542E-2</v>
      </c>
      <c r="G9573">
        <f t="shared" si="299"/>
        <v>8.598961710383422E-4</v>
      </c>
    </row>
    <row r="9574" spans="3:7" x14ac:dyDescent="0.2">
      <c r="C9574">
        <v>577.61116666793828</v>
      </c>
      <c r="D9574">
        <v>28.170999999999999</v>
      </c>
      <c r="E9574">
        <v>60</v>
      </c>
      <c r="F9574">
        <f t="shared" si="298"/>
        <v>1.3933546635691473E-2</v>
      </c>
      <c r="G9574">
        <f t="shared" si="299"/>
        <v>8.4878526461367365E-4</v>
      </c>
    </row>
    <row r="9575" spans="3:7" x14ac:dyDescent="0.2">
      <c r="C9575">
        <v>577.6727333307266</v>
      </c>
      <c r="D9575">
        <v>28.183</v>
      </c>
      <c r="E9575">
        <v>60</v>
      </c>
      <c r="F9575">
        <f t="shared" si="298"/>
        <v>1.3958388211081587E-2</v>
      </c>
      <c r="G9575">
        <f t="shared" si="299"/>
        <v>8.5937138006016178E-4</v>
      </c>
    </row>
    <row r="9576" spans="3:7" x14ac:dyDescent="0.2">
      <c r="C9576">
        <v>577.73426666259763</v>
      </c>
      <c r="D9576">
        <v>28.170999999999999</v>
      </c>
      <c r="E9576">
        <v>60</v>
      </c>
      <c r="F9576">
        <f t="shared" si="298"/>
        <v>1.3933546635691473E-2</v>
      </c>
      <c r="G9576">
        <f t="shared" si="299"/>
        <v>8.5737754927451475E-4</v>
      </c>
    </row>
    <row r="9577" spans="3:7" x14ac:dyDescent="0.2">
      <c r="C9577">
        <v>577.79583333333335</v>
      </c>
      <c r="D9577">
        <v>28.171999999999997</v>
      </c>
      <c r="E9577">
        <v>60</v>
      </c>
      <c r="F9577">
        <f t="shared" si="298"/>
        <v>1.3935615152817568E-2</v>
      </c>
      <c r="G9577">
        <f t="shared" si="299"/>
        <v>8.5796942961315959E-4</v>
      </c>
    </row>
    <row r="9578" spans="3:7" x14ac:dyDescent="0.2">
      <c r="C9578">
        <v>577.85761666297913</v>
      </c>
      <c r="D9578">
        <v>28.174999999999997</v>
      </c>
      <c r="E9578">
        <v>60</v>
      </c>
      <c r="F9578">
        <f t="shared" si="298"/>
        <v>1.3941822464459498E-2</v>
      </c>
      <c r="G9578">
        <f t="shared" si="299"/>
        <v>8.6137221318460702E-4</v>
      </c>
    </row>
    <row r="9579" spans="3:7" x14ac:dyDescent="0.2">
      <c r="C9579">
        <v>577.91913332939146</v>
      </c>
      <c r="D9579">
        <v>28.170999999999999</v>
      </c>
      <c r="E9579">
        <v>60</v>
      </c>
      <c r="F9579">
        <f t="shared" si="298"/>
        <v>1.3933546635691473E-2</v>
      </c>
      <c r="G9579">
        <f t="shared" si="299"/>
        <v>8.5714534032848612E-4</v>
      </c>
    </row>
    <row r="9580" spans="3:7" x14ac:dyDescent="0.2">
      <c r="C9580">
        <v>577.9801333347956</v>
      </c>
      <c r="D9580">
        <v>28.176000000000002</v>
      </c>
      <c r="E9580">
        <v>60</v>
      </c>
      <c r="F9580">
        <f t="shared" si="298"/>
        <v>1.3943892155226907E-2</v>
      </c>
      <c r="G9580">
        <f t="shared" si="299"/>
        <v>8.5057749682357689E-4</v>
      </c>
    </row>
    <row r="9581" spans="3:7" x14ac:dyDescent="0.2">
      <c r="C9581">
        <v>578.04169999758403</v>
      </c>
      <c r="D9581">
        <v>28.167000000000002</v>
      </c>
      <c r="E9581">
        <v>60</v>
      </c>
      <c r="F9581">
        <f t="shared" si="298"/>
        <v>1.3925275499904981E-2</v>
      </c>
      <c r="G9581">
        <f t="shared" si="299"/>
        <v>8.5733274093872773E-4</v>
      </c>
    </row>
    <row r="9582" spans="3:7" x14ac:dyDescent="0.2">
      <c r="C9582">
        <v>578.10281666119897</v>
      </c>
      <c r="D9582">
        <v>28.17</v>
      </c>
      <c r="E9582">
        <v>60</v>
      </c>
      <c r="F9582">
        <f t="shared" si="298"/>
        <v>1.3931478411876832E-2</v>
      </c>
      <c r="G9582">
        <f t="shared" si="299"/>
        <v>8.5144547975746329E-4</v>
      </c>
    </row>
    <row r="9583" spans="3:7" x14ac:dyDescent="0.2">
      <c r="C9583">
        <v>578.16408332983656</v>
      </c>
      <c r="D9583">
        <v>28.17</v>
      </c>
      <c r="E9583">
        <v>60</v>
      </c>
      <c r="F9583">
        <f t="shared" si="298"/>
        <v>1.3931478411876832E-2</v>
      </c>
      <c r="G9583">
        <f t="shared" si="299"/>
        <v>8.5353527149214083E-4</v>
      </c>
    </row>
    <row r="9584" spans="3:7" x14ac:dyDescent="0.2">
      <c r="C9584">
        <v>578.2255499998729</v>
      </c>
      <c r="D9584">
        <v>28.168999999999997</v>
      </c>
      <c r="E9584">
        <v>60</v>
      </c>
      <c r="F9584">
        <f t="shared" si="298"/>
        <v>1.3929410481333875E-2</v>
      </c>
      <c r="G9584">
        <f t="shared" si="299"/>
        <v>8.561944778568665E-4</v>
      </c>
    </row>
    <row r="9585" spans="3:7" x14ac:dyDescent="0.2">
      <c r="C9585">
        <v>578.28688333034518</v>
      </c>
      <c r="D9585">
        <v>28.183999999999997</v>
      </c>
      <c r="E9585">
        <v>60</v>
      </c>
      <c r="F9585">
        <f t="shared" si="298"/>
        <v>1.3960460251034097E-2</v>
      </c>
      <c r="G9585">
        <f t="shared" si="299"/>
        <v>8.5624152212180422E-4</v>
      </c>
    </row>
    <row r="9586" spans="3:7" x14ac:dyDescent="0.2">
      <c r="C9586">
        <v>578.34848333199818</v>
      </c>
      <c r="D9586">
        <v>28.183999999999997</v>
      </c>
      <c r="E9586">
        <v>60</v>
      </c>
      <c r="F9586">
        <f t="shared" si="298"/>
        <v>1.3960460251034097E-2</v>
      </c>
      <c r="G9586">
        <f t="shared" si="299"/>
        <v>8.5996437454041329E-4</v>
      </c>
    </row>
    <row r="9587" spans="3:7" x14ac:dyDescent="0.2">
      <c r="C9587">
        <v>578.41006666024521</v>
      </c>
      <c r="D9587">
        <v>28.18</v>
      </c>
      <c r="E9587">
        <v>60</v>
      </c>
      <c r="F9587">
        <f t="shared" si="298"/>
        <v>1.3952173853786894E-2</v>
      </c>
      <c r="G9587">
        <f t="shared" si="299"/>
        <v>8.5922130219731575E-4</v>
      </c>
    </row>
    <row r="9588" spans="3:7" x14ac:dyDescent="0.2">
      <c r="C9588">
        <v>578.471749997139</v>
      </c>
      <c r="D9588">
        <v>28.170999999999999</v>
      </c>
      <c r="E9588">
        <v>60</v>
      </c>
      <c r="F9588">
        <f t="shared" si="298"/>
        <v>1.3933546635691473E-2</v>
      </c>
      <c r="G9588">
        <f t="shared" si="299"/>
        <v>8.5946765125473649E-4</v>
      </c>
    </row>
    <row r="9589" spans="3:7" x14ac:dyDescent="0.2">
      <c r="C9589">
        <v>578.53323333263393</v>
      </c>
      <c r="D9589">
        <v>28.179000000000002</v>
      </c>
      <c r="E9589">
        <v>60</v>
      </c>
      <c r="F9589">
        <f t="shared" si="298"/>
        <v>1.3950102988744018E-2</v>
      </c>
      <c r="G9589">
        <f t="shared" si="299"/>
        <v>8.5769886224573103E-4</v>
      </c>
    </row>
    <row r="9590" spans="3:7" x14ac:dyDescent="0.2">
      <c r="C9590">
        <v>578.5946666638057</v>
      </c>
      <c r="D9590">
        <v>28.177999999999997</v>
      </c>
      <c r="E9590">
        <v>60</v>
      </c>
      <c r="F9590">
        <f t="shared" si="298"/>
        <v>1.3948032417329542E-2</v>
      </c>
      <c r="G9590">
        <f t="shared" si="299"/>
        <v>8.5687409468839047E-4</v>
      </c>
    </row>
    <row r="9591" spans="3:7" x14ac:dyDescent="0.2">
      <c r="C9591">
        <v>578.65613333384192</v>
      </c>
      <c r="D9591">
        <v>28.167999999999999</v>
      </c>
      <c r="E9591">
        <v>60</v>
      </c>
      <c r="F9591">
        <f t="shared" si="298"/>
        <v>1.3927342844023121E-2</v>
      </c>
      <c r="G9591">
        <f t="shared" si="299"/>
        <v>8.5606738707494823E-4</v>
      </c>
    </row>
    <row r="9592" spans="3:7" x14ac:dyDescent="0.2">
      <c r="C9592">
        <v>578.71741666793821</v>
      </c>
      <c r="D9592">
        <v>28.171999999999997</v>
      </c>
      <c r="E9592">
        <v>60</v>
      </c>
      <c r="F9592">
        <f t="shared" si="298"/>
        <v>1.3935615152817568E-2</v>
      </c>
      <c r="G9592">
        <f t="shared" si="299"/>
        <v>8.5402095924741179E-4</v>
      </c>
    </row>
    <row r="9593" spans="3:7" x14ac:dyDescent="0.2">
      <c r="C9593">
        <v>578.7787166674932</v>
      </c>
      <c r="D9593">
        <v>28.176000000000002</v>
      </c>
      <c r="E9593">
        <v>60</v>
      </c>
      <c r="F9593">
        <f t="shared" si="298"/>
        <v>1.3943892155226907E-2</v>
      </c>
      <c r="G9593">
        <f t="shared" si="299"/>
        <v>8.5476058291023634E-4</v>
      </c>
    </row>
    <row r="9594" spans="3:7" x14ac:dyDescent="0.2">
      <c r="C9594">
        <v>578.84028333028152</v>
      </c>
      <c r="D9594">
        <v>28.171999999999997</v>
      </c>
      <c r="E9594">
        <v>60</v>
      </c>
      <c r="F9594">
        <f t="shared" si="298"/>
        <v>1.3935615152817568E-2</v>
      </c>
      <c r="G9594">
        <f t="shared" si="299"/>
        <v>8.579693188613621E-4</v>
      </c>
    </row>
    <row r="9595" spans="3:7" x14ac:dyDescent="0.2">
      <c r="C9595">
        <v>578.90156666437781</v>
      </c>
      <c r="D9595">
        <v>28.17</v>
      </c>
      <c r="E9595">
        <v>60</v>
      </c>
      <c r="F9595">
        <f t="shared" si="298"/>
        <v>1.3931478411876832E-2</v>
      </c>
      <c r="G9595">
        <f t="shared" si="299"/>
        <v>8.5376744597027087E-4</v>
      </c>
    </row>
    <row r="9596" spans="3:7" x14ac:dyDescent="0.2">
      <c r="C9596">
        <v>578.96296666463218</v>
      </c>
      <c r="D9596">
        <v>28.168999999999997</v>
      </c>
      <c r="E9596">
        <v>60</v>
      </c>
      <c r="F9596">
        <f t="shared" si="298"/>
        <v>1.3929410481333875E-2</v>
      </c>
      <c r="G9596">
        <f t="shared" si="299"/>
        <v>8.5526580709707127E-4</v>
      </c>
    </row>
    <row r="9597" spans="3:7" x14ac:dyDescent="0.2">
      <c r="C9597">
        <v>579.0244500001271</v>
      </c>
      <c r="D9597">
        <v>28.174999999999997</v>
      </c>
      <c r="E9597">
        <v>60</v>
      </c>
      <c r="F9597">
        <f t="shared" si="298"/>
        <v>1.3941822464459498E-2</v>
      </c>
      <c r="G9597">
        <f t="shared" si="299"/>
        <v>8.5718974799307195E-4</v>
      </c>
    </row>
    <row r="9598" spans="3:7" x14ac:dyDescent="0.2">
      <c r="C9598">
        <v>579.08591666221616</v>
      </c>
      <c r="D9598">
        <v>28.171999999999997</v>
      </c>
      <c r="E9598">
        <v>60</v>
      </c>
      <c r="F9598">
        <f t="shared" si="298"/>
        <v>1.3935615152817568E-2</v>
      </c>
      <c r="G9598">
        <f t="shared" si="299"/>
        <v>8.5657574760142536E-4</v>
      </c>
    </row>
    <row r="9599" spans="3:7" x14ac:dyDescent="0.2">
      <c r="C9599">
        <v>579.14749999841058</v>
      </c>
      <c r="D9599">
        <v>28.170999999999999</v>
      </c>
      <c r="E9599">
        <v>60</v>
      </c>
      <c r="F9599">
        <f t="shared" si="298"/>
        <v>1.3933546635691473E-2</v>
      </c>
      <c r="G9599">
        <f t="shared" si="299"/>
        <v>8.5807428684637479E-4</v>
      </c>
    </row>
    <row r="9600" spans="3:7" x14ac:dyDescent="0.2">
      <c r="C9600">
        <v>579.20913333098099</v>
      </c>
      <c r="D9600">
        <v>28.173000000000002</v>
      </c>
      <c r="E9600">
        <v>60</v>
      </c>
      <c r="F9600">
        <f t="shared" si="298"/>
        <v>1.3937683963294438E-2</v>
      </c>
      <c r="G9600">
        <f t="shared" si="299"/>
        <v>8.5902591097098281E-4</v>
      </c>
    </row>
    <row r="9601" spans="3:7" x14ac:dyDescent="0.2">
      <c r="C9601">
        <v>579.27054999669394</v>
      </c>
      <c r="D9601">
        <v>28.162999999999997</v>
      </c>
      <c r="E9601">
        <v>60</v>
      </c>
      <c r="F9601">
        <f t="shared" si="298"/>
        <v>1.3917009054565891E-2</v>
      </c>
      <c r="G9601">
        <f t="shared" si="299"/>
        <v>8.5473629282843363E-4</v>
      </c>
    </row>
    <row r="9602" spans="3:7" x14ac:dyDescent="0.2">
      <c r="C9602">
        <v>579.33204999764757</v>
      </c>
      <c r="D9602">
        <v>28.177999999999997</v>
      </c>
      <c r="E9602">
        <v>60</v>
      </c>
      <c r="F9602">
        <f t="shared" si="298"/>
        <v>1.3948032417329542E-2</v>
      </c>
      <c r="G9602">
        <f t="shared" si="299"/>
        <v>8.5780400696701278E-4</v>
      </c>
    </row>
    <row r="9603" spans="3:7" x14ac:dyDescent="0.2">
      <c r="C9603">
        <v>579.39339999357856</v>
      </c>
      <c r="D9603">
        <v>28.164000000000001</v>
      </c>
      <c r="E9603">
        <v>60</v>
      </c>
      <c r="F9603">
        <f t="shared" ref="F9603:F9666" si="300">EXP(-13478*(1/(D9603+273.15)-1/(E9603+273.15)))</f>
        <v>1.3919075226309679E-2</v>
      </c>
      <c r="G9603">
        <f t="shared" si="299"/>
        <v>8.5393520849713124E-4</v>
      </c>
    </row>
    <row r="9604" spans="3:7" x14ac:dyDescent="0.2">
      <c r="C9604">
        <v>579.45476666291552</v>
      </c>
      <c r="D9604">
        <v>28.162999999999997</v>
      </c>
      <c r="E9604">
        <v>60</v>
      </c>
      <c r="F9604">
        <f t="shared" si="300"/>
        <v>1.3917009054565891E-2</v>
      </c>
      <c r="G9604">
        <f t="shared" ref="G9604:G9667" si="301">F9604*(C9604-C9603)</f>
        <v>8.5404049281105577E-4</v>
      </c>
    </row>
    <row r="9605" spans="3:7" x14ac:dyDescent="0.2">
      <c r="C9605">
        <v>579.51619999408717</v>
      </c>
      <c r="D9605">
        <v>28.177</v>
      </c>
      <c r="E9605">
        <v>60</v>
      </c>
      <c r="F9605">
        <f t="shared" si="300"/>
        <v>1.3945962139503729E-2</v>
      </c>
      <c r="G9605">
        <f t="shared" si="301"/>
        <v>8.5674691062351434E-4</v>
      </c>
    </row>
    <row r="9606" spans="3:7" x14ac:dyDescent="0.2">
      <c r="C9606">
        <v>579.57803332805634</v>
      </c>
      <c r="D9606">
        <v>28.167999999999999</v>
      </c>
      <c r="E9606">
        <v>60</v>
      </c>
      <c r="F9606">
        <f t="shared" si="300"/>
        <v>1.3927342844023121E-2</v>
      </c>
      <c r="G9606">
        <f t="shared" si="301"/>
        <v>8.6117404137749575E-4</v>
      </c>
    </row>
    <row r="9607" spans="3:7" x14ac:dyDescent="0.2">
      <c r="C9607">
        <v>579.63973333040872</v>
      </c>
      <c r="D9607">
        <v>28.174999999999997</v>
      </c>
      <c r="E9607">
        <v>60</v>
      </c>
      <c r="F9607">
        <f t="shared" si="300"/>
        <v>1.3941822464459498E-2</v>
      </c>
      <c r="G9607">
        <f t="shared" si="301"/>
        <v>8.6021047885363614E-4</v>
      </c>
    </row>
    <row r="9608" spans="3:7" x14ac:dyDescent="0.2">
      <c r="C9608">
        <v>579.70103332996371</v>
      </c>
      <c r="D9608">
        <v>28.183</v>
      </c>
      <c r="E9608">
        <v>60</v>
      </c>
      <c r="F9608">
        <f t="shared" si="300"/>
        <v>1.3958388211081587E-2</v>
      </c>
      <c r="G9608">
        <f t="shared" si="301"/>
        <v>8.5564919112767726E-4</v>
      </c>
    </row>
    <row r="9609" spans="3:7" x14ac:dyDescent="0.2">
      <c r="C9609">
        <v>579.76236666043599</v>
      </c>
      <c r="D9609">
        <v>28.183</v>
      </c>
      <c r="E9609">
        <v>60</v>
      </c>
      <c r="F9609">
        <f t="shared" si="300"/>
        <v>1.3958388211081587E-2</v>
      </c>
      <c r="G9609">
        <f t="shared" si="301"/>
        <v>8.5611443701064517E-4</v>
      </c>
    </row>
    <row r="9610" spans="3:7" x14ac:dyDescent="0.2">
      <c r="C9610">
        <v>579.82379999955492</v>
      </c>
      <c r="D9610">
        <v>28.182000000000002</v>
      </c>
      <c r="E9610">
        <v>60</v>
      </c>
      <c r="F9610">
        <f t="shared" si="300"/>
        <v>1.3956316464916033E-2</v>
      </c>
      <c r="G9610">
        <f t="shared" si="301"/>
        <v>8.5738312224035973E-4</v>
      </c>
    </row>
    <row r="9611" spans="3:7" x14ac:dyDescent="0.2">
      <c r="C9611">
        <v>579.88498333295183</v>
      </c>
      <c r="D9611">
        <v>28.177999999999997</v>
      </c>
      <c r="E9611">
        <v>60</v>
      </c>
      <c r="F9611">
        <f t="shared" si="300"/>
        <v>1.3948032417329542E-2</v>
      </c>
      <c r="G9611">
        <f t="shared" si="301"/>
        <v>8.5338711762040446E-4</v>
      </c>
    </row>
    <row r="9612" spans="3:7" x14ac:dyDescent="0.2">
      <c r="C9612">
        <v>579.94653333028157</v>
      </c>
      <c r="D9612">
        <v>28.183</v>
      </c>
      <c r="E9612">
        <v>60</v>
      </c>
      <c r="F9612">
        <f t="shared" si="300"/>
        <v>1.3958388211081587E-2</v>
      </c>
      <c r="G9612">
        <f t="shared" si="301"/>
        <v>8.5913875711947124E-4</v>
      </c>
    </row>
    <row r="9613" spans="3:7" x14ac:dyDescent="0.2">
      <c r="C9613">
        <v>580.00788333415983</v>
      </c>
      <c r="D9613">
        <v>28.158000000000001</v>
      </c>
      <c r="E9613">
        <v>60</v>
      </c>
      <c r="F9613">
        <f t="shared" si="300"/>
        <v>1.3906682589975931E-2</v>
      </c>
      <c r="G9613">
        <f t="shared" si="301"/>
        <v>8.5317503082875965E-4</v>
      </c>
    </row>
    <row r="9614" spans="3:7" x14ac:dyDescent="0.2">
      <c r="C9614">
        <v>580.06901666323347</v>
      </c>
      <c r="D9614">
        <v>28.164999999999999</v>
      </c>
      <c r="E9614">
        <v>60</v>
      </c>
      <c r="F9614">
        <f t="shared" si="300"/>
        <v>1.3921141691087817E-2</v>
      </c>
      <c r="G9614">
        <f t="shared" si="301"/>
        <v>8.5104573608205613E-4</v>
      </c>
    </row>
    <row r="9615" spans="3:7" x14ac:dyDescent="0.2">
      <c r="C9615">
        <v>580.13038333257043</v>
      </c>
      <c r="D9615">
        <v>28.170999999999999</v>
      </c>
      <c r="E9615">
        <v>60</v>
      </c>
      <c r="F9615">
        <f t="shared" si="300"/>
        <v>1.3933546635691473E-2</v>
      </c>
      <c r="G9615">
        <f t="shared" si="301"/>
        <v>8.5505534908362254E-4</v>
      </c>
    </row>
    <row r="9616" spans="3:7" x14ac:dyDescent="0.2">
      <c r="C9616">
        <v>580.19208332697553</v>
      </c>
      <c r="D9616">
        <v>28.167999999999999</v>
      </c>
      <c r="E9616">
        <v>60</v>
      </c>
      <c r="F9616">
        <f t="shared" si="300"/>
        <v>1.3927342844023121E-2</v>
      </c>
      <c r="G9616">
        <f t="shared" si="301"/>
        <v>8.5931697555417927E-4</v>
      </c>
    </row>
    <row r="9617" spans="3:7" x14ac:dyDescent="0.2">
      <c r="C9617">
        <v>580.25371666749322</v>
      </c>
      <c r="D9617">
        <v>28.171999999999997</v>
      </c>
      <c r="E9617">
        <v>60</v>
      </c>
      <c r="F9617">
        <f t="shared" si="300"/>
        <v>1.3935615152817568E-2</v>
      </c>
      <c r="G9617">
        <f t="shared" si="301"/>
        <v>8.5889851403704988E-4</v>
      </c>
    </row>
    <row r="9618" spans="3:7" x14ac:dyDescent="0.2">
      <c r="C9618">
        <v>580.3150666634242</v>
      </c>
      <c r="D9618">
        <v>28.167999999999999</v>
      </c>
      <c r="E9618">
        <v>60</v>
      </c>
      <c r="F9618">
        <f t="shared" si="300"/>
        <v>1.3927342844023121E-2</v>
      </c>
      <c r="G9618">
        <f t="shared" si="301"/>
        <v>8.5444242681020986E-4</v>
      </c>
    </row>
    <row r="9619" spans="3:7" x14ac:dyDescent="0.2">
      <c r="C9619">
        <v>580.37664999961851</v>
      </c>
      <c r="D9619">
        <v>28.173000000000002</v>
      </c>
      <c r="E9619">
        <v>60</v>
      </c>
      <c r="F9619">
        <f t="shared" si="300"/>
        <v>1.3937683963294438E-2</v>
      </c>
      <c r="G9619">
        <f t="shared" si="301"/>
        <v>8.5832907728151009E-4</v>
      </c>
    </row>
    <row r="9620" spans="3:7" x14ac:dyDescent="0.2">
      <c r="C9620">
        <v>580.43833332856491</v>
      </c>
      <c r="D9620">
        <v>28.173999999999999</v>
      </c>
      <c r="E9620">
        <v>60</v>
      </c>
      <c r="F9620">
        <f t="shared" si="300"/>
        <v>1.3939753067161866E-2</v>
      </c>
      <c r="G9620">
        <f t="shared" si="301"/>
        <v>8.5985037387334992E-4</v>
      </c>
    </row>
    <row r="9621" spans="3:7" x14ac:dyDescent="0.2">
      <c r="C9621">
        <v>580.4996499935786</v>
      </c>
      <c r="D9621">
        <v>28.170999999999999</v>
      </c>
      <c r="E9621">
        <v>60</v>
      </c>
      <c r="F9621">
        <f t="shared" si="300"/>
        <v>1.3933546635691473E-2</v>
      </c>
      <c r="G9621">
        <f t="shared" si="301"/>
        <v>8.5435861151334674E-4</v>
      </c>
    </row>
    <row r="9622" spans="3:7" x14ac:dyDescent="0.2">
      <c r="C9622">
        <v>580.5612333297729</v>
      </c>
      <c r="D9622">
        <v>28.167000000000002</v>
      </c>
      <c r="E9622">
        <v>60</v>
      </c>
      <c r="F9622">
        <f t="shared" si="300"/>
        <v>1.3925275499904981E-2</v>
      </c>
      <c r="G9622">
        <f t="shared" si="301"/>
        <v>8.5756492270894246E-4</v>
      </c>
    </row>
    <row r="9623" spans="3:7" x14ac:dyDescent="0.2">
      <c r="C9623">
        <v>580.62268333435054</v>
      </c>
      <c r="D9623">
        <v>28.167999999999999</v>
      </c>
      <c r="E9623">
        <v>60</v>
      </c>
      <c r="F9623">
        <f t="shared" si="300"/>
        <v>1.3927342844023121E-2</v>
      </c>
      <c r="G9623">
        <f t="shared" si="301"/>
        <v>8.5583528151953673E-4</v>
      </c>
    </row>
    <row r="9624" spans="3:7" x14ac:dyDescent="0.2">
      <c r="C9624">
        <v>580.68446666399643</v>
      </c>
      <c r="D9624">
        <v>28.168999999999997</v>
      </c>
      <c r="E9624">
        <v>60</v>
      </c>
      <c r="F9624">
        <f t="shared" si="300"/>
        <v>1.3929410481333875E-2</v>
      </c>
      <c r="G9624">
        <f t="shared" si="301"/>
        <v>8.6060535954118238E-4</v>
      </c>
    </row>
    <row r="9625" spans="3:7" x14ac:dyDescent="0.2">
      <c r="C9625">
        <v>580.74558332761126</v>
      </c>
      <c r="D9625">
        <v>28.171999999999997</v>
      </c>
      <c r="E9625">
        <v>60</v>
      </c>
      <c r="F9625">
        <f t="shared" si="300"/>
        <v>1.3935615152817568E-2</v>
      </c>
      <c r="G9625">
        <f t="shared" si="301"/>
        <v>8.5169830356041608E-4</v>
      </c>
    </row>
    <row r="9626" spans="3:7" x14ac:dyDescent="0.2">
      <c r="C9626">
        <v>580.80684999624884</v>
      </c>
      <c r="D9626">
        <v>28.171999999999997</v>
      </c>
      <c r="E9626">
        <v>60</v>
      </c>
      <c r="F9626">
        <f t="shared" si="300"/>
        <v>1.3935615152817568E-2</v>
      </c>
      <c r="G9626">
        <f t="shared" si="301"/>
        <v>8.5378871582859645E-4</v>
      </c>
    </row>
    <row r="9627" spans="3:7" x14ac:dyDescent="0.2">
      <c r="C9627">
        <v>580.8682000001271</v>
      </c>
      <c r="D9627">
        <v>28.174999999999997</v>
      </c>
      <c r="E9627">
        <v>60</v>
      </c>
      <c r="F9627">
        <f t="shared" si="300"/>
        <v>1.3941822464459498E-2</v>
      </c>
      <c r="G9627">
        <f t="shared" si="301"/>
        <v>8.5533086226460809E-4</v>
      </c>
    </row>
    <row r="9628" spans="3:7" x14ac:dyDescent="0.2">
      <c r="C9628">
        <v>580.92984999815621</v>
      </c>
      <c r="D9628">
        <v>28.170999999999999</v>
      </c>
      <c r="E9628">
        <v>60</v>
      </c>
      <c r="F9628">
        <f t="shared" si="300"/>
        <v>1.3933546635691473E-2</v>
      </c>
      <c r="G9628">
        <f t="shared" si="301"/>
        <v>8.5900312262890519E-4</v>
      </c>
    </row>
    <row r="9629" spans="3:7" x14ac:dyDescent="0.2">
      <c r="C9629">
        <v>580.99098332722986</v>
      </c>
      <c r="D9629">
        <v>28.170999999999999</v>
      </c>
      <c r="E9629">
        <v>60</v>
      </c>
      <c r="F9629">
        <f t="shared" si="300"/>
        <v>1.3933546635691473E-2</v>
      </c>
      <c r="G9629">
        <f t="shared" si="301"/>
        <v>8.5180409164265175E-4</v>
      </c>
    </row>
    <row r="9630" spans="3:7" x14ac:dyDescent="0.2">
      <c r="C9630">
        <v>581.05236666202541</v>
      </c>
      <c r="D9630">
        <v>28.171999999999997</v>
      </c>
      <c r="E9630">
        <v>60</v>
      </c>
      <c r="F9630">
        <f t="shared" si="300"/>
        <v>1.3935615152817568E-2</v>
      </c>
      <c r="G9630">
        <f t="shared" si="301"/>
        <v>8.5541453050734853E-4</v>
      </c>
    </row>
    <row r="9631" spans="3:7" x14ac:dyDescent="0.2">
      <c r="C9631">
        <v>581.1136166652044</v>
      </c>
      <c r="D9631">
        <v>28.176000000000002</v>
      </c>
      <c r="E9631">
        <v>60</v>
      </c>
      <c r="F9631">
        <f t="shared" si="300"/>
        <v>1.3943892155226907E-2</v>
      </c>
      <c r="G9631">
        <f t="shared" si="301"/>
        <v>8.5406343883525E-4</v>
      </c>
    </row>
    <row r="9632" spans="3:7" x14ac:dyDescent="0.2">
      <c r="C9632">
        <v>581.17523333231611</v>
      </c>
      <c r="D9632">
        <v>28.177999999999997</v>
      </c>
      <c r="E9632">
        <v>60</v>
      </c>
      <c r="F9632">
        <f t="shared" si="300"/>
        <v>1.3948032417329542E-2</v>
      </c>
      <c r="G9632">
        <f t="shared" si="301"/>
        <v>8.5943127032189369E-4</v>
      </c>
    </row>
    <row r="9633" spans="3:7" x14ac:dyDescent="0.2">
      <c r="C9633">
        <v>581.23693333466849</v>
      </c>
      <c r="D9633">
        <v>28.165999999999997</v>
      </c>
      <c r="E9633">
        <v>60</v>
      </c>
      <c r="F9633">
        <f t="shared" si="300"/>
        <v>1.3923208448939586E-2</v>
      </c>
      <c r="G9633">
        <f t="shared" si="301"/>
        <v>8.5906199405227034E-4</v>
      </c>
    </row>
    <row r="9634" spans="3:7" x14ac:dyDescent="0.2">
      <c r="C9634">
        <v>581.29848333199823</v>
      </c>
      <c r="D9634">
        <v>28.170999999999999</v>
      </c>
      <c r="E9634">
        <v>60</v>
      </c>
      <c r="F9634">
        <f t="shared" si="300"/>
        <v>1.3933546635691473E-2</v>
      </c>
      <c r="G9634">
        <f t="shared" si="301"/>
        <v>8.5760975822054338E-4</v>
      </c>
    </row>
    <row r="9635" spans="3:7" x14ac:dyDescent="0.2">
      <c r="C9635">
        <v>581.35996666749315</v>
      </c>
      <c r="D9635">
        <v>28.173999999999999</v>
      </c>
      <c r="E9635">
        <v>60</v>
      </c>
      <c r="F9635">
        <f t="shared" si="300"/>
        <v>1.3939753067161866E-2</v>
      </c>
      <c r="G9635">
        <f t="shared" si="301"/>
        <v>8.5706251454474927E-4</v>
      </c>
    </row>
    <row r="9636" spans="3:7" x14ac:dyDescent="0.2">
      <c r="C9636">
        <v>581.42139999866481</v>
      </c>
      <c r="D9636">
        <v>28.174999999999997</v>
      </c>
      <c r="E9636">
        <v>60</v>
      </c>
      <c r="F9636">
        <f t="shared" si="300"/>
        <v>1.3941822464459498E-2</v>
      </c>
      <c r="G9636">
        <f t="shared" si="301"/>
        <v>8.5649259659557897E-4</v>
      </c>
    </row>
    <row r="9637" spans="3:7" x14ac:dyDescent="0.2">
      <c r="C9637">
        <v>581.48298332691195</v>
      </c>
      <c r="D9637">
        <v>28.179000000000002</v>
      </c>
      <c r="E9637">
        <v>60</v>
      </c>
      <c r="F9637">
        <f t="shared" si="300"/>
        <v>1.3950102988744018E-2</v>
      </c>
      <c r="G9637">
        <f t="shared" si="301"/>
        <v>8.59093771437211E-4</v>
      </c>
    </row>
    <row r="9638" spans="3:7" x14ac:dyDescent="0.2">
      <c r="C9638">
        <v>581.54443333148959</v>
      </c>
      <c r="D9638">
        <v>28.158999999999999</v>
      </c>
      <c r="E9638">
        <v>60</v>
      </c>
      <c r="F9638">
        <f t="shared" si="300"/>
        <v>1.3908747297141765E-2</v>
      </c>
      <c r="G9638">
        <f t="shared" si="301"/>
        <v>8.5469258507855385E-4</v>
      </c>
    </row>
    <row r="9639" spans="3:7" x14ac:dyDescent="0.2">
      <c r="C9639">
        <v>581.60601666768389</v>
      </c>
      <c r="D9639">
        <v>28.159999999999997</v>
      </c>
      <c r="E9639">
        <v>60</v>
      </c>
      <c r="F9639">
        <f t="shared" si="300"/>
        <v>1.3910812297144134E-2</v>
      </c>
      <c r="G9639">
        <f t="shared" si="301"/>
        <v>8.5667423043087477E-4</v>
      </c>
    </row>
    <row r="9640" spans="3:7" x14ac:dyDescent="0.2">
      <c r="C9640">
        <v>581.6672833283742</v>
      </c>
      <c r="D9640">
        <v>28.162999999999997</v>
      </c>
      <c r="E9640">
        <v>60</v>
      </c>
      <c r="F9640">
        <f t="shared" si="300"/>
        <v>1.3917009054565891E-2</v>
      </c>
      <c r="G9640">
        <f t="shared" si="301"/>
        <v>8.5264867157002725E-4</v>
      </c>
    </row>
    <row r="9641" spans="3:7" x14ac:dyDescent="0.2">
      <c r="C9641">
        <v>581.72854999701178</v>
      </c>
      <c r="D9641">
        <v>28.174999999999997</v>
      </c>
      <c r="E9641">
        <v>60</v>
      </c>
      <c r="F9641">
        <f t="shared" si="300"/>
        <v>1.3941822464459498E-2</v>
      </c>
      <c r="G9641">
        <f t="shared" si="301"/>
        <v>8.5416901713409276E-4</v>
      </c>
    </row>
    <row r="9642" spans="3:7" x14ac:dyDescent="0.2">
      <c r="C9642">
        <v>581.78944999376938</v>
      </c>
      <c r="D9642">
        <v>28.161000000000001</v>
      </c>
      <c r="E9642">
        <v>60</v>
      </c>
      <c r="F9642">
        <f t="shared" si="300"/>
        <v>1.3912877590022703E-2</v>
      </c>
      <c r="G9642">
        <f t="shared" si="301"/>
        <v>8.4729420012124429E-4</v>
      </c>
    </row>
    <row r="9643" spans="3:7" x14ac:dyDescent="0.2">
      <c r="C9643">
        <v>581.85098333358769</v>
      </c>
      <c r="D9643">
        <v>28.170999999999999</v>
      </c>
      <c r="E9643">
        <v>60</v>
      </c>
      <c r="F9643">
        <f t="shared" si="300"/>
        <v>1.3933546635691473E-2</v>
      </c>
      <c r="G9643">
        <f t="shared" si="301"/>
        <v>8.5737766000828889E-4</v>
      </c>
    </row>
    <row r="9644" spans="3:7" x14ac:dyDescent="0.2">
      <c r="C9644">
        <v>581.91231666405997</v>
      </c>
      <c r="D9644">
        <v>28.164000000000001</v>
      </c>
      <c r="E9644">
        <v>60</v>
      </c>
      <c r="F9644">
        <f t="shared" si="300"/>
        <v>1.3919075226309679E-2</v>
      </c>
      <c r="G9644">
        <f t="shared" si="301"/>
        <v>8.5370324072377797E-4</v>
      </c>
    </row>
    <row r="9645" spans="3:7" x14ac:dyDescent="0.2">
      <c r="C9645">
        <v>581.97354999383288</v>
      </c>
      <c r="D9645">
        <v>28.158000000000001</v>
      </c>
      <c r="E9645">
        <v>60</v>
      </c>
      <c r="F9645">
        <f t="shared" si="300"/>
        <v>1.3906682589975931E-2</v>
      </c>
      <c r="G9645">
        <f t="shared" si="301"/>
        <v>8.5155248107909528E-4</v>
      </c>
    </row>
    <row r="9646" spans="3:7" x14ac:dyDescent="0.2">
      <c r="C9646">
        <v>582.03499999841051</v>
      </c>
      <c r="D9646">
        <v>28.164000000000001</v>
      </c>
      <c r="E9646">
        <v>60</v>
      </c>
      <c r="F9646">
        <f t="shared" si="300"/>
        <v>1.3919075226309679E-2</v>
      </c>
      <c r="G9646">
        <f t="shared" si="301"/>
        <v>8.5532723637319957E-4</v>
      </c>
    </row>
    <row r="9647" spans="3:7" x14ac:dyDescent="0.2">
      <c r="C9647">
        <v>582.09683333237967</v>
      </c>
      <c r="D9647">
        <v>28.158999999999999</v>
      </c>
      <c r="E9647">
        <v>60</v>
      </c>
      <c r="F9647">
        <f t="shared" si="300"/>
        <v>1.3908747297141765E-2</v>
      </c>
      <c r="G9647">
        <f t="shared" si="301"/>
        <v>8.6002421671684166E-4</v>
      </c>
    </row>
    <row r="9648" spans="3:7" x14ac:dyDescent="0.2">
      <c r="C9648">
        <v>582.15843333403268</v>
      </c>
      <c r="D9648">
        <v>28.154000000000003</v>
      </c>
      <c r="E9648">
        <v>60</v>
      </c>
      <c r="F9648">
        <f t="shared" si="300"/>
        <v>1.3898426688886198E-2</v>
      </c>
      <c r="G9648">
        <f t="shared" si="301"/>
        <v>8.561431070095609E-4</v>
      </c>
    </row>
    <row r="9649" spans="3:7" x14ac:dyDescent="0.2">
      <c r="C9649">
        <v>582.21978332996366</v>
      </c>
      <c r="D9649">
        <v>28.161000000000001</v>
      </c>
      <c r="E9649">
        <v>60</v>
      </c>
      <c r="F9649">
        <f t="shared" si="300"/>
        <v>1.3912877590022703E-2</v>
      </c>
      <c r="G9649">
        <f t="shared" si="301"/>
        <v>8.5355498353614355E-4</v>
      </c>
    </row>
    <row r="9650" spans="3:7" x14ac:dyDescent="0.2">
      <c r="C9650">
        <v>582.28083333174391</v>
      </c>
      <c r="D9650">
        <v>28.173000000000002</v>
      </c>
      <c r="E9650">
        <v>60</v>
      </c>
      <c r="F9650">
        <f t="shared" si="300"/>
        <v>1.3937683963294438E-2</v>
      </c>
      <c r="G9650">
        <f t="shared" si="301"/>
        <v>8.5089563077161924E-4</v>
      </c>
    </row>
    <row r="9651" spans="3:7" x14ac:dyDescent="0.2">
      <c r="C9651">
        <v>582.34266666571295</v>
      </c>
      <c r="D9651">
        <v>28.17</v>
      </c>
      <c r="E9651">
        <v>60</v>
      </c>
      <c r="F9651">
        <f t="shared" si="300"/>
        <v>1.3931478411876832E-2</v>
      </c>
      <c r="G9651">
        <f t="shared" si="301"/>
        <v>8.6142975732416262E-4</v>
      </c>
    </row>
    <row r="9652" spans="3:7" x14ac:dyDescent="0.2">
      <c r="C9652">
        <v>582.40394999980924</v>
      </c>
      <c r="D9652">
        <v>28.168999999999997</v>
      </c>
      <c r="E9652">
        <v>60</v>
      </c>
      <c r="F9652">
        <f t="shared" si="300"/>
        <v>1.3929410481333875E-2</v>
      </c>
      <c r="G9652">
        <f t="shared" si="301"/>
        <v>8.5364071629191892E-4</v>
      </c>
    </row>
    <row r="9653" spans="3:7" x14ac:dyDescent="0.2">
      <c r="C9653">
        <v>582.46548333168028</v>
      </c>
      <c r="D9653">
        <v>28.170999999999999</v>
      </c>
      <c r="E9653">
        <v>60</v>
      </c>
      <c r="F9653">
        <f t="shared" si="300"/>
        <v>1.3933546635691473E-2</v>
      </c>
      <c r="G9653">
        <f t="shared" si="301"/>
        <v>8.5737754927451475E-4</v>
      </c>
    </row>
    <row r="9654" spans="3:7" x14ac:dyDescent="0.2">
      <c r="C9654">
        <v>582.52704999446871</v>
      </c>
      <c r="D9654">
        <v>28.173999999999999</v>
      </c>
      <c r="E9654">
        <v>60</v>
      </c>
      <c r="F9654">
        <f t="shared" si="300"/>
        <v>1.3939753067161866E-2</v>
      </c>
      <c r="G9654">
        <f t="shared" si="301"/>
        <v>8.5822407644002921E-4</v>
      </c>
    </row>
    <row r="9655" spans="3:7" x14ac:dyDescent="0.2">
      <c r="C9655">
        <v>582.5878833293915</v>
      </c>
      <c r="D9655">
        <v>28.18</v>
      </c>
      <c r="E9655">
        <v>60</v>
      </c>
      <c r="F9655">
        <f t="shared" si="300"/>
        <v>1.3952173853786894E-2</v>
      </c>
      <c r="G9655">
        <f t="shared" si="301"/>
        <v>8.4875726494841911E-4</v>
      </c>
    </row>
    <row r="9656" spans="3:7" x14ac:dyDescent="0.2">
      <c r="C9656">
        <v>582.64906666278841</v>
      </c>
      <c r="D9656">
        <v>28.177</v>
      </c>
      <c r="E9656">
        <v>60</v>
      </c>
      <c r="F9656">
        <f t="shared" si="300"/>
        <v>1.3945962139503729E-2</v>
      </c>
      <c r="G9656">
        <f t="shared" si="301"/>
        <v>8.5326045112196357E-4</v>
      </c>
    </row>
    <row r="9657" spans="3:7" x14ac:dyDescent="0.2">
      <c r="C9657">
        <v>582.71211666266129</v>
      </c>
      <c r="D9657">
        <v>28.177</v>
      </c>
      <c r="E9657">
        <v>60</v>
      </c>
      <c r="F9657">
        <f t="shared" si="300"/>
        <v>1.3945962139503729E-2</v>
      </c>
      <c r="G9657">
        <f t="shared" si="301"/>
        <v>8.7929291112281212E-4</v>
      </c>
    </row>
    <row r="9658" spans="3:7" x14ac:dyDescent="0.2">
      <c r="C9658">
        <v>582.77388333479564</v>
      </c>
      <c r="D9658">
        <v>28.176000000000002</v>
      </c>
      <c r="E9658">
        <v>60</v>
      </c>
      <c r="F9658">
        <f t="shared" si="300"/>
        <v>1.3943892155226907E-2</v>
      </c>
      <c r="G9658">
        <f t="shared" si="301"/>
        <v>8.6126781502869035E-4</v>
      </c>
    </row>
    <row r="9659" spans="3:7" x14ac:dyDescent="0.2">
      <c r="C9659">
        <v>582.8348999977112</v>
      </c>
      <c r="D9659">
        <v>28.189</v>
      </c>
      <c r="E9659">
        <v>60</v>
      </c>
      <c r="F9659">
        <f t="shared" si="300"/>
        <v>1.3970824858988956E-2</v>
      </c>
      <c r="G9659">
        <f t="shared" si="301"/>
        <v>8.5245311107329496E-4</v>
      </c>
    </row>
    <row r="9660" spans="3:7" x14ac:dyDescent="0.2">
      <c r="C9660">
        <v>582.89651666482291</v>
      </c>
      <c r="D9660">
        <v>28.179000000000002</v>
      </c>
      <c r="E9660">
        <v>60</v>
      </c>
      <c r="F9660">
        <f t="shared" si="300"/>
        <v>1.3950102988744018E-2</v>
      </c>
      <c r="G9660">
        <f t="shared" si="301"/>
        <v>8.5955885203147051E-4</v>
      </c>
    </row>
    <row r="9661" spans="3:7" x14ac:dyDescent="0.2">
      <c r="C9661">
        <v>582.95833333333337</v>
      </c>
      <c r="D9661">
        <v>28.170999999999999</v>
      </c>
      <c r="E9661">
        <v>60</v>
      </c>
      <c r="F9661">
        <f t="shared" si="300"/>
        <v>1.3933546635691473E-2</v>
      </c>
      <c r="G9661">
        <f t="shared" si="301"/>
        <v>8.6132543355357143E-4</v>
      </c>
    </row>
    <row r="9662" spans="3:7" x14ac:dyDescent="0.2">
      <c r="C9662">
        <v>583.01934999624893</v>
      </c>
      <c r="D9662">
        <v>28.18</v>
      </c>
      <c r="E9662">
        <v>60</v>
      </c>
      <c r="F9662">
        <f t="shared" si="300"/>
        <v>1.3952173853786894E-2</v>
      </c>
      <c r="G9662">
        <f t="shared" si="301"/>
        <v>8.5131508897584433E-4</v>
      </c>
    </row>
    <row r="9663" spans="3:7" x14ac:dyDescent="0.2">
      <c r="C9663">
        <v>583.08039999802907</v>
      </c>
      <c r="D9663">
        <v>28.176000000000002</v>
      </c>
      <c r="E9663">
        <v>60</v>
      </c>
      <c r="F9663">
        <f t="shared" si="300"/>
        <v>1.3943892155226907E-2</v>
      </c>
      <c r="G9663">
        <f t="shared" si="301"/>
        <v>8.5127464089856323E-4</v>
      </c>
    </row>
    <row r="9664" spans="3:7" x14ac:dyDescent="0.2">
      <c r="C9664">
        <v>583.1414833307266</v>
      </c>
      <c r="D9664">
        <v>28.174999999999997</v>
      </c>
      <c r="E9664">
        <v>60</v>
      </c>
      <c r="F9664">
        <f t="shared" si="300"/>
        <v>1.3941822464459498E-2</v>
      </c>
      <c r="G9664">
        <f t="shared" si="301"/>
        <v>8.5161298000655103E-4</v>
      </c>
    </row>
    <row r="9665" spans="3:7" x14ac:dyDescent="0.2">
      <c r="C9665">
        <v>583.20306666692102</v>
      </c>
      <c r="D9665">
        <v>28.173999999999999</v>
      </c>
      <c r="E9665">
        <v>60</v>
      </c>
      <c r="F9665">
        <f t="shared" si="300"/>
        <v>1.3939753067161866E-2</v>
      </c>
      <c r="G9665">
        <f t="shared" si="301"/>
        <v>8.5845649960218347E-4</v>
      </c>
    </row>
    <row r="9666" spans="3:7" x14ac:dyDescent="0.2">
      <c r="C9666">
        <v>583.26471666495002</v>
      </c>
      <c r="D9666">
        <v>28.173999999999999</v>
      </c>
      <c r="E9666">
        <v>60</v>
      </c>
      <c r="F9666">
        <f t="shared" si="300"/>
        <v>1.3939753067161866E-2</v>
      </c>
      <c r="G9666">
        <f t="shared" si="301"/>
        <v>8.5938574911523789E-4</v>
      </c>
    </row>
    <row r="9667" spans="3:7" x14ac:dyDescent="0.2">
      <c r="C9667">
        <v>583.3259833335876</v>
      </c>
      <c r="D9667">
        <v>28.162999999999997</v>
      </c>
      <c r="E9667">
        <v>60</v>
      </c>
      <c r="F9667">
        <f t="shared" ref="F9667:F9730" si="302">EXP(-13478*(1/(D9667+273.15)-1/(E9667+273.15)))</f>
        <v>1.3917009054565891E-2</v>
      </c>
      <c r="G9667">
        <f t="shared" si="301"/>
        <v>8.5264878217237257E-4</v>
      </c>
    </row>
    <row r="9668" spans="3:7" x14ac:dyDescent="0.2">
      <c r="C9668">
        <v>583.38739999930067</v>
      </c>
      <c r="D9668">
        <v>28.168999999999997</v>
      </c>
      <c r="E9668">
        <v>60</v>
      </c>
      <c r="F9668">
        <f t="shared" si="302"/>
        <v>1.3929410481333875E-2</v>
      </c>
      <c r="G9668">
        <f t="shared" ref="G9668:G9731" si="303">F9668*(C9668-C9667)</f>
        <v>8.554979471121902E-4</v>
      </c>
    </row>
    <row r="9669" spans="3:7" x14ac:dyDescent="0.2">
      <c r="C9669">
        <v>583.44869999885555</v>
      </c>
      <c r="D9669">
        <v>28.17</v>
      </c>
      <c r="E9669">
        <v>60</v>
      </c>
      <c r="F9669">
        <f t="shared" si="302"/>
        <v>1.3931478411876832E-2</v>
      </c>
      <c r="G9669">
        <f t="shared" si="303"/>
        <v>8.5399962044681711E-4</v>
      </c>
    </row>
    <row r="9670" spans="3:7" x14ac:dyDescent="0.2">
      <c r="C9670">
        <v>583.51031666596725</v>
      </c>
      <c r="D9670">
        <v>28.164999999999999</v>
      </c>
      <c r="E9670">
        <v>60</v>
      </c>
      <c r="F9670">
        <f t="shared" si="302"/>
        <v>1.3921141691087817E-2</v>
      </c>
      <c r="G9670">
        <f t="shared" si="303"/>
        <v>8.5777435339466526E-4</v>
      </c>
    </row>
    <row r="9671" spans="3:7" x14ac:dyDescent="0.2">
      <c r="C9671">
        <v>583.57184999783829</v>
      </c>
      <c r="D9671">
        <v>28.17</v>
      </c>
      <c r="E9671">
        <v>60</v>
      </c>
      <c r="F9671">
        <f t="shared" si="302"/>
        <v>1.3931478411876832E-2</v>
      </c>
      <c r="G9671">
        <f t="shared" si="303"/>
        <v>8.5725028457214487E-4</v>
      </c>
    </row>
    <row r="9672" spans="3:7" x14ac:dyDescent="0.2">
      <c r="C9672">
        <v>583.63288333415983</v>
      </c>
      <c r="D9672">
        <v>28.162999999999997</v>
      </c>
      <c r="E9672">
        <v>60</v>
      </c>
      <c r="F9672">
        <f t="shared" si="302"/>
        <v>1.3917009054565891E-2</v>
      </c>
      <c r="G9672">
        <f t="shared" si="303"/>
        <v>8.4940149421728164E-4</v>
      </c>
    </row>
    <row r="9673" spans="3:7" x14ac:dyDescent="0.2">
      <c r="C9673">
        <v>583.69424999554951</v>
      </c>
      <c r="D9673">
        <v>28.161999999999999</v>
      </c>
      <c r="E9673">
        <v>60</v>
      </c>
      <c r="F9673">
        <f t="shared" si="302"/>
        <v>1.3914943175816628E-2</v>
      </c>
      <c r="G9673">
        <f t="shared" si="303"/>
        <v>8.5391360612703234E-4</v>
      </c>
    </row>
    <row r="9674" spans="3:7" x14ac:dyDescent="0.2">
      <c r="C9674">
        <v>583.7559166669846</v>
      </c>
      <c r="D9674">
        <v>28.164000000000001</v>
      </c>
      <c r="E9674">
        <v>60</v>
      </c>
      <c r="F9674">
        <f t="shared" si="302"/>
        <v>1.3919075226309679E-2</v>
      </c>
      <c r="G9674">
        <f t="shared" si="303"/>
        <v>8.5834303866115806E-4</v>
      </c>
    </row>
    <row r="9675" spans="3:7" x14ac:dyDescent="0.2">
      <c r="C9675">
        <v>583.81684999465938</v>
      </c>
      <c r="D9675">
        <v>28.161999999999999</v>
      </c>
      <c r="E9675">
        <v>60</v>
      </c>
      <c r="F9675">
        <f t="shared" si="302"/>
        <v>1.3914943175816628E-2</v>
      </c>
      <c r="G9675">
        <f t="shared" si="303"/>
        <v>8.4788379210790565E-4</v>
      </c>
    </row>
    <row r="9676" spans="3:7" x14ac:dyDescent="0.2">
      <c r="C9676">
        <v>583.87846666177109</v>
      </c>
      <c r="D9676">
        <v>28.17</v>
      </c>
      <c r="E9676">
        <v>60</v>
      </c>
      <c r="F9676">
        <f t="shared" si="302"/>
        <v>1.3931478411876832E-2</v>
      </c>
      <c r="G9676">
        <f t="shared" si="303"/>
        <v>8.5841126767854871E-4</v>
      </c>
    </row>
    <row r="9677" spans="3:7" x14ac:dyDescent="0.2">
      <c r="C9677">
        <v>583.9396666606267</v>
      </c>
      <c r="D9677">
        <v>28.170999999999999</v>
      </c>
      <c r="E9677">
        <v>60</v>
      </c>
      <c r="F9677">
        <f t="shared" si="302"/>
        <v>1.3933546635691473E-2</v>
      </c>
      <c r="G9677">
        <f t="shared" si="303"/>
        <v>8.527330381589563E-4</v>
      </c>
    </row>
    <row r="9678" spans="3:7" x14ac:dyDescent="0.2">
      <c r="C9678">
        <v>584.00104999542236</v>
      </c>
      <c r="D9678">
        <v>28.167999999999999</v>
      </c>
      <c r="E9678">
        <v>60</v>
      </c>
      <c r="F9678">
        <f t="shared" si="302"/>
        <v>1.3927342844023121E-2</v>
      </c>
      <c r="G9678">
        <f t="shared" si="303"/>
        <v>8.5490674860867017E-4</v>
      </c>
    </row>
    <row r="9679" spans="3:7" x14ac:dyDescent="0.2">
      <c r="C9679">
        <v>584.0625166654587</v>
      </c>
      <c r="D9679">
        <v>28.167999999999999</v>
      </c>
      <c r="E9679">
        <v>60</v>
      </c>
      <c r="F9679">
        <f t="shared" si="302"/>
        <v>1.3927342844023121E-2</v>
      </c>
      <c r="G9679">
        <f t="shared" si="303"/>
        <v>8.560673870765316E-4</v>
      </c>
    </row>
    <row r="9680" spans="3:7" x14ac:dyDescent="0.2">
      <c r="C9680">
        <v>584.12403333187103</v>
      </c>
      <c r="D9680">
        <v>28.165999999999997</v>
      </c>
      <c r="E9680">
        <v>60</v>
      </c>
      <c r="F9680">
        <f t="shared" si="302"/>
        <v>1.3923208448939586E-2</v>
      </c>
      <c r="G9680">
        <f t="shared" si="303"/>
        <v>8.5650936954276193E-4</v>
      </c>
    </row>
    <row r="9681" spans="3:7" x14ac:dyDescent="0.2">
      <c r="C9681">
        <v>584.18526666164394</v>
      </c>
      <c r="D9681">
        <v>28.17</v>
      </c>
      <c r="E9681">
        <v>60</v>
      </c>
      <c r="F9681">
        <f t="shared" si="302"/>
        <v>1.3931478411876832E-2</v>
      </c>
      <c r="G9681">
        <f t="shared" si="303"/>
        <v>8.5307081181854342E-4</v>
      </c>
    </row>
    <row r="9682" spans="3:7" x14ac:dyDescent="0.2">
      <c r="C9682">
        <v>584.24653333028152</v>
      </c>
      <c r="D9682">
        <v>28.168999999999997</v>
      </c>
      <c r="E9682">
        <v>60</v>
      </c>
      <c r="F9682">
        <f t="shared" si="302"/>
        <v>1.3929410481333875E-2</v>
      </c>
      <c r="G9682">
        <f t="shared" si="303"/>
        <v>8.5340857627679999E-4</v>
      </c>
    </row>
    <row r="9683" spans="3:7" x14ac:dyDescent="0.2">
      <c r="C9683">
        <v>584.30804999669397</v>
      </c>
      <c r="D9683">
        <v>28.162999999999997</v>
      </c>
      <c r="E9683">
        <v>60</v>
      </c>
      <c r="F9683">
        <f t="shared" si="302"/>
        <v>1.3917009054565891E-2</v>
      </c>
      <c r="G9683">
        <f t="shared" si="303"/>
        <v>8.5612800346869901E-4</v>
      </c>
    </row>
    <row r="9684" spans="3:7" x14ac:dyDescent="0.2">
      <c r="C9684">
        <v>584.36924999554947</v>
      </c>
      <c r="D9684">
        <v>28.170999999999999</v>
      </c>
      <c r="E9684">
        <v>60</v>
      </c>
      <c r="F9684">
        <f t="shared" si="302"/>
        <v>1.3933546635691473E-2</v>
      </c>
      <c r="G9684">
        <f t="shared" si="303"/>
        <v>8.5273303815737228E-4</v>
      </c>
    </row>
    <row r="9685" spans="3:7" x14ac:dyDescent="0.2">
      <c r="C9685">
        <v>584.43015000025434</v>
      </c>
      <c r="D9685">
        <v>28.171999999999997</v>
      </c>
      <c r="E9685">
        <v>60</v>
      </c>
      <c r="F9685">
        <f t="shared" si="302"/>
        <v>1.3935615152817568E-2</v>
      </c>
      <c r="G9685">
        <f t="shared" si="303"/>
        <v>8.486790283719404E-4</v>
      </c>
    </row>
    <row r="9686" spans="3:7" x14ac:dyDescent="0.2">
      <c r="C9686">
        <v>584.4915666659673</v>
      </c>
      <c r="D9686">
        <v>28.170999999999999</v>
      </c>
      <c r="E9686">
        <v>60</v>
      </c>
      <c r="F9686">
        <f t="shared" si="302"/>
        <v>1.3933546635691473E-2</v>
      </c>
      <c r="G9686">
        <f t="shared" si="303"/>
        <v>8.5575197592012442E-4</v>
      </c>
    </row>
    <row r="9687" spans="3:7" x14ac:dyDescent="0.2">
      <c r="C9687">
        <v>584.55314999421432</v>
      </c>
      <c r="D9687">
        <v>28.171999999999997</v>
      </c>
      <c r="E9687">
        <v>60</v>
      </c>
      <c r="F9687">
        <f t="shared" si="302"/>
        <v>1.3935615152817568E-2</v>
      </c>
      <c r="G9687">
        <f t="shared" si="303"/>
        <v>8.5820156228017745E-4</v>
      </c>
    </row>
    <row r="9688" spans="3:7" x14ac:dyDescent="0.2">
      <c r="C9688">
        <v>584.61444999376931</v>
      </c>
      <c r="D9688">
        <v>28.167999999999999</v>
      </c>
      <c r="E9688">
        <v>60</v>
      </c>
      <c r="F9688">
        <f t="shared" si="302"/>
        <v>1.3927342844023121E-2</v>
      </c>
      <c r="G9688">
        <f t="shared" si="303"/>
        <v>8.5374611014080886E-4</v>
      </c>
    </row>
    <row r="9689" spans="3:7" x14ac:dyDescent="0.2">
      <c r="C9689">
        <v>584.67601666450503</v>
      </c>
      <c r="D9689">
        <v>28.167000000000002</v>
      </c>
      <c r="E9689">
        <v>60</v>
      </c>
      <c r="F9689">
        <f t="shared" si="302"/>
        <v>1.3925275499904981E-2</v>
      </c>
      <c r="G9689">
        <f t="shared" si="303"/>
        <v>8.5733285160676876E-4</v>
      </c>
    </row>
    <row r="9690" spans="3:7" x14ac:dyDescent="0.2">
      <c r="C9690">
        <v>584.73738333384199</v>
      </c>
      <c r="D9690">
        <v>28.162999999999997</v>
      </c>
      <c r="E9690">
        <v>60</v>
      </c>
      <c r="F9690">
        <f t="shared" si="302"/>
        <v>1.3917009054565891E-2</v>
      </c>
      <c r="G9690">
        <f t="shared" si="303"/>
        <v>8.5404049281105577E-4</v>
      </c>
    </row>
    <row r="9691" spans="3:7" x14ac:dyDescent="0.2">
      <c r="C9691">
        <v>584.79866666793828</v>
      </c>
      <c r="D9691">
        <v>28.159999999999997</v>
      </c>
      <c r="E9691">
        <v>60</v>
      </c>
      <c r="F9691">
        <f t="shared" si="302"/>
        <v>1.3910812297144134E-2</v>
      </c>
      <c r="G9691">
        <f t="shared" si="303"/>
        <v>8.5250095755663475E-4</v>
      </c>
    </row>
    <row r="9692" spans="3:7" x14ac:dyDescent="0.2">
      <c r="C9692">
        <v>584.86003332932785</v>
      </c>
      <c r="D9692">
        <v>28.158000000000001</v>
      </c>
      <c r="E9692">
        <v>60</v>
      </c>
      <c r="F9692">
        <f t="shared" si="302"/>
        <v>1.3906682589975931E-2</v>
      </c>
      <c r="G9692">
        <f t="shared" si="303"/>
        <v>8.5340668155128483E-4</v>
      </c>
    </row>
    <row r="9693" spans="3:7" x14ac:dyDescent="0.2">
      <c r="C9693">
        <v>584.92146666049962</v>
      </c>
      <c r="D9693">
        <v>28.165999999999997</v>
      </c>
      <c r="E9693">
        <v>60</v>
      </c>
      <c r="F9693">
        <f t="shared" si="302"/>
        <v>1.3923208448939586E-2</v>
      </c>
      <c r="G9693">
        <f t="shared" si="303"/>
        <v>8.5534907561729285E-4</v>
      </c>
    </row>
    <row r="9694" spans="3:7" x14ac:dyDescent="0.2">
      <c r="C9694">
        <v>584.98288333415985</v>
      </c>
      <c r="D9694">
        <v>28.168999999999997</v>
      </c>
      <c r="E9694">
        <v>60</v>
      </c>
      <c r="F9694">
        <f t="shared" si="302"/>
        <v>1.3929410481333875E-2</v>
      </c>
      <c r="G9694">
        <f t="shared" si="303"/>
        <v>8.5549805781150949E-4</v>
      </c>
    </row>
    <row r="9695" spans="3:7" x14ac:dyDescent="0.2">
      <c r="C9695">
        <v>585.04385000069931</v>
      </c>
      <c r="D9695">
        <v>28.173000000000002</v>
      </c>
      <c r="E9695">
        <v>60</v>
      </c>
      <c r="F9695">
        <f t="shared" si="302"/>
        <v>1.3937683963294438E-2</v>
      </c>
      <c r="G9695">
        <f t="shared" si="303"/>
        <v>8.4973413052251E-4</v>
      </c>
    </row>
    <row r="9696" spans="3:7" x14ac:dyDescent="0.2">
      <c r="C9696">
        <v>585.10509999593103</v>
      </c>
      <c r="D9696">
        <v>28.162999999999997</v>
      </c>
      <c r="E9696">
        <v>60</v>
      </c>
      <c r="F9696">
        <f t="shared" si="302"/>
        <v>1.3917009054565891E-2</v>
      </c>
      <c r="G9696">
        <f t="shared" si="303"/>
        <v>8.5241673823195608E-4</v>
      </c>
    </row>
    <row r="9697" spans="3:7" x14ac:dyDescent="0.2">
      <c r="C9697">
        <v>585.16661666234336</v>
      </c>
      <c r="D9697">
        <v>28.164999999999999</v>
      </c>
      <c r="E9697">
        <v>60</v>
      </c>
      <c r="F9697">
        <f t="shared" si="302"/>
        <v>1.3921141691087817E-2</v>
      </c>
      <c r="G9697">
        <f t="shared" si="303"/>
        <v>8.5638222948943965E-4</v>
      </c>
    </row>
    <row r="9698" spans="3:7" x14ac:dyDescent="0.2">
      <c r="C9698">
        <v>585.2280833323797</v>
      </c>
      <c r="D9698">
        <v>28.159999999999997</v>
      </c>
      <c r="E9698">
        <v>60</v>
      </c>
      <c r="F9698">
        <f t="shared" si="302"/>
        <v>1.3910812297144134E-2</v>
      </c>
      <c r="G9698">
        <f t="shared" si="303"/>
        <v>8.5505130940600061E-4</v>
      </c>
    </row>
    <row r="9699" spans="3:7" x14ac:dyDescent="0.2">
      <c r="C9699">
        <v>585.28963332970932</v>
      </c>
      <c r="D9699">
        <v>28.167999999999999</v>
      </c>
      <c r="E9699">
        <v>60</v>
      </c>
      <c r="F9699">
        <f t="shared" si="302"/>
        <v>1.3927342844023121E-2</v>
      </c>
      <c r="G9699">
        <f t="shared" si="303"/>
        <v>8.5722791485833873E-4</v>
      </c>
    </row>
    <row r="9700" spans="3:7" x14ac:dyDescent="0.2">
      <c r="C9700">
        <v>585.35111666520436</v>
      </c>
      <c r="D9700">
        <v>28.165999999999997</v>
      </c>
      <c r="E9700">
        <v>60</v>
      </c>
      <c r="F9700">
        <f t="shared" si="302"/>
        <v>1.3923208448939586E-2</v>
      </c>
      <c r="G9700">
        <f t="shared" si="303"/>
        <v>8.5604529623353634E-4</v>
      </c>
    </row>
    <row r="9701" spans="3:7" x14ac:dyDescent="0.2">
      <c r="C9701">
        <v>585.41241666475935</v>
      </c>
      <c r="D9701">
        <v>28.156999999999996</v>
      </c>
      <c r="E9701">
        <v>60</v>
      </c>
      <c r="F9701">
        <f t="shared" si="302"/>
        <v>1.3904618175606823E-2</v>
      </c>
      <c r="G9701">
        <f t="shared" si="303"/>
        <v>8.5235308797700245E-4</v>
      </c>
    </row>
    <row r="9702" spans="3:7" x14ac:dyDescent="0.2">
      <c r="C9702">
        <v>585.47413333257043</v>
      </c>
      <c r="D9702">
        <v>28.161999999999999</v>
      </c>
      <c r="E9702">
        <v>60</v>
      </c>
      <c r="F9702">
        <f t="shared" si="302"/>
        <v>1.3914943175816628E-2</v>
      </c>
      <c r="G9702">
        <f t="shared" si="303"/>
        <v>8.5878392559197699E-4</v>
      </c>
    </row>
    <row r="9703" spans="3:7" x14ac:dyDescent="0.2">
      <c r="C9703">
        <v>585.53564999898276</v>
      </c>
      <c r="D9703">
        <v>28.167000000000002</v>
      </c>
      <c r="E9703">
        <v>60</v>
      </c>
      <c r="F9703">
        <f t="shared" si="302"/>
        <v>1.3925275499904981E-2</v>
      </c>
      <c r="G9703">
        <f t="shared" si="303"/>
        <v>8.5663652762745749E-4</v>
      </c>
    </row>
    <row r="9704" spans="3:7" x14ac:dyDescent="0.2">
      <c r="C9704">
        <v>585.59741666316984</v>
      </c>
      <c r="D9704">
        <v>28.168999999999997</v>
      </c>
      <c r="E9704">
        <v>60</v>
      </c>
      <c r="F9704">
        <f t="shared" si="302"/>
        <v>1.3929410481333875E-2</v>
      </c>
      <c r="G9704">
        <f t="shared" si="303"/>
        <v>8.6037321952447986E-4</v>
      </c>
    </row>
    <row r="9705" spans="3:7" x14ac:dyDescent="0.2">
      <c r="C9705">
        <v>585.65893332958217</v>
      </c>
      <c r="D9705">
        <v>28.165999999999997</v>
      </c>
      <c r="E9705">
        <v>60</v>
      </c>
      <c r="F9705">
        <f t="shared" si="302"/>
        <v>1.3923208448939586E-2</v>
      </c>
      <c r="G9705">
        <f t="shared" si="303"/>
        <v>8.5650936954276193E-4</v>
      </c>
    </row>
    <row r="9706" spans="3:7" x14ac:dyDescent="0.2">
      <c r="C9706">
        <v>585.72013332843778</v>
      </c>
      <c r="D9706">
        <v>28.165999999999997</v>
      </c>
      <c r="E9706">
        <v>60</v>
      </c>
      <c r="F9706">
        <f t="shared" si="302"/>
        <v>1.3923208448939586E-2</v>
      </c>
      <c r="G9706">
        <f t="shared" si="303"/>
        <v>8.5210034114157165E-4</v>
      </c>
    </row>
    <row r="9707" spans="3:7" x14ac:dyDescent="0.2">
      <c r="C9707">
        <v>585.78114999930062</v>
      </c>
      <c r="D9707">
        <v>28.159999999999997</v>
      </c>
      <c r="E9707">
        <v>60</v>
      </c>
      <c r="F9707">
        <f t="shared" si="302"/>
        <v>1.3910812297144134E-2</v>
      </c>
      <c r="G9707">
        <f t="shared" si="303"/>
        <v>8.4879145536960801E-4</v>
      </c>
    </row>
    <row r="9708" spans="3:7" x14ac:dyDescent="0.2">
      <c r="C9708">
        <v>585.84259999593098</v>
      </c>
      <c r="D9708">
        <v>28.161000000000001</v>
      </c>
      <c r="E9708">
        <v>60</v>
      </c>
      <c r="F9708">
        <f t="shared" si="302"/>
        <v>1.3912877590022703E-2</v>
      </c>
      <c r="G9708">
        <f t="shared" si="303"/>
        <v>8.5494628102548303E-4</v>
      </c>
    </row>
    <row r="9709" spans="3:7" x14ac:dyDescent="0.2">
      <c r="C9709">
        <v>585.90346666177118</v>
      </c>
      <c r="D9709">
        <v>28.164000000000001</v>
      </c>
      <c r="E9709">
        <v>60</v>
      </c>
      <c r="F9709">
        <f t="shared" si="302"/>
        <v>1.3919075226309679E-2</v>
      </c>
      <c r="G9709">
        <f t="shared" si="303"/>
        <v>8.4720770060431945E-4</v>
      </c>
    </row>
    <row r="9710" spans="3:7" x14ac:dyDescent="0.2">
      <c r="C9710">
        <v>585.96486666202543</v>
      </c>
      <c r="D9710">
        <v>28.167999999999999</v>
      </c>
      <c r="E9710">
        <v>60</v>
      </c>
      <c r="F9710">
        <f t="shared" si="302"/>
        <v>1.3927342844023121E-2</v>
      </c>
      <c r="G9710">
        <f t="shared" si="303"/>
        <v>8.5513885416408167E-4</v>
      </c>
    </row>
    <row r="9711" spans="3:7" x14ac:dyDescent="0.2">
      <c r="C9711">
        <v>586.02639999389646</v>
      </c>
      <c r="D9711">
        <v>28.176000000000002</v>
      </c>
      <c r="E9711">
        <v>60</v>
      </c>
      <c r="F9711">
        <f t="shared" si="302"/>
        <v>1.3943892155226907E-2</v>
      </c>
      <c r="G9711">
        <f t="shared" si="303"/>
        <v>8.580141435614669E-4</v>
      </c>
    </row>
    <row r="9712" spans="3:7" x14ac:dyDescent="0.2">
      <c r="C9712">
        <v>586.08801666100817</v>
      </c>
      <c r="D9712">
        <v>28.176000000000002</v>
      </c>
      <c r="E9712">
        <v>60</v>
      </c>
      <c r="F9712">
        <f t="shared" si="302"/>
        <v>1.3943892155226907E-2</v>
      </c>
      <c r="G9712">
        <f t="shared" si="303"/>
        <v>8.5917616117016046E-4</v>
      </c>
    </row>
    <row r="9713" spans="3:7" x14ac:dyDescent="0.2">
      <c r="C9713">
        <v>586.14938333034513</v>
      </c>
      <c r="D9713">
        <v>28.176000000000002</v>
      </c>
      <c r="E9713">
        <v>60</v>
      </c>
      <c r="F9713">
        <f t="shared" si="302"/>
        <v>1.3943892155226907E-2</v>
      </c>
      <c r="G9713">
        <f t="shared" si="303"/>
        <v>8.5569021916007267E-4</v>
      </c>
    </row>
    <row r="9714" spans="3:7" x14ac:dyDescent="0.2">
      <c r="C9714">
        <v>586.21091666221616</v>
      </c>
      <c r="D9714">
        <v>28.174999999999997</v>
      </c>
      <c r="E9714">
        <v>60</v>
      </c>
      <c r="F9714">
        <f t="shared" si="302"/>
        <v>1.3941822464459498E-2</v>
      </c>
      <c r="G9714">
        <f t="shared" si="303"/>
        <v>8.5788678859260547E-4</v>
      </c>
    </row>
    <row r="9715" spans="3:7" x14ac:dyDescent="0.2">
      <c r="C9715">
        <v>586.2723999977112</v>
      </c>
      <c r="D9715">
        <v>28.179000000000002</v>
      </c>
      <c r="E9715">
        <v>60</v>
      </c>
      <c r="F9715">
        <f t="shared" si="302"/>
        <v>1.3950102988744018E-2</v>
      </c>
      <c r="G9715">
        <f t="shared" si="303"/>
        <v>8.5769886224731689E-4</v>
      </c>
    </row>
    <row r="9716" spans="3:7" x14ac:dyDescent="0.2">
      <c r="C9716">
        <v>586.33413333098099</v>
      </c>
      <c r="D9716">
        <v>28.173999999999999</v>
      </c>
      <c r="E9716">
        <v>60</v>
      </c>
      <c r="F9716">
        <f t="shared" si="302"/>
        <v>1.3939753067161866E-2</v>
      </c>
      <c r="G9716">
        <f t="shared" si="303"/>
        <v>8.6054742179361612E-4</v>
      </c>
    </row>
    <row r="9717" spans="3:7" x14ac:dyDescent="0.2">
      <c r="C9717">
        <v>586.39591666062677</v>
      </c>
      <c r="D9717">
        <v>28.177</v>
      </c>
      <c r="E9717">
        <v>60</v>
      </c>
      <c r="F9717">
        <f t="shared" si="302"/>
        <v>1.3945962139503729E-2</v>
      </c>
      <c r="G9717">
        <f t="shared" si="303"/>
        <v>8.6162797609249113E-4</v>
      </c>
    </row>
    <row r="9718" spans="3:7" x14ac:dyDescent="0.2">
      <c r="C9718">
        <v>586.45714999834695</v>
      </c>
      <c r="D9718">
        <v>28.167999999999999</v>
      </c>
      <c r="E9718">
        <v>60</v>
      </c>
      <c r="F9718">
        <f t="shared" si="302"/>
        <v>1.3927342844023121E-2</v>
      </c>
      <c r="G9718">
        <f t="shared" si="303"/>
        <v>8.5281768791282974E-4</v>
      </c>
    </row>
    <row r="9719" spans="3:7" x14ac:dyDescent="0.2">
      <c r="C9719">
        <v>586.51864999930069</v>
      </c>
      <c r="D9719">
        <v>28.173999999999999</v>
      </c>
      <c r="E9719">
        <v>60</v>
      </c>
      <c r="F9719">
        <f t="shared" si="302"/>
        <v>1.3939753067161866E-2</v>
      </c>
      <c r="G9719">
        <f t="shared" si="303"/>
        <v>8.5729482692539001E-4</v>
      </c>
    </row>
    <row r="9720" spans="3:7" x14ac:dyDescent="0.2">
      <c r="C9720">
        <v>586.58021666208901</v>
      </c>
      <c r="D9720">
        <v>28.174999999999997</v>
      </c>
      <c r="E9720">
        <v>60</v>
      </c>
      <c r="F9720">
        <f t="shared" si="302"/>
        <v>1.3941822464459498E-2</v>
      </c>
      <c r="G9720">
        <f t="shared" si="303"/>
        <v>8.5835148232404283E-4</v>
      </c>
    </row>
    <row r="9721" spans="3:7" x14ac:dyDescent="0.2">
      <c r="C9721">
        <v>586.64188333352411</v>
      </c>
      <c r="D9721">
        <v>28.174999999999997</v>
      </c>
      <c r="E9721">
        <v>60</v>
      </c>
      <c r="F9721">
        <f t="shared" si="302"/>
        <v>1.3941822464459498E-2</v>
      </c>
      <c r="G9721">
        <f t="shared" si="303"/>
        <v>8.5974578512219878E-4</v>
      </c>
    </row>
    <row r="9722" spans="3:7" x14ac:dyDescent="0.2">
      <c r="C9722">
        <v>586.70334999561305</v>
      </c>
      <c r="D9722">
        <v>28.171999999999997</v>
      </c>
      <c r="E9722">
        <v>60</v>
      </c>
      <c r="F9722">
        <f t="shared" si="302"/>
        <v>1.3935615152817568E-2</v>
      </c>
      <c r="G9722">
        <f t="shared" si="303"/>
        <v>8.5657574759984102E-4</v>
      </c>
    </row>
    <row r="9723" spans="3:7" x14ac:dyDescent="0.2">
      <c r="C9723">
        <v>586.76498332818346</v>
      </c>
      <c r="D9723">
        <v>28.164999999999999</v>
      </c>
      <c r="E9723">
        <v>60</v>
      </c>
      <c r="F9723">
        <f t="shared" si="302"/>
        <v>1.3921141691087817E-2</v>
      </c>
      <c r="G9723">
        <f t="shared" si="303"/>
        <v>8.5800635560660192E-4</v>
      </c>
    </row>
    <row r="9724" spans="3:7" x14ac:dyDescent="0.2">
      <c r="C9724">
        <v>586.82628332773845</v>
      </c>
      <c r="D9724">
        <v>28.173000000000002</v>
      </c>
      <c r="E9724">
        <v>60</v>
      </c>
      <c r="F9724">
        <f t="shared" si="302"/>
        <v>1.3937683963294438E-2</v>
      </c>
      <c r="G9724">
        <f t="shared" si="303"/>
        <v>8.5438002074753863E-4</v>
      </c>
    </row>
    <row r="9725" spans="3:7" x14ac:dyDescent="0.2">
      <c r="C9725">
        <v>586.88791666030886</v>
      </c>
      <c r="D9725">
        <v>28.167999999999999</v>
      </c>
      <c r="E9725">
        <v>60</v>
      </c>
      <c r="F9725">
        <f t="shared" si="302"/>
        <v>1.3927342844023121E-2</v>
      </c>
      <c r="G9725">
        <f t="shared" si="303"/>
        <v>8.5838855332778352E-4</v>
      </c>
    </row>
    <row r="9726" spans="3:7" x14ac:dyDescent="0.2">
      <c r="C9726">
        <v>586.9493666648865</v>
      </c>
      <c r="D9726">
        <v>28.173999999999999</v>
      </c>
      <c r="E9726">
        <v>60</v>
      </c>
      <c r="F9726">
        <f t="shared" si="302"/>
        <v>1.3939753067161866E-2</v>
      </c>
      <c r="G9726">
        <f t="shared" si="303"/>
        <v>8.5659788978822212E-4</v>
      </c>
    </row>
    <row r="9727" spans="3:7" x14ac:dyDescent="0.2">
      <c r="C9727">
        <v>587.01064999898279</v>
      </c>
      <c r="D9727">
        <v>28.173000000000002</v>
      </c>
      <c r="E9727">
        <v>60</v>
      </c>
      <c r="F9727">
        <f t="shared" si="302"/>
        <v>1.3937683963294438E-2</v>
      </c>
      <c r="G9727">
        <f t="shared" si="303"/>
        <v>8.541477428510478E-4</v>
      </c>
    </row>
    <row r="9728" spans="3:7" x14ac:dyDescent="0.2">
      <c r="C9728">
        <v>587.07208333015444</v>
      </c>
      <c r="D9728">
        <v>28.168999999999997</v>
      </c>
      <c r="E9728">
        <v>60</v>
      </c>
      <c r="F9728">
        <f t="shared" si="302"/>
        <v>1.3929410481333875E-2</v>
      </c>
      <c r="G9728">
        <f t="shared" si="303"/>
        <v>8.5573008712572566E-4</v>
      </c>
    </row>
    <row r="9729" spans="3:7" x14ac:dyDescent="0.2">
      <c r="C9729">
        <v>587.13365000089004</v>
      </c>
      <c r="D9729">
        <v>28.165999999999997</v>
      </c>
      <c r="E9729">
        <v>60</v>
      </c>
      <c r="F9729">
        <f t="shared" si="302"/>
        <v>1.3923208448939586E-2</v>
      </c>
      <c r="G9729">
        <f t="shared" si="303"/>
        <v>8.5720559015900553E-4</v>
      </c>
    </row>
    <row r="9730" spans="3:7" x14ac:dyDescent="0.2">
      <c r="C9730">
        <v>587.1951166629791</v>
      </c>
      <c r="D9730">
        <v>28.168999999999997</v>
      </c>
      <c r="E9730">
        <v>60</v>
      </c>
      <c r="F9730">
        <f t="shared" si="302"/>
        <v>1.3929410481333875E-2</v>
      </c>
      <c r="G9730">
        <f t="shared" si="303"/>
        <v>8.5619436715596363E-4</v>
      </c>
    </row>
    <row r="9731" spans="3:7" x14ac:dyDescent="0.2">
      <c r="C9731">
        <v>587.25663332939143</v>
      </c>
      <c r="D9731">
        <v>28.167999999999999</v>
      </c>
      <c r="E9731">
        <v>60</v>
      </c>
      <c r="F9731">
        <f t="shared" ref="F9731:F9794" si="304">EXP(-13478*(1/(D9731+273.15)-1/(E9731+273.15)))</f>
        <v>1.3927342844023121E-2</v>
      </c>
      <c r="G9731">
        <f t="shared" si="303"/>
        <v>8.5676370374593259E-4</v>
      </c>
    </row>
    <row r="9732" spans="3:7" x14ac:dyDescent="0.2">
      <c r="C9732">
        <v>587.3184166669846</v>
      </c>
      <c r="D9732">
        <v>28.164000000000001</v>
      </c>
      <c r="E9732">
        <v>60</v>
      </c>
      <c r="F9732">
        <f t="shared" si="304"/>
        <v>1.3919075226309679E-2</v>
      </c>
      <c r="G9732">
        <f t="shared" ref="G9732:G9795" si="305">F9732*(C9732-C9731)</f>
        <v>8.5996692369181389E-4</v>
      </c>
    </row>
    <row r="9733" spans="3:7" x14ac:dyDescent="0.2">
      <c r="C9733">
        <v>587.37976666291559</v>
      </c>
      <c r="D9733">
        <v>28.165999999999997</v>
      </c>
      <c r="E9733">
        <v>60</v>
      </c>
      <c r="F9733">
        <f t="shared" si="304"/>
        <v>1.3923208448939586E-2</v>
      </c>
      <c r="G9733">
        <f t="shared" si="305"/>
        <v>8.541887816886579E-4</v>
      </c>
    </row>
    <row r="9734" spans="3:7" x14ac:dyDescent="0.2">
      <c r="C9734">
        <v>587.44126666386921</v>
      </c>
      <c r="D9734">
        <v>28.174999999999997</v>
      </c>
      <c r="E9734">
        <v>60</v>
      </c>
      <c r="F9734">
        <f t="shared" si="304"/>
        <v>1.3941822464459498E-2</v>
      </c>
      <c r="G9734">
        <f t="shared" si="305"/>
        <v>8.5742209485958312E-4</v>
      </c>
    </row>
    <row r="9735" spans="3:7" x14ac:dyDescent="0.2">
      <c r="C9735">
        <v>587.502099998792</v>
      </c>
      <c r="D9735">
        <v>28.179000000000002</v>
      </c>
      <c r="E9735">
        <v>60</v>
      </c>
      <c r="F9735">
        <f t="shared" si="304"/>
        <v>1.3950102988744018E-2</v>
      </c>
      <c r="G9735">
        <f t="shared" si="305"/>
        <v>8.4863128732168595E-4</v>
      </c>
    </row>
    <row r="9736" spans="3:7" x14ac:dyDescent="0.2">
      <c r="C9736">
        <v>587.56339999834699</v>
      </c>
      <c r="D9736">
        <v>28.171999999999997</v>
      </c>
      <c r="E9736">
        <v>60</v>
      </c>
      <c r="F9736">
        <f t="shared" si="304"/>
        <v>1.3935615152817568E-2</v>
      </c>
      <c r="G9736">
        <f t="shared" si="305"/>
        <v>8.5425320266622714E-4</v>
      </c>
    </row>
    <row r="9737" spans="3:7" x14ac:dyDescent="0.2">
      <c r="C9737">
        <v>587.62466666698458</v>
      </c>
      <c r="D9737">
        <v>28.17</v>
      </c>
      <c r="E9737">
        <v>60</v>
      </c>
      <c r="F9737">
        <f t="shared" si="304"/>
        <v>1.3931478411876832E-2</v>
      </c>
      <c r="G9737">
        <f t="shared" si="305"/>
        <v>8.5353527149214083E-4</v>
      </c>
    </row>
    <row r="9738" spans="3:7" x14ac:dyDescent="0.2">
      <c r="C9738">
        <v>587.68611666361494</v>
      </c>
      <c r="D9738">
        <v>28.176000000000002</v>
      </c>
      <c r="E9738">
        <v>60</v>
      </c>
      <c r="F9738">
        <f t="shared" si="304"/>
        <v>1.3943892155226907E-2</v>
      </c>
      <c r="G9738">
        <f t="shared" si="305"/>
        <v>8.5685212595277335E-4</v>
      </c>
    </row>
    <row r="9739" spans="3:7" x14ac:dyDescent="0.2">
      <c r="C9739">
        <v>587.74776666164394</v>
      </c>
      <c r="D9739">
        <v>28.170999999999999</v>
      </c>
      <c r="E9739">
        <v>60</v>
      </c>
      <c r="F9739">
        <f t="shared" si="304"/>
        <v>1.3933546635691473E-2</v>
      </c>
      <c r="G9739">
        <f t="shared" si="305"/>
        <v>8.5900312262732117E-4</v>
      </c>
    </row>
    <row r="9740" spans="3:7" x14ac:dyDescent="0.2">
      <c r="C9740">
        <v>587.80910000006361</v>
      </c>
      <c r="D9740">
        <v>28.165999999999997</v>
      </c>
      <c r="E9740">
        <v>60</v>
      </c>
      <c r="F9740">
        <f t="shared" si="304"/>
        <v>1.3923208448939586E-2</v>
      </c>
      <c r="G9740">
        <f t="shared" si="305"/>
        <v>8.539568556864502E-4</v>
      </c>
    </row>
    <row r="9741" spans="3:7" x14ac:dyDescent="0.2">
      <c r="C9741">
        <v>587.87074999809261</v>
      </c>
      <c r="D9741">
        <v>28.170999999999999</v>
      </c>
      <c r="E9741">
        <v>60</v>
      </c>
      <c r="F9741">
        <f t="shared" si="304"/>
        <v>1.3933546635691473E-2</v>
      </c>
      <c r="G9741">
        <f t="shared" si="305"/>
        <v>8.5900312262732117E-4</v>
      </c>
    </row>
    <row r="9742" spans="3:7" x14ac:dyDescent="0.2">
      <c r="C9742">
        <v>587.93231666088104</v>
      </c>
      <c r="D9742">
        <v>28.165999999999997</v>
      </c>
      <c r="E9742">
        <v>60</v>
      </c>
      <c r="F9742">
        <f t="shared" si="304"/>
        <v>1.3923208448939586E-2</v>
      </c>
      <c r="G9742">
        <f t="shared" si="305"/>
        <v>8.5720547950897473E-4</v>
      </c>
    </row>
    <row r="9743" spans="3:7" x14ac:dyDescent="0.2">
      <c r="C9743">
        <v>587.99399999777472</v>
      </c>
      <c r="D9743">
        <v>28.167999999999999</v>
      </c>
      <c r="E9743">
        <v>60</v>
      </c>
      <c r="F9743">
        <f t="shared" si="304"/>
        <v>1.3927342844023121E-2</v>
      </c>
      <c r="G9743">
        <f t="shared" si="305"/>
        <v>8.5908498068165532E-4</v>
      </c>
    </row>
    <row r="9744" spans="3:7" x14ac:dyDescent="0.2">
      <c r="C9744">
        <v>588.05543332894638</v>
      </c>
      <c r="D9744">
        <v>28.17</v>
      </c>
      <c r="E9744">
        <v>60</v>
      </c>
      <c r="F9744">
        <f t="shared" si="304"/>
        <v>1.3931478411876832E-2</v>
      </c>
      <c r="G9744">
        <f t="shared" si="305"/>
        <v>8.5585712698761109E-4</v>
      </c>
    </row>
    <row r="9745" spans="3:7" x14ac:dyDescent="0.2">
      <c r="C9745">
        <v>588.11684999465945</v>
      </c>
      <c r="D9745">
        <v>28.173000000000002</v>
      </c>
      <c r="E9745">
        <v>60</v>
      </c>
      <c r="F9745">
        <f t="shared" si="304"/>
        <v>1.3937683963294438E-2</v>
      </c>
      <c r="G9745">
        <f t="shared" si="305"/>
        <v>8.5600607678804519E-4</v>
      </c>
    </row>
    <row r="9746" spans="3:7" x14ac:dyDescent="0.2">
      <c r="C9746">
        <v>588.17814999421432</v>
      </c>
      <c r="D9746">
        <v>28.174999999999997</v>
      </c>
      <c r="E9746">
        <v>60</v>
      </c>
      <c r="F9746">
        <f t="shared" si="304"/>
        <v>1.3941822464459498E-2</v>
      </c>
      <c r="G9746">
        <f t="shared" si="305"/>
        <v>8.5463371086553022E-4</v>
      </c>
    </row>
    <row r="9747" spans="3:7" x14ac:dyDescent="0.2">
      <c r="C9747">
        <v>588.23969999949134</v>
      </c>
      <c r="D9747">
        <v>28.164999999999999</v>
      </c>
      <c r="E9747">
        <v>60</v>
      </c>
      <c r="F9747">
        <f t="shared" si="304"/>
        <v>1.3921141691087817E-2</v>
      </c>
      <c r="G9747">
        <f t="shared" si="305"/>
        <v>8.5684634454850136E-4</v>
      </c>
    </row>
    <row r="9748" spans="3:7" x14ac:dyDescent="0.2">
      <c r="C9748">
        <v>588.3011166652044</v>
      </c>
      <c r="D9748">
        <v>28.174999999999997</v>
      </c>
      <c r="E9748">
        <v>60</v>
      </c>
      <c r="F9748">
        <f t="shared" si="304"/>
        <v>1.3941822464459498E-2</v>
      </c>
      <c r="G9748">
        <f t="shared" si="305"/>
        <v>8.5626024973065279E-4</v>
      </c>
    </row>
    <row r="9749" spans="3:7" x14ac:dyDescent="0.2">
      <c r="C9749">
        <v>588.36273333231611</v>
      </c>
      <c r="D9749">
        <v>28.176000000000002</v>
      </c>
      <c r="E9749">
        <v>60</v>
      </c>
      <c r="F9749">
        <f t="shared" si="304"/>
        <v>1.3943892155226907E-2</v>
      </c>
      <c r="G9749">
        <f t="shared" si="305"/>
        <v>8.5917616117016046E-4</v>
      </c>
    </row>
    <row r="9750" spans="3:7" x14ac:dyDescent="0.2">
      <c r="C9750">
        <v>588.42455000082657</v>
      </c>
      <c r="D9750">
        <v>28.171999999999997</v>
      </c>
      <c r="E9750">
        <v>60</v>
      </c>
      <c r="F9750">
        <f t="shared" si="304"/>
        <v>1.3935615152817568E-2</v>
      </c>
      <c r="G9750">
        <f t="shared" si="305"/>
        <v>8.6145330239106345E-4</v>
      </c>
    </row>
    <row r="9751" spans="3:7" x14ac:dyDescent="0.2">
      <c r="C9751">
        <v>588.48626666069026</v>
      </c>
      <c r="D9751">
        <v>28.164999999999999</v>
      </c>
      <c r="E9751">
        <v>60</v>
      </c>
      <c r="F9751">
        <f t="shared" si="304"/>
        <v>1.3921141691087817E-2</v>
      </c>
      <c r="G9751">
        <f t="shared" si="305"/>
        <v>8.5916636666311975E-4</v>
      </c>
    </row>
    <row r="9752" spans="3:7" x14ac:dyDescent="0.2">
      <c r="C9752">
        <v>588.54763333002722</v>
      </c>
      <c r="D9752">
        <v>28.173999999999999</v>
      </c>
      <c r="E9752">
        <v>60</v>
      </c>
      <c r="F9752">
        <f t="shared" si="304"/>
        <v>1.3939753067161866E-2</v>
      </c>
      <c r="G9752">
        <f t="shared" si="305"/>
        <v>8.5543621711142866E-4</v>
      </c>
    </row>
    <row r="9753" spans="3:7" x14ac:dyDescent="0.2">
      <c r="C9753">
        <v>588.60910000006356</v>
      </c>
      <c r="D9753">
        <v>28.173000000000002</v>
      </c>
      <c r="E9753">
        <v>60</v>
      </c>
      <c r="F9753">
        <f t="shared" si="304"/>
        <v>1.3937683963294438E-2</v>
      </c>
      <c r="G9753">
        <f t="shared" si="305"/>
        <v>8.5670302124258809E-4</v>
      </c>
    </row>
    <row r="9754" spans="3:7" x14ac:dyDescent="0.2">
      <c r="C9754">
        <v>588.67053333123522</v>
      </c>
      <c r="D9754">
        <v>28.174999999999997</v>
      </c>
      <c r="E9754">
        <v>60</v>
      </c>
      <c r="F9754">
        <f t="shared" si="304"/>
        <v>1.3941822464459498E-2</v>
      </c>
      <c r="G9754">
        <f t="shared" si="305"/>
        <v>8.5649259659557897E-4</v>
      </c>
    </row>
    <row r="9755" spans="3:7" x14ac:dyDescent="0.2">
      <c r="C9755">
        <v>588.73211666742964</v>
      </c>
      <c r="D9755">
        <v>28.174999999999997</v>
      </c>
      <c r="E9755">
        <v>60</v>
      </c>
      <c r="F9755">
        <f t="shared" si="304"/>
        <v>1.3941822464459498E-2</v>
      </c>
      <c r="G9755">
        <f t="shared" si="305"/>
        <v>8.5858393999168345E-4</v>
      </c>
    </row>
    <row r="9756" spans="3:7" x14ac:dyDescent="0.2">
      <c r="C9756">
        <v>588.79359999497728</v>
      </c>
      <c r="D9756">
        <v>28.168999999999997</v>
      </c>
      <c r="E9756">
        <v>60</v>
      </c>
      <c r="F9756">
        <f t="shared" si="304"/>
        <v>1.3929410481333875E-2</v>
      </c>
      <c r="G9756">
        <f t="shared" si="305"/>
        <v>8.5642650716949897E-4</v>
      </c>
    </row>
    <row r="9757" spans="3:7" x14ac:dyDescent="0.2">
      <c r="C9757">
        <v>588.85501666069035</v>
      </c>
      <c r="D9757">
        <v>28.167000000000002</v>
      </c>
      <c r="E9757">
        <v>60</v>
      </c>
      <c r="F9757">
        <f t="shared" si="304"/>
        <v>1.3925275499904981E-2</v>
      </c>
      <c r="G9757">
        <f t="shared" si="305"/>
        <v>8.5524399034004207E-4</v>
      </c>
    </row>
    <row r="9758" spans="3:7" x14ac:dyDescent="0.2">
      <c r="C9758">
        <v>588.9168499946594</v>
      </c>
      <c r="D9758">
        <v>28.177</v>
      </c>
      <c r="E9758">
        <v>60</v>
      </c>
      <c r="F9758">
        <f t="shared" si="304"/>
        <v>1.3945962139503729E-2</v>
      </c>
      <c r="G9758">
        <f t="shared" si="305"/>
        <v>8.6232533449163323E-4</v>
      </c>
    </row>
    <row r="9759" spans="3:7" x14ac:dyDescent="0.2">
      <c r="C9759">
        <v>588.97850000063579</v>
      </c>
      <c r="D9759">
        <v>28.167000000000002</v>
      </c>
      <c r="E9759">
        <v>60</v>
      </c>
      <c r="F9759">
        <f t="shared" si="304"/>
        <v>1.3925275499904981E-2</v>
      </c>
      <c r="G9759">
        <f t="shared" si="305"/>
        <v>8.5849331779201048E-4</v>
      </c>
    </row>
    <row r="9760" spans="3:7" x14ac:dyDescent="0.2">
      <c r="C9760">
        <v>589.03988332748418</v>
      </c>
      <c r="D9760">
        <v>28.170999999999999</v>
      </c>
      <c r="E9760">
        <v>60</v>
      </c>
      <c r="F9760">
        <f t="shared" si="304"/>
        <v>1.3933546635691473E-2</v>
      </c>
      <c r="G9760">
        <f t="shared" si="305"/>
        <v>8.5528744729587713E-4</v>
      </c>
    </row>
    <row r="9761" spans="3:7" x14ac:dyDescent="0.2">
      <c r="C9761">
        <v>589.1013499975204</v>
      </c>
      <c r="D9761">
        <v>28.170999999999999</v>
      </c>
      <c r="E9761">
        <v>60</v>
      </c>
      <c r="F9761">
        <f t="shared" si="304"/>
        <v>1.3933546635691473E-2</v>
      </c>
      <c r="G9761">
        <f t="shared" si="305"/>
        <v>8.5644871349040033E-4</v>
      </c>
    </row>
    <row r="9762" spans="3:7" x14ac:dyDescent="0.2">
      <c r="C9762">
        <v>589.16288332939143</v>
      </c>
      <c r="D9762">
        <v>28.168999999999997</v>
      </c>
      <c r="E9762">
        <v>60</v>
      </c>
      <c r="F9762">
        <f t="shared" si="304"/>
        <v>1.3929410481333875E-2</v>
      </c>
      <c r="G9762">
        <f t="shared" si="305"/>
        <v>8.5712303791575886E-4</v>
      </c>
    </row>
    <row r="9763" spans="3:7" x14ac:dyDescent="0.2">
      <c r="C9763">
        <v>589.22404999732976</v>
      </c>
      <c r="D9763">
        <v>28.170999999999999</v>
      </c>
      <c r="E9763">
        <v>60</v>
      </c>
      <c r="F9763">
        <f t="shared" si="304"/>
        <v>1.3933546635691473E-2</v>
      </c>
      <c r="G9763">
        <f t="shared" si="305"/>
        <v>8.5226862026848316E-4</v>
      </c>
    </row>
    <row r="9764" spans="3:7" x14ac:dyDescent="0.2">
      <c r="C9764">
        <v>589.28541666666672</v>
      </c>
      <c r="D9764">
        <v>28.17</v>
      </c>
      <c r="E9764">
        <v>60</v>
      </c>
      <c r="F9764">
        <f t="shared" si="304"/>
        <v>1.3931478411876832E-2</v>
      </c>
      <c r="G9764">
        <f t="shared" si="305"/>
        <v>8.5492842907667461E-4</v>
      </c>
    </row>
    <row r="9765" spans="3:7" x14ac:dyDescent="0.2">
      <c r="C9765">
        <v>589.3467333316803</v>
      </c>
      <c r="D9765">
        <v>28.171999999999997</v>
      </c>
      <c r="E9765">
        <v>60</v>
      </c>
      <c r="F9765">
        <f t="shared" si="304"/>
        <v>1.3935615152817568E-2</v>
      </c>
      <c r="G9765">
        <f t="shared" si="305"/>
        <v>8.5448544608345825E-4</v>
      </c>
    </row>
    <row r="9766" spans="3:7" x14ac:dyDescent="0.2">
      <c r="C9766">
        <v>589.40810000101726</v>
      </c>
      <c r="D9766">
        <v>28.177</v>
      </c>
      <c r="E9766">
        <v>60</v>
      </c>
      <c r="F9766">
        <f t="shared" si="304"/>
        <v>1.3945962139503729E-2</v>
      </c>
      <c r="G9766">
        <f t="shared" si="305"/>
        <v>8.5581724720072108E-4</v>
      </c>
    </row>
    <row r="9767" spans="3:7" x14ac:dyDescent="0.2">
      <c r="C9767">
        <v>589.46953333218892</v>
      </c>
      <c r="D9767">
        <v>28.173000000000002</v>
      </c>
      <c r="E9767">
        <v>60</v>
      </c>
      <c r="F9767">
        <f t="shared" si="304"/>
        <v>1.3937683963294438E-2</v>
      </c>
      <c r="G9767">
        <f t="shared" si="305"/>
        <v>8.5623835468295157E-4</v>
      </c>
    </row>
    <row r="9768" spans="3:7" x14ac:dyDescent="0.2">
      <c r="C9768">
        <v>589.53098332881927</v>
      </c>
      <c r="D9768">
        <v>28.167999999999999</v>
      </c>
      <c r="E9768">
        <v>60</v>
      </c>
      <c r="F9768">
        <f t="shared" si="304"/>
        <v>1.3927342844023121E-2</v>
      </c>
      <c r="G9768">
        <f t="shared" si="305"/>
        <v>8.5583517083506592E-4</v>
      </c>
    </row>
    <row r="9769" spans="3:7" x14ac:dyDescent="0.2">
      <c r="C9769">
        <v>589.59216666221619</v>
      </c>
      <c r="D9769">
        <v>28.176000000000002</v>
      </c>
      <c r="E9769">
        <v>60</v>
      </c>
      <c r="F9769">
        <f t="shared" si="304"/>
        <v>1.3943892155226907E-2</v>
      </c>
      <c r="G9769">
        <f t="shared" si="305"/>
        <v>8.5313380258382834E-4</v>
      </c>
    </row>
    <row r="9770" spans="3:7" x14ac:dyDescent="0.2">
      <c r="C9770">
        <v>589.65360000133512</v>
      </c>
      <c r="D9770">
        <v>28.167999999999999</v>
      </c>
      <c r="E9770">
        <v>60</v>
      </c>
      <c r="F9770">
        <f t="shared" si="304"/>
        <v>1.3927342844023121E-2</v>
      </c>
      <c r="G9770">
        <f t="shared" si="305"/>
        <v>8.5560317596254198E-4</v>
      </c>
    </row>
    <row r="9771" spans="3:7" x14ac:dyDescent="0.2">
      <c r="C9771">
        <v>589.71516666412356</v>
      </c>
      <c r="D9771">
        <v>28.167999999999999</v>
      </c>
      <c r="E9771">
        <v>60</v>
      </c>
      <c r="F9771">
        <f t="shared" si="304"/>
        <v>1.3927342844023121E-2</v>
      </c>
      <c r="G9771">
        <f t="shared" si="305"/>
        <v>8.5746002041691685E-4</v>
      </c>
    </row>
    <row r="9772" spans="3:7" x14ac:dyDescent="0.2">
      <c r="C9772">
        <v>589.77609999974572</v>
      </c>
      <c r="D9772">
        <v>28.161999999999999</v>
      </c>
      <c r="E9772">
        <v>60</v>
      </c>
      <c r="F9772">
        <f t="shared" si="304"/>
        <v>1.3914943175816628E-2</v>
      </c>
      <c r="G9772">
        <f t="shared" si="305"/>
        <v>8.4788390269541485E-4</v>
      </c>
    </row>
    <row r="9773" spans="3:7" x14ac:dyDescent="0.2">
      <c r="C9773">
        <v>589.837433330218</v>
      </c>
      <c r="D9773">
        <v>28.159999999999997</v>
      </c>
      <c r="E9773">
        <v>60</v>
      </c>
      <c r="F9773">
        <f t="shared" si="304"/>
        <v>1.3910812297144134E-2</v>
      </c>
      <c r="G9773">
        <f t="shared" si="305"/>
        <v>8.5319644775859861E-4</v>
      </c>
    </row>
    <row r="9774" spans="3:7" x14ac:dyDescent="0.2">
      <c r="C9774">
        <v>589.89846666653955</v>
      </c>
      <c r="D9774">
        <v>28.164000000000001</v>
      </c>
      <c r="E9774">
        <v>60</v>
      </c>
      <c r="F9774">
        <f t="shared" si="304"/>
        <v>1.3919075226309679E-2</v>
      </c>
      <c r="G9774">
        <f t="shared" si="305"/>
        <v>8.4952759957221836E-4</v>
      </c>
    </row>
    <row r="9775" spans="3:7" x14ac:dyDescent="0.2">
      <c r="C9775">
        <v>589.95993332862849</v>
      </c>
      <c r="D9775">
        <v>28.164000000000001</v>
      </c>
      <c r="E9775">
        <v>60</v>
      </c>
      <c r="F9775">
        <f t="shared" si="304"/>
        <v>1.3919075226309679E-2</v>
      </c>
      <c r="G9775">
        <f t="shared" si="305"/>
        <v>8.5555909352620467E-4</v>
      </c>
    </row>
    <row r="9776" spans="3:7" x14ac:dyDescent="0.2">
      <c r="C9776">
        <v>590.02153333028161</v>
      </c>
      <c r="D9776">
        <v>28.171999999999997</v>
      </c>
      <c r="E9776">
        <v>60</v>
      </c>
      <c r="F9776">
        <f t="shared" si="304"/>
        <v>1.3935615152817568E-2</v>
      </c>
      <c r="G9776">
        <f t="shared" si="305"/>
        <v>8.5843391645079028E-4</v>
      </c>
    </row>
    <row r="9777" spans="3:7" x14ac:dyDescent="0.2">
      <c r="C9777">
        <v>590.08311666647592</v>
      </c>
      <c r="D9777">
        <v>28.167999999999999</v>
      </c>
      <c r="E9777">
        <v>60</v>
      </c>
      <c r="F9777">
        <f t="shared" si="304"/>
        <v>1.3927342844023121E-2</v>
      </c>
      <c r="G9777">
        <f t="shared" si="305"/>
        <v>8.5769223665679915E-4</v>
      </c>
    </row>
    <row r="9778" spans="3:7" x14ac:dyDescent="0.2">
      <c r="C9778">
        <v>590.14463333288825</v>
      </c>
      <c r="D9778">
        <v>28.168999999999997</v>
      </c>
      <c r="E9778">
        <v>60</v>
      </c>
      <c r="F9778">
        <f t="shared" si="304"/>
        <v>1.3929410481333875E-2</v>
      </c>
      <c r="G9778">
        <f t="shared" si="305"/>
        <v>8.5689089790063992E-4</v>
      </c>
    </row>
    <row r="9779" spans="3:7" x14ac:dyDescent="0.2">
      <c r="C9779">
        <v>590.20619999567668</v>
      </c>
      <c r="D9779">
        <v>28.167999999999999</v>
      </c>
      <c r="E9779">
        <v>60</v>
      </c>
      <c r="F9779">
        <f t="shared" si="304"/>
        <v>1.3927342844023121E-2</v>
      </c>
      <c r="G9779">
        <f t="shared" si="305"/>
        <v>8.5746002041691685E-4</v>
      </c>
    </row>
    <row r="9780" spans="3:7" x14ac:dyDescent="0.2">
      <c r="C9780">
        <v>590.26768333117172</v>
      </c>
      <c r="D9780">
        <v>28.161000000000001</v>
      </c>
      <c r="E9780">
        <v>60</v>
      </c>
      <c r="F9780">
        <f t="shared" si="304"/>
        <v>1.3912877590022703E-2</v>
      </c>
      <c r="G9780">
        <f t="shared" si="305"/>
        <v>8.554101205687977E-4</v>
      </c>
    </row>
    <row r="9781" spans="3:7" x14ac:dyDescent="0.2">
      <c r="C9781">
        <v>590.32909999688468</v>
      </c>
      <c r="D9781">
        <v>28.159999999999997</v>
      </c>
      <c r="E9781">
        <v>60</v>
      </c>
      <c r="F9781">
        <f t="shared" si="304"/>
        <v>1.3910812297144134E-2</v>
      </c>
      <c r="G9781">
        <f t="shared" si="305"/>
        <v>8.543557086493573E-4</v>
      </c>
    </row>
    <row r="9782" spans="3:7" x14ac:dyDescent="0.2">
      <c r="C9782">
        <v>590.39098332722983</v>
      </c>
      <c r="D9782">
        <v>28.167000000000002</v>
      </c>
      <c r="E9782">
        <v>60</v>
      </c>
      <c r="F9782">
        <f t="shared" si="304"/>
        <v>1.3925275499904981E-2</v>
      </c>
      <c r="G9782">
        <f t="shared" si="305"/>
        <v>8.6174242390789683E-4</v>
      </c>
    </row>
    <row r="9783" spans="3:7" x14ac:dyDescent="0.2">
      <c r="C9783">
        <v>590.45199999809267</v>
      </c>
      <c r="D9783">
        <v>28.167000000000002</v>
      </c>
      <c r="E9783">
        <v>60</v>
      </c>
      <c r="F9783">
        <f t="shared" si="304"/>
        <v>1.3925275499904981E-2</v>
      </c>
      <c r="G9783">
        <f t="shared" si="305"/>
        <v>8.4967395185208924E-4</v>
      </c>
    </row>
    <row r="9784" spans="3:7" x14ac:dyDescent="0.2">
      <c r="C9784">
        <v>590.5134833335876</v>
      </c>
      <c r="D9784">
        <v>28.167000000000002</v>
      </c>
      <c r="E9784">
        <v>60</v>
      </c>
      <c r="F9784">
        <f t="shared" si="304"/>
        <v>1.3925275499904981E-2</v>
      </c>
      <c r="G9784">
        <f t="shared" si="305"/>
        <v>8.5617238541994389E-4</v>
      </c>
    </row>
    <row r="9785" spans="3:7" x14ac:dyDescent="0.2">
      <c r="C9785">
        <v>590.57508332729344</v>
      </c>
      <c r="D9785">
        <v>28.17</v>
      </c>
      <c r="E9785">
        <v>60</v>
      </c>
      <c r="F9785">
        <f t="shared" si="304"/>
        <v>1.3931478411876832E-2</v>
      </c>
      <c r="G9785">
        <f t="shared" si="305"/>
        <v>8.5817898248466515E-4</v>
      </c>
    </row>
    <row r="9786" spans="3:7" x14ac:dyDescent="0.2">
      <c r="C9786">
        <v>590.6364499966304</v>
      </c>
      <c r="D9786">
        <v>28.165999999999997</v>
      </c>
      <c r="E9786">
        <v>60</v>
      </c>
      <c r="F9786">
        <f t="shared" si="304"/>
        <v>1.3923208448939586E-2</v>
      </c>
      <c r="G9786">
        <f t="shared" si="305"/>
        <v>8.5442092899567579E-4</v>
      </c>
    </row>
    <row r="9787" spans="3:7" x14ac:dyDescent="0.2">
      <c r="C9787">
        <v>590.69773333072658</v>
      </c>
      <c r="D9787">
        <v>28.174999999999997</v>
      </c>
      <c r="E9787">
        <v>60</v>
      </c>
      <c r="F9787">
        <f t="shared" si="304"/>
        <v>1.3941822464459498E-2</v>
      </c>
      <c r="G9787">
        <f t="shared" si="305"/>
        <v>8.5440136399901894E-4</v>
      </c>
    </row>
    <row r="9788" spans="3:7" x14ac:dyDescent="0.2">
      <c r="C9788">
        <v>590.75938332875569</v>
      </c>
      <c r="D9788">
        <v>28.171999999999997</v>
      </c>
      <c r="E9788">
        <v>60</v>
      </c>
      <c r="F9788">
        <f t="shared" si="304"/>
        <v>1.3935615152817568E-2</v>
      </c>
      <c r="G9788">
        <f t="shared" si="305"/>
        <v>8.5913064670565208E-4</v>
      </c>
    </row>
    <row r="9789" spans="3:7" x14ac:dyDescent="0.2">
      <c r="C9789">
        <v>590.8209499994914</v>
      </c>
      <c r="D9789">
        <v>28.173999999999999</v>
      </c>
      <c r="E9789">
        <v>60</v>
      </c>
      <c r="F9789">
        <f t="shared" si="304"/>
        <v>1.3939753067161866E-2</v>
      </c>
      <c r="G9789">
        <f t="shared" si="305"/>
        <v>8.5822418722312751E-4</v>
      </c>
    </row>
    <row r="9790" spans="3:7" x14ac:dyDescent="0.2">
      <c r="C9790">
        <v>590.88264999389651</v>
      </c>
      <c r="D9790">
        <v>28.176000000000002</v>
      </c>
      <c r="E9790">
        <v>60</v>
      </c>
      <c r="F9790">
        <f t="shared" si="304"/>
        <v>1.3943892155226907E-2</v>
      </c>
      <c r="G9790">
        <f t="shared" si="305"/>
        <v>8.6033806796286113E-4</v>
      </c>
    </row>
    <row r="9791" spans="3:7" x14ac:dyDescent="0.2">
      <c r="C9791">
        <v>590.94414999485014</v>
      </c>
      <c r="D9791">
        <v>28.170999999999999</v>
      </c>
      <c r="E9791">
        <v>60</v>
      </c>
      <c r="F9791">
        <f t="shared" si="304"/>
        <v>1.3933546635691473E-2</v>
      </c>
      <c r="G9791">
        <f t="shared" si="305"/>
        <v>8.5691313138245759E-4</v>
      </c>
    </row>
    <row r="9792" spans="3:7" x14ac:dyDescent="0.2">
      <c r="C9792">
        <v>591.00559999942777</v>
      </c>
      <c r="D9792">
        <v>28.170999999999999</v>
      </c>
      <c r="E9792">
        <v>60</v>
      </c>
      <c r="F9792">
        <f t="shared" si="304"/>
        <v>1.3933546635691473E-2</v>
      </c>
      <c r="G9792">
        <f t="shared" si="305"/>
        <v>8.5621650454595572E-4</v>
      </c>
    </row>
    <row r="9793" spans="3:7" x14ac:dyDescent="0.2">
      <c r="C9793">
        <v>591.06686666806536</v>
      </c>
      <c r="D9793">
        <v>28.171999999999997</v>
      </c>
      <c r="E9793">
        <v>60</v>
      </c>
      <c r="F9793">
        <f t="shared" si="304"/>
        <v>1.3935615152817568E-2</v>
      </c>
      <c r="G9793">
        <f t="shared" si="305"/>
        <v>8.5378871582859645E-4</v>
      </c>
    </row>
    <row r="9794" spans="3:7" x14ac:dyDescent="0.2">
      <c r="C9794">
        <v>591.12839999993639</v>
      </c>
      <c r="D9794">
        <v>28.167000000000002</v>
      </c>
      <c r="E9794">
        <v>60</v>
      </c>
      <c r="F9794">
        <f t="shared" si="304"/>
        <v>1.3925275499904981E-2</v>
      </c>
      <c r="G9794">
        <f t="shared" si="305"/>
        <v>8.5686859873121423E-4</v>
      </c>
    </row>
    <row r="9795" spans="3:7" x14ac:dyDescent="0.2">
      <c r="C9795">
        <v>591.18999999364212</v>
      </c>
      <c r="D9795">
        <v>28.161000000000001</v>
      </c>
      <c r="E9795">
        <v>60</v>
      </c>
      <c r="F9795">
        <f t="shared" ref="F9795:F9858" si="306">EXP(-13478*(1/(D9795+273.15)-1/(E9795+273.15)))</f>
        <v>1.3912877590022703E-2</v>
      </c>
      <c r="G9795">
        <f t="shared" si="305"/>
        <v>8.570331719739456E-4</v>
      </c>
    </row>
    <row r="9796" spans="3:7" x14ac:dyDescent="0.2">
      <c r="C9796">
        <v>591.25141666730246</v>
      </c>
      <c r="D9796">
        <v>28.168999999999997</v>
      </c>
      <c r="E9796">
        <v>60</v>
      </c>
      <c r="F9796">
        <f t="shared" si="306"/>
        <v>1.3929410481333875E-2</v>
      </c>
      <c r="G9796">
        <f t="shared" ref="G9796:G9859" si="307">F9796*(C9796-C9795)</f>
        <v>8.5549805781309318E-4</v>
      </c>
    </row>
    <row r="9797" spans="3:7" x14ac:dyDescent="0.2">
      <c r="C9797">
        <v>591.31303333441417</v>
      </c>
      <c r="D9797">
        <v>28.162999999999997</v>
      </c>
      <c r="E9797">
        <v>60</v>
      </c>
      <c r="F9797">
        <f t="shared" si="306"/>
        <v>1.3917009054565891E-2</v>
      </c>
      <c r="G9797">
        <f t="shared" si="307"/>
        <v>8.5751971410580005E-4</v>
      </c>
    </row>
    <row r="9798" spans="3:7" x14ac:dyDescent="0.2">
      <c r="C9798">
        <v>591.37459999720261</v>
      </c>
      <c r="D9798">
        <v>28.164999999999999</v>
      </c>
      <c r="E9798">
        <v>60</v>
      </c>
      <c r="F9798">
        <f t="shared" si="306"/>
        <v>1.3921141691087817E-2</v>
      </c>
      <c r="G9798">
        <f t="shared" si="307"/>
        <v>8.570782361252495E-4</v>
      </c>
    </row>
    <row r="9799" spans="3:7" x14ac:dyDescent="0.2">
      <c r="C9799">
        <v>591.43583332697551</v>
      </c>
      <c r="D9799">
        <v>28.165999999999997</v>
      </c>
      <c r="E9799">
        <v>60</v>
      </c>
      <c r="F9799">
        <f t="shared" si="306"/>
        <v>1.3923208448939586E-2</v>
      </c>
      <c r="G9799">
        <f t="shared" si="307"/>
        <v>8.5256441445079735E-4</v>
      </c>
    </row>
    <row r="9800" spans="3:7" x14ac:dyDescent="0.2">
      <c r="C9800">
        <v>591.4970833301544</v>
      </c>
      <c r="D9800">
        <v>28.167999999999999</v>
      </c>
      <c r="E9800">
        <v>60</v>
      </c>
      <c r="F9800">
        <f t="shared" si="306"/>
        <v>1.3927342844023121E-2</v>
      </c>
      <c r="G9800">
        <f t="shared" si="307"/>
        <v>8.530497934698245E-4</v>
      </c>
    </row>
    <row r="9801" spans="3:7" x14ac:dyDescent="0.2">
      <c r="C9801">
        <v>591.55858333110814</v>
      </c>
      <c r="D9801">
        <v>28.168999999999997</v>
      </c>
      <c r="E9801">
        <v>60</v>
      </c>
      <c r="F9801">
        <f t="shared" si="306"/>
        <v>1.3929410481333875E-2</v>
      </c>
      <c r="G9801">
        <f t="shared" si="307"/>
        <v>8.5665875788710447E-4</v>
      </c>
    </row>
    <row r="9802" spans="3:7" x14ac:dyDescent="0.2">
      <c r="C9802">
        <v>591.62024999459584</v>
      </c>
      <c r="D9802">
        <v>28.158000000000001</v>
      </c>
      <c r="E9802">
        <v>60</v>
      </c>
      <c r="F9802">
        <f t="shared" si="306"/>
        <v>1.3906682589975931E-2</v>
      </c>
      <c r="G9802">
        <f t="shared" si="307"/>
        <v>8.5757871550629127E-4</v>
      </c>
    </row>
    <row r="9803" spans="3:7" x14ac:dyDescent="0.2">
      <c r="C9803">
        <v>591.68190000057223</v>
      </c>
      <c r="D9803">
        <v>28.170999999999999</v>
      </c>
      <c r="E9803">
        <v>60</v>
      </c>
      <c r="F9803">
        <f t="shared" si="306"/>
        <v>1.3933546635691473E-2</v>
      </c>
      <c r="G9803">
        <f t="shared" si="307"/>
        <v>8.5900323336267923E-4</v>
      </c>
    </row>
    <row r="9804" spans="3:7" x14ac:dyDescent="0.2">
      <c r="C9804">
        <v>591.74309999942784</v>
      </c>
      <c r="D9804">
        <v>28.167000000000002</v>
      </c>
      <c r="E9804">
        <v>60</v>
      </c>
      <c r="F9804">
        <f t="shared" si="306"/>
        <v>1.3925275499904981E-2</v>
      </c>
      <c r="G9804">
        <f t="shared" si="307"/>
        <v>8.5222684465828839E-4</v>
      </c>
    </row>
    <row r="9805" spans="3:7" x14ac:dyDescent="0.2">
      <c r="C9805">
        <v>591.80461666584017</v>
      </c>
      <c r="D9805">
        <v>28.158000000000001</v>
      </c>
      <c r="E9805">
        <v>60</v>
      </c>
      <c r="F9805">
        <f t="shared" si="306"/>
        <v>1.3906682589975931E-2</v>
      </c>
      <c r="G9805">
        <f t="shared" si="307"/>
        <v>8.5549275378971751E-4</v>
      </c>
    </row>
    <row r="9806" spans="3:7" x14ac:dyDescent="0.2">
      <c r="C9806">
        <v>591.86563332875573</v>
      </c>
      <c r="D9806">
        <v>28.145000000000003</v>
      </c>
      <c r="E9806">
        <v>60</v>
      </c>
      <c r="F9806">
        <f t="shared" si="306"/>
        <v>1.3879868026955173E-2</v>
      </c>
      <c r="G9806">
        <f t="shared" si="307"/>
        <v>8.4690322871322217E-4</v>
      </c>
    </row>
    <row r="9807" spans="3:7" x14ac:dyDescent="0.2">
      <c r="C9807">
        <v>591.92719999949134</v>
      </c>
      <c r="D9807">
        <v>28.137999999999998</v>
      </c>
      <c r="E9807">
        <v>60</v>
      </c>
      <c r="F9807">
        <f t="shared" si="306"/>
        <v>1.3865449881465687E-2</v>
      </c>
      <c r="G9807">
        <f t="shared" si="307"/>
        <v>8.536495874531799E-4</v>
      </c>
    </row>
    <row r="9808" spans="3:7" x14ac:dyDescent="0.2">
      <c r="C9808">
        <v>591.98870000044508</v>
      </c>
      <c r="D9808">
        <v>28.134</v>
      </c>
      <c r="E9808">
        <v>60</v>
      </c>
      <c r="F9808">
        <f t="shared" si="306"/>
        <v>1.3857217366213244E-2</v>
      </c>
      <c r="G9808">
        <f t="shared" si="307"/>
        <v>8.5221888123833205E-4</v>
      </c>
    </row>
    <row r="9809" spans="3:7" x14ac:dyDescent="0.2">
      <c r="C9809">
        <v>592.04988333384199</v>
      </c>
      <c r="D9809">
        <v>28.137</v>
      </c>
      <c r="E9809">
        <v>60</v>
      </c>
      <c r="F9809">
        <f t="shared" si="306"/>
        <v>1.3863391314740327E-2</v>
      </c>
      <c r="G9809">
        <f t="shared" si="307"/>
        <v>8.4820849282160637E-4</v>
      </c>
    </row>
    <row r="9810" spans="3:7" x14ac:dyDescent="0.2">
      <c r="C9810">
        <v>592.11143333117172</v>
      </c>
      <c r="D9810">
        <v>28.134</v>
      </c>
      <c r="E9810">
        <v>60</v>
      </c>
      <c r="F9810">
        <f t="shared" si="306"/>
        <v>1.3857217366213244E-2</v>
      </c>
      <c r="G9810">
        <f t="shared" si="307"/>
        <v>8.5291169188797783E-4</v>
      </c>
    </row>
    <row r="9811" spans="3:7" x14ac:dyDescent="0.2">
      <c r="C9811">
        <v>592.17264999548593</v>
      </c>
      <c r="D9811">
        <v>28.131</v>
      </c>
      <c r="E9811">
        <v>60</v>
      </c>
      <c r="F9811">
        <f t="shared" si="306"/>
        <v>1.3851046044332026E-2</v>
      </c>
      <c r="G9811">
        <f t="shared" si="307"/>
        <v>8.4791483609642643E-4</v>
      </c>
    </row>
    <row r="9812" spans="3:7" x14ac:dyDescent="0.2">
      <c r="C9812">
        <v>592.23373332818346</v>
      </c>
      <c r="D9812">
        <v>28.133000000000003</v>
      </c>
      <c r="E9812">
        <v>60</v>
      </c>
      <c r="F9812">
        <f t="shared" si="306"/>
        <v>1.3855159967122487E-2</v>
      </c>
      <c r="G9812">
        <f t="shared" si="307"/>
        <v>8.4631934584931511E-4</v>
      </c>
    </row>
    <row r="9813" spans="3:7" x14ac:dyDescent="0.2">
      <c r="C9813">
        <v>592.29506666660313</v>
      </c>
      <c r="D9813">
        <v>28.136000000000003</v>
      </c>
      <c r="E9813">
        <v>60</v>
      </c>
      <c r="F9813">
        <f t="shared" si="306"/>
        <v>1.3861333039982757E-2</v>
      </c>
      <c r="G9813">
        <f t="shared" si="307"/>
        <v>8.501618302890453E-4</v>
      </c>
    </row>
    <row r="9814" spans="3:7" x14ac:dyDescent="0.2">
      <c r="C9814">
        <v>592.35654999415078</v>
      </c>
      <c r="D9814">
        <v>28.134</v>
      </c>
      <c r="E9814">
        <v>60</v>
      </c>
      <c r="F9814">
        <f t="shared" si="306"/>
        <v>1.3857217366213244E-2</v>
      </c>
      <c r="G9814">
        <f t="shared" si="307"/>
        <v>8.5198783422585215E-4</v>
      </c>
    </row>
    <row r="9815" spans="3:7" x14ac:dyDescent="0.2">
      <c r="C9815">
        <v>592.41806666056311</v>
      </c>
      <c r="D9815">
        <v>28.133000000000003</v>
      </c>
      <c r="E9815">
        <v>60</v>
      </c>
      <c r="F9815">
        <f t="shared" si="306"/>
        <v>1.3855159967122487E-2</v>
      </c>
      <c r="G9815">
        <f t="shared" si="307"/>
        <v>8.523232537869539E-4</v>
      </c>
    </row>
    <row r="9816" spans="3:7" x14ac:dyDescent="0.2">
      <c r="C9816">
        <v>592.47928333282471</v>
      </c>
      <c r="D9816">
        <v>28.133000000000003</v>
      </c>
      <c r="E9816">
        <v>60</v>
      </c>
      <c r="F9816">
        <f t="shared" si="306"/>
        <v>1.3855159967122487E-2</v>
      </c>
      <c r="G9816">
        <f t="shared" si="307"/>
        <v>8.4816678683929318E-4</v>
      </c>
    </row>
    <row r="9817" spans="3:7" x14ac:dyDescent="0.2">
      <c r="C9817">
        <v>592.54083333015444</v>
      </c>
      <c r="D9817">
        <v>28.133000000000003</v>
      </c>
      <c r="E9817">
        <v>60</v>
      </c>
      <c r="F9817">
        <f t="shared" si="306"/>
        <v>1.3855159967122487E-2</v>
      </c>
      <c r="G9817">
        <f t="shared" si="307"/>
        <v>8.5278505897943549E-4</v>
      </c>
    </row>
    <row r="9818" spans="3:7" x14ac:dyDescent="0.2">
      <c r="C9818">
        <v>592.60228333473208</v>
      </c>
      <c r="D9818">
        <v>28.130000000000003</v>
      </c>
      <c r="E9818">
        <v>60</v>
      </c>
      <c r="F9818">
        <f t="shared" si="306"/>
        <v>1.3848989520553542E-2</v>
      </c>
      <c r="G9818">
        <f t="shared" si="307"/>
        <v>8.5102046943365814E-4</v>
      </c>
    </row>
    <row r="9819" spans="3:7" x14ac:dyDescent="0.2">
      <c r="C9819">
        <v>592.66373333136244</v>
      </c>
      <c r="D9819">
        <v>28.130000000000003</v>
      </c>
      <c r="E9819">
        <v>60</v>
      </c>
      <c r="F9819">
        <f t="shared" si="306"/>
        <v>1.3848989520553542E-2</v>
      </c>
      <c r="G9819">
        <f t="shared" si="307"/>
        <v>8.5102035937188291E-4</v>
      </c>
    </row>
    <row r="9820" spans="3:7" x14ac:dyDescent="0.2">
      <c r="C9820">
        <v>592.72523333231607</v>
      </c>
      <c r="D9820">
        <v>28.133000000000003</v>
      </c>
      <c r="E9820">
        <v>60</v>
      </c>
      <c r="F9820">
        <f t="shared" si="306"/>
        <v>1.3855159967122487E-2</v>
      </c>
      <c r="G9820">
        <f t="shared" si="307"/>
        <v>8.5209235119071305E-4</v>
      </c>
    </row>
    <row r="9821" spans="3:7" x14ac:dyDescent="0.2">
      <c r="C9821">
        <v>592.78683333396907</v>
      </c>
      <c r="D9821">
        <v>28.133000000000003</v>
      </c>
      <c r="E9821">
        <v>60</v>
      </c>
      <c r="F9821">
        <f t="shared" si="306"/>
        <v>1.3855159967122487E-2</v>
      </c>
      <c r="G9821">
        <f t="shared" si="307"/>
        <v>8.5347787687739616E-4</v>
      </c>
    </row>
    <row r="9822" spans="3:7" x14ac:dyDescent="0.2">
      <c r="C9822">
        <v>592.84835000038152</v>
      </c>
      <c r="D9822">
        <v>28.133000000000003</v>
      </c>
      <c r="E9822">
        <v>60</v>
      </c>
      <c r="F9822">
        <f t="shared" si="306"/>
        <v>1.3855159967122487E-2</v>
      </c>
      <c r="G9822">
        <f t="shared" si="307"/>
        <v>8.5232325378852903E-4</v>
      </c>
    </row>
    <row r="9823" spans="3:7" x14ac:dyDescent="0.2">
      <c r="C9823">
        <v>592.9096999963125</v>
      </c>
      <c r="D9823">
        <v>28.133000000000003</v>
      </c>
      <c r="E9823">
        <v>60</v>
      </c>
      <c r="F9823">
        <f t="shared" si="306"/>
        <v>1.3855159967122487E-2</v>
      </c>
      <c r="G9823">
        <f t="shared" si="307"/>
        <v>8.5001400760606938E-4</v>
      </c>
    </row>
    <row r="9824" spans="3:7" x14ac:dyDescent="0.2">
      <c r="C9824">
        <v>592.97143332958217</v>
      </c>
      <c r="D9824">
        <v>28.134999999999998</v>
      </c>
      <c r="E9824">
        <v>60</v>
      </c>
      <c r="F9824">
        <f t="shared" si="306"/>
        <v>1.3859275057153517E-2</v>
      </c>
      <c r="G9824">
        <f t="shared" si="307"/>
        <v>8.5557924597930602E-4</v>
      </c>
    </row>
    <row r="9825" spans="3:7" x14ac:dyDescent="0.2">
      <c r="C9825">
        <v>593.03303333123529</v>
      </c>
      <c r="D9825">
        <v>28.134999999999998</v>
      </c>
      <c r="E9825">
        <v>60</v>
      </c>
      <c r="F9825">
        <f t="shared" si="306"/>
        <v>1.3859275057153517E-2</v>
      </c>
      <c r="G9825">
        <f t="shared" si="307"/>
        <v>8.5373136643168549E-4</v>
      </c>
    </row>
    <row r="9826" spans="3:7" x14ac:dyDescent="0.2">
      <c r="C9826">
        <v>593.09428333441417</v>
      </c>
      <c r="D9826">
        <v>28.134999999999998</v>
      </c>
      <c r="E9826">
        <v>60</v>
      </c>
      <c r="F9826">
        <f t="shared" si="306"/>
        <v>1.3859275057153517E-2</v>
      </c>
      <c r="G9826">
        <f t="shared" si="307"/>
        <v>8.4888064130768165E-4</v>
      </c>
    </row>
    <row r="9827" spans="3:7" x14ac:dyDescent="0.2">
      <c r="C9827">
        <v>593.15539999802911</v>
      </c>
      <c r="D9827">
        <v>28.139000000000003</v>
      </c>
      <c r="E9827">
        <v>60</v>
      </c>
      <c r="F9827">
        <f t="shared" si="306"/>
        <v>1.3867508740198431E-2</v>
      </c>
      <c r="G9827">
        <f t="shared" si="307"/>
        <v>8.4753586685193643E-4</v>
      </c>
    </row>
    <row r="9828" spans="3:7" x14ac:dyDescent="0.2">
      <c r="C9828">
        <v>593.21679999828336</v>
      </c>
      <c r="D9828">
        <v>28.136000000000003</v>
      </c>
      <c r="E9828">
        <v>60</v>
      </c>
      <c r="F9828">
        <f t="shared" si="306"/>
        <v>1.3861333039982757E-2</v>
      </c>
      <c r="G9828">
        <f t="shared" si="307"/>
        <v>8.5108585217922011E-4</v>
      </c>
    </row>
    <row r="9829" spans="3:7" x14ac:dyDescent="0.2">
      <c r="C9829">
        <v>593.2787166674932</v>
      </c>
      <c r="D9829">
        <v>28.137999999999998</v>
      </c>
      <c r="E9829">
        <v>60</v>
      </c>
      <c r="F9829">
        <f t="shared" si="306"/>
        <v>1.3865449881465687E-2</v>
      </c>
      <c r="G9829">
        <f t="shared" si="307"/>
        <v>8.5850247375627176E-4</v>
      </c>
    </row>
    <row r="9830" spans="3:7" x14ac:dyDescent="0.2">
      <c r="C9830">
        <v>593.34055000146225</v>
      </c>
      <c r="D9830">
        <v>28.143999999999998</v>
      </c>
      <c r="E9830">
        <v>60</v>
      </c>
      <c r="F9830">
        <f t="shared" si="306"/>
        <v>1.3877807415350728E-2</v>
      </c>
      <c r="G9830">
        <f t="shared" si="307"/>
        <v>8.5811110067151241E-4</v>
      </c>
    </row>
    <row r="9831" spans="3:7" x14ac:dyDescent="0.2">
      <c r="C9831">
        <v>593.40206666787469</v>
      </c>
      <c r="D9831">
        <v>28.14</v>
      </c>
      <c r="E9831">
        <v>60</v>
      </c>
      <c r="F9831">
        <f t="shared" si="306"/>
        <v>1.3869567890977734E-2</v>
      </c>
      <c r="G9831">
        <f t="shared" si="307"/>
        <v>8.532095812340282E-4</v>
      </c>
    </row>
    <row r="9832" spans="3:7" x14ac:dyDescent="0.2">
      <c r="C9832">
        <v>593.46354999542234</v>
      </c>
      <c r="D9832">
        <v>28.136000000000003</v>
      </c>
      <c r="E9832">
        <v>60</v>
      </c>
      <c r="F9832">
        <f t="shared" si="306"/>
        <v>1.3861333039982757E-2</v>
      </c>
      <c r="G9832">
        <f t="shared" si="307"/>
        <v>8.5224087954430239E-4</v>
      </c>
    </row>
    <row r="9833" spans="3:7" x14ac:dyDescent="0.2">
      <c r="C9833">
        <v>593.52506666183467</v>
      </c>
      <c r="D9833">
        <v>28.134</v>
      </c>
      <c r="E9833">
        <v>60</v>
      </c>
      <c r="F9833">
        <f t="shared" si="306"/>
        <v>1.3857217366213244E-2</v>
      </c>
      <c r="G9833">
        <f t="shared" si="307"/>
        <v>8.5244981812049704E-4</v>
      </c>
    </row>
    <row r="9834" spans="3:7" x14ac:dyDescent="0.2">
      <c r="C9834">
        <v>593.58658332824712</v>
      </c>
      <c r="D9834">
        <v>28.134</v>
      </c>
      <c r="E9834">
        <v>60</v>
      </c>
      <c r="F9834">
        <f t="shared" si="306"/>
        <v>1.3857217366213244E-2</v>
      </c>
      <c r="G9834">
        <f t="shared" si="307"/>
        <v>8.5244981812207239E-4</v>
      </c>
    </row>
    <row r="9835" spans="3:7" x14ac:dyDescent="0.2">
      <c r="C9835">
        <v>593.64846666653955</v>
      </c>
      <c r="D9835">
        <v>28.134999999999998</v>
      </c>
      <c r="E9835">
        <v>60</v>
      </c>
      <c r="F9835">
        <f t="shared" si="306"/>
        <v>1.3859275057153517E-2</v>
      </c>
      <c r="G9835">
        <f t="shared" si="307"/>
        <v>8.5765820684969869E-4</v>
      </c>
    </row>
    <row r="9836" spans="3:7" x14ac:dyDescent="0.2">
      <c r="C9836">
        <v>593.70991666316991</v>
      </c>
      <c r="D9836">
        <v>28.137</v>
      </c>
      <c r="E9836">
        <v>60</v>
      </c>
      <c r="F9836">
        <f t="shared" si="306"/>
        <v>1.3863391314740327E-2</v>
      </c>
      <c r="G9836">
        <f t="shared" si="307"/>
        <v>8.5190534957613195E-4</v>
      </c>
    </row>
    <row r="9837" spans="3:7" x14ac:dyDescent="0.2">
      <c r="C9837">
        <v>593.77144999504094</v>
      </c>
      <c r="D9837">
        <v>28.146000000000001</v>
      </c>
      <c r="E9837">
        <v>60</v>
      </c>
      <c r="F9837">
        <f t="shared" si="306"/>
        <v>1.3881928930843038E-2</v>
      </c>
      <c r="G9837">
        <f t="shared" si="307"/>
        <v>8.5420133991165499E-4</v>
      </c>
    </row>
    <row r="9838" spans="3:7" x14ac:dyDescent="0.2">
      <c r="C9838">
        <v>593.83308332761123</v>
      </c>
      <c r="D9838">
        <v>28.146000000000001</v>
      </c>
      <c r="E9838">
        <v>60</v>
      </c>
      <c r="F9838">
        <f t="shared" si="306"/>
        <v>1.3881928930843038E-2</v>
      </c>
      <c r="G9838">
        <f t="shared" si="307"/>
        <v>8.555895425118535E-4</v>
      </c>
    </row>
    <row r="9839" spans="3:7" x14ac:dyDescent="0.2">
      <c r="C9839">
        <v>593.8944000005722</v>
      </c>
      <c r="D9839">
        <v>28.140999999999998</v>
      </c>
      <c r="E9839">
        <v>60</v>
      </c>
      <c r="F9839">
        <f t="shared" si="306"/>
        <v>1.3871627333843201E-2</v>
      </c>
      <c r="G9839">
        <f t="shared" si="307"/>
        <v>8.5056203666571866E-4</v>
      </c>
    </row>
    <row r="9840" spans="3:7" x14ac:dyDescent="0.2">
      <c r="C9840">
        <v>593.95601666768391</v>
      </c>
      <c r="D9840">
        <v>28.143999999999998</v>
      </c>
      <c r="E9840">
        <v>60</v>
      </c>
      <c r="F9840">
        <f t="shared" si="306"/>
        <v>1.3877807415350728E-2</v>
      </c>
      <c r="G9840">
        <f t="shared" si="307"/>
        <v>8.5510423975204621E-4</v>
      </c>
    </row>
    <row r="9841" spans="3:7" x14ac:dyDescent="0.2">
      <c r="C9841">
        <v>594.01758333047235</v>
      </c>
      <c r="D9841">
        <v>28.148000000000003</v>
      </c>
      <c r="E9841">
        <v>60</v>
      </c>
      <c r="F9841">
        <f t="shared" si="306"/>
        <v>1.3886051615626886E-2</v>
      </c>
      <c r="G9841">
        <f t="shared" si="307"/>
        <v>8.5491785728212556E-4</v>
      </c>
    </row>
    <row r="9842" spans="3:7" x14ac:dyDescent="0.2">
      <c r="C9842">
        <v>594.07909999688468</v>
      </c>
      <c r="D9842">
        <v>28.143000000000001</v>
      </c>
      <c r="E9842">
        <v>60</v>
      </c>
      <c r="F9842">
        <f t="shared" si="306"/>
        <v>1.3875747095990298E-2</v>
      </c>
      <c r="G9842">
        <f t="shared" si="307"/>
        <v>8.5358970532590269E-4</v>
      </c>
    </row>
    <row r="9843" spans="3:7" x14ac:dyDescent="0.2">
      <c r="C9843">
        <v>594.14061666329701</v>
      </c>
      <c r="D9843">
        <v>28.152000000000001</v>
      </c>
      <c r="E9843">
        <v>60</v>
      </c>
      <c r="F9843">
        <f t="shared" si="306"/>
        <v>1.3894300494332417E-2</v>
      </c>
      <c r="G9843">
        <f t="shared" si="307"/>
        <v>8.5473104854252998E-4</v>
      </c>
    </row>
    <row r="9844" spans="3:7" x14ac:dyDescent="0.2">
      <c r="C9844">
        <v>594.20208333333335</v>
      </c>
      <c r="D9844">
        <v>28.152999999999999</v>
      </c>
      <c r="E9844">
        <v>60</v>
      </c>
      <c r="F9844">
        <f t="shared" si="306"/>
        <v>1.3896363445309695E-2</v>
      </c>
      <c r="G9844">
        <f t="shared" si="307"/>
        <v>8.5416318659788928E-4</v>
      </c>
    </row>
    <row r="9845" spans="3:7" x14ac:dyDescent="0.2">
      <c r="C9845">
        <v>594.26376666227975</v>
      </c>
      <c r="D9845">
        <v>28.148000000000003</v>
      </c>
      <c r="E9845">
        <v>60</v>
      </c>
      <c r="F9845">
        <f t="shared" si="306"/>
        <v>1.3886051615626886E-2</v>
      </c>
      <c r="G9845">
        <f t="shared" si="307"/>
        <v>8.565378895734185E-4</v>
      </c>
    </row>
    <row r="9846" spans="3:7" x14ac:dyDescent="0.2">
      <c r="C9846">
        <v>594.32524999777479</v>
      </c>
      <c r="D9846">
        <v>28.146999999999998</v>
      </c>
      <c r="E9846">
        <v>60</v>
      </c>
      <c r="F9846">
        <f t="shared" si="306"/>
        <v>1.3883990127053748E-2</v>
      </c>
      <c r="G9846">
        <f t="shared" si="307"/>
        <v>8.5363402299147681E-4</v>
      </c>
    </row>
    <row r="9847" spans="3:7" x14ac:dyDescent="0.2">
      <c r="C9847">
        <v>594.38695000012717</v>
      </c>
      <c r="D9847">
        <v>28.152999999999999</v>
      </c>
      <c r="E9847">
        <v>60</v>
      </c>
      <c r="F9847">
        <f t="shared" si="306"/>
        <v>1.3896363445309695E-2</v>
      </c>
      <c r="G9847">
        <f t="shared" si="307"/>
        <v>8.5740565726515636E-4</v>
      </c>
    </row>
    <row r="9848" spans="3:7" x14ac:dyDescent="0.2">
      <c r="C9848">
        <v>594.4485499938329</v>
      </c>
      <c r="D9848">
        <v>28.148000000000003</v>
      </c>
      <c r="E9848">
        <v>60</v>
      </c>
      <c r="F9848">
        <f t="shared" si="306"/>
        <v>1.3886051615626886E-2</v>
      </c>
      <c r="G9848">
        <f t="shared" si="307"/>
        <v>8.5538069212001331E-4</v>
      </c>
    </row>
    <row r="9849" spans="3:7" x14ac:dyDescent="0.2">
      <c r="C9849">
        <v>594.50993332862856</v>
      </c>
      <c r="D9849">
        <v>28.149000000000001</v>
      </c>
      <c r="E9849">
        <v>60</v>
      </c>
      <c r="F9849">
        <f t="shared" si="306"/>
        <v>1.3888113396601804E-2</v>
      </c>
      <c r="G9849">
        <f t="shared" si="307"/>
        <v>8.5249871430375854E-4</v>
      </c>
    </row>
    <row r="9850" spans="3:7" x14ac:dyDescent="0.2">
      <c r="C9850">
        <v>594.57148333390558</v>
      </c>
      <c r="D9850">
        <v>28.152000000000001</v>
      </c>
      <c r="E9850">
        <v>60</v>
      </c>
      <c r="F9850">
        <f t="shared" si="306"/>
        <v>1.3894300494332417E-2</v>
      </c>
      <c r="G9850">
        <f t="shared" si="307"/>
        <v>8.5519426874656524E-4</v>
      </c>
    </row>
    <row r="9851" spans="3:7" x14ac:dyDescent="0.2">
      <c r="C9851">
        <v>594.6330833276113</v>
      </c>
      <c r="D9851">
        <v>28.146999999999998</v>
      </c>
      <c r="E9851">
        <v>60</v>
      </c>
      <c r="F9851">
        <f t="shared" si="306"/>
        <v>1.3883990127053748E-2</v>
      </c>
      <c r="G9851">
        <f t="shared" si="307"/>
        <v>8.5525370443688355E-4</v>
      </c>
    </row>
    <row r="9852" spans="3:7" x14ac:dyDescent="0.2">
      <c r="C9852">
        <v>594.69479999542239</v>
      </c>
      <c r="D9852">
        <v>28.148000000000003</v>
      </c>
      <c r="E9852">
        <v>60</v>
      </c>
      <c r="F9852">
        <f t="shared" si="306"/>
        <v>1.3886051615626886E-2</v>
      </c>
      <c r="G9852">
        <f t="shared" si="307"/>
        <v>8.5700083476920289E-4</v>
      </c>
    </row>
    <row r="9853" spans="3:7" x14ac:dyDescent="0.2">
      <c r="C9853">
        <v>594.75573333104455</v>
      </c>
      <c r="D9853">
        <v>28.148000000000003</v>
      </c>
      <c r="E9853">
        <v>60</v>
      </c>
      <c r="F9853">
        <f t="shared" si="306"/>
        <v>1.3886051615626886E-2</v>
      </c>
      <c r="G9853">
        <f t="shared" si="307"/>
        <v>8.4612344356172528E-4</v>
      </c>
    </row>
    <row r="9854" spans="3:7" x14ac:dyDescent="0.2">
      <c r="C9854">
        <v>594.81743333339693</v>
      </c>
      <c r="D9854">
        <v>28.148000000000003</v>
      </c>
      <c r="E9854">
        <v>60</v>
      </c>
      <c r="F9854">
        <f t="shared" si="306"/>
        <v>1.3886051615626886E-2</v>
      </c>
      <c r="G9854">
        <f t="shared" si="307"/>
        <v>8.5676941734946961E-4</v>
      </c>
    </row>
    <row r="9855" spans="3:7" x14ac:dyDescent="0.2">
      <c r="C9855">
        <v>594.87901666164396</v>
      </c>
      <c r="D9855">
        <v>28.146999999999998</v>
      </c>
      <c r="E9855">
        <v>60</v>
      </c>
      <c r="F9855">
        <f t="shared" si="306"/>
        <v>1.3883990127053748E-2</v>
      </c>
      <c r="G9855">
        <f t="shared" si="307"/>
        <v>8.5502232137280303E-4</v>
      </c>
    </row>
    <row r="9856" spans="3:7" x14ac:dyDescent="0.2">
      <c r="C9856">
        <v>594.94029999574025</v>
      </c>
      <c r="D9856">
        <v>28.145000000000003</v>
      </c>
      <c r="E9856">
        <v>60</v>
      </c>
      <c r="F9856">
        <f t="shared" si="306"/>
        <v>1.3879868026955173E-2</v>
      </c>
      <c r="G9856">
        <f t="shared" si="307"/>
        <v>8.5060458950827881E-4</v>
      </c>
    </row>
    <row r="9857" spans="3:7" x14ac:dyDescent="0.2">
      <c r="C9857">
        <v>595.00148332913716</v>
      </c>
      <c r="D9857">
        <v>28.145000000000003</v>
      </c>
      <c r="E9857">
        <v>60</v>
      </c>
      <c r="F9857">
        <f t="shared" si="306"/>
        <v>1.3879868026955173E-2</v>
      </c>
      <c r="G9857">
        <f t="shared" si="307"/>
        <v>8.4921659299833226E-4</v>
      </c>
    </row>
    <row r="9858" spans="3:7" x14ac:dyDescent="0.2">
      <c r="C9858">
        <v>595.0629499991735</v>
      </c>
      <c r="D9858">
        <v>28.148000000000003</v>
      </c>
      <c r="E9858">
        <v>60</v>
      </c>
      <c r="F9858">
        <f t="shared" si="306"/>
        <v>1.3886051615626886E-2</v>
      </c>
      <c r="G9858">
        <f t="shared" si="307"/>
        <v>8.5352935276530515E-4</v>
      </c>
    </row>
    <row r="9859" spans="3:7" x14ac:dyDescent="0.2">
      <c r="C9859">
        <v>595.12433333396916</v>
      </c>
      <c r="D9859">
        <v>28.155000000000001</v>
      </c>
      <c r="E9859">
        <v>60</v>
      </c>
      <c r="F9859">
        <f t="shared" ref="F9859:F9922" si="308">EXP(-13478*(1/(D9859+273.15)-1/(E9859+273.15)))</f>
        <v>1.3900490225101463E-2</v>
      </c>
      <c r="G9859">
        <f t="shared" si="307"/>
        <v>8.5325844531126168E-4</v>
      </c>
    </row>
    <row r="9860" spans="3:7" x14ac:dyDescent="0.2">
      <c r="C9860">
        <v>595.18593332767489</v>
      </c>
      <c r="D9860">
        <v>28.15</v>
      </c>
      <c r="E9860">
        <v>60</v>
      </c>
      <c r="F9860">
        <f t="shared" si="308"/>
        <v>1.3890175470017996E-2</v>
      </c>
      <c r="G9860">
        <f t="shared" ref="G9860:G9923" si="309">F9860*(C9860-C9859)</f>
        <v>8.5563472152454896E-4</v>
      </c>
    </row>
    <row r="9861" spans="3:7" x14ac:dyDescent="0.2">
      <c r="C9861">
        <v>595.24704999923711</v>
      </c>
      <c r="D9861">
        <v>28.149000000000001</v>
      </c>
      <c r="E9861">
        <v>60</v>
      </c>
      <c r="F9861">
        <f t="shared" si="308"/>
        <v>1.3888113396601804E-2</v>
      </c>
      <c r="G9861">
        <f t="shared" si="309"/>
        <v>8.4879526507894627E-4</v>
      </c>
    </row>
    <row r="9862" spans="3:7" x14ac:dyDescent="0.2">
      <c r="C9862">
        <v>595.30855000019073</v>
      </c>
      <c r="D9862">
        <v>28.148000000000003</v>
      </c>
      <c r="E9862">
        <v>60</v>
      </c>
      <c r="F9862">
        <f t="shared" si="308"/>
        <v>1.3886051615626886E-2</v>
      </c>
      <c r="G9862">
        <f t="shared" si="309"/>
        <v>8.5399218760319278E-4</v>
      </c>
    </row>
    <row r="9863" spans="3:7" x14ac:dyDescent="0.2">
      <c r="C9863">
        <v>595.36969999472296</v>
      </c>
      <c r="D9863">
        <v>28.152000000000001</v>
      </c>
      <c r="E9863">
        <v>60</v>
      </c>
      <c r="F9863">
        <f t="shared" si="308"/>
        <v>1.3894300494332417E-2</v>
      </c>
      <c r="G9863">
        <f t="shared" si="309"/>
        <v>8.4963639925757901E-4</v>
      </c>
    </row>
    <row r="9864" spans="3:7" x14ac:dyDescent="0.2">
      <c r="C9864">
        <v>595.43139999707535</v>
      </c>
      <c r="D9864">
        <v>28.148000000000003</v>
      </c>
      <c r="E9864">
        <v>60</v>
      </c>
      <c r="F9864">
        <f t="shared" si="308"/>
        <v>1.3886051615626886E-2</v>
      </c>
      <c r="G9864">
        <f t="shared" si="309"/>
        <v>8.5676941734946961E-4</v>
      </c>
    </row>
    <row r="9865" spans="3:7" x14ac:dyDescent="0.2">
      <c r="C9865">
        <v>595.49294999440508</v>
      </c>
      <c r="D9865">
        <v>28.151000000000003</v>
      </c>
      <c r="E9865">
        <v>60</v>
      </c>
      <c r="F9865">
        <f t="shared" si="308"/>
        <v>1.3892237835915092E-2</v>
      </c>
      <c r="G9865">
        <f t="shared" si="309"/>
        <v>8.5506720170461258E-4</v>
      </c>
    </row>
    <row r="9866" spans="3:7" x14ac:dyDescent="0.2">
      <c r="C9866">
        <v>595.55434999465945</v>
      </c>
      <c r="D9866">
        <v>28.154000000000003</v>
      </c>
      <c r="E9866">
        <v>60</v>
      </c>
      <c r="F9866">
        <f t="shared" si="308"/>
        <v>1.3898426688886198E-2</v>
      </c>
      <c r="G9866">
        <f t="shared" si="309"/>
        <v>8.5336340223290258E-4</v>
      </c>
    </row>
    <row r="9867" spans="3:7" x14ac:dyDescent="0.2">
      <c r="C9867">
        <v>595.61549999713895</v>
      </c>
      <c r="D9867">
        <v>28.173999999999999</v>
      </c>
      <c r="E9867">
        <v>60</v>
      </c>
      <c r="F9867">
        <f t="shared" si="308"/>
        <v>1.3939753067161866E-2</v>
      </c>
      <c r="G9867">
        <f t="shared" si="309"/>
        <v>8.5241593462067385E-4</v>
      </c>
    </row>
    <row r="9868" spans="3:7" x14ac:dyDescent="0.2">
      <c r="C9868">
        <v>595.67688333193462</v>
      </c>
      <c r="D9868">
        <v>28.152999999999999</v>
      </c>
      <c r="E9868">
        <v>60</v>
      </c>
      <c r="F9868">
        <f t="shared" si="308"/>
        <v>1.3896363445309695E-2</v>
      </c>
      <c r="G9868">
        <f t="shared" si="309"/>
        <v>8.5300512980567564E-4</v>
      </c>
    </row>
    <row r="9869" spans="3:7" x14ac:dyDescent="0.2">
      <c r="C9869">
        <v>595.73816666603091</v>
      </c>
      <c r="D9869">
        <v>28.159999999999997</v>
      </c>
      <c r="E9869">
        <v>60</v>
      </c>
      <c r="F9869">
        <f t="shared" si="308"/>
        <v>1.3910812297144134E-2</v>
      </c>
      <c r="G9869">
        <f t="shared" si="309"/>
        <v>8.5250095755663475E-4</v>
      </c>
    </row>
    <row r="9870" spans="3:7" x14ac:dyDescent="0.2">
      <c r="C9870">
        <v>595.79996666113539</v>
      </c>
      <c r="D9870">
        <v>28.155000000000001</v>
      </c>
      <c r="E9870">
        <v>60</v>
      </c>
      <c r="F9870">
        <f t="shared" si="308"/>
        <v>1.3900490225101463E-2</v>
      </c>
      <c r="G9870">
        <f t="shared" si="309"/>
        <v>8.5905022786113446E-4</v>
      </c>
    </row>
    <row r="9871" spans="3:7" x14ac:dyDescent="0.2">
      <c r="C9871">
        <v>595.86146666208901</v>
      </c>
      <c r="D9871">
        <v>28.156999999999996</v>
      </c>
      <c r="E9871">
        <v>60</v>
      </c>
      <c r="F9871">
        <f t="shared" si="308"/>
        <v>1.3904618175606823E-2</v>
      </c>
      <c r="G9871">
        <f t="shared" si="309"/>
        <v>8.5513403105966451E-4</v>
      </c>
    </row>
    <row r="9872" spans="3:7" x14ac:dyDescent="0.2">
      <c r="C9872">
        <v>595.92284999688468</v>
      </c>
      <c r="D9872">
        <v>28.176000000000002</v>
      </c>
      <c r="E9872">
        <v>60</v>
      </c>
      <c r="F9872">
        <f t="shared" si="308"/>
        <v>1.3943892155226907E-2</v>
      </c>
      <c r="G9872">
        <f t="shared" si="309"/>
        <v>8.5592260051892978E-4</v>
      </c>
    </row>
    <row r="9873" spans="3:7" x14ac:dyDescent="0.2">
      <c r="C9873">
        <v>595.98396666049962</v>
      </c>
      <c r="D9873">
        <v>28.158999999999999</v>
      </c>
      <c r="E9873">
        <v>60</v>
      </c>
      <c r="F9873">
        <f t="shared" si="308"/>
        <v>1.3908747297141765E-2</v>
      </c>
      <c r="G9873">
        <f t="shared" si="309"/>
        <v>8.5005622986460768E-4</v>
      </c>
    </row>
    <row r="9874" spans="3:7" x14ac:dyDescent="0.2">
      <c r="C9874">
        <v>596.0451999982198</v>
      </c>
      <c r="D9874">
        <v>28.161999999999999</v>
      </c>
      <c r="E9874">
        <v>60</v>
      </c>
      <c r="F9874">
        <f t="shared" si="308"/>
        <v>1.3914943175816628E-2</v>
      </c>
      <c r="G9874">
        <f t="shared" si="309"/>
        <v>8.5205841484192334E-4</v>
      </c>
    </row>
    <row r="9875" spans="3:7" x14ac:dyDescent="0.2">
      <c r="C9875">
        <v>596.10674999554954</v>
      </c>
      <c r="D9875">
        <v>28.156999999999996</v>
      </c>
      <c r="E9875">
        <v>60</v>
      </c>
      <c r="F9875">
        <f t="shared" si="308"/>
        <v>1.3904618175606823E-2</v>
      </c>
      <c r="G9875">
        <f t="shared" si="309"/>
        <v>8.5582921157957982E-4</v>
      </c>
    </row>
    <row r="9876" spans="3:7" x14ac:dyDescent="0.2">
      <c r="C9876">
        <v>596.16791666348774</v>
      </c>
      <c r="D9876">
        <v>28.152999999999999</v>
      </c>
      <c r="E9876">
        <v>60</v>
      </c>
      <c r="F9876">
        <f t="shared" si="308"/>
        <v>1.3896363445309695E-2</v>
      </c>
      <c r="G9876">
        <f t="shared" si="309"/>
        <v>8.4999424840793362E-4</v>
      </c>
    </row>
    <row r="9877" spans="3:7" x14ac:dyDescent="0.2">
      <c r="C9877">
        <v>596.22949999968216</v>
      </c>
      <c r="D9877">
        <v>28.155000000000001</v>
      </c>
      <c r="E9877">
        <v>60</v>
      </c>
      <c r="F9877">
        <f t="shared" si="308"/>
        <v>1.3900490225101463E-2</v>
      </c>
      <c r="G9877">
        <f t="shared" si="309"/>
        <v>8.5603856279962943E-4</v>
      </c>
    </row>
    <row r="9878" spans="3:7" x14ac:dyDescent="0.2">
      <c r="C9878">
        <v>596.29064999421439</v>
      </c>
      <c r="D9878">
        <v>28.152000000000001</v>
      </c>
      <c r="E9878">
        <v>60</v>
      </c>
      <c r="F9878">
        <f t="shared" si="308"/>
        <v>1.3894300494332417E-2</v>
      </c>
      <c r="G9878">
        <f t="shared" si="309"/>
        <v>8.4963639925757901E-4</v>
      </c>
    </row>
    <row r="9879" spans="3:7" x14ac:dyDescent="0.2">
      <c r="C9879">
        <v>596.35206666787462</v>
      </c>
      <c r="D9879">
        <v>28.149000000000001</v>
      </c>
      <c r="E9879">
        <v>60</v>
      </c>
      <c r="F9879">
        <f t="shared" si="308"/>
        <v>1.3888113396601804E-2</v>
      </c>
      <c r="G9879">
        <f t="shared" si="309"/>
        <v>8.5296172823540097E-4</v>
      </c>
    </row>
    <row r="9880" spans="3:7" x14ac:dyDescent="0.2">
      <c r="C9880">
        <v>596.41366666158035</v>
      </c>
      <c r="D9880">
        <v>28.15</v>
      </c>
      <c r="E9880">
        <v>60</v>
      </c>
      <c r="F9880">
        <f t="shared" si="308"/>
        <v>1.3890175470017996E-2</v>
      </c>
      <c r="G9880">
        <f t="shared" si="309"/>
        <v>8.5563472152454896E-4</v>
      </c>
    </row>
    <row r="9881" spans="3:7" x14ac:dyDescent="0.2">
      <c r="C9881">
        <v>596.47494999567664</v>
      </c>
      <c r="D9881">
        <v>28.167000000000002</v>
      </c>
      <c r="E9881">
        <v>60</v>
      </c>
      <c r="F9881">
        <f t="shared" si="308"/>
        <v>1.3925275499904981E-2</v>
      </c>
      <c r="G9881">
        <f t="shared" si="309"/>
        <v>8.5338731084353011E-4</v>
      </c>
    </row>
    <row r="9882" spans="3:7" x14ac:dyDescent="0.2">
      <c r="C9882">
        <v>596.53643333117168</v>
      </c>
      <c r="D9882">
        <v>28.154000000000003</v>
      </c>
      <c r="E9882">
        <v>60</v>
      </c>
      <c r="F9882">
        <f t="shared" si="308"/>
        <v>1.3898426688886198E-2</v>
      </c>
      <c r="G9882">
        <f t="shared" si="309"/>
        <v>8.5452163096601632E-4</v>
      </c>
    </row>
    <row r="9883" spans="3:7" x14ac:dyDescent="0.2">
      <c r="C9883">
        <v>596.59783333142593</v>
      </c>
      <c r="D9883">
        <v>28.164999999999999</v>
      </c>
      <c r="E9883">
        <v>60</v>
      </c>
      <c r="F9883">
        <f t="shared" si="308"/>
        <v>1.3921141691087817E-2</v>
      </c>
      <c r="G9883">
        <f t="shared" si="309"/>
        <v>8.5475810337227727E-4</v>
      </c>
    </row>
    <row r="9884" spans="3:7" x14ac:dyDescent="0.2">
      <c r="C9884">
        <v>596.6592666625977</v>
      </c>
      <c r="D9884">
        <v>28.17</v>
      </c>
      <c r="E9884">
        <v>60</v>
      </c>
      <c r="F9884">
        <f t="shared" si="308"/>
        <v>1.3931478411876832E-2</v>
      </c>
      <c r="G9884">
        <f t="shared" si="309"/>
        <v>8.5585712698919489E-4</v>
      </c>
    </row>
    <row r="9885" spans="3:7" x14ac:dyDescent="0.2">
      <c r="C9885">
        <v>596.72039999961851</v>
      </c>
      <c r="D9885">
        <v>28.159999999999997</v>
      </c>
      <c r="E9885">
        <v>60</v>
      </c>
      <c r="F9885">
        <f t="shared" si="308"/>
        <v>1.3910812297144134E-2</v>
      </c>
      <c r="G9885">
        <f t="shared" si="309"/>
        <v>8.5041437639448217E-4</v>
      </c>
    </row>
    <row r="9886" spans="3:7" x14ac:dyDescent="0.2">
      <c r="C9886">
        <v>596.78183333079016</v>
      </c>
      <c r="D9886">
        <v>28.149000000000001</v>
      </c>
      <c r="E9886">
        <v>60</v>
      </c>
      <c r="F9886">
        <f t="shared" si="308"/>
        <v>1.3888113396601804E-2</v>
      </c>
      <c r="G9886">
        <f t="shared" si="309"/>
        <v>8.5319306964295636E-4</v>
      </c>
    </row>
    <row r="9887" spans="3:7" x14ac:dyDescent="0.2">
      <c r="C9887">
        <v>596.84321666558583</v>
      </c>
      <c r="D9887">
        <v>28.165999999999997</v>
      </c>
      <c r="E9887">
        <v>60</v>
      </c>
      <c r="F9887">
        <f t="shared" si="308"/>
        <v>1.3923208448939586E-2</v>
      </c>
      <c r="G9887">
        <f t="shared" si="309"/>
        <v>8.5465296565108006E-4</v>
      </c>
    </row>
    <row r="9888" spans="3:7" x14ac:dyDescent="0.2">
      <c r="C9888">
        <v>596.90464999675748</v>
      </c>
      <c r="D9888">
        <v>28.162999999999997</v>
      </c>
      <c r="E9888">
        <v>60</v>
      </c>
      <c r="F9888">
        <f t="shared" si="308"/>
        <v>1.3917009054565891E-2</v>
      </c>
      <c r="G9888">
        <f t="shared" si="309"/>
        <v>8.5496822616808698E-4</v>
      </c>
    </row>
    <row r="9889" spans="3:7" x14ac:dyDescent="0.2">
      <c r="C9889">
        <v>596.96574999491372</v>
      </c>
      <c r="D9889">
        <v>28.155000000000001</v>
      </c>
      <c r="E9889">
        <v>60</v>
      </c>
      <c r="F9889">
        <f t="shared" si="308"/>
        <v>1.3900490225101463E-2</v>
      </c>
      <c r="G9889">
        <f t="shared" si="309"/>
        <v>8.4931992712449314E-4</v>
      </c>
    </row>
    <row r="9890" spans="3:7" x14ac:dyDescent="0.2">
      <c r="C9890">
        <v>597.02693332831063</v>
      </c>
      <c r="D9890">
        <v>28.158999999999999</v>
      </c>
      <c r="E9890">
        <v>60</v>
      </c>
      <c r="F9890">
        <f t="shared" si="308"/>
        <v>1.3908747297141765E-2</v>
      </c>
      <c r="G9890">
        <f t="shared" si="309"/>
        <v>8.5098352301441805E-4</v>
      </c>
    </row>
    <row r="9891" spans="3:7" x14ac:dyDescent="0.2">
      <c r="C9891">
        <v>597.08841666380567</v>
      </c>
      <c r="D9891">
        <v>28.173000000000002</v>
      </c>
      <c r="E9891">
        <v>60</v>
      </c>
      <c r="F9891">
        <f t="shared" si="308"/>
        <v>1.3937683963294438E-2</v>
      </c>
      <c r="G9891">
        <f t="shared" si="309"/>
        <v>8.5693529913907893E-4</v>
      </c>
    </row>
    <row r="9892" spans="3:7" x14ac:dyDescent="0.2">
      <c r="C9892">
        <v>597.14984999497733</v>
      </c>
      <c r="D9892">
        <v>28.159999999999997</v>
      </c>
      <c r="E9892">
        <v>60</v>
      </c>
      <c r="F9892">
        <f t="shared" si="308"/>
        <v>1.3910812297144134E-2</v>
      </c>
      <c r="G9892">
        <f t="shared" si="309"/>
        <v>8.545875387172058E-4</v>
      </c>
    </row>
    <row r="9893" spans="3:7" x14ac:dyDescent="0.2">
      <c r="C9893">
        <v>597.21169999440508</v>
      </c>
      <c r="D9893">
        <v>28.158999999999999</v>
      </c>
      <c r="E9893">
        <v>60</v>
      </c>
      <c r="F9893">
        <f t="shared" si="308"/>
        <v>1.3908747297141765E-2</v>
      </c>
      <c r="G9893">
        <f t="shared" si="309"/>
        <v>8.602560123689366E-4</v>
      </c>
    </row>
    <row r="9894" spans="3:7" x14ac:dyDescent="0.2">
      <c r="C9894">
        <v>597.27331666151679</v>
      </c>
      <c r="D9894">
        <v>28.151000000000003</v>
      </c>
      <c r="E9894">
        <v>60</v>
      </c>
      <c r="F9894">
        <f t="shared" si="308"/>
        <v>1.3892237835915092E-2</v>
      </c>
      <c r="G9894">
        <f t="shared" si="309"/>
        <v>8.5599339417224247E-4</v>
      </c>
    </row>
    <row r="9895" spans="3:7" x14ac:dyDescent="0.2">
      <c r="C9895">
        <v>597.33478333155313</v>
      </c>
      <c r="D9895">
        <v>28.167000000000002</v>
      </c>
      <c r="E9895">
        <v>60</v>
      </c>
      <c r="F9895">
        <f t="shared" si="308"/>
        <v>1.3925275499904981E-2</v>
      </c>
      <c r="G9895">
        <f t="shared" si="309"/>
        <v>8.5594031431777029E-4</v>
      </c>
    </row>
    <row r="9896" spans="3:7" x14ac:dyDescent="0.2">
      <c r="C9896">
        <v>597.39644999504094</v>
      </c>
      <c r="D9896">
        <v>28.161999999999999</v>
      </c>
      <c r="E9896">
        <v>60</v>
      </c>
      <c r="F9896">
        <f t="shared" si="308"/>
        <v>1.3914943175816628E-2</v>
      </c>
      <c r="G9896">
        <f t="shared" si="309"/>
        <v>8.5808811827512268E-4</v>
      </c>
    </row>
    <row r="9897" spans="3:7" x14ac:dyDescent="0.2">
      <c r="C9897">
        <v>597.45798332691197</v>
      </c>
      <c r="D9897">
        <v>28.154000000000003</v>
      </c>
      <c r="E9897">
        <v>60</v>
      </c>
      <c r="F9897">
        <f t="shared" si="308"/>
        <v>1.3898426688886198E-2</v>
      </c>
      <c r="G9897">
        <f t="shared" si="309"/>
        <v>8.5521650193245275E-4</v>
      </c>
    </row>
    <row r="9898" spans="3:7" x14ac:dyDescent="0.2">
      <c r="C9898">
        <v>597.51956666310627</v>
      </c>
      <c r="D9898">
        <v>28.156999999999996</v>
      </c>
      <c r="E9898">
        <v>60</v>
      </c>
      <c r="F9898">
        <f t="shared" si="308"/>
        <v>1.3904618175606823E-2</v>
      </c>
      <c r="G9898">
        <f t="shared" si="309"/>
        <v>8.562927757618142E-4</v>
      </c>
    </row>
    <row r="9899" spans="3:7" x14ac:dyDescent="0.2">
      <c r="C9899">
        <v>597.58098332881923</v>
      </c>
      <c r="D9899">
        <v>28.156999999999996</v>
      </c>
      <c r="E9899">
        <v>60</v>
      </c>
      <c r="F9899">
        <f t="shared" si="308"/>
        <v>1.3904618175606823E-2</v>
      </c>
      <c r="G9899">
        <f t="shared" si="309"/>
        <v>8.5397528635751494E-4</v>
      </c>
    </row>
    <row r="9900" spans="3:7" x14ac:dyDescent="0.2">
      <c r="C9900">
        <v>597.6423833290736</v>
      </c>
      <c r="D9900">
        <v>28.152000000000001</v>
      </c>
      <c r="E9900">
        <v>60</v>
      </c>
      <c r="F9900">
        <f t="shared" si="308"/>
        <v>1.3894300494332417E-2</v>
      </c>
      <c r="G9900">
        <f t="shared" si="309"/>
        <v>8.5311005388625084E-4</v>
      </c>
    </row>
    <row r="9901" spans="3:7" x14ac:dyDescent="0.2">
      <c r="C9901">
        <v>597.70888333320613</v>
      </c>
      <c r="D9901">
        <v>28.161000000000001</v>
      </c>
      <c r="E9901">
        <v>60</v>
      </c>
      <c r="F9901">
        <f t="shared" si="308"/>
        <v>1.3912877590022703E-2</v>
      </c>
      <c r="G9901">
        <f t="shared" si="309"/>
        <v>9.2520641723197242E-4</v>
      </c>
    </row>
    <row r="9902" spans="3:7" x14ac:dyDescent="0.2">
      <c r="C9902">
        <v>597.77018333276112</v>
      </c>
      <c r="D9902">
        <v>28.171999999999997</v>
      </c>
      <c r="E9902">
        <v>60</v>
      </c>
      <c r="F9902">
        <f t="shared" si="308"/>
        <v>1.3935615152817568E-2</v>
      </c>
      <c r="G9902">
        <f t="shared" si="309"/>
        <v>8.5425320266622714E-4</v>
      </c>
    </row>
    <row r="9903" spans="3:7" x14ac:dyDescent="0.2">
      <c r="C9903">
        <v>597.83108332951861</v>
      </c>
      <c r="D9903">
        <v>28.167000000000002</v>
      </c>
      <c r="E9903">
        <v>60</v>
      </c>
      <c r="F9903">
        <f t="shared" si="308"/>
        <v>1.3925275499904981E-2</v>
      </c>
      <c r="G9903">
        <f t="shared" si="309"/>
        <v>8.4804923279129289E-4</v>
      </c>
    </row>
    <row r="9904" spans="3:7" x14ac:dyDescent="0.2">
      <c r="C9904">
        <v>597.89266666571302</v>
      </c>
      <c r="D9904">
        <v>28.161999999999999</v>
      </c>
      <c r="E9904">
        <v>60</v>
      </c>
      <c r="F9904">
        <f t="shared" si="308"/>
        <v>1.3914943175816628E-2</v>
      </c>
      <c r="G9904">
        <f t="shared" si="309"/>
        <v>8.5692862372252281E-4</v>
      </c>
    </row>
    <row r="9905" spans="3:7" x14ac:dyDescent="0.2">
      <c r="C9905">
        <v>597.95386666456864</v>
      </c>
      <c r="D9905">
        <v>28.155999999999999</v>
      </c>
      <c r="E9905">
        <v>60</v>
      </c>
      <c r="F9905">
        <f t="shared" si="308"/>
        <v>1.3902554053995292E-2</v>
      </c>
      <c r="G9905">
        <f t="shared" si="309"/>
        <v>8.5083629219461746E-4</v>
      </c>
    </row>
    <row r="9906" spans="3:7" x14ac:dyDescent="0.2">
      <c r="C9906">
        <v>598.01535000006356</v>
      </c>
      <c r="D9906">
        <v>28.156999999999996</v>
      </c>
      <c r="E9906">
        <v>60</v>
      </c>
      <c r="F9906">
        <f t="shared" si="308"/>
        <v>1.3904618175606823E-2</v>
      </c>
      <c r="G9906">
        <f t="shared" si="309"/>
        <v>8.5490230421969278E-4</v>
      </c>
    </row>
    <row r="9907" spans="3:7" x14ac:dyDescent="0.2">
      <c r="C9907">
        <v>598.07654999891918</v>
      </c>
      <c r="D9907">
        <v>28.167000000000002</v>
      </c>
      <c r="E9907">
        <v>60</v>
      </c>
      <c r="F9907">
        <f t="shared" si="308"/>
        <v>1.3925275499904981E-2</v>
      </c>
      <c r="G9907">
        <f t="shared" si="309"/>
        <v>8.5222684465828839E-4</v>
      </c>
    </row>
    <row r="9908" spans="3:7" x14ac:dyDescent="0.2">
      <c r="C9908">
        <v>598.13808333079021</v>
      </c>
      <c r="D9908">
        <v>28.167000000000002</v>
      </c>
      <c r="E9908">
        <v>60</v>
      </c>
      <c r="F9908">
        <f t="shared" si="308"/>
        <v>1.3925275499904981E-2</v>
      </c>
      <c r="G9908">
        <f t="shared" si="309"/>
        <v>8.5686859873121423E-4</v>
      </c>
    </row>
    <row r="9909" spans="3:7" x14ac:dyDescent="0.2">
      <c r="C9909">
        <v>598.19983332951858</v>
      </c>
      <c r="D9909">
        <v>28.167000000000002</v>
      </c>
      <c r="E9909">
        <v>60</v>
      </c>
      <c r="F9909">
        <f t="shared" si="308"/>
        <v>1.3925275499904981E-2</v>
      </c>
      <c r="G9909">
        <f t="shared" si="309"/>
        <v>8.5988574441138476E-4</v>
      </c>
    </row>
    <row r="9910" spans="3:7" x14ac:dyDescent="0.2">
      <c r="C9910">
        <v>598.26113332907357</v>
      </c>
      <c r="D9910">
        <v>28.152999999999999</v>
      </c>
      <c r="E9910">
        <v>60</v>
      </c>
      <c r="F9910">
        <f t="shared" si="308"/>
        <v>1.3896363445309695E-2</v>
      </c>
      <c r="G9910">
        <f t="shared" si="309"/>
        <v>8.5184707301346201E-4</v>
      </c>
    </row>
    <row r="9911" spans="3:7" x14ac:dyDescent="0.2">
      <c r="C9911">
        <v>598.32254999478653</v>
      </c>
      <c r="D9911">
        <v>28.15</v>
      </c>
      <c r="E9911">
        <v>60</v>
      </c>
      <c r="F9911">
        <f t="shared" si="308"/>
        <v>1.3890175470017996E-2</v>
      </c>
      <c r="G9911">
        <f t="shared" si="309"/>
        <v>8.5308826353637534E-4</v>
      </c>
    </row>
    <row r="9912" spans="3:7" x14ac:dyDescent="0.2">
      <c r="C9912">
        <v>598.38369999726615</v>
      </c>
      <c r="D9912">
        <v>28.158000000000001</v>
      </c>
      <c r="E9912">
        <v>60</v>
      </c>
      <c r="F9912">
        <f t="shared" si="308"/>
        <v>1.3906682589975931E-2</v>
      </c>
      <c r="G9912">
        <f t="shared" si="309"/>
        <v>8.5039367486033641E-4</v>
      </c>
    </row>
    <row r="9913" spans="3:7" x14ac:dyDescent="0.2">
      <c r="C9913">
        <v>598.44514999389651</v>
      </c>
      <c r="D9913">
        <v>28.158000000000001</v>
      </c>
      <c r="E9913">
        <v>60</v>
      </c>
      <c r="F9913">
        <f t="shared" si="308"/>
        <v>1.3906682589975931E-2</v>
      </c>
      <c r="G9913">
        <f t="shared" si="309"/>
        <v>8.5456559829348382E-4</v>
      </c>
    </row>
    <row r="9914" spans="3:7" x14ac:dyDescent="0.2">
      <c r="C9914">
        <v>598.5067999998729</v>
      </c>
      <c r="D9914">
        <v>28.162999999999997</v>
      </c>
      <c r="E9914">
        <v>60</v>
      </c>
      <c r="F9914">
        <f t="shared" si="308"/>
        <v>1.3917009054565891E-2</v>
      </c>
      <c r="G9914">
        <f t="shared" si="309"/>
        <v>8.5798369138745205E-4</v>
      </c>
    </row>
    <row r="9915" spans="3:7" x14ac:dyDescent="0.2">
      <c r="C9915">
        <v>598.56844999790189</v>
      </c>
      <c r="D9915">
        <v>28.155999999999999</v>
      </c>
      <c r="E9915">
        <v>60</v>
      </c>
      <c r="F9915">
        <f t="shared" si="308"/>
        <v>1.3902554053995292E-2</v>
      </c>
      <c r="G9915">
        <f t="shared" si="309"/>
        <v>8.5709243002683798E-4</v>
      </c>
    </row>
    <row r="9916" spans="3:7" x14ac:dyDescent="0.2">
      <c r="C9916">
        <v>598.62934999465938</v>
      </c>
      <c r="D9916">
        <v>28.158999999999999</v>
      </c>
      <c r="E9916">
        <v>60</v>
      </c>
      <c r="F9916">
        <f t="shared" si="308"/>
        <v>1.3908747297141765E-2</v>
      </c>
      <c r="G9916">
        <f t="shared" si="309"/>
        <v>8.47042665296606E-4</v>
      </c>
    </row>
    <row r="9917" spans="3:7" x14ac:dyDescent="0.2">
      <c r="C9917">
        <v>598.69089999993639</v>
      </c>
      <c r="D9917">
        <v>28.152999999999999</v>
      </c>
      <c r="E9917">
        <v>60</v>
      </c>
      <c r="F9917">
        <f t="shared" si="308"/>
        <v>1.3896363445309695E-2</v>
      </c>
      <c r="G9917">
        <f t="shared" si="309"/>
        <v>8.5532124339010292E-4</v>
      </c>
    </row>
    <row r="9918" spans="3:7" x14ac:dyDescent="0.2">
      <c r="C9918">
        <v>598.75240000089013</v>
      </c>
      <c r="D9918">
        <v>28.162999999999997</v>
      </c>
      <c r="E9918">
        <v>60</v>
      </c>
      <c r="F9918">
        <f t="shared" si="308"/>
        <v>1.3917009054565891E-2</v>
      </c>
      <c r="G9918">
        <f t="shared" si="309"/>
        <v>8.5589607012904567E-4</v>
      </c>
    </row>
    <row r="9919" spans="3:7" x14ac:dyDescent="0.2">
      <c r="C9919">
        <v>598.81393333276117</v>
      </c>
      <c r="D9919">
        <v>28.158000000000001</v>
      </c>
      <c r="E9919">
        <v>60</v>
      </c>
      <c r="F9919">
        <f t="shared" si="308"/>
        <v>1.3906682589975931E-2</v>
      </c>
      <c r="G9919">
        <f t="shared" si="309"/>
        <v>8.5572451503410172E-4</v>
      </c>
    </row>
    <row r="9920" spans="3:7" x14ac:dyDescent="0.2">
      <c r="C9920">
        <v>598.87518332799277</v>
      </c>
      <c r="D9920">
        <v>28.149000000000001</v>
      </c>
      <c r="E9920">
        <v>60</v>
      </c>
      <c r="F9920">
        <f t="shared" si="308"/>
        <v>1.3888113396601804E-2</v>
      </c>
      <c r="G9920">
        <f t="shared" si="309"/>
        <v>8.5064687931785945E-4</v>
      </c>
    </row>
    <row r="9921" spans="3:7" x14ac:dyDescent="0.2">
      <c r="C9921">
        <v>598.93653333187103</v>
      </c>
      <c r="D9921">
        <v>28.151000000000003</v>
      </c>
      <c r="E9921">
        <v>60</v>
      </c>
      <c r="F9921">
        <f t="shared" si="308"/>
        <v>1.3892237835915092E-2</v>
      </c>
      <c r="G9921">
        <f t="shared" si="309"/>
        <v>8.5228884511110673E-4</v>
      </c>
    </row>
    <row r="9922" spans="3:7" x14ac:dyDescent="0.2">
      <c r="C9922">
        <v>598.99786666234331</v>
      </c>
      <c r="D9922">
        <v>28.155000000000001</v>
      </c>
      <c r="E9922">
        <v>60</v>
      </c>
      <c r="F9922">
        <f t="shared" si="308"/>
        <v>1.3900490225101463E-2</v>
      </c>
      <c r="G9922">
        <f t="shared" si="309"/>
        <v>8.525633607028468E-4</v>
      </c>
    </row>
    <row r="9923" spans="3:7" x14ac:dyDescent="0.2">
      <c r="C9923">
        <v>599.05934999783835</v>
      </c>
      <c r="D9923">
        <v>28.148000000000003</v>
      </c>
      <c r="E9923">
        <v>60</v>
      </c>
      <c r="F9923">
        <f t="shared" ref="F9923:F9986" si="310">EXP(-13478*(1/(D9923+273.15)-1/(E9923+273.15)))</f>
        <v>1.3886051615626886E-2</v>
      </c>
      <c r="G9923">
        <f t="shared" si="309"/>
        <v>8.5376077018503832E-4</v>
      </c>
    </row>
    <row r="9924" spans="3:7" x14ac:dyDescent="0.2">
      <c r="C9924">
        <v>599.12036666075392</v>
      </c>
      <c r="D9924">
        <v>28.174999999999997</v>
      </c>
      <c r="E9924">
        <v>60</v>
      </c>
      <c r="F9924">
        <f t="shared" si="310"/>
        <v>1.3941822464459498E-2</v>
      </c>
      <c r="G9924">
        <f t="shared" ref="G9924:G9987" si="311">F9924*(C9924-C9923)</f>
        <v>8.5068348174254687E-4</v>
      </c>
    </row>
    <row r="9925" spans="3:7" x14ac:dyDescent="0.2">
      <c r="C9925">
        <v>599.18183333079025</v>
      </c>
      <c r="D9925">
        <v>28.158000000000001</v>
      </c>
      <c r="E9925">
        <v>60</v>
      </c>
      <c r="F9925">
        <f t="shared" si="310"/>
        <v>1.3906682589975931E-2</v>
      </c>
      <c r="G9925">
        <f t="shared" si="311"/>
        <v>8.5479747005814597E-4</v>
      </c>
    </row>
    <row r="9926" spans="3:7" x14ac:dyDescent="0.2">
      <c r="C9926">
        <v>599.24311666488643</v>
      </c>
      <c r="D9926">
        <v>28.171999999999997</v>
      </c>
      <c r="E9926">
        <v>60</v>
      </c>
      <c r="F9926">
        <f t="shared" si="310"/>
        <v>1.3935615152817568E-2</v>
      </c>
      <c r="G9926">
        <f t="shared" si="311"/>
        <v>8.5402095924582745E-4</v>
      </c>
    </row>
    <row r="9927" spans="3:7" x14ac:dyDescent="0.2">
      <c r="C9927">
        <v>599.30441666444142</v>
      </c>
      <c r="D9927">
        <v>28.159999999999997</v>
      </c>
      <c r="E9927">
        <v>60</v>
      </c>
      <c r="F9927">
        <f t="shared" si="310"/>
        <v>1.3910812297144134E-2</v>
      </c>
      <c r="G9927">
        <f t="shared" si="311"/>
        <v>8.5273278762448314E-4</v>
      </c>
    </row>
    <row r="9928" spans="3:7" x14ac:dyDescent="0.2">
      <c r="C9928">
        <v>599.3657499949137</v>
      </c>
      <c r="D9928">
        <v>28.162999999999997</v>
      </c>
      <c r="E9928">
        <v>60</v>
      </c>
      <c r="F9928">
        <f t="shared" si="310"/>
        <v>1.3917009054565891E-2</v>
      </c>
      <c r="G9928">
        <f t="shared" si="311"/>
        <v>8.5357651552940377E-4</v>
      </c>
    </row>
    <row r="9929" spans="3:7" x14ac:dyDescent="0.2">
      <c r="C9929">
        <v>599.42730000019071</v>
      </c>
      <c r="D9929">
        <v>28.168999999999997</v>
      </c>
      <c r="E9929">
        <v>60</v>
      </c>
      <c r="F9929">
        <f t="shared" si="310"/>
        <v>1.3929410481333875E-2</v>
      </c>
      <c r="G9929">
        <f t="shared" si="311"/>
        <v>8.5735528863178077E-4</v>
      </c>
    </row>
    <row r="9930" spans="3:7" x14ac:dyDescent="0.2">
      <c r="C9930">
        <v>599.4886166652044</v>
      </c>
      <c r="D9930">
        <v>28.162999999999997</v>
      </c>
      <c r="E9930">
        <v>60</v>
      </c>
      <c r="F9930">
        <f t="shared" si="310"/>
        <v>1.3917009054565891E-2</v>
      </c>
      <c r="G9930">
        <f t="shared" si="311"/>
        <v>8.533445821913326E-4</v>
      </c>
    </row>
    <row r="9931" spans="3:7" x14ac:dyDescent="0.2">
      <c r="C9931">
        <v>599.55051666100815</v>
      </c>
      <c r="D9931">
        <v>28.17</v>
      </c>
      <c r="E9931">
        <v>60</v>
      </c>
      <c r="F9931">
        <f t="shared" si="310"/>
        <v>1.3931478411876832E-2</v>
      </c>
      <c r="G9931">
        <f t="shared" si="311"/>
        <v>8.6235845523509899E-4</v>
      </c>
    </row>
    <row r="9932" spans="3:7" x14ac:dyDescent="0.2">
      <c r="C9932">
        <v>599.61198333104448</v>
      </c>
      <c r="D9932">
        <v>28.152000000000001</v>
      </c>
      <c r="E9932">
        <v>60</v>
      </c>
      <c r="F9932">
        <f t="shared" si="310"/>
        <v>1.3894300494332417E-2</v>
      </c>
      <c r="G9932">
        <f t="shared" si="311"/>
        <v>8.5403638387086778E-4</v>
      </c>
    </row>
    <row r="9933" spans="3:7" x14ac:dyDescent="0.2">
      <c r="C9933">
        <v>599.67339999675755</v>
      </c>
      <c r="D9933">
        <v>28.162999999999997</v>
      </c>
      <c r="E9933">
        <v>60</v>
      </c>
      <c r="F9933">
        <f t="shared" si="310"/>
        <v>1.3917009054565891E-2</v>
      </c>
      <c r="G9933">
        <f t="shared" si="311"/>
        <v>8.5473629283001581E-4</v>
      </c>
    </row>
    <row r="9934" spans="3:7" x14ac:dyDescent="0.2">
      <c r="C9934">
        <v>599.7347833315531</v>
      </c>
      <c r="D9934">
        <v>28.158999999999999</v>
      </c>
      <c r="E9934">
        <v>60</v>
      </c>
      <c r="F9934">
        <f t="shared" si="310"/>
        <v>1.3908747297141765E-2</v>
      </c>
      <c r="G9934">
        <f t="shared" si="311"/>
        <v>8.5376529192716217E-4</v>
      </c>
    </row>
    <row r="9935" spans="3:7" x14ac:dyDescent="0.2">
      <c r="C9935">
        <v>599.79643332958221</v>
      </c>
      <c r="D9935">
        <v>28.165999999999997</v>
      </c>
      <c r="E9935">
        <v>60</v>
      </c>
      <c r="F9935">
        <f t="shared" si="310"/>
        <v>1.3923208448939586E-2</v>
      </c>
      <c r="G9935">
        <f t="shared" si="311"/>
        <v>8.5836577343602674E-4</v>
      </c>
    </row>
    <row r="9936" spans="3:7" x14ac:dyDescent="0.2">
      <c r="C9936">
        <v>599.85783332983658</v>
      </c>
      <c r="D9936">
        <v>28.159999999999997</v>
      </c>
      <c r="E9936">
        <v>60</v>
      </c>
      <c r="F9936">
        <f t="shared" si="310"/>
        <v>1.3910812297144134E-2</v>
      </c>
      <c r="G9936">
        <f t="shared" si="311"/>
        <v>8.5412387858309032E-4</v>
      </c>
    </row>
    <row r="9937" spans="3:7" x14ac:dyDescent="0.2">
      <c r="C9937">
        <v>599.91924999554954</v>
      </c>
      <c r="D9937">
        <v>28.155000000000001</v>
      </c>
      <c r="E9937">
        <v>60</v>
      </c>
      <c r="F9937">
        <f t="shared" si="310"/>
        <v>1.3900490225101463E-2</v>
      </c>
      <c r="G9937">
        <f t="shared" si="311"/>
        <v>8.537217614012476E-4</v>
      </c>
    </row>
    <row r="9938" spans="3:7" x14ac:dyDescent="0.2">
      <c r="C9938">
        <v>599.98071666558587</v>
      </c>
      <c r="D9938">
        <v>28.161999999999999</v>
      </c>
      <c r="E9938">
        <v>60</v>
      </c>
      <c r="F9938">
        <f t="shared" si="310"/>
        <v>1.3914943175816628E-2</v>
      </c>
      <c r="G9938">
        <f t="shared" si="311"/>
        <v>8.5530522076232292E-4</v>
      </c>
    </row>
    <row r="9939" spans="3:7" x14ac:dyDescent="0.2">
      <c r="C9939">
        <v>600.04244999885555</v>
      </c>
      <c r="D9939">
        <v>28.162999999999997</v>
      </c>
      <c r="E9939">
        <v>60</v>
      </c>
      <c r="F9939">
        <f t="shared" si="310"/>
        <v>1.3917009054565891E-2</v>
      </c>
      <c r="G9939">
        <f t="shared" si="311"/>
        <v>8.5914335808255442E-4</v>
      </c>
    </row>
    <row r="9940" spans="3:7" x14ac:dyDescent="0.2">
      <c r="C9940">
        <v>600.10399999618528</v>
      </c>
      <c r="D9940">
        <v>28.14</v>
      </c>
      <c r="E9940">
        <v>60</v>
      </c>
      <c r="F9940">
        <f t="shared" si="310"/>
        <v>1.3869567890977734E-2</v>
      </c>
      <c r="G9940">
        <f t="shared" si="311"/>
        <v>8.5367186665425299E-4</v>
      </c>
    </row>
    <row r="9941" spans="3:7" x14ac:dyDescent="0.2">
      <c r="C9941">
        <v>600.16561666329699</v>
      </c>
      <c r="D9941">
        <v>28.158000000000001</v>
      </c>
      <c r="E9941">
        <v>60</v>
      </c>
      <c r="F9941">
        <f t="shared" si="310"/>
        <v>1.3906682589975931E-2</v>
      </c>
      <c r="G9941">
        <f t="shared" si="311"/>
        <v>8.5688343177471973E-4</v>
      </c>
    </row>
    <row r="9942" spans="3:7" x14ac:dyDescent="0.2">
      <c r="C9942">
        <v>600.22706666787462</v>
      </c>
      <c r="D9942">
        <v>28.161000000000001</v>
      </c>
      <c r="E9942">
        <v>60</v>
      </c>
      <c r="F9942">
        <f t="shared" si="310"/>
        <v>1.3912877590022703E-2</v>
      </c>
      <c r="G9942">
        <f t="shared" si="311"/>
        <v>8.5494639159499448E-4</v>
      </c>
    </row>
    <row r="9943" spans="3:7" x14ac:dyDescent="0.2">
      <c r="C9943">
        <v>600.28826666673024</v>
      </c>
      <c r="D9943">
        <v>28.158000000000001</v>
      </c>
      <c r="E9943">
        <v>60</v>
      </c>
      <c r="F9943">
        <f t="shared" si="310"/>
        <v>1.3906682589975931E-2</v>
      </c>
      <c r="G9943">
        <f t="shared" si="311"/>
        <v>8.5108895859190795E-4</v>
      </c>
    </row>
    <row r="9944" spans="3:7" x14ac:dyDescent="0.2">
      <c r="C9944">
        <v>600.34955000082653</v>
      </c>
      <c r="D9944">
        <v>28.156999999999996</v>
      </c>
      <c r="E9944">
        <v>60</v>
      </c>
      <c r="F9944">
        <f t="shared" si="310"/>
        <v>1.3904618175606823E-2</v>
      </c>
      <c r="G9944">
        <f t="shared" si="311"/>
        <v>8.5212136113703072E-4</v>
      </c>
    </row>
    <row r="9945" spans="3:7" x14ac:dyDescent="0.2">
      <c r="C9945">
        <v>600.41088333129881</v>
      </c>
      <c r="D9945">
        <v>28.158000000000001</v>
      </c>
      <c r="E9945">
        <v>60</v>
      </c>
      <c r="F9945">
        <f t="shared" si="310"/>
        <v>1.3906682589975931E-2</v>
      </c>
      <c r="G9945">
        <f t="shared" si="311"/>
        <v>8.529431590640975E-4</v>
      </c>
    </row>
    <row r="9946" spans="3:7" x14ac:dyDescent="0.2">
      <c r="C9946">
        <v>600.47244999408724</v>
      </c>
      <c r="D9946">
        <v>28.158999999999999</v>
      </c>
      <c r="E9946">
        <v>60</v>
      </c>
      <c r="F9946">
        <f t="shared" si="310"/>
        <v>1.3908747297141765E-2</v>
      </c>
      <c r="G9946">
        <f t="shared" si="311"/>
        <v>8.5631515465270586E-4</v>
      </c>
    </row>
    <row r="9947" spans="3:7" x14ac:dyDescent="0.2">
      <c r="C9947">
        <v>600.53401666482284</v>
      </c>
      <c r="D9947">
        <v>28.159999999999997</v>
      </c>
      <c r="E9947">
        <v>60</v>
      </c>
      <c r="F9947">
        <f t="shared" si="310"/>
        <v>1.3910812297144134E-2</v>
      </c>
      <c r="G9947">
        <f t="shared" si="311"/>
        <v>8.5644240036302638E-4</v>
      </c>
    </row>
    <row r="9948" spans="3:7" x14ac:dyDescent="0.2">
      <c r="C9948">
        <v>600.59521666367846</v>
      </c>
      <c r="D9948">
        <v>28.152000000000001</v>
      </c>
      <c r="E9948">
        <v>60</v>
      </c>
      <c r="F9948">
        <f t="shared" si="310"/>
        <v>1.3894300494332417E-2</v>
      </c>
      <c r="G9948">
        <f t="shared" si="311"/>
        <v>8.5033117435269479E-4</v>
      </c>
    </row>
    <row r="9949" spans="3:7" x14ac:dyDescent="0.2">
      <c r="C9949">
        <v>600.65661666393282</v>
      </c>
      <c r="D9949">
        <v>28.152000000000001</v>
      </c>
      <c r="E9949">
        <v>60</v>
      </c>
      <c r="F9949">
        <f t="shared" si="310"/>
        <v>1.3894300494332417E-2</v>
      </c>
      <c r="G9949">
        <f t="shared" si="311"/>
        <v>8.5311005388625084E-4</v>
      </c>
    </row>
    <row r="9950" spans="3:7" x14ac:dyDescent="0.2">
      <c r="C9950">
        <v>600.71823333104453</v>
      </c>
      <c r="D9950">
        <v>28.158999999999999</v>
      </c>
      <c r="E9950">
        <v>60</v>
      </c>
      <c r="F9950">
        <f t="shared" si="310"/>
        <v>1.3908747297141765E-2</v>
      </c>
      <c r="G9950">
        <f t="shared" si="311"/>
        <v>8.5701065214884009E-4</v>
      </c>
    </row>
    <row r="9951" spans="3:7" x14ac:dyDescent="0.2">
      <c r="C9951">
        <v>600.77960000038149</v>
      </c>
      <c r="D9951">
        <v>28.167000000000002</v>
      </c>
      <c r="E9951">
        <v>60</v>
      </c>
      <c r="F9951">
        <f t="shared" si="310"/>
        <v>1.3925275499904981E-2</v>
      </c>
      <c r="G9951">
        <f t="shared" si="311"/>
        <v>8.5454777702877183E-4</v>
      </c>
    </row>
    <row r="9952" spans="3:7" x14ac:dyDescent="0.2">
      <c r="C9952">
        <v>600.84091666539507</v>
      </c>
      <c r="D9952">
        <v>28.156999999999996</v>
      </c>
      <c r="E9952">
        <v>60</v>
      </c>
      <c r="F9952">
        <f t="shared" si="310"/>
        <v>1.3904618175606823E-2</v>
      </c>
      <c r="G9952">
        <f t="shared" si="311"/>
        <v>8.5258481481539341E-4</v>
      </c>
    </row>
    <row r="9953" spans="3:7" x14ac:dyDescent="0.2">
      <c r="C9953">
        <v>600.90223333040876</v>
      </c>
      <c r="D9953">
        <v>28.158000000000001</v>
      </c>
      <c r="E9953">
        <v>60</v>
      </c>
      <c r="F9953">
        <f t="shared" si="310"/>
        <v>1.3906682589975931E-2</v>
      </c>
      <c r="G9953">
        <f t="shared" si="311"/>
        <v>8.5271139782129427E-4</v>
      </c>
    </row>
    <row r="9954" spans="3:7" x14ac:dyDescent="0.2">
      <c r="C9954">
        <v>600.96334999402359</v>
      </c>
      <c r="D9954">
        <v>28.155999999999999</v>
      </c>
      <c r="E9954">
        <v>60</v>
      </c>
      <c r="F9954">
        <f t="shared" si="310"/>
        <v>1.3902554053995292E-2</v>
      </c>
      <c r="G9954">
        <f t="shared" si="311"/>
        <v>8.4967771950495861E-4</v>
      </c>
    </row>
    <row r="9955" spans="3:7" x14ac:dyDescent="0.2">
      <c r="C9955">
        <v>601.0248999993006</v>
      </c>
      <c r="D9955">
        <v>28.155000000000001</v>
      </c>
      <c r="E9955">
        <v>60</v>
      </c>
      <c r="F9955">
        <f t="shared" si="310"/>
        <v>1.3900490225101463E-2</v>
      </c>
      <c r="G9955">
        <f t="shared" si="311"/>
        <v>8.5557524670806329E-4</v>
      </c>
    </row>
    <row r="9956" spans="3:7" x14ac:dyDescent="0.2">
      <c r="C9956">
        <v>601.08636666138966</v>
      </c>
      <c r="D9956">
        <v>28.155000000000001</v>
      </c>
      <c r="E9956">
        <v>60</v>
      </c>
      <c r="F9956">
        <f t="shared" si="310"/>
        <v>1.3900490225101463E-2</v>
      </c>
      <c r="G9956">
        <f t="shared" si="311"/>
        <v>8.5441673553859692E-4</v>
      </c>
    </row>
    <row r="9957" spans="3:7" x14ac:dyDescent="0.2">
      <c r="C9957">
        <v>601.1478166659673</v>
      </c>
      <c r="D9957">
        <v>28.152000000000001</v>
      </c>
      <c r="E9957">
        <v>60</v>
      </c>
      <c r="F9957">
        <f t="shared" si="310"/>
        <v>1.3894300494332417E-2</v>
      </c>
      <c r="G9957">
        <f t="shared" si="311"/>
        <v>8.5380482897978716E-4</v>
      </c>
    </row>
    <row r="9958" spans="3:7" x14ac:dyDescent="0.2">
      <c r="C9958">
        <v>601.20918332735698</v>
      </c>
      <c r="D9958">
        <v>28.154000000000003</v>
      </c>
      <c r="E9958">
        <v>60</v>
      </c>
      <c r="F9958">
        <f t="shared" si="310"/>
        <v>1.3898426688886198E-2</v>
      </c>
      <c r="G9958">
        <f t="shared" si="311"/>
        <v>8.5290004446622548E-4</v>
      </c>
    </row>
    <row r="9959" spans="3:7" x14ac:dyDescent="0.2">
      <c r="C9959">
        <v>601.27099999586744</v>
      </c>
      <c r="D9959">
        <v>28.151000000000003</v>
      </c>
      <c r="E9959">
        <v>60</v>
      </c>
      <c r="F9959">
        <f t="shared" si="310"/>
        <v>1.3892237835915092E-2</v>
      </c>
      <c r="G9959">
        <f t="shared" si="311"/>
        <v>8.5877186117122996E-4</v>
      </c>
    </row>
    <row r="9960" spans="3:7" x14ac:dyDescent="0.2">
      <c r="C9960">
        <v>601.33216666380565</v>
      </c>
      <c r="D9960">
        <v>28.154000000000003</v>
      </c>
      <c r="E9960">
        <v>60</v>
      </c>
      <c r="F9960">
        <f t="shared" si="310"/>
        <v>1.3898426688886198E-2</v>
      </c>
      <c r="G9960">
        <f t="shared" si="311"/>
        <v>8.5012045014265319E-4</v>
      </c>
    </row>
    <row r="9961" spans="3:7" x14ac:dyDescent="0.2">
      <c r="C9961">
        <v>601.39366666475928</v>
      </c>
      <c r="D9961">
        <v>28.149000000000001</v>
      </c>
      <c r="E9961">
        <v>60</v>
      </c>
      <c r="F9961">
        <f t="shared" si="310"/>
        <v>1.3888113396601804E-2</v>
      </c>
      <c r="G9961">
        <f t="shared" si="311"/>
        <v>8.5411898713511644E-4</v>
      </c>
    </row>
    <row r="9962" spans="3:7" x14ac:dyDescent="0.2">
      <c r="C9962">
        <v>601.45521666208901</v>
      </c>
      <c r="D9962">
        <v>28.146999999999998</v>
      </c>
      <c r="E9962">
        <v>60</v>
      </c>
      <c r="F9962">
        <f t="shared" si="310"/>
        <v>1.3883990127053748E-2</v>
      </c>
      <c r="G9962">
        <f t="shared" si="311"/>
        <v>8.5455955524622049E-4</v>
      </c>
    </row>
    <row r="9963" spans="3:7" x14ac:dyDescent="0.2">
      <c r="C9963">
        <v>601.51668333212535</v>
      </c>
      <c r="D9963">
        <v>28.152999999999999</v>
      </c>
      <c r="E9963">
        <v>60</v>
      </c>
      <c r="F9963">
        <f t="shared" si="310"/>
        <v>1.3896363445309695E-2</v>
      </c>
      <c r="G9963">
        <f t="shared" si="311"/>
        <v>8.5416318659788928E-4</v>
      </c>
    </row>
    <row r="9964" spans="3:7" x14ac:dyDescent="0.2">
      <c r="C9964">
        <v>601.57819999853768</v>
      </c>
      <c r="D9964">
        <v>28.156999999999996</v>
      </c>
      <c r="E9964">
        <v>60</v>
      </c>
      <c r="F9964">
        <f t="shared" si="310"/>
        <v>1.3904618175606823E-2</v>
      </c>
      <c r="G9964">
        <f t="shared" si="311"/>
        <v>8.5536575789963635E-4</v>
      </c>
    </row>
    <row r="9965" spans="3:7" x14ac:dyDescent="0.2">
      <c r="C9965">
        <v>601.63994999726617</v>
      </c>
      <c r="D9965">
        <v>28.158000000000001</v>
      </c>
      <c r="E9965">
        <v>60</v>
      </c>
      <c r="F9965">
        <f t="shared" si="310"/>
        <v>1.3906682589975931E-2</v>
      </c>
      <c r="G9965">
        <f t="shared" si="311"/>
        <v>8.5873763224849015E-4</v>
      </c>
    </row>
    <row r="9966" spans="3:7" x14ac:dyDescent="0.2">
      <c r="C9966">
        <v>601.70133333206172</v>
      </c>
      <c r="D9966">
        <v>28.155000000000001</v>
      </c>
      <c r="E9966">
        <v>60</v>
      </c>
      <c r="F9966">
        <f t="shared" si="310"/>
        <v>1.3900490225101463E-2</v>
      </c>
      <c r="G9966">
        <f t="shared" si="311"/>
        <v>8.5325844530968135E-4</v>
      </c>
    </row>
    <row r="9967" spans="3:7" x14ac:dyDescent="0.2">
      <c r="C9967">
        <v>601.76261666615801</v>
      </c>
      <c r="D9967">
        <v>28.152999999999999</v>
      </c>
      <c r="E9967">
        <v>60</v>
      </c>
      <c r="F9967">
        <f t="shared" si="310"/>
        <v>1.3896363445309695E-2</v>
      </c>
      <c r="G9967">
        <f t="shared" si="311"/>
        <v>8.5161548374235705E-4</v>
      </c>
    </row>
    <row r="9968" spans="3:7" x14ac:dyDescent="0.2">
      <c r="C9968">
        <v>601.82409999370577</v>
      </c>
      <c r="D9968">
        <v>28.152000000000001</v>
      </c>
      <c r="E9968">
        <v>60</v>
      </c>
      <c r="F9968">
        <f t="shared" si="310"/>
        <v>1.3894300494332417E-2</v>
      </c>
      <c r="G9968">
        <f t="shared" si="311"/>
        <v>8.5426782834007429E-4</v>
      </c>
    </row>
    <row r="9969" spans="3:7" x14ac:dyDescent="0.2">
      <c r="C9969">
        <v>601.88549999396002</v>
      </c>
      <c r="D9969">
        <v>28.155999999999999</v>
      </c>
      <c r="E9969">
        <v>60</v>
      </c>
      <c r="F9969">
        <f t="shared" si="310"/>
        <v>1.3902554053995292E-2</v>
      </c>
      <c r="G9969">
        <f t="shared" si="311"/>
        <v>8.5361682245007025E-4</v>
      </c>
    </row>
    <row r="9970" spans="3:7" x14ac:dyDescent="0.2">
      <c r="C9970">
        <v>601.94693333307907</v>
      </c>
      <c r="D9970">
        <v>28.158000000000001</v>
      </c>
      <c r="E9970">
        <v>60</v>
      </c>
      <c r="F9970">
        <f t="shared" si="310"/>
        <v>1.3906682589975931E-2</v>
      </c>
      <c r="G9970">
        <f t="shared" si="311"/>
        <v>8.5433394757095864E-4</v>
      </c>
    </row>
    <row r="9971" spans="3:7" x14ac:dyDescent="0.2">
      <c r="C9971">
        <v>602.00838332970932</v>
      </c>
      <c r="D9971">
        <v>28.156999999999996</v>
      </c>
      <c r="E9971">
        <v>60</v>
      </c>
      <c r="F9971">
        <f t="shared" si="310"/>
        <v>1.3904618175606823E-2</v>
      </c>
      <c r="G9971">
        <f t="shared" si="311"/>
        <v>8.5443874003587764E-4</v>
      </c>
    </row>
    <row r="9972" spans="3:7" x14ac:dyDescent="0.2">
      <c r="C9972">
        <v>602.06976666450498</v>
      </c>
      <c r="D9972">
        <v>28.158999999999999</v>
      </c>
      <c r="E9972">
        <v>60</v>
      </c>
      <c r="F9972">
        <f t="shared" si="310"/>
        <v>1.3908747297141765E-2</v>
      </c>
      <c r="G9972">
        <f t="shared" si="311"/>
        <v>8.5376529192874348E-4</v>
      </c>
    </row>
    <row r="9973" spans="3:7" x14ac:dyDescent="0.2">
      <c r="C9973">
        <v>602.13126666545872</v>
      </c>
      <c r="D9973">
        <v>28.155000000000001</v>
      </c>
      <c r="E9973">
        <v>60</v>
      </c>
      <c r="F9973">
        <f t="shared" si="310"/>
        <v>1.3900490225101463E-2</v>
      </c>
      <c r="G9973">
        <f t="shared" si="311"/>
        <v>8.5488016210122874E-4</v>
      </c>
    </row>
    <row r="9974" spans="3:7" x14ac:dyDescent="0.2">
      <c r="C9974">
        <v>602.19251666069033</v>
      </c>
      <c r="D9974">
        <v>28.152999999999999</v>
      </c>
      <c r="E9974">
        <v>60</v>
      </c>
      <c r="F9974">
        <f t="shared" si="310"/>
        <v>1.3896363445309695E-2</v>
      </c>
      <c r="G9974">
        <f t="shared" si="311"/>
        <v>8.5115219476187838E-4</v>
      </c>
    </row>
    <row r="9975" spans="3:7" x14ac:dyDescent="0.2">
      <c r="C9975">
        <v>602.25406666596734</v>
      </c>
      <c r="D9975">
        <v>28.154000000000003</v>
      </c>
      <c r="E9975">
        <v>60</v>
      </c>
      <c r="F9975">
        <f t="shared" si="310"/>
        <v>1.3898426688886198E-2</v>
      </c>
      <c r="G9975">
        <f t="shared" si="311"/>
        <v>8.5544823604312436E-4</v>
      </c>
    </row>
    <row r="9976" spans="3:7" x14ac:dyDescent="0.2">
      <c r="C9976">
        <v>602.31561666329696</v>
      </c>
      <c r="D9976">
        <v>28.149000000000001</v>
      </c>
      <c r="E9976">
        <v>60</v>
      </c>
      <c r="F9976">
        <f t="shared" si="310"/>
        <v>1.3888113396601804E-2</v>
      </c>
      <c r="G9976">
        <f t="shared" si="311"/>
        <v>8.5481334247431416E-4</v>
      </c>
    </row>
    <row r="9977" spans="3:7" x14ac:dyDescent="0.2">
      <c r="C9977">
        <v>602.37711666425071</v>
      </c>
      <c r="D9977">
        <v>28.155000000000001</v>
      </c>
      <c r="E9977">
        <v>60</v>
      </c>
      <c r="F9977">
        <f t="shared" si="310"/>
        <v>1.3900490225101463E-2</v>
      </c>
      <c r="G9977">
        <f t="shared" si="311"/>
        <v>8.5488016210122874E-4</v>
      </c>
    </row>
    <row r="9978" spans="3:7" x14ac:dyDescent="0.2">
      <c r="C9978">
        <v>602.43864999612174</v>
      </c>
      <c r="D9978">
        <v>28.154000000000003</v>
      </c>
      <c r="E9978">
        <v>60</v>
      </c>
      <c r="F9978">
        <f t="shared" si="310"/>
        <v>1.3898426688886198E-2</v>
      </c>
      <c r="G9978">
        <f t="shared" si="311"/>
        <v>8.5521650193245275E-4</v>
      </c>
    </row>
    <row r="9979" spans="3:7" x14ac:dyDescent="0.2">
      <c r="C9979">
        <v>602.50039999485011</v>
      </c>
      <c r="D9979">
        <v>28.152000000000001</v>
      </c>
      <c r="E9979">
        <v>60</v>
      </c>
      <c r="F9979">
        <f t="shared" si="310"/>
        <v>1.3894300494332417E-2</v>
      </c>
      <c r="G9979">
        <f t="shared" si="311"/>
        <v>8.5797303785666761E-4</v>
      </c>
    </row>
    <row r="9980" spans="3:7" x14ac:dyDescent="0.2">
      <c r="C9980">
        <v>602.56171666781108</v>
      </c>
      <c r="D9980">
        <v>28.15</v>
      </c>
      <c r="E9980">
        <v>60</v>
      </c>
      <c r="F9980">
        <f t="shared" si="310"/>
        <v>1.3890175470017996E-2</v>
      </c>
      <c r="G9980">
        <f t="shared" si="311"/>
        <v>8.5169934666558408E-4</v>
      </c>
    </row>
    <row r="9981" spans="3:7" x14ac:dyDescent="0.2">
      <c r="C9981">
        <v>602.62280000050862</v>
      </c>
      <c r="D9981">
        <v>28.15</v>
      </c>
      <c r="E9981">
        <v>60</v>
      </c>
      <c r="F9981">
        <f t="shared" si="310"/>
        <v>1.3890175470017996E-2</v>
      </c>
      <c r="G9981">
        <f t="shared" si="311"/>
        <v>8.4845820946225295E-4</v>
      </c>
    </row>
    <row r="9982" spans="3:7" x14ac:dyDescent="0.2">
      <c r="C9982">
        <v>602.684183327357</v>
      </c>
      <c r="D9982">
        <v>28.146000000000001</v>
      </c>
      <c r="E9982">
        <v>60</v>
      </c>
      <c r="F9982">
        <f t="shared" si="310"/>
        <v>1.3881928930843038E-2</v>
      </c>
      <c r="G9982">
        <f t="shared" si="311"/>
        <v>8.5211898084800212E-4</v>
      </c>
    </row>
    <row r="9983" spans="3:7" x14ac:dyDescent="0.2">
      <c r="C9983">
        <v>602.74556666215256</v>
      </c>
      <c r="D9983">
        <v>28.146999999999998</v>
      </c>
      <c r="E9983">
        <v>60</v>
      </c>
      <c r="F9983">
        <f t="shared" si="310"/>
        <v>1.3883990127053748E-2</v>
      </c>
      <c r="G9983">
        <f t="shared" si="311"/>
        <v>8.5224561426705905E-4</v>
      </c>
    </row>
    <row r="9984" spans="3:7" x14ac:dyDescent="0.2">
      <c r="C9984">
        <v>602.80698332786562</v>
      </c>
      <c r="D9984">
        <v>28.146999999999998</v>
      </c>
      <c r="E9984">
        <v>60</v>
      </c>
      <c r="F9984">
        <f t="shared" si="310"/>
        <v>1.3883990127053748E-2</v>
      </c>
      <c r="G9984">
        <f t="shared" si="311"/>
        <v>8.5270838039679857E-4</v>
      </c>
    </row>
    <row r="9985" spans="3:7" x14ac:dyDescent="0.2">
      <c r="C9985">
        <v>602.86833333174388</v>
      </c>
      <c r="D9985">
        <v>28.152000000000001</v>
      </c>
      <c r="E9985">
        <v>60</v>
      </c>
      <c r="F9985">
        <f t="shared" si="310"/>
        <v>1.3894300494332417E-2</v>
      </c>
      <c r="G9985">
        <f t="shared" si="311"/>
        <v>8.5241538921300907E-4</v>
      </c>
    </row>
    <row r="9986" spans="3:7" x14ac:dyDescent="0.2">
      <c r="C9986">
        <v>602.92983333269751</v>
      </c>
      <c r="D9986">
        <v>28.159999999999997</v>
      </c>
      <c r="E9986">
        <v>60</v>
      </c>
      <c r="F9986">
        <f t="shared" si="310"/>
        <v>1.3910812297144134E-2</v>
      </c>
      <c r="G9986">
        <f t="shared" si="311"/>
        <v>8.5551496954011609E-4</v>
      </c>
    </row>
    <row r="9987" spans="3:7" x14ac:dyDescent="0.2">
      <c r="C9987">
        <v>602.9911000013351</v>
      </c>
      <c r="D9987">
        <v>28.158000000000001</v>
      </c>
      <c r="E9987">
        <v>60</v>
      </c>
      <c r="F9987">
        <f t="shared" ref="F9987:F10050" si="312">EXP(-13478*(1/(D9987+273.15)-1/(E9987+273.15)))</f>
        <v>1.3906682589975931E-2</v>
      </c>
      <c r="G9987">
        <f t="shared" si="311"/>
        <v>8.5201611408814175E-4</v>
      </c>
    </row>
    <row r="9988" spans="3:7" x14ac:dyDescent="0.2">
      <c r="C9988">
        <v>603.05196666717529</v>
      </c>
      <c r="D9988">
        <v>28.143999999999998</v>
      </c>
      <c r="E9988">
        <v>60</v>
      </c>
      <c r="F9988">
        <f t="shared" si="312"/>
        <v>1.3877807415350728E-2</v>
      </c>
      <c r="G9988">
        <f t="shared" ref="G9988:G10051" si="313">F9988*(C9988-C9987)</f>
        <v>8.4469586654472477E-4</v>
      </c>
    </row>
    <row r="9989" spans="3:7" x14ac:dyDescent="0.2">
      <c r="C9989">
        <v>603.11296666463215</v>
      </c>
      <c r="D9989">
        <v>28.162999999999997</v>
      </c>
      <c r="E9989">
        <v>60</v>
      </c>
      <c r="F9989">
        <f t="shared" si="312"/>
        <v>1.3917009054565891E-2</v>
      </c>
      <c r="G9989">
        <f t="shared" si="313"/>
        <v>8.4893751693562963E-4</v>
      </c>
    </row>
    <row r="9990" spans="3:7" x14ac:dyDescent="0.2">
      <c r="C9990">
        <v>603.17439999580381</v>
      </c>
      <c r="D9990">
        <v>28.164999999999999</v>
      </c>
      <c r="E9990">
        <v>60</v>
      </c>
      <c r="F9990">
        <f t="shared" si="312"/>
        <v>1.3921141691087817E-2</v>
      </c>
      <c r="G9990">
        <f t="shared" si="313"/>
        <v>8.5522210779615058E-4</v>
      </c>
    </row>
    <row r="9991" spans="3:7" x14ac:dyDescent="0.2">
      <c r="C9991">
        <v>603.23599999745682</v>
      </c>
      <c r="D9991">
        <v>28.161999999999999</v>
      </c>
      <c r="E9991">
        <v>60</v>
      </c>
      <c r="F9991">
        <f t="shared" si="312"/>
        <v>1.3914943175816628E-2</v>
      </c>
      <c r="G9991">
        <f t="shared" si="313"/>
        <v>8.571605226317772E-4</v>
      </c>
    </row>
    <row r="9992" spans="3:7" x14ac:dyDescent="0.2">
      <c r="C9992">
        <v>603.29756666024525</v>
      </c>
      <c r="D9992">
        <v>28.145000000000003</v>
      </c>
      <c r="E9992">
        <v>60</v>
      </c>
      <c r="F9992">
        <f t="shared" si="312"/>
        <v>1.3879868026955173E-2</v>
      </c>
      <c r="G9992">
        <f t="shared" si="313"/>
        <v>8.5453715436355183E-4</v>
      </c>
    </row>
    <row r="9993" spans="3:7" x14ac:dyDescent="0.2">
      <c r="C9993">
        <v>603.35910000006356</v>
      </c>
      <c r="D9993">
        <v>28.161000000000001</v>
      </c>
      <c r="E9993">
        <v>60</v>
      </c>
      <c r="F9993">
        <f t="shared" si="312"/>
        <v>1.3912877590022703E-2</v>
      </c>
      <c r="G9993">
        <f t="shared" si="313"/>
        <v>8.5610582459743224E-4</v>
      </c>
    </row>
    <row r="9994" spans="3:7" x14ac:dyDescent="0.2">
      <c r="C9994">
        <v>603.42069999376929</v>
      </c>
      <c r="D9994">
        <v>28.155000000000001</v>
      </c>
      <c r="E9994">
        <v>60</v>
      </c>
      <c r="F9994">
        <f t="shared" si="312"/>
        <v>1.3900490225101463E-2</v>
      </c>
      <c r="G9994">
        <f t="shared" si="313"/>
        <v>8.5627011037276671E-4</v>
      </c>
    </row>
    <row r="9995" spans="3:7" x14ac:dyDescent="0.2">
      <c r="C9995">
        <v>603.48146666685739</v>
      </c>
      <c r="D9995">
        <v>28.159999999999997</v>
      </c>
      <c r="E9995">
        <v>60</v>
      </c>
      <c r="F9995">
        <f t="shared" si="312"/>
        <v>1.3910812297144134E-2</v>
      </c>
      <c r="G9995">
        <f t="shared" si="313"/>
        <v>8.4531378325042989E-4</v>
      </c>
    </row>
    <row r="9996" spans="3:7" x14ac:dyDescent="0.2">
      <c r="C9996">
        <v>603.54291666348774</v>
      </c>
      <c r="D9996">
        <v>28.152999999999999</v>
      </c>
      <c r="E9996">
        <v>60</v>
      </c>
      <c r="F9996">
        <f t="shared" si="312"/>
        <v>1.3896363445309695E-2</v>
      </c>
      <c r="G9996">
        <f t="shared" si="313"/>
        <v>8.5393148688851545E-4</v>
      </c>
    </row>
    <row r="9997" spans="3:7" x14ac:dyDescent="0.2">
      <c r="C9997">
        <v>603.60449999968216</v>
      </c>
      <c r="D9997">
        <v>28.162999999999997</v>
      </c>
      <c r="E9997">
        <v>60</v>
      </c>
      <c r="F9997">
        <f t="shared" si="312"/>
        <v>1.3917009054565891E-2</v>
      </c>
      <c r="G9997">
        <f t="shared" si="313"/>
        <v>8.5705584742807553E-4</v>
      </c>
    </row>
    <row r="9998" spans="3:7" x14ac:dyDescent="0.2">
      <c r="C9998">
        <v>603.66588333447771</v>
      </c>
      <c r="D9998">
        <v>28.154000000000003</v>
      </c>
      <c r="E9998">
        <v>60</v>
      </c>
      <c r="F9998">
        <f t="shared" si="312"/>
        <v>1.3898426688886198E-2</v>
      </c>
      <c r="G9998">
        <f t="shared" si="313"/>
        <v>8.5313177857531698E-4</v>
      </c>
    </row>
    <row r="9999" spans="3:7" x14ac:dyDescent="0.2">
      <c r="C9999">
        <v>603.72744999726615</v>
      </c>
      <c r="D9999">
        <v>28.165999999999997</v>
      </c>
      <c r="E9999">
        <v>60</v>
      </c>
      <c r="F9999">
        <f t="shared" si="312"/>
        <v>1.3923208448939586E-2</v>
      </c>
      <c r="G9999">
        <f t="shared" si="313"/>
        <v>8.5720547950897473E-4</v>
      </c>
    </row>
    <row r="10000" spans="3:7" x14ac:dyDescent="0.2">
      <c r="C10000">
        <v>603.78871666590373</v>
      </c>
      <c r="D10000">
        <v>28.152000000000001</v>
      </c>
      <c r="E10000">
        <v>60</v>
      </c>
      <c r="F10000">
        <f t="shared" si="312"/>
        <v>1.3894300494332417E-2</v>
      </c>
      <c r="G10000">
        <f t="shared" si="313"/>
        <v>8.5125750433731162E-4</v>
      </c>
    </row>
    <row r="10001" spans="3:7" x14ac:dyDescent="0.2">
      <c r="C10001">
        <v>603.85044999917352</v>
      </c>
      <c r="D10001">
        <v>28.161000000000001</v>
      </c>
      <c r="E10001">
        <v>60</v>
      </c>
      <c r="F10001">
        <f t="shared" si="312"/>
        <v>1.3912877590022703E-2</v>
      </c>
      <c r="G10001">
        <f t="shared" si="313"/>
        <v>8.5888830900659975E-4</v>
      </c>
    </row>
    <row r="10002" spans="3:7" x14ac:dyDescent="0.2">
      <c r="C10002">
        <v>603.91173333326981</v>
      </c>
      <c r="D10002">
        <v>28.161000000000001</v>
      </c>
      <c r="E10002">
        <v>60</v>
      </c>
      <c r="F10002">
        <f t="shared" si="312"/>
        <v>1.3912877590022703E-2</v>
      </c>
      <c r="G10002">
        <f t="shared" si="313"/>
        <v>8.5262752559011874E-4</v>
      </c>
    </row>
    <row r="10003" spans="3:7" x14ac:dyDescent="0.2">
      <c r="C10003">
        <v>603.97335000038152</v>
      </c>
      <c r="D10003">
        <v>28.152999999999999</v>
      </c>
      <c r="E10003">
        <v>60</v>
      </c>
      <c r="F10003">
        <f t="shared" si="312"/>
        <v>1.3896363445309695E-2</v>
      </c>
      <c r="G10003">
        <f t="shared" si="313"/>
        <v>8.5624760047294272E-4</v>
      </c>
    </row>
    <row r="10004" spans="3:7" x14ac:dyDescent="0.2">
      <c r="C10004">
        <v>604.03418332735703</v>
      </c>
      <c r="D10004">
        <v>28.156999999999996</v>
      </c>
      <c r="E10004">
        <v>60</v>
      </c>
      <c r="F10004">
        <f t="shared" si="312"/>
        <v>1.3904618175606823E-2</v>
      </c>
      <c r="G10004">
        <f t="shared" si="313"/>
        <v>8.4586418394633895E-4</v>
      </c>
    </row>
    <row r="10005" spans="3:7" x14ac:dyDescent="0.2">
      <c r="C10005">
        <v>604.09568332831066</v>
      </c>
      <c r="D10005">
        <v>28.152000000000001</v>
      </c>
      <c r="E10005">
        <v>60</v>
      </c>
      <c r="F10005">
        <f t="shared" si="312"/>
        <v>1.3894300494332417E-2</v>
      </c>
      <c r="G10005">
        <f t="shared" si="313"/>
        <v>8.5449949365144935E-4</v>
      </c>
    </row>
    <row r="10006" spans="3:7" x14ac:dyDescent="0.2">
      <c r="C10006">
        <v>604.15711666742959</v>
      </c>
      <c r="D10006">
        <v>28.161999999999999</v>
      </c>
      <c r="E10006">
        <v>60</v>
      </c>
      <c r="F10006">
        <f t="shared" si="312"/>
        <v>1.3914943175816628E-2</v>
      </c>
      <c r="G10006">
        <f t="shared" si="313"/>
        <v>8.5484142294065023E-4</v>
      </c>
    </row>
    <row r="10007" spans="3:7" x14ac:dyDescent="0.2">
      <c r="C10007">
        <v>604.2188333272934</v>
      </c>
      <c r="D10007">
        <v>28.15</v>
      </c>
      <c r="E10007">
        <v>60</v>
      </c>
      <c r="F10007">
        <f t="shared" si="312"/>
        <v>1.3890175470017996E-2</v>
      </c>
      <c r="G10007">
        <f t="shared" si="313"/>
        <v>8.5725523493166886E-4</v>
      </c>
    </row>
    <row r="10008" spans="3:7" x14ac:dyDescent="0.2">
      <c r="C10008">
        <v>604.28036666711171</v>
      </c>
      <c r="D10008">
        <v>28.154000000000003</v>
      </c>
      <c r="E10008">
        <v>60</v>
      </c>
      <c r="F10008">
        <f t="shared" si="312"/>
        <v>1.3898426688886198E-2</v>
      </c>
      <c r="G10008">
        <f t="shared" si="313"/>
        <v>8.5521661238711888E-4</v>
      </c>
    </row>
    <row r="10009" spans="3:7" x14ac:dyDescent="0.2">
      <c r="C10009">
        <v>604.34188333352404</v>
      </c>
      <c r="D10009">
        <v>28.145000000000003</v>
      </c>
      <c r="E10009">
        <v>60</v>
      </c>
      <c r="F10009">
        <f t="shared" si="312"/>
        <v>1.3879868026955173E-2</v>
      </c>
      <c r="G10009">
        <f t="shared" si="313"/>
        <v>8.5384321126137717E-4</v>
      </c>
    </row>
    <row r="10010" spans="3:7" x14ac:dyDescent="0.2">
      <c r="C10010">
        <v>604.4033333301544</v>
      </c>
      <c r="D10010">
        <v>28.168999999999997</v>
      </c>
      <c r="E10010">
        <v>60</v>
      </c>
      <c r="F10010">
        <f t="shared" si="312"/>
        <v>1.3929410481333875E-2</v>
      </c>
      <c r="G10010">
        <f t="shared" si="313"/>
        <v>8.5596222714084459E-4</v>
      </c>
    </row>
    <row r="10011" spans="3:7" x14ac:dyDescent="0.2">
      <c r="C10011">
        <v>604.46501666704819</v>
      </c>
      <c r="D10011">
        <v>28.165999999999997</v>
      </c>
      <c r="E10011">
        <v>60</v>
      </c>
      <c r="F10011">
        <f t="shared" si="312"/>
        <v>1.3923208448939586E-2</v>
      </c>
      <c r="G10011">
        <f t="shared" si="313"/>
        <v>8.588299573984489E-4</v>
      </c>
    </row>
    <row r="10012" spans="3:7" x14ac:dyDescent="0.2">
      <c r="C10012">
        <v>604.52638332843776</v>
      </c>
      <c r="D10012">
        <v>28.158999999999999</v>
      </c>
      <c r="E10012">
        <v>60</v>
      </c>
      <c r="F10012">
        <f t="shared" si="312"/>
        <v>1.3908747297141765E-2</v>
      </c>
      <c r="G10012">
        <f t="shared" si="313"/>
        <v>8.5353338573679923E-4</v>
      </c>
    </row>
    <row r="10013" spans="3:7" x14ac:dyDescent="0.2">
      <c r="C10013">
        <v>604.5878333330154</v>
      </c>
      <c r="D10013">
        <v>28.155999999999999</v>
      </c>
      <c r="E10013">
        <v>60</v>
      </c>
      <c r="F10013">
        <f t="shared" si="312"/>
        <v>1.3902554053995292E-2</v>
      </c>
      <c r="G10013">
        <f t="shared" si="313"/>
        <v>8.5431201025885266E-4</v>
      </c>
    </row>
    <row r="10014" spans="3:7" x14ac:dyDescent="0.2">
      <c r="C10014">
        <v>604.64878333409627</v>
      </c>
      <c r="D10014">
        <v>28.158999999999999</v>
      </c>
      <c r="E10014">
        <v>60</v>
      </c>
      <c r="F10014">
        <f t="shared" si="312"/>
        <v>1.3908747297141765E-2</v>
      </c>
      <c r="G10014">
        <f t="shared" si="313"/>
        <v>8.4773816279432143E-4</v>
      </c>
    </row>
    <row r="10015" spans="3:7" x14ac:dyDescent="0.2">
      <c r="C10015">
        <v>604.71041666666667</v>
      </c>
      <c r="D10015">
        <v>28.164999999999999</v>
      </c>
      <c r="E10015">
        <v>60</v>
      </c>
      <c r="F10015">
        <f t="shared" si="312"/>
        <v>1.3921141691087817E-2</v>
      </c>
      <c r="G10015">
        <f t="shared" si="313"/>
        <v>8.5800635560660192E-4</v>
      </c>
    </row>
    <row r="10016" spans="3:7" x14ac:dyDescent="0.2">
      <c r="C10016">
        <v>604.77196666399641</v>
      </c>
      <c r="D10016">
        <v>28.146000000000001</v>
      </c>
      <c r="E10016">
        <v>60</v>
      </c>
      <c r="F10016">
        <f t="shared" si="312"/>
        <v>1.3881928930843038E-2</v>
      </c>
      <c r="G10016">
        <f t="shared" si="313"/>
        <v>8.5443268862495515E-4</v>
      </c>
    </row>
    <row r="10017" spans="3:7" x14ac:dyDescent="0.2">
      <c r="C10017">
        <v>604.83344999949134</v>
      </c>
      <c r="D10017">
        <v>28.151000000000003</v>
      </c>
      <c r="E10017">
        <v>60</v>
      </c>
      <c r="F10017">
        <f t="shared" si="312"/>
        <v>1.3892237835915092E-2</v>
      </c>
      <c r="G10017">
        <f t="shared" si="313"/>
        <v>8.5414111964088497E-4</v>
      </c>
    </row>
    <row r="10018" spans="3:7" x14ac:dyDescent="0.2">
      <c r="C10018">
        <v>604.89466666380565</v>
      </c>
      <c r="D10018">
        <v>28.164999999999999</v>
      </c>
      <c r="E10018">
        <v>60</v>
      </c>
      <c r="F10018">
        <f t="shared" si="312"/>
        <v>1.3921141691087817E-2</v>
      </c>
      <c r="G10018">
        <f t="shared" si="313"/>
        <v>8.522058577753452E-4</v>
      </c>
    </row>
    <row r="10019" spans="3:7" x14ac:dyDescent="0.2">
      <c r="C10019">
        <v>604.95616666475928</v>
      </c>
      <c r="D10019">
        <v>28.167000000000002</v>
      </c>
      <c r="E10019">
        <v>60</v>
      </c>
      <c r="F10019">
        <f t="shared" si="312"/>
        <v>1.3925275499904981E-2</v>
      </c>
      <c r="G10019">
        <f t="shared" si="313"/>
        <v>8.5640445652370063E-4</v>
      </c>
    </row>
    <row r="10020" spans="3:7" x14ac:dyDescent="0.2">
      <c r="C10020">
        <v>605.01766666571302</v>
      </c>
      <c r="D10020">
        <v>28.149000000000001</v>
      </c>
      <c r="E10020">
        <v>60</v>
      </c>
      <c r="F10020">
        <f t="shared" si="312"/>
        <v>1.3888113396601804E-2</v>
      </c>
      <c r="G10020">
        <f t="shared" si="313"/>
        <v>8.5411898713669537E-4</v>
      </c>
    </row>
    <row r="10021" spans="3:7" x14ac:dyDescent="0.2">
      <c r="C10021">
        <v>605.07846666177113</v>
      </c>
      <c r="D10021">
        <v>28.167000000000002</v>
      </c>
      <c r="E10021">
        <v>60</v>
      </c>
      <c r="F10021">
        <f t="shared" si="312"/>
        <v>1.3925275499904981E-2</v>
      </c>
      <c r="G10021">
        <f t="shared" si="313"/>
        <v>8.4665669550229442E-4</v>
      </c>
    </row>
    <row r="10022" spans="3:7" x14ac:dyDescent="0.2">
      <c r="C10022">
        <v>605.13988332748409</v>
      </c>
      <c r="D10022">
        <v>28.148000000000003</v>
      </c>
      <c r="E10022">
        <v>60</v>
      </c>
      <c r="F10022">
        <f t="shared" si="312"/>
        <v>1.3886051615626886E-2</v>
      </c>
      <c r="G10022">
        <f t="shared" si="313"/>
        <v>8.5283499014978759E-4</v>
      </c>
    </row>
    <row r="10023" spans="3:7" x14ac:dyDescent="0.2">
      <c r="C10023">
        <v>605.20116666158037</v>
      </c>
      <c r="D10023">
        <v>28.167999999999999</v>
      </c>
      <c r="E10023">
        <v>60</v>
      </c>
      <c r="F10023">
        <f t="shared" si="312"/>
        <v>1.3927342844023121E-2</v>
      </c>
      <c r="G10023">
        <f t="shared" si="313"/>
        <v>8.53514004583814E-4</v>
      </c>
    </row>
    <row r="10024" spans="3:7" x14ac:dyDescent="0.2">
      <c r="C10024">
        <v>605.26260000069931</v>
      </c>
      <c r="D10024">
        <v>28.145000000000003</v>
      </c>
      <c r="E10024">
        <v>60</v>
      </c>
      <c r="F10024">
        <f t="shared" si="312"/>
        <v>1.3879868026955173E-2</v>
      </c>
      <c r="G10024">
        <f t="shared" si="313"/>
        <v>8.5268663942599735E-4</v>
      </c>
    </row>
    <row r="10025" spans="3:7" x14ac:dyDescent="0.2">
      <c r="C10025">
        <v>605.32416666348774</v>
      </c>
      <c r="D10025">
        <v>28.148000000000003</v>
      </c>
      <c r="E10025">
        <v>60</v>
      </c>
      <c r="F10025">
        <f t="shared" si="312"/>
        <v>1.3886051615626886E-2</v>
      </c>
      <c r="G10025">
        <f t="shared" si="313"/>
        <v>8.5491785728212556E-4</v>
      </c>
    </row>
    <row r="10026" spans="3:7" x14ac:dyDescent="0.2">
      <c r="C10026">
        <v>605.38588333129883</v>
      </c>
      <c r="D10026">
        <v>28.137</v>
      </c>
      <c r="E10026">
        <v>60</v>
      </c>
      <c r="F10026">
        <f t="shared" si="312"/>
        <v>1.3863391314740327E-2</v>
      </c>
      <c r="G10026">
        <f t="shared" si="313"/>
        <v>8.5560231650688788E-4</v>
      </c>
    </row>
    <row r="10027" spans="3:7" x14ac:dyDescent="0.2">
      <c r="C10027">
        <v>605.44759999910991</v>
      </c>
      <c r="D10027">
        <v>28.159999999999997</v>
      </c>
      <c r="E10027">
        <v>60</v>
      </c>
      <c r="F10027">
        <f t="shared" si="312"/>
        <v>1.3910812297144134E-2</v>
      </c>
      <c r="G10027">
        <f t="shared" si="313"/>
        <v>8.5852898152517885E-4</v>
      </c>
    </row>
    <row r="10028" spans="3:7" x14ac:dyDescent="0.2">
      <c r="C10028">
        <v>605.50904999574027</v>
      </c>
      <c r="D10028">
        <v>28.164000000000001</v>
      </c>
      <c r="E10028">
        <v>60</v>
      </c>
      <c r="F10028">
        <f t="shared" si="312"/>
        <v>1.3919075226309679E-2</v>
      </c>
      <c r="G10028">
        <f t="shared" si="313"/>
        <v>8.5532712575443379E-4</v>
      </c>
    </row>
    <row r="10029" spans="3:7" x14ac:dyDescent="0.2">
      <c r="C10029">
        <v>605.57066666285198</v>
      </c>
      <c r="D10029">
        <v>28.168999999999997</v>
      </c>
      <c r="E10029">
        <v>60</v>
      </c>
      <c r="F10029">
        <f t="shared" si="312"/>
        <v>1.3929410481333875E-2</v>
      </c>
      <c r="G10029">
        <f t="shared" si="313"/>
        <v>8.5828384869067324E-4</v>
      </c>
    </row>
    <row r="10030" spans="3:7" x14ac:dyDescent="0.2">
      <c r="C10030">
        <v>605.63219999472301</v>
      </c>
      <c r="D10030">
        <v>28.155999999999999</v>
      </c>
      <c r="E10030">
        <v>60</v>
      </c>
      <c r="F10030">
        <f t="shared" si="312"/>
        <v>1.3902554053995292E-2</v>
      </c>
      <c r="G10030">
        <f t="shared" si="313"/>
        <v>8.5547047245946358E-4</v>
      </c>
    </row>
    <row r="10031" spans="3:7" x14ac:dyDescent="0.2">
      <c r="C10031">
        <v>605.69333333174393</v>
      </c>
      <c r="D10031">
        <v>28.152000000000001</v>
      </c>
      <c r="E10031">
        <v>60</v>
      </c>
      <c r="F10031">
        <f t="shared" si="312"/>
        <v>1.3894300494332417E-2</v>
      </c>
      <c r="G10031">
        <f t="shared" si="313"/>
        <v>8.4940495478995207E-4</v>
      </c>
    </row>
    <row r="10032" spans="3:7" x14ac:dyDescent="0.2">
      <c r="C10032">
        <v>605.75444999535875</v>
      </c>
      <c r="D10032">
        <v>28.161000000000001</v>
      </c>
      <c r="E10032">
        <v>60</v>
      </c>
      <c r="F10032">
        <f t="shared" si="312"/>
        <v>1.3912877590022703E-2</v>
      </c>
      <c r="G10032">
        <f t="shared" si="313"/>
        <v>8.5030865958366137E-4</v>
      </c>
    </row>
    <row r="10033" spans="3:7" x14ac:dyDescent="0.2">
      <c r="C10033">
        <v>605.81573332945504</v>
      </c>
      <c r="D10033">
        <v>28.131</v>
      </c>
      <c r="E10033">
        <v>60</v>
      </c>
      <c r="F10033">
        <f t="shared" si="312"/>
        <v>1.3851046044332026E-2</v>
      </c>
      <c r="G10033">
        <f t="shared" si="313"/>
        <v>8.4883828231786709E-4</v>
      </c>
    </row>
    <row r="10034" spans="3:7" x14ac:dyDescent="0.2">
      <c r="C10034">
        <v>605.8770666678746</v>
      </c>
      <c r="D10034">
        <v>28.158000000000001</v>
      </c>
      <c r="E10034">
        <v>60</v>
      </c>
      <c r="F10034">
        <f t="shared" si="312"/>
        <v>1.3906682589975931E-2</v>
      </c>
      <c r="G10034">
        <f t="shared" si="313"/>
        <v>8.5294326958437554E-4</v>
      </c>
    </row>
    <row r="10035" spans="3:7" x14ac:dyDescent="0.2">
      <c r="C10035">
        <v>605.93801666100819</v>
      </c>
      <c r="D10035">
        <v>28.161000000000001</v>
      </c>
      <c r="E10035">
        <v>60</v>
      </c>
      <c r="F10035">
        <f t="shared" si="312"/>
        <v>1.3912877590022703E-2</v>
      </c>
      <c r="G10035">
        <f t="shared" si="313"/>
        <v>8.4798979358036749E-4</v>
      </c>
    </row>
    <row r="10036" spans="3:7" x14ac:dyDescent="0.2">
      <c r="C10036">
        <v>605.99903333187103</v>
      </c>
      <c r="D10036">
        <v>28.143000000000001</v>
      </c>
      <c r="E10036">
        <v>60</v>
      </c>
      <c r="F10036">
        <f t="shared" si="312"/>
        <v>1.3875747095990298E-2</v>
      </c>
      <c r="G10036">
        <f t="shared" si="313"/>
        <v>8.4665189353206509E-4</v>
      </c>
    </row>
    <row r="10037" spans="3:7" x14ac:dyDescent="0.2">
      <c r="C10037">
        <v>606.06028332710264</v>
      </c>
      <c r="D10037">
        <v>28.137999999999998</v>
      </c>
      <c r="E10037">
        <v>60</v>
      </c>
      <c r="F10037">
        <f t="shared" si="312"/>
        <v>1.3865449881465687E-2</v>
      </c>
      <c r="G10037">
        <f t="shared" si="313"/>
        <v>8.4925873912384089E-4</v>
      </c>
    </row>
    <row r="10038" spans="3:7" x14ac:dyDescent="0.2">
      <c r="C10038">
        <v>606.12143332958226</v>
      </c>
      <c r="D10038">
        <v>28.152999999999999</v>
      </c>
      <c r="E10038">
        <v>60</v>
      </c>
      <c r="F10038">
        <f t="shared" si="312"/>
        <v>1.3896363445309695E-2</v>
      </c>
      <c r="G10038">
        <f t="shared" si="313"/>
        <v>8.4976265913840857E-4</v>
      </c>
    </row>
    <row r="10039" spans="3:7" x14ac:dyDescent="0.2">
      <c r="C10039">
        <v>606.18289999961848</v>
      </c>
      <c r="D10039">
        <v>28.155000000000001</v>
      </c>
      <c r="E10039">
        <v>60</v>
      </c>
      <c r="F10039">
        <f t="shared" si="312"/>
        <v>1.3900490225101463E-2</v>
      </c>
      <c r="G10039">
        <f t="shared" si="313"/>
        <v>8.5441684600808215E-4</v>
      </c>
    </row>
    <row r="10040" spans="3:7" x14ac:dyDescent="0.2">
      <c r="C10040">
        <v>606.24421666463218</v>
      </c>
      <c r="D10040">
        <v>28.158000000000001</v>
      </c>
      <c r="E10040">
        <v>60</v>
      </c>
      <c r="F10040">
        <f t="shared" si="312"/>
        <v>1.3906682589975931E-2</v>
      </c>
      <c r="G10040">
        <f t="shared" si="313"/>
        <v>8.5271139782129427E-4</v>
      </c>
    </row>
    <row r="10041" spans="3:7" x14ac:dyDescent="0.2">
      <c r="C10041">
        <v>606.30566666126253</v>
      </c>
      <c r="D10041">
        <v>28.161999999999999</v>
      </c>
      <c r="E10041">
        <v>60</v>
      </c>
      <c r="F10041">
        <f t="shared" si="312"/>
        <v>1.3914943175816628E-2</v>
      </c>
      <c r="G10041">
        <f t="shared" si="313"/>
        <v>8.5507321126555933E-4</v>
      </c>
    </row>
    <row r="10042" spans="3:7" x14ac:dyDescent="0.2">
      <c r="C10042">
        <v>606.36729999383294</v>
      </c>
      <c r="D10042">
        <v>28.145000000000003</v>
      </c>
      <c r="E10042">
        <v>60</v>
      </c>
      <c r="F10042">
        <f t="shared" si="312"/>
        <v>1.3879868026955173E-2</v>
      </c>
      <c r="G10042">
        <f t="shared" si="313"/>
        <v>8.5546252213871527E-4</v>
      </c>
    </row>
    <row r="10043" spans="3:7" x14ac:dyDescent="0.2">
      <c r="C10043">
        <v>606.42851666609442</v>
      </c>
      <c r="D10043">
        <v>28.152999999999999</v>
      </c>
      <c r="E10043">
        <v>60</v>
      </c>
      <c r="F10043">
        <f t="shared" si="312"/>
        <v>1.3896363445309695E-2</v>
      </c>
      <c r="G10043">
        <f t="shared" si="313"/>
        <v>8.5068912665793746E-4</v>
      </c>
    </row>
    <row r="10044" spans="3:7" x14ac:dyDescent="0.2">
      <c r="C10044">
        <v>606.48999999364219</v>
      </c>
      <c r="D10044">
        <v>28.161999999999999</v>
      </c>
      <c r="E10044">
        <v>60</v>
      </c>
      <c r="F10044">
        <f t="shared" si="312"/>
        <v>1.3914943175816628E-2</v>
      </c>
      <c r="G10044">
        <f t="shared" si="313"/>
        <v>8.5553700908723212E-4</v>
      </c>
    </row>
    <row r="10045" spans="3:7" x14ac:dyDescent="0.2">
      <c r="C10045">
        <v>606.55159999529519</v>
      </c>
      <c r="D10045">
        <v>28.152999999999999</v>
      </c>
      <c r="E10045">
        <v>60</v>
      </c>
      <c r="F10045">
        <f t="shared" si="312"/>
        <v>1.3896363445309695E-2</v>
      </c>
      <c r="G10045">
        <f t="shared" si="313"/>
        <v>8.5601601120183777E-4</v>
      </c>
    </row>
    <row r="10046" spans="3:7" x14ac:dyDescent="0.2">
      <c r="C10046">
        <v>606.61306666533153</v>
      </c>
      <c r="D10046">
        <v>28.143000000000001</v>
      </c>
      <c r="E10046">
        <v>60</v>
      </c>
      <c r="F10046">
        <f t="shared" si="312"/>
        <v>1.3875747095990298E-2</v>
      </c>
      <c r="G10046">
        <f t="shared" si="313"/>
        <v>8.5289596825691995E-4</v>
      </c>
    </row>
    <row r="10047" spans="3:7" x14ac:dyDescent="0.2">
      <c r="C10047">
        <v>606.67479999860132</v>
      </c>
      <c r="D10047">
        <v>28.159999999999997</v>
      </c>
      <c r="E10047">
        <v>60</v>
      </c>
      <c r="F10047">
        <f t="shared" si="312"/>
        <v>1.3910812297144134E-2</v>
      </c>
      <c r="G10047">
        <f t="shared" si="313"/>
        <v>8.5876081159302735E-4</v>
      </c>
    </row>
    <row r="10048" spans="3:7" x14ac:dyDescent="0.2">
      <c r="C10048">
        <v>606.73654999732969</v>
      </c>
      <c r="D10048">
        <v>28.151000000000003</v>
      </c>
      <c r="E10048">
        <v>60</v>
      </c>
      <c r="F10048">
        <f t="shared" si="312"/>
        <v>1.3892237835915092E-2</v>
      </c>
      <c r="G10048">
        <f t="shared" si="313"/>
        <v>8.5784566870202071E-4</v>
      </c>
    </row>
    <row r="10049" spans="3:7" x14ac:dyDescent="0.2">
      <c r="C10049">
        <v>606.79808332920072</v>
      </c>
      <c r="D10049">
        <v>28.161999999999999</v>
      </c>
      <c r="E10049">
        <v>60</v>
      </c>
      <c r="F10049">
        <f t="shared" si="312"/>
        <v>1.3914943175816628E-2</v>
      </c>
      <c r="G10049">
        <f t="shared" si="313"/>
        <v>8.5623281640408644E-4</v>
      </c>
    </row>
    <row r="10050" spans="3:7" x14ac:dyDescent="0.2">
      <c r="C10050">
        <v>606.85953333377836</v>
      </c>
      <c r="D10050">
        <v>28.161999999999999</v>
      </c>
      <c r="E10050">
        <v>60</v>
      </c>
      <c r="F10050">
        <f t="shared" si="312"/>
        <v>1.3914943175816628E-2</v>
      </c>
      <c r="G10050">
        <f t="shared" si="313"/>
        <v>8.5507332185148657E-4</v>
      </c>
    </row>
    <row r="10051" spans="3:7" x14ac:dyDescent="0.2">
      <c r="C10051">
        <v>606.92088332970934</v>
      </c>
      <c r="D10051">
        <v>28.151000000000003</v>
      </c>
      <c r="E10051">
        <v>60</v>
      </c>
      <c r="F10051">
        <f t="shared" ref="F10051:F10114" si="314">EXP(-13478*(1/(D10051+273.15)-1/(E10051+273.15)))</f>
        <v>1.3892237835915092E-2</v>
      </c>
      <c r="G10051">
        <f t="shared" si="313"/>
        <v>8.5228873470562521E-4</v>
      </c>
    </row>
    <row r="10052" spans="3:7" x14ac:dyDescent="0.2">
      <c r="C10052">
        <v>606.98228332996371</v>
      </c>
      <c r="D10052">
        <v>28.161999999999999</v>
      </c>
      <c r="E10052">
        <v>60</v>
      </c>
      <c r="F10052">
        <f t="shared" si="314"/>
        <v>1.3914943175816628E-2</v>
      </c>
      <c r="G10052">
        <f t="shared" ref="G10052:G10115" si="315">F10052*(C10052-C10051)</f>
        <v>8.5437751453463226E-4</v>
      </c>
    </row>
    <row r="10053" spans="3:7" x14ac:dyDescent="0.2">
      <c r="C10053">
        <v>607.04361666043599</v>
      </c>
      <c r="D10053">
        <v>28.151000000000003</v>
      </c>
      <c r="E10053">
        <v>60</v>
      </c>
      <c r="F10053">
        <f t="shared" si="314"/>
        <v>1.3892237835915092E-2</v>
      </c>
      <c r="G10053">
        <f t="shared" si="315"/>
        <v>8.5205721418969325E-4</v>
      </c>
    </row>
    <row r="10054" spans="3:7" x14ac:dyDescent="0.2">
      <c r="C10054">
        <v>607.1051999966304</v>
      </c>
      <c r="D10054">
        <v>28.155000000000001</v>
      </c>
      <c r="E10054">
        <v>60</v>
      </c>
      <c r="F10054">
        <f t="shared" si="314"/>
        <v>1.3900490225101463E-2</v>
      </c>
      <c r="G10054">
        <f t="shared" si="315"/>
        <v>8.5603856279962943E-4</v>
      </c>
    </row>
    <row r="10055" spans="3:7" x14ac:dyDescent="0.2">
      <c r="C10055">
        <v>607.16655000050866</v>
      </c>
      <c r="D10055">
        <v>28.154000000000003</v>
      </c>
      <c r="E10055">
        <v>60</v>
      </c>
      <c r="F10055">
        <f t="shared" si="314"/>
        <v>1.3898426688886198E-2</v>
      </c>
      <c r="G10055">
        <f t="shared" si="315"/>
        <v>8.5266853126488604E-4</v>
      </c>
    </row>
    <row r="10056" spans="3:7" x14ac:dyDescent="0.2">
      <c r="C10056">
        <v>607.22785000006354</v>
      </c>
      <c r="D10056">
        <v>28.155999999999999</v>
      </c>
      <c r="E10056">
        <v>60</v>
      </c>
      <c r="F10056">
        <f t="shared" si="314"/>
        <v>1.3902554053995292E-2</v>
      </c>
      <c r="G10056">
        <f t="shared" si="315"/>
        <v>8.5222655732155358E-4</v>
      </c>
    </row>
    <row r="10057" spans="3:7" x14ac:dyDescent="0.2">
      <c r="C10057">
        <v>607.28939999739328</v>
      </c>
      <c r="D10057">
        <v>28.158000000000001</v>
      </c>
      <c r="E10057">
        <v>60</v>
      </c>
      <c r="F10057">
        <f t="shared" si="314"/>
        <v>1.3906682589975931E-2</v>
      </c>
      <c r="G10057">
        <f t="shared" si="315"/>
        <v>8.5595627627848593E-4</v>
      </c>
    </row>
    <row r="10058" spans="3:7" x14ac:dyDescent="0.2">
      <c r="C10058">
        <v>607.35079999764764</v>
      </c>
      <c r="D10058">
        <v>28.156999999999996</v>
      </c>
      <c r="E10058">
        <v>60</v>
      </c>
      <c r="F10058">
        <f t="shared" si="314"/>
        <v>1.3904618175606823E-2</v>
      </c>
      <c r="G10058">
        <f t="shared" si="315"/>
        <v>8.5374355951912386E-4</v>
      </c>
    </row>
    <row r="10059" spans="3:7" x14ac:dyDescent="0.2">
      <c r="C10059">
        <v>607.41241666475935</v>
      </c>
      <c r="D10059">
        <v>28.154000000000003</v>
      </c>
      <c r="E10059">
        <v>60</v>
      </c>
      <c r="F10059">
        <f t="shared" si="314"/>
        <v>1.3898426688886198E-2</v>
      </c>
      <c r="G10059">
        <f t="shared" si="315"/>
        <v>8.5637473066556649E-4</v>
      </c>
    </row>
    <row r="10060" spans="3:7" x14ac:dyDescent="0.2">
      <c r="C10060">
        <v>607.4738333304723</v>
      </c>
      <c r="D10060">
        <v>28.15</v>
      </c>
      <c r="E10060">
        <v>60</v>
      </c>
      <c r="F10060">
        <f t="shared" si="314"/>
        <v>1.3890175470017996E-2</v>
      </c>
      <c r="G10060">
        <f t="shared" si="315"/>
        <v>8.5308826353637534E-4</v>
      </c>
    </row>
    <row r="10061" spans="3:7" x14ac:dyDescent="0.2">
      <c r="C10061">
        <v>607.53493332862854</v>
      </c>
      <c r="D10061">
        <v>28.148000000000003</v>
      </c>
      <c r="E10061">
        <v>60</v>
      </c>
      <c r="F10061">
        <f t="shared" si="314"/>
        <v>1.3886051615626886E-2</v>
      </c>
      <c r="G10061">
        <f t="shared" si="315"/>
        <v>8.4843772811221782E-4</v>
      </c>
    </row>
    <row r="10062" spans="3:7" x14ac:dyDescent="0.2">
      <c r="C10062">
        <v>607.59634999434149</v>
      </c>
      <c r="D10062">
        <v>28.146999999999998</v>
      </c>
      <c r="E10062">
        <v>60</v>
      </c>
      <c r="F10062">
        <f t="shared" si="314"/>
        <v>1.3883990127053748E-2</v>
      </c>
      <c r="G10062">
        <f t="shared" si="315"/>
        <v>8.5270838039522008E-4</v>
      </c>
    </row>
    <row r="10063" spans="3:7" x14ac:dyDescent="0.2">
      <c r="C10063">
        <v>607.65761666297908</v>
      </c>
      <c r="D10063">
        <v>28.152000000000001</v>
      </c>
      <c r="E10063">
        <v>60</v>
      </c>
      <c r="F10063">
        <f t="shared" si="314"/>
        <v>1.3894300494332417E-2</v>
      </c>
      <c r="G10063">
        <f t="shared" si="315"/>
        <v>8.5125750433731162E-4</v>
      </c>
    </row>
    <row r="10064" spans="3:7" x14ac:dyDescent="0.2">
      <c r="C10064">
        <v>607.71913332939152</v>
      </c>
      <c r="D10064">
        <v>28.164999999999999</v>
      </c>
      <c r="E10064">
        <v>60</v>
      </c>
      <c r="F10064">
        <f t="shared" si="314"/>
        <v>1.3921141691087817E-2</v>
      </c>
      <c r="G10064">
        <f t="shared" si="315"/>
        <v>8.5638222949102226E-4</v>
      </c>
    </row>
    <row r="10065" spans="3:7" x14ac:dyDescent="0.2">
      <c r="C10065">
        <v>607.7808833281199</v>
      </c>
      <c r="D10065">
        <v>28.151000000000003</v>
      </c>
      <c r="E10065">
        <v>60</v>
      </c>
      <c r="F10065">
        <f t="shared" si="314"/>
        <v>1.3892237835915092E-2</v>
      </c>
      <c r="G10065">
        <f t="shared" si="315"/>
        <v>8.5784566870202071E-4</v>
      </c>
    </row>
    <row r="10066" spans="3:7" x14ac:dyDescent="0.2">
      <c r="C10066">
        <v>607.84233333269754</v>
      </c>
      <c r="D10066">
        <v>28.152000000000001</v>
      </c>
      <c r="E10066">
        <v>60</v>
      </c>
      <c r="F10066">
        <f t="shared" si="314"/>
        <v>1.3894300494332417E-2</v>
      </c>
      <c r="G10066">
        <f t="shared" si="315"/>
        <v>8.5380482897978716E-4</v>
      </c>
    </row>
    <row r="10067" spans="3:7" x14ac:dyDescent="0.2">
      <c r="C10067">
        <v>607.90384999910987</v>
      </c>
      <c r="D10067">
        <v>28.152999999999999</v>
      </c>
      <c r="E10067">
        <v>60</v>
      </c>
      <c r="F10067">
        <f t="shared" si="314"/>
        <v>1.3896363445309695E-2</v>
      </c>
      <c r="G10067">
        <f t="shared" si="315"/>
        <v>8.5485795440962413E-4</v>
      </c>
    </row>
    <row r="10068" spans="3:7" x14ac:dyDescent="0.2">
      <c r="C10068">
        <v>607.96519999504085</v>
      </c>
      <c r="D10068">
        <v>28.158999999999999</v>
      </c>
      <c r="E10068">
        <v>60</v>
      </c>
      <c r="F10068">
        <f t="shared" si="314"/>
        <v>1.3908747297141765E-2</v>
      </c>
      <c r="G10068">
        <f t="shared" si="315"/>
        <v>8.5330159008470429E-4</v>
      </c>
    </row>
    <row r="10069" spans="3:7" x14ac:dyDescent="0.2">
      <c r="C10069">
        <v>608.02653333346052</v>
      </c>
      <c r="D10069">
        <v>28.161999999999999</v>
      </c>
      <c r="E10069">
        <v>60</v>
      </c>
      <c r="F10069">
        <f t="shared" si="314"/>
        <v>1.3914943175816628E-2</v>
      </c>
      <c r="G10069">
        <f t="shared" si="315"/>
        <v>8.5344991889286874E-4</v>
      </c>
    </row>
    <row r="10070" spans="3:7" x14ac:dyDescent="0.2">
      <c r="C10070">
        <v>608.08826666673019</v>
      </c>
      <c r="D10070">
        <v>28.158999999999999</v>
      </c>
      <c r="E10070">
        <v>60</v>
      </c>
      <c r="F10070">
        <f t="shared" si="314"/>
        <v>1.3908747297141765E-2</v>
      </c>
      <c r="G10070">
        <f t="shared" si="315"/>
        <v>8.5863333225809769E-4</v>
      </c>
    </row>
    <row r="10071" spans="3:7" x14ac:dyDescent="0.2">
      <c r="C10071">
        <v>608.14969999790196</v>
      </c>
      <c r="D10071">
        <v>28.154000000000003</v>
      </c>
      <c r="E10071">
        <v>60</v>
      </c>
      <c r="F10071">
        <f t="shared" si="314"/>
        <v>1.3898426688886198E-2</v>
      </c>
      <c r="G10071">
        <f t="shared" si="315"/>
        <v>8.5382664954491364E-4</v>
      </c>
    </row>
    <row r="10072" spans="3:7" x14ac:dyDescent="0.2">
      <c r="C10072">
        <v>608.21103332837424</v>
      </c>
      <c r="D10072">
        <v>28.151000000000003</v>
      </c>
      <c r="E10072">
        <v>60</v>
      </c>
      <c r="F10072">
        <f t="shared" si="314"/>
        <v>1.3892237835915092E-2</v>
      </c>
      <c r="G10072">
        <f t="shared" si="315"/>
        <v>8.5205721418969325E-4</v>
      </c>
    </row>
    <row r="10073" spans="3:7" x14ac:dyDescent="0.2">
      <c r="C10073">
        <v>608.27248333295188</v>
      </c>
      <c r="D10073">
        <v>28.155000000000001</v>
      </c>
      <c r="E10073">
        <v>60</v>
      </c>
      <c r="F10073">
        <f t="shared" si="314"/>
        <v>1.3900490225101463E-2</v>
      </c>
      <c r="G10073">
        <f t="shared" si="315"/>
        <v>8.5418518796387941E-4</v>
      </c>
    </row>
    <row r="10074" spans="3:7" x14ac:dyDescent="0.2">
      <c r="C10074">
        <v>608.33413333098099</v>
      </c>
      <c r="D10074">
        <v>28.143000000000001</v>
      </c>
      <c r="E10074">
        <v>60</v>
      </c>
      <c r="F10074">
        <f t="shared" si="314"/>
        <v>1.3875747095990298E-2</v>
      </c>
      <c r="G10074">
        <f t="shared" si="315"/>
        <v>8.5543978112024416E-4</v>
      </c>
    </row>
    <row r="10075" spans="3:7" x14ac:dyDescent="0.2">
      <c r="C10075">
        <v>608.39571666717529</v>
      </c>
      <c r="D10075">
        <v>28.151000000000003</v>
      </c>
      <c r="E10075">
        <v>60</v>
      </c>
      <c r="F10075">
        <f t="shared" si="314"/>
        <v>1.3892237835915092E-2</v>
      </c>
      <c r="G10075">
        <f t="shared" si="315"/>
        <v>8.5553035314037866E-4</v>
      </c>
    </row>
    <row r="10076" spans="3:7" x14ac:dyDescent="0.2">
      <c r="C10076">
        <v>608.4569833278656</v>
      </c>
      <c r="D10076">
        <v>28.146999999999998</v>
      </c>
      <c r="E10076">
        <v>60</v>
      </c>
      <c r="F10076">
        <f t="shared" si="314"/>
        <v>1.3883990127053748E-2</v>
      </c>
      <c r="G10076">
        <f t="shared" si="315"/>
        <v>8.5062571214178297E-4</v>
      </c>
    </row>
    <row r="10077" spans="3:7" x14ac:dyDescent="0.2">
      <c r="C10077">
        <v>608.51848332881923</v>
      </c>
      <c r="D10077">
        <v>28.137999999999998</v>
      </c>
      <c r="E10077">
        <v>60</v>
      </c>
      <c r="F10077">
        <f t="shared" si="314"/>
        <v>1.3865449881465687E-2</v>
      </c>
      <c r="G10077">
        <f t="shared" si="315"/>
        <v>8.5272518093263262E-4</v>
      </c>
    </row>
    <row r="10078" spans="3:7" x14ac:dyDescent="0.2">
      <c r="C10078">
        <v>608.58021666208901</v>
      </c>
      <c r="D10078">
        <v>28.145000000000003</v>
      </c>
      <c r="E10078">
        <v>60</v>
      </c>
      <c r="F10078">
        <f t="shared" si="314"/>
        <v>1.3879868026955173E-2</v>
      </c>
      <c r="G10078">
        <f t="shared" si="315"/>
        <v>8.5685051864866182E-4</v>
      </c>
    </row>
    <row r="10079" spans="3:7" x14ac:dyDescent="0.2">
      <c r="C10079">
        <v>608.64144999980931</v>
      </c>
      <c r="D10079">
        <v>28.165999999999997</v>
      </c>
      <c r="E10079">
        <v>60</v>
      </c>
      <c r="F10079">
        <f t="shared" si="314"/>
        <v>1.3923208448939586E-2</v>
      </c>
      <c r="G10079">
        <f t="shared" si="315"/>
        <v>8.5256452510399381E-4</v>
      </c>
    </row>
    <row r="10080" spans="3:7" x14ac:dyDescent="0.2">
      <c r="C10080">
        <v>608.70286666552227</v>
      </c>
      <c r="D10080">
        <v>28.161000000000001</v>
      </c>
      <c r="E10080">
        <v>60</v>
      </c>
      <c r="F10080">
        <f t="shared" si="314"/>
        <v>1.3912877590022703E-2</v>
      </c>
      <c r="G10080">
        <f t="shared" si="315"/>
        <v>8.5448255205167981E-4</v>
      </c>
    </row>
    <row r="10081" spans="3:7" x14ac:dyDescent="0.2">
      <c r="C10081">
        <v>608.7643833319346</v>
      </c>
      <c r="D10081">
        <v>28.15</v>
      </c>
      <c r="E10081">
        <v>60</v>
      </c>
      <c r="F10081">
        <f t="shared" si="314"/>
        <v>1.3890175470017996E-2</v>
      </c>
      <c r="G10081">
        <f t="shared" si="315"/>
        <v>8.5447729079783695E-4</v>
      </c>
    </row>
    <row r="10082" spans="3:7" x14ac:dyDescent="0.2">
      <c r="C10082">
        <v>608.82586666742964</v>
      </c>
      <c r="D10082">
        <v>28.15</v>
      </c>
      <c r="E10082">
        <v>60</v>
      </c>
      <c r="F10082">
        <f t="shared" si="314"/>
        <v>1.3890175470017996E-2</v>
      </c>
      <c r="G10082">
        <f t="shared" si="315"/>
        <v>8.5401431850809961E-4</v>
      </c>
    </row>
    <row r="10083" spans="3:7" x14ac:dyDescent="0.2">
      <c r="C10083">
        <v>608.88743333021796</v>
      </c>
      <c r="D10083">
        <v>28.139000000000003</v>
      </c>
      <c r="E10083">
        <v>60</v>
      </c>
      <c r="F10083">
        <f t="shared" si="314"/>
        <v>1.3867508740198431E-2</v>
      </c>
      <c r="G10083">
        <f t="shared" si="315"/>
        <v>8.5377623432191733E-4</v>
      </c>
    </row>
    <row r="10084" spans="3:7" x14ac:dyDescent="0.2">
      <c r="C10084">
        <v>608.94871666431425</v>
      </c>
      <c r="D10084">
        <v>28.162999999999997</v>
      </c>
      <c r="E10084">
        <v>60</v>
      </c>
      <c r="F10084">
        <f t="shared" si="314"/>
        <v>1.3917009054565891E-2</v>
      </c>
      <c r="G10084">
        <f t="shared" si="315"/>
        <v>8.5288071551202591E-4</v>
      </c>
    </row>
    <row r="10085" spans="3:7" x14ac:dyDescent="0.2">
      <c r="C10085">
        <v>609.00991666316986</v>
      </c>
      <c r="D10085">
        <v>28.154000000000003</v>
      </c>
      <c r="E10085">
        <v>60</v>
      </c>
      <c r="F10085">
        <f t="shared" si="314"/>
        <v>1.3898426688886198E-2</v>
      </c>
      <c r="G10085">
        <f t="shared" si="315"/>
        <v>8.5058369745466425E-4</v>
      </c>
    </row>
    <row r="10086" spans="3:7" x14ac:dyDescent="0.2">
      <c r="C10086">
        <v>609.07098333040869</v>
      </c>
      <c r="D10086">
        <v>28.15</v>
      </c>
      <c r="E10086">
        <v>60</v>
      </c>
      <c r="F10086">
        <f t="shared" si="314"/>
        <v>1.3890175470017996E-2</v>
      </c>
      <c r="G10086">
        <f t="shared" si="315"/>
        <v>8.4822672331659476E-4</v>
      </c>
    </row>
    <row r="10087" spans="3:7" x14ac:dyDescent="0.2">
      <c r="C10087">
        <v>609.13238333066306</v>
      </c>
      <c r="D10087">
        <v>28.149000000000001</v>
      </c>
      <c r="E10087">
        <v>60</v>
      </c>
      <c r="F10087">
        <f t="shared" si="314"/>
        <v>1.3888113396601804E-2</v>
      </c>
      <c r="G10087">
        <f t="shared" si="315"/>
        <v>8.5273016608401742E-4</v>
      </c>
    </row>
    <row r="10088" spans="3:7" x14ac:dyDescent="0.2">
      <c r="C10088">
        <v>609.19389999707539</v>
      </c>
      <c r="D10088">
        <v>28.146000000000001</v>
      </c>
      <c r="E10088">
        <v>60</v>
      </c>
      <c r="F10088">
        <f t="shared" si="314"/>
        <v>1.3881928930843038E-2</v>
      </c>
      <c r="G10088">
        <f t="shared" si="315"/>
        <v>8.5396999119835483E-4</v>
      </c>
    </row>
    <row r="10089" spans="3:7" x14ac:dyDescent="0.2">
      <c r="C10089">
        <v>609.25488332907355</v>
      </c>
      <c r="D10089">
        <v>28.146000000000001</v>
      </c>
      <c r="E10089">
        <v>60</v>
      </c>
      <c r="F10089">
        <f t="shared" si="314"/>
        <v>1.3881928930843038E-2</v>
      </c>
      <c r="G10089">
        <f t="shared" si="315"/>
        <v>8.46566280764449E-4</v>
      </c>
    </row>
    <row r="10090" spans="3:7" x14ac:dyDescent="0.2">
      <c r="C10090">
        <v>609.31621666749322</v>
      </c>
      <c r="D10090">
        <v>28.148000000000003</v>
      </c>
      <c r="E10090">
        <v>60</v>
      </c>
      <c r="F10090">
        <f t="shared" si="314"/>
        <v>1.3886051615626886E-2</v>
      </c>
      <c r="G10090">
        <f t="shared" si="315"/>
        <v>8.5167790305427894E-4</v>
      </c>
    </row>
    <row r="10091" spans="3:7" x14ac:dyDescent="0.2">
      <c r="C10091">
        <v>609.3775166670481</v>
      </c>
      <c r="D10091">
        <v>28.143999999999998</v>
      </c>
      <c r="E10091">
        <v>60</v>
      </c>
      <c r="F10091">
        <f t="shared" si="314"/>
        <v>1.3877807415350728E-2</v>
      </c>
      <c r="G10091">
        <f t="shared" si="315"/>
        <v>8.5070958838365717E-4</v>
      </c>
    </row>
    <row r="10092" spans="3:7" x14ac:dyDescent="0.2">
      <c r="C10092">
        <v>609.43859999974563</v>
      </c>
      <c r="D10092">
        <v>28.146999999999998</v>
      </c>
      <c r="E10092">
        <v>60</v>
      </c>
      <c r="F10092">
        <f t="shared" si="314"/>
        <v>1.3883990127053748E-2</v>
      </c>
      <c r="G10092">
        <f t="shared" si="315"/>
        <v>8.480803881001195E-4</v>
      </c>
    </row>
    <row r="10093" spans="3:7" x14ac:dyDescent="0.2">
      <c r="C10093">
        <v>609.50023333231604</v>
      </c>
      <c r="D10093">
        <v>28.143000000000001</v>
      </c>
      <c r="E10093">
        <v>60</v>
      </c>
      <c r="F10093">
        <f t="shared" si="314"/>
        <v>1.3875747095990298E-2</v>
      </c>
      <c r="G10093">
        <f t="shared" si="315"/>
        <v>8.5520853543005748E-4</v>
      </c>
    </row>
    <row r="10094" spans="3:7" x14ac:dyDescent="0.2">
      <c r="C10094">
        <v>609.56159999370573</v>
      </c>
      <c r="D10094">
        <v>28.151000000000003</v>
      </c>
      <c r="E10094">
        <v>60</v>
      </c>
      <c r="F10094">
        <f t="shared" si="314"/>
        <v>1.3892237835915092E-2</v>
      </c>
      <c r="G10094">
        <f t="shared" si="315"/>
        <v>8.5252025522155705E-4</v>
      </c>
    </row>
    <row r="10095" spans="3:7" x14ac:dyDescent="0.2">
      <c r="C10095">
        <v>609.62308332920077</v>
      </c>
      <c r="D10095">
        <v>28.15</v>
      </c>
      <c r="E10095">
        <v>60</v>
      </c>
      <c r="F10095">
        <f t="shared" si="314"/>
        <v>1.3890175470017996E-2</v>
      </c>
      <c r="G10095">
        <f t="shared" si="315"/>
        <v>8.5401431850809961E-4</v>
      </c>
    </row>
    <row r="10096" spans="3:7" x14ac:dyDescent="0.2">
      <c r="C10096">
        <v>609.68456666469569</v>
      </c>
      <c r="D10096">
        <v>28.146000000000001</v>
      </c>
      <c r="E10096">
        <v>60</v>
      </c>
      <c r="F10096">
        <f t="shared" si="314"/>
        <v>1.3881928930843038E-2</v>
      </c>
      <c r="G10096">
        <f t="shared" si="315"/>
        <v>8.5350729377175441E-4</v>
      </c>
    </row>
    <row r="10097" spans="3:7" x14ac:dyDescent="0.2">
      <c r="C10097">
        <v>609.74598333040876</v>
      </c>
      <c r="D10097">
        <v>28.149000000000001</v>
      </c>
      <c r="E10097">
        <v>60</v>
      </c>
      <c r="F10097">
        <f t="shared" si="314"/>
        <v>1.3888113396601804E-2</v>
      </c>
      <c r="G10097">
        <f t="shared" si="315"/>
        <v>8.529616178642763E-4</v>
      </c>
    </row>
    <row r="10098" spans="3:7" x14ac:dyDescent="0.2">
      <c r="C10098">
        <v>609.80766666730244</v>
      </c>
      <c r="D10098">
        <v>28.148000000000003</v>
      </c>
      <c r="E10098">
        <v>60</v>
      </c>
      <c r="F10098">
        <f t="shared" si="314"/>
        <v>1.3886051615626886E-2</v>
      </c>
      <c r="G10098">
        <f t="shared" si="315"/>
        <v>8.5653799992973644E-4</v>
      </c>
    </row>
    <row r="10099" spans="3:7" x14ac:dyDescent="0.2">
      <c r="C10099">
        <v>609.8691333293915</v>
      </c>
      <c r="D10099">
        <v>28.15</v>
      </c>
      <c r="E10099">
        <v>60</v>
      </c>
      <c r="F10099">
        <f t="shared" si="314"/>
        <v>1.3890175470017996E-2</v>
      </c>
      <c r="G10099">
        <f t="shared" si="315"/>
        <v>8.5378272197335001E-4</v>
      </c>
    </row>
    <row r="10100" spans="3:7" x14ac:dyDescent="0.2">
      <c r="C10100">
        <v>609.93025000095372</v>
      </c>
      <c r="D10100">
        <v>28.152000000000001</v>
      </c>
      <c r="E10100">
        <v>60</v>
      </c>
      <c r="F10100">
        <f t="shared" si="314"/>
        <v>1.3894300494332417E-2</v>
      </c>
      <c r="G10100">
        <f t="shared" si="315"/>
        <v>8.4917339989887145E-4</v>
      </c>
    </row>
    <row r="10101" spans="3:7" x14ac:dyDescent="0.2">
      <c r="C10101">
        <v>609.99165000120797</v>
      </c>
      <c r="D10101">
        <v>28.146999999999998</v>
      </c>
      <c r="E10101">
        <v>60</v>
      </c>
      <c r="F10101">
        <f t="shared" si="314"/>
        <v>1.3883990127053748E-2</v>
      </c>
      <c r="G10101">
        <f t="shared" si="315"/>
        <v>8.5247699733113956E-4</v>
      </c>
    </row>
    <row r="10102" spans="3:7" x14ac:dyDescent="0.2">
      <c r="C10102">
        <v>610.05321666399641</v>
      </c>
      <c r="D10102">
        <v>28.152000000000001</v>
      </c>
      <c r="E10102">
        <v>60</v>
      </c>
      <c r="F10102">
        <f t="shared" si="314"/>
        <v>1.3894300494332417E-2</v>
      </c>
      <c r="G10102">
        <f t="shared" si="315"/>
        <v>8.5542571321577175E-4</v>
      </c>
    </row>
    <row r="10103" spans="3:7" x14ac:dyDescent="0.2">
      <c r="C10103">
        <v>610.11468333403275</v>
      </c>
      <c r="D10103">
        <v>28.152000000000001</v>
      </c>
      <c r="E10103">
        <v>60</v>
      </c>
      <c r="F10103">
        <f t="shared" si="314"/>
        <v>1.3894300494332417E-2</v>
      </c>
      <c r="G10103">
        <f t="shared" si="315"/>
        <v>8.5403638387086778E-4</v>
      </c>
    </row>
    <row r="10104" spans="3:7" x14ac:dyDescent="0.2">
      <c r="C10104">
        <v>610.17620000044508</v>
      </c>
      <c r="D10104">
        <v>28.152000000000001</v>
      </c>
      <c r="E10104">
        <v>60</v>
      </c>
      <c r="F10104">
        <f t="shared" si="314"/>
        <v>1.3894300494332417E-2</v>
      </c>
      <c r="G10104">
        <f t="shared" si="315"/>
        <v>8.5473104854252998E-4</v>
      </c>
    </row>
    <row r="10105" spans="3:7" x14ac:dyDescent="0.2">
      <c r="C10105">
        <v>610.23783333301549</v>
      </c>
      <c r="D10105">
        <v>28.145000000000003</v>
      </c>
      <c r="E10105">
        <v>60</v>
      </c>
      <c r="F10105">
        <f t="shared" si="314"/>
        <v>1.3879868026955173E-2</v>
      </c>
      <c r="G10105">
        <f t="shared" si="315"/>
        <v>8.5546252213871527E-4</v>
      </c>
    </row>
    <row r="10106" spans="3:7" x14ac:dyDescent="0.2">
      <c r="C10106">
        <v>610.29941666126251</v>
      </c>
      <c r="D10106">
        <v>28.155000000000001</v>
      </c>
      <c r="E10106">
        <v>60</v>
      </c>
      <c r="F10106">
        <f t="shared" si="314"/>
        <v>1.3900490225101463E-2</v>
      </c>
      <c r="G10106">
        <f t="shared" si="315"/>
        <v>8.5603845232698353E-4</v>
      </c>
    </row>
    <row r="10107" spans="3:7" x14ac:dyDescent="0.2">
      <c r="C10107">
        <v>610.36121666431427</v>
      </c>
      <c r="D10107">
        <v>28.15</v>
      </c>
      <c r="E10107">
        <v>60</v>
      </c>
      <c r="F10107">
        <f t="shared" si="314"/>
        <v>1.3890175470017996E-2</v>
      </c>
      <c r="G10107">
        <f t="shared" si="315"/>
        <v>8.5841288643656371E-4</v>
      </c>
    </row>
    <row r="10108" spans="3:7" x14ac:dyDescent="0.2">
      <c r="C10108">
        <v>610.42296666304276</v>
      </c>
      <c r="D10108">
        <v>28.146999999999998</v>
      </c>
      <c r="E10108">
        <v>60</v>
      </c>
      <c r="F10108">
        <f t="shared" si="314"/>
        <v>1.3883990127053748E-2</v>
      </c>
      <c r="G10108">
        <f t="shared" si="315"/>
        <v>8.5733637269189914E-4</v>
      </c>
    </row>
    <row r="10109" spans="3:7" x14ac:dyDescent="0.2">
      <c r="C10109">
        <v>610.48430000146232</v>
      </c>
      <c r="D10109">
        <v>28.151000000000003</v>
      </c>
      <c r="E10109">
        <v>60</v>
      </c>
      <c r="F10109">
        <f t="shared" si="314"/>
        <v>1.3892237835915092E-2</v>
      </c>
      <c r="G10109">
        <f t="shared" si="315"/>
        <v>8.5205732459517477E-4</v>
      </c>
    </row>
    <row r="10110" spans="3:7" x14ac:dyDescent="0.2">
      <c r="C10110">
        <v>610.54561666647589</v>
      </c>
      <c r="D10110">
        <v>28.142000000000003</v>
      </c>
      <c r="E10110">
        <v>60</v>
      </c>
      <c r="F10110">
        <f t="shared" si="314"/>
        <v>1.3873687068834139E-2</v>
      </c>
      <c r="G10110">
        <f t="shared" si="315"/>
        <v>8.5068822250291361E-4</v>
      </c>
    </row>
    <row r="10111" spans="3:7" x14ac:dyDescent="0.2">
      <c r="C10111">
        <v>610.60728332996371</v>
      </c>
      <c r="D10111">
        <v>28.154000000000003</v>
      </c>
      <c r="E10111">
        <v>60</v>
      </c>
      <c r="F10111">
        <f t="shared" si="314"/>
        <v>1.3898426688886198E-2</v>
      </c>
      <c r="G10111">
        <f t="shared" si="315"/>
        <v>8.5706960163358303E-4</v>
      </c>
    </row>
    <row r="10112" spans="3:7" x14ac:dyDescent="0.2">
      <c r="C10112">
        <v>610.66909999847417</v>
      </c>
      <c r="D10112">
        <v>28.151000000000003</v>
      </c>
      <c r="E10112">
        <v>60</v>
      </c>
      <c r="F10112">
        <f t="shared" si="314"/>
        <v>1.3892237835915092E-2</v>
      </c>
      <c r="G10112">
        <f t="shared" si="315"/>
        <v>8.5877186117122996E-4</v>
      </c>
    </row>
    <row r="10113" spans="3:7" x14ac:dyDescent="0.2">
      <c r="C10113">
        <v>610.73070000012717</v>
      </c>
      <c r="D10113">
        <v>28.143000000000001</v>
      </c>
      <c r="E10113">
        <v>60</v>
      </c>
      <c r="F10113">
        <f t="shared" si="314"/>
        <v>1.3875747095990298E-2</v>
      </c>
      <c r="G10113">
        <f t="shared" si="315"/>
        <v>8.5474604404968402E-4</v>
      </c>
    </row>
    <row r="10114" spans="3:7" x14ac:dyDescent="0.2">
      <c r="C10114">
        <v>610.79210000038142</v>
      </c>
      <c r="D10114">
        <v>28.152000000000001</v>
      </c>
      <c r="E10114">
        <v>60</v>
      </c>
      <c r="F10114">
        <f t="shared" si="314"/>
        <v>1.3894300494332417E-2</v>
      </c>
      <c r="G10114">
        <f t="shared" si="315"/>
        <v>8.5311005388467127E-4</v>
      </c>
    </row>
    <row r="10115" spans="3:7" x14ac:dyDescent="0.2">
      <c r="C10115">
        <v>610.85316666762037</v>
      </c>
      <c r="D10115">
        <v>28.143999999999998</v>
      </c>
      <c r="E10115">
        <v>60</v>
      </c>
      <c r="F10115">
        <f t="shared" ref="F10115:F10178" si="316">EXP(-13478*(1/(D10115+273.15)-1/(E10115+273.15)))</f>
        <v>1.3877807415350728E-2</v>
      </c>
      <c r="G10115">
        <f t="shared" si="315"/>
        <v>8.4747144743941476E-4</v>
      </c>
    </row>
    <row r="10116" spans="3:7" x14ac:dyDescent="0.2">
      <c r="C10116">
        <v>610.91446666717525</v>
      </c>
      <c r="D10116">
        <v>28.149000000000001</v>
      </c>
      <c r="E10116">
        <v>60</v>
      </c>
      <c r="F10116">
        <f t="shared" si="316"/>
        <v>1.3888113396601804E-2</v>
      </c>
      <c r="G10116">
        <f t="shared" ref="G10116:G10179" si="317">F10116*(C10116-C10115)</f>
        <v>8.5134134502976066E-4</v>
      </c>
    </row>
    <row r="10117" spans="3:7" x14ac:dyDescent="0.2">
      <c r="C10117">
        <v>610.97575000127154</v>
      </c>
      <c r="D10117">
        <v>28.143000000000001</v>
      </c>
      <c r="E10117">
        <v>60</v>
      </c>
      <c r="F10117">
        <f t="shared" si="316"/>
        <v>1.3875747095990298E-2</v>
      </c>
      <c r="G10117">
        <f t="shared" si="317"/>
        <v>8.5035204511917063E-4</v>
      </c>
    </row>
    <row r="10118" spans="3:7" x14ac:dyDescent="0.2">
      <c r="C10118">
        <v>611.03718333244319</v>
      </c>
      <c r="D10118">
        <v>28.143999999999998</v>
      </c>
      <c r="E10118">
        <v>60</v>
      </c>
      <c r="F10118">
        <f t="shared" si="316"/>
        <v>1.3877807415350728E-2</v>
      </c>
      <c r="G10118">
        <f t="shared" si="317"/>
        <v>8.5255993888371016E-4</v>
      </c>
    </row>
    <row r="10119" spans="3:7" x14ac:dyDescent="0.2">
      <c r="C10119">
        <v>611.09874999523163</v>
      </c>
      <c r="D10119">
        <v>28.143999999999998</v>
      </c>
      <c r="E10119">
        <v>60</v>
      </c>
      <c r="F10119">
        <f t="shared" si="316"/>
        <v>1.3877807415350728E-2</v>
      </c>
      <c r="G10119">
        <f t="shared" si="317"/>
        <v>8.5441028938376305E-4</v>
      </c>
    </row>
    <row r="10120" spans="3:7" x14ac:dyDescent="0.2">
      <c r="C10120">
        <v>611.16013333002729</v>
      </c>
      <c r="D10120">
        <v>28.143999999999998</v>
      </c>
      <c r="E10120">
        <v>60</v>
      </c>
      <c r="F10120">
        <f t="shared" si="316"/>
        <v>1.3877807415350728E-2</v>
      </c>
      <c r="G10120">
        <f t="shared" si="317"/>
        <v>8.5186609880622596E-4</v>
      </c>
    </row>
    <row r="10121" spans="3:7" x14ac:dyDescent="0.2">
      <c r="C10121">
        <v>611.22115000089013</v>
      </c>
      <c r="D10121">
        <v>28.155000000000001</v>
      </c>
      <c r="E10121">
        <v>60</v>
      </c>
      <c r="F10121">
        <f t="shared" si="316"/>
        <v>1.3900490225101463E-2</v>
      </c>
      <c r="G10121">
        <f t="shared" si="317"/>
        <v>8.481616368971579E-4</v>
      </c>
    </row>
    <row r="10122" spans="3:7" x14ac:dyDescent="0.2">
      <c r="C10122">
        <v>611.28255000114439</v>
      </c>
      <c r="D10122">
        <v>28.152999999999999</v>
      </c>
      <c r="E10122">
        <v>60</v>
      </c>
      <c r="F10122">
        <f t="shared" si="316"/>
        <v>1.3896363445309695E-2</v>
      </c>
      <c r="G10122">
        <f t="shared" si="317"/>
        <v>8.532367190752007E-4</v>
      </c>
    </row>
    <row r="10123" spans="3:7" x14ac:dyDescent="0.2">
      <c r="C10123">
        <v>611.34408333301542</v>
      </c>
      <c r="D10123">
        <v>28.152000000000001</v>
      </c>
      <c r="E10123">
        <v>60</v>
      </c>
      <c r="F10123">
        <f t="shared" si="316"/>
        <v>1.3894300494332417E-2</v>
      </c>
      <c r="G10123">
        <f t="shared" si="317"/>
        <v>8.549626034336105E-4</v>
      </c>
    </row>
    <row r="10124" spans="3:7" x14ac:dyDescent="0.2">
      <c r="C10124">
        <v>611.40533332824702</v>
      </c>
      <c r="D10124">
        <v>28.151000000000003</v>
      </c>
      <c r="E10124">
        <v>60</v>
      </c>
      <c r="F10124">
        <f t="shared" si="316"/>
        <v>1.3892237835915092E-2</v>
      </c>
      <c r="G10124">
        <f t="shared" si="317"/>
        <v>8.5089950120613141E-4</v>
      </c>
    </row>
    <row r="10125" spans="3:7" x14ac:dyDescent="0.2">
      <c r="C10125">
        <v>611.46706666151681</v>
      </c>
      <c r="D10125">
        <v>28.154000000000003</v>
      </c>
      <c r="E10125">
        <v>60</v>
      </c>
      <c r="F10125">
        <f t="shared" si="316"/>
        <v>1.3898426688886198E-2</v>
      </c>
      <c r="G10125">
        <f t="shared" si="317"/>
        <v>8.5799620671069118E-4</v>
      </c>
    </row>
    <row r="10126" spans="3:7" x14ac:dyDescent="0.2">
      <c r="C10126">
        <v>611.52848332722976</v>
      </c>
      <c r="D10126">
        <v>28.142000000000003</v>
      </c>
      <c r="E10126">
        <v>60</v>
      </c>
      <c r="F10126">
        <f t="shared" si="316"/>
        <v>1.3873687068834139E-2</v>
      </c>
      <c r="G10126">
        <f t="shared" si="317"/>
        <v>8.5207560091272528E-4</v>
      </c>
    </row>
    <row r="10127" spans="3:7" x14ac:dyDescent="0.2">
      <c r="C10127">
        <v>611.58999999364221</v>
      </c>
      <c r="D10127">
        <v>28.145000000000003</v>
      </c>
      <c r="E10127">
        <v>60</v>
      </c>
      <c r="F10127">
        <f t="shared" si="316"/>
        <v>1.3879868026955173E-2</v>
      </c>
      <c r="G10127">
        <f t="shared" si="317"/>
        <v>8.5384321126295512E-4</v>
      </c>
    </row>
    <row r="10128" spans="3:7" x14ac:dyDescent="0.2">
      <c r="C10128">
        <v>611.65154999891922</v>
      </c>
      <c r="D10128">
        <v>28.146999999999998</v>
      </c>
      <c r="E10128">
        <v>60</v>
      </c>
      <c r="F10128">
        <f t="shared" si="316"/>
        <v>1.3883990127053748E-2</v>
      </c>
      <c r="G10128">
        <f t="shared" si="317"/>
        <v>8.5455966558615516E-4</v>
      </c>
    </row>
    <row r="10129" spans="3:7" x14ac:dyDescent="0.2">
      <c r="C10129">
        <v>611.71308333079025</v>
      </c>
      <c r="D10129">
        <v>28.155999999999999</v>
      </c>
      <c r="E10129">
        <v>60</v>
      </c>
      <c r="F10129">
        <f t="shared" si="316"/>
        <v>1.3902554053995292E-2</v>
      </c>
      <c r="G10129">
        <f t="shared" si="317"/>
        <v>8.5547047245946358E-4</v>
      </c>
    </row>
    <row r="10130" spans="3:7" x14ac:dyDescent="0.2">
      <c r="C10130">
        <v>611.77464999357858</v>
      </c>
      <c r="D10130">
        <v>28.152000000000001</v>
      </c>
      <c r="E10130">
        <v>60</v>
      </c>
      <c r="F10130">
        <f t="shared" si="316"/>
        <v>1.3894300494332417E-2</v>
      </c>
      <c r="G10130">
        <f t="shared" si="317"/>
        <v>8.5542571321419207E-4</v>
      </c>
    </row>
    <row r="10131" spans="3:7" x14ac:dyDescent="0.2">
      <c r="C10131">
        <v>611.83586666584017</v>
      </c>
      <c r="D10131">
        <v>28.149000000000001</v>
      </c>
      <c r="E10131">
        <v>60</v>
      </c>
      <c r="F10131">
        <f t="shared" si="316"/>
        <v>1.3888113396601804E-2</v>
      </c>
      <c r="G10131">
        <f t="shared" si="317"/>
        <v>8.5018408613162411E-4</v>
      </c>
    </row>
    <row r="10132" spans="3:7" x14ac:dyDescent="0.2">
      <c r="C10132">
        <v>611.89741666316991</v>
      </c>
      <c r="D10132">
        <v>28.152999999999999</v>
      </c>
      <c r="E10132">
        <v>60</v>
      </c>
      <c r="F10132">
        <f t="shared" si="316"/>
        <v>1.3896363445309695E-2</v>
      </c>
      <c r="G10132">
        <f t="shared" si="317"/>
        <v>8.5532113295183393E-4</v>
      </c>
    </row>
    <row r="10133" spans="3:7" x14ac:dyDescent="0.2">
      <c r="C10133">
        <v>611.95851666132614</v>
      </c>
      <c r="D10133">
        <v>28.143000000000001</v>
      </c>
      <c r="E10133">
        <v>60</v>
      </c>
      <c r="F10133">
        <f t="shared" si="316"/>
        <v>1.3875747095990298E-2</v>
      </c>
      <c r="G10133">
        <f t="shared" si="317"/>
        <v>8.4780812198142141E-4</v>
      </c>
    </row>
    <row r="10134" spans="3:7" x14ac:dyDescent="0.2">
      <c r="C10134">
        <v>612.02001666227977</v>
      </c>
      <c r="D10134">
        <v>28.155000000000001</v>
      </c>
      <c r="E10134">
        <v>60</v>
      </c>
      <c r="F10134">
        <f t="shared" si="316"/>
        <v>1.3900490225101463E-2</v>
      </c>
      <c r="G10134">
        <f t="shared" si="317"/>
        <v>8.548801620996484E-4</v>
      </c>
    </row>
    <row r="10135" spans="3:7" x14ac:dyDescent="0.2">
      <c r="C10135">
        <v>612.08133332729335</v>
      </c>
      <c r="D10135">
        <v>28.159999999999997</v>
      </c>
      <c r="E10135">
        <v>60</v>
      </c>
      <c r="F10135">
        <f t="shared" si="316"/>
        <v>1.3910812297144134E-2</v>
      </c>
      <c r="G10135">
        <f t="shared" si="317"/>
        <v>8.5296461769075011E-4</v>
      </c>
    </row>
    <row r="10136" spans="3:7" x14ac:dyDescent="0.2">
      <c r="C10136">
        <v>612.14296666781104</v>
      </c>
      <c r="D10136">
        <v>28.145000000000003</v>
      </c>
      <c r="E10136">
        <v>60</v>
      </c>
      <c r="F10136">
        <f t="shared" si="316"/>
        <v>1.3879868026955173E-2</v>
      </c>
      <c r="G10136">
        <f t="shared" si="317"/>
        <v>8.5546263244589056E-4</v>
      </c>
    </row>
    <row r="10137" spans="3:7" x14ac:dyDescent="0.2">
      <c r="C10137">
        <v>612.20415000120795</v>
      </c>
      <c r="D10137">
        <v>28.149000000000001</v>
      </c>
      <c r="E10137">
        <v>60</v>
      </c>
      <c r="F10137">
        <f t="shared" si="316"/>
        <v>1.3888113396601804E-2</v>
      </c>
      <c r="G10137">
        <f t="shared" si="317"/>
        <v>8.4972107219840286E-4</v>
      </c>
    </row>
    <row r="10138" spans="3:7" x14ac:dyDescent="0.2">
      <c r="C10138">
        <v>612.26564999421441</v>
      </c>
      <c r="D10138">
        <v>28.143999999999998</v>
      </c>
      <c r="E10138">
        <v>60</v>
      </c>
      <c r="F10138">
        <f t="shared" si="316"/>
        <v>1.3877807415350728E-2</v>
      </c>
      <c r="G10138">
        <f t="shared" si="317"/>
        <v>8.5348505898912594E-4</v>
      </c>
    </row>
    <row r="10139" spans="3:7" x14ac:dyDescent="0.2">
      <c r="C10139">
        <v>612.32731666564939</v>
      </c>
      <c r="D10139">
        <v>28.149000000000001</v>
      </c>
      <c r="E10139">
        <v>60</v>
      </c>
      <c r="F10139">
        <f t="shared" si="316"/>
        <v>1.3888113396601804E-2</v>
      </c>
      <c r="G10139">
        <f t="shared" si="317"/>
        <v>8.5643372567995447E-4</v>
      </c>
    </row>
    <row r="10140" spans="3:7" x14ac:dyDescent="0.2">
      <c r="C10140">
        <v>612.38864999612167</v>
      </c>
      <c r="D10140">
        <v>28.148000000000003</v>
      </c>
      <c r="E10140">
        <v>60</v>
      </c>
      <c r="F10140">
        <f t="shared" si="316"/>
        <v>1.3886051615626886E-2</v>
      </c>
      <c r="G10140">
        <f t="shared" si="317"/>
        <v>8.516777926963824E-4</v>
      </c>
    </row>
    <row r="10141" spans="3:7" x14ac:dyDescent="0.2">
      <c r="C10141">
        <v>612.44959999720254</v>
      </c>
      <c r="D10141">
        <v>28.146000000000001</v>
      </c>
      <c r="E10141">
        <v>60</v>
      </c>
      <c r="F10141">
        <f t="shared" si="316"/>
        <v>1.3881928930843038E-2</v>
      </c>
      <c r="G10141">
        <f t="shared" si="317"/>
        <v>8.4610358333942685E-4</v>
      </c>
    </row>
    <row r="10142" spans="3:7" x14ac:dyDescent="0.2">
      <c r="C10142">
        <v>612.5109500010808</v>
      </c>
      <c r="D10142">
        <v>28.142000000000003</v>
      </c>
      <c r="E10142">
        <v>60</v>
      </c>
      <c r="F10142">
        <f t="shared" si="316"/>
        <v>1.3873687068834139E-2</v>
      </c>
      <c r="G10142">
        <f t="shared" si="317"/>
        <v>8.5115075547874549E-4</v>
      </c>
    </row>
    <row r="10143" spans="3:7" x14ac:dyDescent="0.2">
      <c r="C10143">
        <v>612.57254999478653</v>
      </c>
      <c r="D10143">
        <v>28.154000000000003</v>
      </c>
      <c r="E10143">
        <v>60</v>
      </c>
      <c r="F10143">
        <f t="shared" si="316"/>
        <v>1.3898426688886198E-2</v>
      </c>
      <c r="G10143">
        <f t="shared" si="317"/>
        <v>8.5614299655489487E-4</v>
      </c>
    </row>
    <row r="10144" spans="3:7" x14ac:dyDescent="0.2">
      <c r="C10144">
        <v>612.63448332945507</v>
      </c>
      <c r="D10144">
        <v>28.15</v>
      </c>
      <c r="E10144">
        <v>60</v>
      </c>
      <c r="F10144">
        <f t="shared" si="316"/>
        <v>1.3890175470017996E-2</v>
      </c>
      <c r="G10144">
        <f t="shared" si="317"/>
        <v>8.602648859893418E-4</v>
      </c>
    </row>
    <row r="10145" spans="3:7" x14ac:dyDescent="0.2">
      <c r="C10145">
        <v>612.70038332939146</v>
      </c>
      <c r="D10145">
        <v>28.145000000000003</v>
      </c>
      <c r="E10145">
        <v>60</v>
      </c>
      <c r="F10145">
        <f t="shared" si="316"/>
        <v>1.3879868026955173E-2</v>
      </c>
      <c r="G10145">
        <f t="shared" si="317"/>
        <v>9.1468330209346679E-4</v>
      </c>
    </row>
    <row r="10146" spans="3:7" x14ac:dyDescent="0.2">
      <c r="C10146">
        <v>612.76203332742057</v>
      </c>
      <c r="D10146">
        <v>28.143000000000001</v>
      </c>
      <c r="E10146">
        <v>60</v>
      </c>
      <c r="F10146">
        <f t="shared" si="316"/>
        <v>1.3875747095990298E-2</v>
      </c>
      <c r="G10146">
        <f t="shared" si="317"/>
        <v>8.5543978112024416E-4</v>
      </c>
    </row>
    <row r="10147" spans="3:7" x14ac:dyDescent="0.2">
      <c r="C10147">
        <v>612.8234500010808</v>
      </c>
      <c r="D10147">
        <v>28.148000000000003</v>
      </c>
      <c r="E10147">
        <v>60</v>
      </c>
      <c r="F10147">
        <f t="shared" si="316"/>
        <v>1.3886051615626886E-2</v>
      </c>
      <c r="G10147">
        <f t="shared" si="317"/>
        <v>8.5283510050610553E-4</v>
      </c>
    </row>
    <row r="10148" spans="3:7" x14ac:dyDescent="0.2">
      <c r="C10148">
        <v>612.88483332792919</v>
      </c>
      <c r="D10148">
        <v>28.151000000000003</v>
      </c>
      <c r="E10148">
        <v>60</v>
      </c>
      <c r="F10148">
        <f t="shared" si="316"/>
        <v>1.3892237835915092E-2</v>
      </c>
      <c r="G10148">
        <f t="shared" si="317"/>
        <v>8.5275177573748901E-4</v>
      </c>
    </row>
    <row r="10149" spans="3:7" x14ac:dyDescent="0.2">
      <c r="C10149">
        <v>612.94644999504089</v>
      </c>
      <c r="D10149">
        <v>28.15</v>
      </c>
      <c r="E10149">
        <v>60</v>
      </c>
      <c r="F10149">
        <f t="shared" si="316"/>
        <v>1.3890175470017996E-2</v>
      </c>
      <c r="G10149">
        <f t="shared" si="317"/>
        <v>8.5586631805929857E-4</v>
      </c>
    </row>
    <row r="10150" spans="3:7" x14ac:dyDescent="0.2">
      <c r="C10150">
        <v>613.00741666158035</v>
      </c>
      <c r="D10150">
        <v>28.137999999999998</v>
      </c>
      <c r="E10150">
        <v>60</v>
      </c>
      <c r="F10150">
        <f t="shared" si="316"/>
        <v>1.3865449881465687E-2</v>
      </c>
      <c r="G10150">
        <f t="shared" si="317"/>
        <v>8.4533025934287263E-4</v>
      </c>
    </row>
    <row r="10151" spans="3:7" x14ac:dyDescent="0.2">
      <c r="C10151">
        <v>613.06895000139878</v>
      </c>
      <c r="D10151">
        <v>28.142000000000003</v>
      </c>
      <c r="E10151">
        <v>60</v>
      </c>
      <c r="F10151">
        <f t="shared" si="316"/>
        <v>1.3873687068834139E-2</v>
      </c>
      <c r="G10151">
        <f t="shared" si="317"/>
        <v>8.5369430094105691E-4</v>
      </c>
    </row>
    <row r="10152" spans="3:7" x14ac:dyDescent="0.2">
      <c r="C10152">
        <v>613.12976666291559</v>
      </c>
      <c r="D10152">
        <v>28.155000000000001</v>
      </c>
      <c r="E10152">
        <v>60</v>
      </c>
      <c r="F10152">
        <f t="shared" si="316"/>
        <v>1.3900490225101463E-2</v>
      </c>
      <c r="G10152">
        <f t="shared" si="317"/>
        <v>8.4538140893772448E-4</v>
      </c>
    </row>
    <row r="10153" spans="3:7" x14ac:dyDescent="0.2">
      <c r="C10153">
        <v>613.19078333377843</v>
      </c>
      <c r="D10153">
        <v>28.148000000000003</v>
      </c>
      <c r="E10153">
        <v>60</v>
      </c>
      <c r="F10153">
        <f t="shared" si="316"/>
        <v>1.3886051615626886E-2</v>
      </c>
      <c r="G10153">
        <f t="shared" si="317"/>
        <v>8.4728064101513058E-4</v>
      </c>
    </row>
    <row r="10154" spans="3:7" x14ac:dyDescent="0.2">
      <c r="C10154">
        <v>613.25188333193466</v>
      </c>
      <c r="D10154">
        <v>28.149000000000001</v>
      </c>
      <c r="E10154">
        <v>60</v>
      </c>
      <c r="F10154">
        <f t="shared" si="316"/>
        <v>1.3888113396601804E-2</v>
      </c>
      <c r="G10154">
        <f t="shared" si="317"/>
        <v>8.485637029259839E-4</v>
      </c>
    </row>
    <row r="10155" spans="3:7" x14ac:dyDescent="0.2">
      <c r="C10155">
        <v>613.31306666533158</v>
      </c>
      <c r="D10155">
        <v>28.15</v>
      </c>
      <c r="E10155">
        <v>60</v>
      </c>
      <c r="F10155">
        <f t="shared" si="316"/>
        <v>1.3890175470017996E-2</v>
      </c>
      <c r="G10155">
        <f t="shared" si="317"/>
        <v>8.4984723672371467E-4</v>
      </c>
    </row>
    <row r="10156" spans="3:7" x14ac:dyDescent="0.2">
      <c r="C10156">
        <v>613.37424999872849</v>
      </c>
      <c r="D10156">
        <v>28.146999999999998</v>
      </c>
      <c r="E10156">
        <v>60</v>
      </c>
      <c r="F10156">
        <f t="shared" si="316"/>
        <v>1.3883990127053748E-2</v>
      </c>
      <c r="G10156">
        <f t="shared" si="317"/>
        <v>8.4946879682295878E-4</v>
      </c>
    </row>
    <row r="10157" spans="3:7" x14ac:dyDescent="0.2">
      <c r="C10157">
        <v>613.43556666374207</v>
      </c>
      <c r="D10157">
        <v>28.15</v>
      </c>
      <c r="E10157">
        <v>60</v>
      </c>
      <c r="F10157">
        <f t="shared" si="316"/>
        <v>1.3890175470017996E-2</v>
      </c>
      <c r="G10157">
        <f t="shared" si="317"/>
        <v>8.5169923627491362E-4</v>
      </c>
    </row>
    <row r="10158" spans="3:7" x14ac:dyDescent="0.2">
      <c r="C10158">
        <v>613.49678332805638</v>
      </c>
      <c r="D10158">
        <v>28.151000000000003</v>
      </c>
      <c r="E10158">
        <v>60</v>
      </c>
      <c r="F10158">
        <f t="shared" si="316"/>
        <v>1.3892237835915092E-2</v>
      </c>
      <c r="G10158">
        <f t="shared" si="317"/>
        <v>8.5043646017584696E-4</v>
      </c>
    </row>
    <row r="10159" spans="3:7" x14ac:dyDescent="0.2">
      <c r="C10159">
        <v>613.55764999389646</v>
      </c>
      <c r="D10159">
        <v>28.137</v>
      </c>
      <c r="E10159">
        <v>60</v>
      </c>
      <c r="F10159">
        <f t="shared" si="316"/>
        <v>1.3863391314740327E-2</v>
      </c>
      <c r="G10159">
        <f t="shared" si="317"/>
        <v>8.4381840656457669E-4</v>
      </c>
    </row>
    <row r="10160" spans="3:7" x14ac:dyDescent="0.2">
      <c r="C10160">
        <v>613.61924999554947</v>
      </c>
      <c r="D10160">
        <v>28.155999999999999</v>
      </c>
      <c r="E10160">
        <v>60</v>
      </c>
      <c r="F10160">
        <f t="shared" si="316"/>
        <v>1.3902554053995292E-2</v>
      </c>
      <c r="G10160">
        <f t="shared" si="317"/>
        <v>8.563973527071036E-4</v>
      </c>
    </row>
    <row r="10161" spans="3:7" x14ac:dyDescent="0.2">
      <c r="C10161">
        <v>613.68073333104451</v>
      </c>
      <c r="D10161">
        <v>28.146999999999998</v>
      </c>
      <c r="E10161">
        <v>60</v>
      </c>
      <c r="F10161">
        <f t="shared" si="316"/>
        <v>1.3883990127053748E-2</v>
      </c>
      <c r="G10161">
        <f t="shared" si="317"/>
        <v>8.5363402299147681E-4</v>
      </c>
    </row>
    <row r="10162" spans="3:7" x14ac:dyDescent="0.2">
      <c r="C10162">
        <v>613.74259999593096</v>
      </c>
      <c r="D10162">
        <v>28.122</v>
      </c>
      <c r="E10162">
        <v>60</v>
      </c>
      <c r="F10162">
        <f t="shared" si="316"/>
        <v>1.3832547827926317E-2</v>
      </c>
      <c r="G10162">
        <f t="shared" si="317"/>
        <v>8.5577360099613512E-4</v>
      </c>
    </row>
    <row r="10163" spans="3:7" x14ac:dyDescent="0.2">
      <c r="C10163">
        <v>613.80383333365126</v>
      </c>
      <c r="D10163">
        <v>28.146000000000001</v>
      </c>
      <c r="E10163">
        <v>60</v>
      </c>
      <c r="F10163">
        <f t="shared" si="316"/>
        <v>1.3881928930843038E-2</v>
      </c>
      <c r="G10163">
        <f t="shared" si="317"/>
        <v>8.5003684243145682E-4</v>
      </c>
    </row>
    <row r="10164" spans="3:7" x14ac:dyDescent="0.2">
      <c r="C10164">
        <v>613.86536666552229</v>
      </c>
      <c r="D10164">
        <v>28.145000000000003</v>
      </c>
      <c r="E10164">
        <v>60</v>
      </c>
      <c r="F10164">
        <f t="shared" si="316"/>
        <v>1.3879868026955173E-2</v>
      </c>
      <c r="G10164">
        <f t="shared" si="317"/>
        <v>8.5407452562876872E-4</v>
      </c>
    </row>
    <row r="10165" spans="3:7" x14ac:dyDescent="0.2">
      <c r="C10165">
        <v>613.92694999376931</v>
      </c>
      <c r="D10165">
        <v>28.142000000000003</v>
      </c>
      <c r="E10165">
        <v>60</v>
      </c>
      <c r="F10165">
        <f t="shared" si="316"/>
        <v>1.3873687068834139E-2</v>
      </c>
      <c r="G10165">
        <f t="shared" si="317"/>
        <v>8.5438782475651663E-4</v>
      </c>
    </row>
    <row r="10166" spans="3:7" x14ac:dyDescent="0.2">
      <c r="C10166">
        <v>613.98841666380565</v>
      </c>
      <c r="D10166">
        <v>28.15</v>
      </c>
      <c r="E10166">
        <v>60</v>
      </c>
      <c r="F10166">
        <f t="shared" si="316"/>
        <v>1.3890175470017996E-2</v>
      </c>
      <c r="G10166">
        <f t="shared" si="317"/>
        <v>8.5378283236244132E-4</v>
      </c>
    </row>
    <row r="10167" spans="3:7" x14ac:dyDescent="0.2">
      <c r="C10167">
        <v>614.0498166640599</v>
      </c>
      <c r="D10167">
        <v>28.152999999999999</v>
      </c>
      <c r="E10167">
        <v>60</v>
      </c>
      <c r="F10167">
        <f t="shared" si="316"/>
        <v>1.3896363445309695E-2</v>
      </c>
      <c r="G10167">
        <f t="shared" si="317"/>
        <v>8.532367190752007E-4</v>
      </c>
    </row>
    <row r="10168" spans="3:7" x14ac:dyDescent="0.2">
      <c r="C10168">
        <v>614.11111666361489</v>
      </c>
      <c r="D10168">
        <v>28.148000000000003</v>
      </c>
      <c r="E10168">
        <v>60</v>
      </c>
      <c r="F10168">
        <f t="shared" si="316"/>
        <v>1.3886051615626886E-2</v>
      </c>
      <c r="G10168">
        <f t="shared" si="317"/>
        <v>8.5121495785849466E-4</v>
      </c>
    </row>
    <row r="10169" spans="3:7" x14ac:dyDescent="0.2">
      <c r="C10169">
        <v>614.17209999561305</v>
      </c>
      <c r="D10169">
        <v>28.146000000000001</v>
      </c>
      <c r="E10169">
        <v>60</v>
      </c>
      <c r="F10169">
        <f t="shared" si="316"/>
        <v>1.3881928930843038E-2</v>
      </c>
      <c r="G10169">
        <f t="shared" si="317"/>
        <v>8.46566280764449E-4</v>
      </c>
    </row>
    <row r="10170" spans="3:7" x14ac:dyDescent="0.2">
      <c r="C10170">
        <v>614.2336166620255</v>
      </c>
      <c r="D10170">
        <v>28.151000000000003</v>
      </c>
      <c r="E10170">
        <v>60</v>
      </c>
      <c r="F10170">
        <f t="shared" si="316"/>
        <v>1.3892237835915092E-2</v>
      </c>
      <c r="G10170">
        <f t="shared" si="317"/>
        <v>8.5460416067432814E-4</v>
      </c>
    </row>
    <row r="10171" spans="3:7" x14ac:dyDescent="0.2">
      <c r="C10171">
        <v>614.29499999682105</v>
      </c>
      <c r="D10171">
        <v>28.152999999999999</v>
      </c>
      <c r="E10171">
        <v>60</v>
      </c>
      <c r="F10171">
        <f t="shared" si="316"/>
        <v>1.3896363445309695E-2</v>
      </c>
      <c r="G10171">
        <f t="shared" si="317"/>
        <v>8.5300512980409574E-4</v>
      </c>
    </row>
    <row r="10172" spans="3:7" x14ac:dyDescent="0.2">
      <c r="C10172">
        <v>614.35653332869208</v>
      </c>
      <c r="D10172">
        <v>28.143999999999998</v>
      </c>
      <c r="E10172">
        <v>60</v>
      </c>
      <c r="F10172">
        <f t="shared" si="316"/>
        <v>1.3877807415350728E-2</v>
      </c>
      <c r="G10172">
        <f t="shared" si="317"/>
        <v>8.5394772933105516E-4</v>
      </c>
    </row>
    <row r="10173" spans="3:7" x14ac:dyDescent="0.2">
      <c r="C10173">
        <v>614.41804999510452</v>
      </c>
      <c r="D10173">
        <v>28.148000000000003</v>
      </c>
      <c r="E10173">
        <v>60</v>
      </c>
      <c r="F10173">
        <f t="shared" si="316"/>
        <v>1.3886051615626886E-2</v>
      </c>
      <c r="G10173">
        <f t="shared" si="317"/>
        <v>8.5422360502450465E-4</v>
      </c>
    </row>
    <row r="10174" spans="3:7" x14ac:dyDescent="0.2">
      <c r="C10174">
        <v>614.4793333292007</v>
      </c>
      <c r="D10174">
        <v>28.140999999999998</v>
      </c>
      <c r="E10174">
        <v>60</v>
      </c>
      <c r="F10174">
        <f t="shared" si="316"/>
        <v>1.3871627333843201E-2</v>
      </c>
      <c r="G10174">
        <f t="shared" si="317"/>
        <v>8.5009957235753582E-4</v>
      </c>
    </row>
    <row r="10175" spans="3:7" x14ac:dyDescent="0.2">
      <c r="C10175">
        <v>614.54045000076292</v>
      </c>
      <c r="D10175">
        <v>28.14</v>
      </c>
      <c r="E10175">
        <v>60</v>
      </c>
      <c r="F10175">
        <f t="shared" si="316"/>
        <v>1.3869567890977734E-2</v>
      </c>
      <c r="G10175">
        <f t="shared" si="317"/>
        <v>8.4766182550276466E-4</v>
      </c>
    </row>
    <row r="10176" spans="3:7" x14ac:dyDescent="0.2">
      <c r="C10176">
        <v>614.60231666564937</v>
      </c>
      <c r="D10176">
        <v>28.143000000000001</v>
      </c>
      <c r="E10176">
        <v>60</v>
      </c>
      <c r="F10176">
        <f t="shared" si="316"/>
        <v>1.3875747095990298E-2</v>
      </c>
      <c r="G10176">
        <f t="shared" si="317"/>
        <v>8.5844619563678955E-4</v>
      </c>
    </row>
    <row r="10177" spans="3:7" x14ac:dyDescent="0.2">
      <c r="C10177">
        <v>614.66371666590373</v>
      </c>
      <c r="D10177">
        <v>28.143999999999998</v>
      </c>
      <c r="E10177">
        <v>60</v>
      </c>
      <c r="F10177">
        <f t="shared" si="316"/>
        <v>1.3877807415350728E-2</v>
      </c>
      <c r="G10177">
        <f t="shared" si="317"/>
        <v>8.520973788325799E-4</v>
      </c>
    </row>
    <row r="10178" spans="3:7" x14ac:dyDescent="0.2">
      <c r="C10178">
        <v>614.72553333441419</v>
      </c>
      <c r="D10178">
        <v>28.15</v>
      </c>
      <c r="E10178">
        <v>60</v>
      </c>
      <c r="F10178">
        <f t="shared" si="316"/>
        <v>1.3890175470017996E-2</v>
      </c>
      <c r="G10178">
        <f t="shared" si="317"/>
        <v>8.586443725822219E-4</v>
      </c>
    </row>
    <row r="10179" spans="3:7" x14ac:dyDescent="0.2">
      <c r="C10179">
        <v>614.78684999942777</v>
      </c>
      <c r="D10179">
        <v>28.154000000000003</v>
      </c>
      <c r="E10179">
        <v>60</v>
      </c>
      <c r="F10179">
        <f t="shared" ref="F10179:F10242" si="318">EXP(-13478*(1/(D10179+273.15)-1/(E10179+273.15)))</f>
        <v>1.3898426688886198E-2</v>
      </c>
      <c r="G10179">
        <f t="shared" si="317"/>
        <v>8.5220517349820894E-4</v>
      </c>
    </row>
    <row r="10180" spans="3:7" x14ac:dyDescent="0.2">
      <c r="C10180">
        <v>614.84811666806536</v>
      </c>
      <c r="D10180">
        <v>28.15</v>
      </c>
      <c r="E10180">
        <v>60</v>
      </c>
      <c r="F10180">
        <f t="shared" si="318"/>
        <v>1.3890175470017996E-2</v>
      </c>
      <c r="G10180">
        <f t="shared" ref="G10180:G10243" si="319">F10180*(C10180-C10179)</f>
        <v>8.510047778395181E-4</v>
      </c>
    </row>
    <row r="10181" spans="3:7" x14ac:dyDescent="0.2">
      <c r="C10181">
        <v>614.90938332875567</v>
      </c>
      <c r="D10181">
        <v>28.148000000000003</v>
      </c>
      <c r="E10181">
        <v>60</v>
      </c>
      <c r="F10181">
        <f t="shared" si="318"/>
        <v>1.3886051615626886E-2</v>
      </c>
      <c r="G10181">
        <f t="shared" si="319"/>
        <v>8.5075201266271037E-4</v>
      </c>
    </row>
    <row r="10182" spans="3:7" x14ac:dyDescent="0.2">
      <c r="C10182">
        <v>614.97056666215258</v>
      </c>
      <c r="D10182">
        <v>28.146999999999998</v>
      </c>
      <c r="E10182">
        <v>60</v>
      </c>
      <c r="F10182">
        <f t="shared" si="318"/>
        <v>1.3883990127053748E-2</v>
      </c>
      <c r="G10182">
        <f t="shared" si="319"/>
        <v>8.4946879682295878E-4</v>
      </c>
    </row>
    <row r="10183" spans="3:7" x14ac:dyDescent="0.2">
      <c r="C10183">
        <v>615.03198332786565</v>
      </c>
      <c r="D10183">
        <v>28.148000000000003</v>
      </c>
      <c r="E10183">
        <v>60</v>
      </c>
      <c r="F10183">
        <f t="shared" si="318"/>
        <v>1.3886051615626886E-2</v>
      </c>
      <c r="G10183">
        <f t="shared" si="319"/>
        <v>8.5283499015136629E-4</v>
      </c>
    </row>
    <row r="10184" spans="3:7" x14ac:dyDescent="0.2">
      <c r="C10184">
        <v>615.09323333104453</v>
      </c>
      <c r="D10184">
        <v>28.145000000000003</v>
      </c>
      <c r="E10184">
        <v>60</v>
      </c>
      <c r="F10184">
        <f t="shared" si="318"/>
        <v>1.3879868026955173E-2</v>
      </c>
      <c r="G10184">
        <f t="shared" si="319"/>
        <v>8.5014196077349571E-4</v>
      </c>
    </row>
    <row r="10185" spans="3:7" x14ac:dyDescent="0.2">
      <c r="C10185">
        <v>615.15413332780201</v>
      </c>
      <c r="D10185">
        <v>28.143999999999998</v>
      </c>
      <c r="E10185">
        <v>60</v>
      </c>
      <c r="F10185">
        <f t="shared" si="318"/>
        <v>1.3877807415350728E-2</v>
      </c>
      <c r="G10185">
        <f t="shared" si="319"/>
        <v>8.4515842659585493E-4</v>
      </c>
    </row>
    <row r="10186" spans="3:7" x14ac:dyDescent="0.2">
      <c r="C10186">
        <v>615.21559999783835</v>
      </c>
      <c r="D10186">
        <v>28.145000000000003</v>
      </c>
      <c r="E10186">
        <v>60</v>
      </c>
      <c r="F10186">
        <f t="shared" si="318"/>
        <v>1.3879868026955173E-2</v>
      </c>
      <c r="G10186">
        <f t="shared" si="319"/>
        <v>8.5314926816078046E-4</v>
      </c>
    </row>
    <row r="10187" spans="3:7" x14ac:dyDescent="0.2">
      <c r="C10187">
        <v>615.27701666355131</v>
      </c>
      <c r="D10187">
        <v>28.145000000000003</v>
      </c>
      <c r="E10187">
        <v>60</v>
      </c>
      <c r="F10187">
        <f t="shared" si="318"/>
        <v>1.3879868026955173E-2</v>
      </c>
      <c r="G10187">
        <f t="shared" si="319"/>
        <v>8.5245521475143052E-4</v>
      </c>
    </row>
    <row r="10188" spans="3:7" x14ac:dyDescent="0.2">
      <c r="C10188">
        <v>615.33836666742957</v>
      </c>
      <c r="D10188">
        <v>28.146999999999998</v>
      </c>
      <c r="E10188">
        <v>60</v>
      </c>
      <c r="F10188">
        <f t="shared" si="318"/>
        <v>1.3883990127053748E-2</v>
      </c>
      <c r="G10188">
        <f t="shared" si="319"/>
        <v>8.5178284814047651E-4</v>
      </c>
    </row>
    <row r="10189" spans="3:7" x14ac:dyDescent="0.2">
      <c r="C10189">
        <v>615.40003333091738</v>
      </c>
      <c r="D10189">
        <v>28.143999999999998</v>
      </c>
      <c r="E10189">
        <v>60</v>
      </c>
      <c r="F10189">
        <f t="shared" si="318"/>
        <v>1.3877807415350728E-2</v>
      </c>
      <c r="G10189">
        <f t="shared" si="319"/>
        <v>8.5579807983110804E-4</v>
      </c>
    </row>
    <row r="10190" spans="3:7" x14ac:dyDescent="0.2">
      <c r="C10190">
        <v>615.46151666641231</v>
      </c>
      <c r="D10190">
        <v>28.140999999999998</v>
      </c>
      <c r="E10190">
        <v>60</v>
      </c>
      <c r="F10190">
        <f t="shared" si="318"/>
        <v>1.3871627333843201E-2</v>
      </c>
      <c r="G10190">
        <f t="shared" si="319"/>
        <v>8.5287391722727989E-4</v>
      </c>
    </row>
    <row r="10191" spans="3:7" x14ac:dyDescent="0.2">
      <c r="C10191">
        <v>615.52309999465945</v>
      </c>
      <c r="D10191">
        <v>28.14</v>
      </c>
      <c r="E10191">
        <v>60</v>
      </c>
      <c r="F10191">
        <f t="shared" si="318"/>
        <v>1.3869567890977734E-2</v>
      </c>
      <c r="G10191">
        <f t="shared" si="319"/>
        <v>8.5413415207605454E-4</v>
      </c>
    </row>
    <row r="10192" spans="3:7" x14ac:dyDescent="0.2">
      <c r="C10192">
        <v>615.58444999853771</v>
      </c>
      <c r="D10192">
        <v>28.137</v>
      </c>
      <c r="E10192">
        <v>60</v>
      </c>
      <c r="F10192">
        <f t="shared" si="318"/>
        <v>1.3863391314740327E-2</v>
      </c>
      <c r="G10192">
        <f t="shared" si="319"/>
        <v>8.5051911092516054E-4</v>
      </c>
    </row>
    <row r="10193" spans="3:7" x14ac:dyDescent="0.2">
      <c r="C10193">
        <v>615.64569999376931</v>
      </c>
      <c r="D10193">
        <v>28.139000000000003</v>
      </c>
      <c r="E10193">
        <v>60</v>
      </c>
      <c r="F10193">
        <f t="shared" si="318"/>
        <v>1.3867508740198431E-2</v>
      </c>
      <c r="G10193">
        <f t="shared" si="319"/>
        <v>8.4938484421140403E-4</v>
      </c>
    </row>
    <row r="10194" spans="3:7" x14ac:dyDescent="0.2">
      <c r="C10194">
        <v>615.70591666698454</v>
      </c>
      <c r="D10194">
        <v>28.142000000000003</v>
      </c>
      <c r="E10194">
        <v>60</v>
      </c>
      <c r="F10194">
        <f t="shared" si="318"/>
        <v>1.3873687068834139E-2</v>
      </c>
      <c r="G10194">
        <f t="shared" si="319"/>
        <v>8.3542728051424662E-4</v>
      </c>
    </row>
    <row r="10195" spans="3:7" x14ac:dyDescent="0.2">
      <c r="C10195">
        <v>615.76621666749315</v>
      </c>
      <c r="D10195">
        <v>28.143000000000001</v>
      </c>
      <c r="E10195">
        <v>60</v>
      </c>
      <c r="F10195">
        <f t="shared" si="318"/>
        <v>1.3875747095990298E-2</v>
      </c>
      <c r="G10195">
        <f t="shared" si="319"/>
        <v>8.3670755694567969E-4</v>
      </c>
    </row>
    <row r="10196" spans="3:7" x14ac:dyDescent="0.2">
      <c r="C10196">
        <v>615.8264166673024</v>
      </c>
      <c r="D10196">
        <v>28.142000000000003</v>
      </c>
      <c r="E10196">
        <v>60</v>
      </c>
      <c r="F10196">
        <f t="shared" si="318"/>
        <v>1.3873687068834139E-2</v>
      </c>
      <c r="G10196">
        <f t="shared" si="319"/>
        <v>8.3519595889730396E-4</v>
      </c>
    </row>
    <row r="10197" spans="3:7" x14ac:dyDescent="0.2">
      <c r="C10197">
        <v>615.88678332964582</v>
      </c>
      <c r="D10197">
        <v>28.143999999999998</v>
      </c>
      <c r="E10197">
        <v>60</v>
      </c>
      <c r="F10197">
        <f t="shared" si="318"/>
        <v>1.3877807415350728E-2</v>
      </c>
      <c r="G10197">
        <f t="shared" si="319"/>
        <v>8.3775691430957742E-4</v>
      </c>
    </row>
    <row r="10198" spans="3:7" x14ac:dyDescent="0.2">
      <c r="C10198">
        <v>615.94796666304273</v>
      </c>
      <c r="D10198">
        <v>28.14</v>
      </c>
      <c r="E10198">
        <v>60</v>
      </c>
      <c r="F10198">
        <f t="shared" si="318"/>
        <v>1.3869567890977734E-2</v>
      </c>
      <c r="G10198">
        <f t="shared" si="319"/>
        <v>8.4858639634479099E-4</v>
      </c>
    </row>
    <row r="10199" spans="3:7" x14ac:dyDescent="0.2">
      <c r="C10199">
        <v>616.00948332945507</v>
      </c>
      <c r="D10199">
        <v>28.143000000000001</v>
      </c>
      <c r="E10199">
        <v>60</v>
      </c>
      <c r="F10199">
        <f t="shared" si="318"/>
        <v>1.3875747095990298E-2</v>
      </c>
      <c r="G10199">
        <f t="shared" si="319"/>
        <v>8.5358970532590269E-4</v>
      </c>
    </row>
    <row r="10200" spans="3:7" x14ac:dyDescent="0.2">
      <c r="C10200">
        <v>616.07069999376938</v>
      </c>
      <c r="D10200">
        <v>28.146000000000001</v>
      </c>
      <c r="E10200">
        <v>60</v>
      </c>
      <c r="F10200">
        <f t="shared" si="318"/>
        <v>1.3881928930843038E-2</v>
      </c>
      <c r="G10200">
        <f t="shared" si="319"/>
        <v>8.4980538339460288E-4</v>
      </c>
    </row>
    <row r="10201" spans="3:7" x14ac:dyDescent="0.2">
      <c r="C10201">
        <v>616.13218332926431</v>
      </c>
      <c r="D10201">
        <v>28.145000000000003</v>
      </c>
      <c r="E10201">
        <v>60</v>
      </c>
      <c r="F10201">
        <f t="shared" si="318"/>
        <v>1.3879868026955173E-2</v>
      </c>
      <c r="G10201">
        <f t="shared" si="319"/>
        <v>8.5338058252659406E-4</v>
      </c>
    </row>
    <row r="10202" spans="3:7" x14ac:dyDescent="0.2">
      <c r="C10202">
        <v>616.1930499951045</v>
      </c>
      <c r="D10202">
        <v>28.140999999999998</v>
      </c>
      <c r="E10202">
        <v>60</v>
      </c>
      <c r="F10202">
        <f t="shared" si="318"/>
        <v>1.3871627333843201E-2</v>
      </c>
      <c r="G10202">
        <f t="shared" si="319"/>
        <v>8.4431970558874081E-4</v>
      </c>
    </row>
    <row r="10203" spans="3:7" x14ac:dyDescent="0.2">
      <c r="C10203">
        <v>616.2546166658401</v>
      </c>
      <c r="D10203">
        <v>28.143000000000001</v>
      </c>
      <c r="E10203">
        <v>60</v>
      </c>
      <c r="F10203">
        <f t="shared" si="318"/>
        <v>1.3875747095990298E-2</v>
      </c>
      <c r="G10203">
        <f t="shared" si="319"/>
        <v>8.5428355266931055E-4</v>
      </c>
    </row>
    <row r="10204" spans="3:7" x14ac:dyDescent="0.2">
      <c r="C10204">
        <v>616.31628332932792</v>
      </c>
      <c r="D10204">
        <v>28.137</v>
      </c>
      <c r="E10204">
        <v>60</v>
      </c>
      <c r="F10204">
        <f t="shared" si="318"/>
        <v>1.3863391314740327E-2</v>
      </c>
      <c r="G10204">
        <f t="shared" si="319"/>
        <v>8.5490908700596E-4</v>
      </c>
    </row>
    <row r="10205" spans="3:7" x14ac:dyDescent="0.2">
      <c r="C10205">
        <v>616.3775666634242</v>
      </c>
      <c r="D10205">
        <v>28.142000000000003</v>
      </c>
      <c r="E10205">
        <v>60</v>
      </c>
      <c r="F10205">
        <f t="shared" si="318"/>
        <v>1.3873687068834139E-2</v>
      </c>
      <c r="G10205">
        <f t="shared" si="319"/>
        <v>8.5022579978671236E-4</v>
      </c>
    </row>
    <row r="10206" spans="3:7" x14ac:dyDescent="0.2">
      <c r="C10206">
        <v>616.43898332913716</v>
      </c>
      <c r="D10206">
        <v>28.148000000000003</v>
      </c>
      <c r="E10206">
        <v>60</v>
      </c>
      <c r="F10206">
        <f t="shared" si="318"/>
        <v>1.3886051615626886E-2</v>
      </c>
      <c r="G10206">
        <f t="shared" si="319"/>
        <v>8.5283499014978759E-4</v>
      </c>
    </row>
    <row r="10207" spans="3:7" x14ac:dyDescent="0.2">
      <c r="C10207">
        <v>616.50054999987287</v>
      </c>
      <c r="D10207">
        <v>28.148000000000003</v>
      </c>
      <c r="E10207">
        <v>60</v>
      </c>
      <c r="F10207">
        <f t="shared" si="318"/>
        <v>1.3886051615626886E-2</v>
      </c>
      <c r="G10207">
        <f t="shared" si="319"/>
        <v>8.5491796763844351E-4</v>
      </c>
    </row>
    <row r="10208" spans="3:7" x14ac:dyDescent="0.2">
      <c r="C10208">
        <v>616.56188333034515</v>
      </c>
      <c r="D10208">
        <v>28.142000000000003</v>
      </c>
      <c r="E10208">
        <v>60</v>
      </c>
      <c r="F10208">
        <f t="shared" si="318"/>
        <v>1.3873687068834139E-2</v>
      </c>
      <c r="G10208">
        <f t="shared" si="319"/>
        <v>8.5091943386180282E-4</v>
      </c>
    </row>
    <row r="10209" spans="3:7" x14ac:dyDescent="0.2">
      <c r="C10209">
        <v>616.62316666444144</v>
      </c>
      <c r="D10209">
        <v>28.143999999999998</v>
      </c>
      <c r="E10209">
        <v>60</v>
      </c>
      <c r="F10209">
        <f t="shared" si="318"/>
        <v>1.3877807415350728E-2</v>
      </c>
      <c r="G10209">
        <f t="shared" si="319"/>
        <v>8.5047830835888096E-4</v>
      </c>
    </row>
    <row r="10210" spans="3:7" x14ac:dyDescent="0.2">
      <c r="C10210">
        <v>616.6846166610718</v>
      </c>
      <c r="D10210">
        <v>28.146999999999998</v>
      </c>
      <c r="E10210">
        <v>60</v>
      </c>
      <c r="F10210">
        <f t="shared" si="318"/>
        <v>1.3883990127053748E-2</v>
      </c>
      <c r="G10210">
        <f t="shared" si="319"/>
        <v>8.5317114652338111E-4</v>
      </c>
    </row>
    <row r="10211" spans="3:7" x14ac:dyDescent="0.2">
      <c r="C10211">
        <v>616.74601666132605</v>
      </c>
      <c r="D10211">
        <v>28.143999999999998</v>
      </c>
      <c r="E10211">
        <v>60</v>
      </c>
      <c r="F10211">
        <f t="shared" si="318"/>
        <v>1.3877807415350728E-2</v>
      </c>
      <c r="G10211">
        <f t="shared" si="319"/>
        <v>8.5209737883100217E-4</v>
      </c>
    </row>
    <row r="10212" spans="3:7" x14ac:dyDescent="0.2">
      <c r="C10212">
        <v>616.80728332996364</v>
      </c>
      <c r="D10212">
        <v>28.139000000000003</v>
      </c>
      <c r="E10212">
        <v>60</v>
      </c>
      <c r="F10212">
        <f t="shared" si="318"/>
        <v>1.3867508740198431E-2</v>
      </c>
      <c r="G10212">
        <f t="shared" si="319"/>
        <v>8.4961606281456505E-4</v>
      </c>
    </row>
    <row r="10213" spans="3:7" x14ac:dyDescent="0.2">
      <c r="C10213">
        <v>616.86836666266129</v>
      </c>
      <c r="D10213">
        <v>28.137999999999998</v>
      </c>
      <c r="E10213">
        <v>60</v>
      </c>
      <c r="F10213">
        <f t="shared" si="318"/>
        <v>1.3865449881465687E-2</v>
      </c>
      <c r="G10213">
        <f t="shared" si="319"/>
        <v>8.4694788811214624E-4</v>
      </c>
    </row>
    <row r="10214" spans="3:7" x14ac:dyDescent="0.2">
      <c r="C10214">
        <v>616.92961666584017</v>
      </c>
      <c r="D10214">
        <v>28.146000000000001</v>
      </c>
      <c r="E10214">
        <v>60</v>
      </c>
      <c r="F10214">
        <f t="shared" si="318"/>
        <v>1.3881928930843038E-2</v>
      </c>
      <c r="G10214">
        <f t="shared" si="319"/>
        <v>8.5026819114317881E-4</v>
      </c>
    </row>
    <row r="10215" spans="3:7" x14ac:dyDescent="0.2">
      <c r="C10215">
        <v>616.99094999631245</v>
      </c>
      <c r="D10215">
        <v>28.140999999999998</v>
      </c>
      <c r="E10215">
        <v>60</v>
      </c>
      <c r="F10215">
        <f t="shared" si="318"/>
        <v>1.3871627333843201E-2</v>
      </c>
      <c r="G10215">
        <f t="shared" si="319"/>
        <v>8.5079310345491832E-4</v>
      </c>
    </row>
    <row r="10216" spans="3:7" x14ac:dyDescent="0.2">
      <c r="C10216">
        <v>617.05248332818348</v>
      </c>
      <c r="D10216">
        <v>28.140999999999998</v>
      </c>
      <c r="E10216">
        <v>60</v>
      </c>
      <c r="F10216">
        <f t="shared" si="318"/>
        <v>1.3871627333843201E-2</v>
      </c>
      <c r="G10216">
        <f t="shared" si="319"/>
        <v>8.535674483246624E-4</v>
      </c>
    </row>
    <row r="10217" spans="3:7" x14ac:dyDescent="0.2">
      <c r="C10217">
        <v>617.11391666730242</v>
      </c>
      <c r="D10217">
        <v>28.145000000000003</v>
      </c>
      <c r="E10217">
        <v>60</v>
      </c>
      <c r="F10217">
        <f t="shared" si="318"/>
        <v>1.3879868026955173E-2</v>
      </c>
      <c r="G10217">
        <f t="shared" si="319"/>
        <v>8.5268663942599735E-4</v>
      </c>
    </row>
    <row r="10218" spans="3:7" x14ac:dyDescent="0.2">
      <c r="C10218">
        <v>617.17514999707544</v>
      </c>
      <c r="D10218">
        <v>28.143000000000001</v>
      </c>
      <c r="E10218">
        <v>60</v>
      </c>
      <c r="F10218">
        <f t="shared" si="318"/>
        <v>1.3875747095990298E-2</v>
      </c>
      <c r="G10218">
        <f t="shared" si="319"/>
        <v>8.4965819777576288E-4</v>
      </c>
    </row>
    <row r="10219" spans="3:7" x14ac:dyDescent="0.2">
      <c r="C10219">
        <v>617.23673333326974</v>
      </c>
      <c r="D10219">
        <v>28.143999999999998</v>
      </c>
      <c r="E10219">
        <v>60</v>
      </c>
      <c r="F10219">
        <f t="shared" si="318"/>
        <v>1.3877807415350728E-2</v>
      </c>
      <c r="G10219">
        <f t="shared" si="319"/>
        <v>8.5464167969933821E-4</v>
      </c>
    </row>
    <row r="10220" spans="3:7" x14ac:dyDescent="0.2">
      <c r="C10220">
        <v>617.29849999745682</v>
      </c>
      <c r="D10220">
        <v>28.143999999999998</v>
      </c>
      <c r="E10220">
        <v>60</v>
      </c>
      <c r="F10220">
        <f t="shared" si="318"/>
        <v>1.3877807415350728E-2</v>
      </c>
      <c r="G10220">
        <f t="shared" si="319"/>
        <v>8.571858702768753E-4</v>
      </c>
    </row>
    <row r="10221" spans="3:7" x14ac:dyDescent="0.2">
      <c r="C10221">
        <v>617.35994999408717</v>
      </c>
      <c r="D10221">
        <v>28.145000000000003</v>
      </c>
      <c r="E10221">
        <v>60</v>
      </c>
      <c r="F10221">
        <f t="shared" si="318"/>
        <v>1.3879868026955173E-2</v>
      </c>
      <c r="G10221">
        <f t="shared" si="319"/>
        <v>8.5291784348621362E-4</v>
      </c>
    </row>
    <row r="10222" spans="3:7" x14ac:dyDescent="0.2">
      <c r="C10222">
        <v>617.42076666355138</v>
      </c>
      <c r="D10222">
        <v>28.15</v>
      </c>
      <c r="E10222">
        <v>60</v>
      </c>
      <c r="F10222">
        <f t="shared" si="318"/>
        <v>1.3890175470017996E-2</v>
      </c>
      <c r="G10222">
        <f t="shared" si="319"/>
        <v>8.4475421035985494E-4</v>
      </c>
    </row>
    <row r="10223" spans="3:7" x14ac:dyDescent="0.2">
      <c r="C10223">
        <v>617.48183333079021</v>
      </c>
      <c r="D10223">
        <v>28.143000000000001</v>
      </c>
      <c r="E10223">
        <v>60</v>
      </c>
      <c r="F10223">
        <f t="shared" si="318"/>
        <v>1.3875747095990298E-2</v>
      </c>
      <c r="G10223">
        <f t="shared" si="319"/>
        <v>8.4734563060104783E-4</v>
      </c>
    </row>
    <row r="10224" spans="3:7" x14ac:dyDescent="0.2">
      <c r="C10224">
        <v>617.5431166648865</v>
      </c>
      <c r="D10224">
        <v>28.15</v>
      </c>
      <c r="E10224">
        <v>60</v>
      </c>
      <c r="F10224">
        <f t="shared" si="318"/>
        <v>1.3890175470017996E-2</v>
      </c>
      <c r="G10224">
        <f t="shared" si="319"/>
        <v>8.5123626398517628E-4</v>
      </c>
    </row>
    <row r="10225" spans="3:7" x14ac:dyDescent="0.2">
      <c r="C10225">
        <v>617.60444999535878</v>
      </c>
      <c r="D10225">
        <v>28.143000000000001</v>
      </c>
      <c r="E10225">
        <v>60</v>
      </c>
      <c r="F10225">
        <f t="shared" si="318"/>
        <v>1.3875747095990298E-2</v>
      </c>
      <c r="G10225">
        <f t="shared" si="319"/>
        <v>8.5104578218815337E-4</v>
      </c>
    </row>
    <row r="10226" spans="3:7" x14ac:dyDescent="0.2">
      <c r="C10226">
        <v>617.66604999701178</v>
      </c>
      <c r="D10226">
        <v>28.152000000000001</v>
      </c>
      <c r="E10226">
        <v>60</v>
      </c>
      <c r="F10226">
        <f t="shared" si="318"/>
        <v>1.3894300494332417E-2</v>
      </c>
      <c r="G10226">
        <f t="shared" si="319"/>
        <v>8.5588893341822733E-4</v>
      </c>
    </row>
    <row r="10227" spans="3:7" x14ac:dyDescent="0.2">
      <c r="C10227">
        <v>617.72744999726615</v>
      </c>
      <c r="D10227">
        <v>28.140999999999998</v>
      </c>
      <c r="E10227">
        <v>60</v>
      </c>
      <c r="F10227">
        <f t="shared" si="318"/>
        <v>1.3871627333843201E-2</v>
      </c>
      <c r="G10227">
        <f t="shared" si="319"/>
        <v>8.5171792182644568E-4</v>
      </c>
    </row>
    <row r="10228" spans="3:7" x14ac:dyDescent="0.2">
      <c r="C10228">
        <v>617.78896666367848</v>
      </c>
      <c r="D10228">
        <v>28.140999999999998</v>
      </c>
      <c r="E10228">
        <v>60</v>
      </c>
      <c r="F10228">
        <f t="shared" si="318"/>
        <v>1.3871627333843201E-2</v>
      </c>
      <c r="G10228">
        <f t="shared" si="319"/>
        <v>8.533362712922016E-4</v>
      </c>
    </row>
    <row r="10229" spans="3:7" x14ac:dyDescent="0.2">
      <c r="C10229">
        <v>617.85016666253409</v>
      </c>
      <c r="D10229">
        <v>28.149000000000001</v>
      </c>
      <c r="E10229">
        <v>60</v>
      </c>
      <c r="F10229">
        <f t="shared" si="318"/>
        <v>1.3888113396601804E-2</v>
      </c>
      <c r="G10229">
        <f t="shared" si="319"/>
        <v>8.4995252397866174E-4</v>
      </c>
    </row>
    <row r="10230" spans="3:7" x14ac:dyDescent="0.2">
      <c r="C10230">
        <v>617.91196666558585</v>
      </c>
      <c r="D10230">
        <v>28.143000000000001</v>
      </c>
      <c r="E10230">
        <v>60</v>
      </c>
      <c r="F10230">
        <f t="shared" si="318"/>
        <v>1.3875747095990298E-2</v>
      </c>
      <c r="G10230">
        <f t="shared" si="319"/>
        <v>8.5752121287762002E-4</v>
      </c>
    </row>
    <row r="10231" spans="3:7" x14ac:dyDescent="0.2">
      <c r="C10231">
        <v>617.97343332767491</v>
      </c>
      <c r="D10231">
        <v>28.146999999999998</v>
      </c>
      <c r="E10231">
        <v>60</v>
      </c>
      <c r="F10231">
        <f t="shared" si="318"/>
        <v>1.3883990127053748E-2</v>
      </c>
      <c r="G10231">
        <f t="shared" si="319"/>
        <v>8.5340252958746162E-4</v>
      </c>
    </row>
    <row r="10232" spans="3:7" x14ac:dyDescent="0.2">
      <c r="C10232">
        <v>618.03456666469572</v>
      </c>
      <c r="D10232">
        <v>28.146000000000001</v>
      </c>
      <c r="E10232">
        <v>60</v>
      </c>
      <c r="F10232">
        <f t="shared" si="318"/>
        <v>1.3881928930843038E-2</v>
      </c>
      <c r="G10232">
        <f t="shared" si="319"/>
        <v>8.4864863982810198E-4</v>
      </c>
    </row>
    <row r="10233" spans="3:7" x14ac:dyDescent="0.2">
      <c r="C10233">
        <v>618.09594999949138</v>
      </c>
      <c r="D10233">
        <v>28.146999999999998</v>
      </c>
      <c r="E10233">
        <v>60</v>
      </c>
      <c r="F10233">
        <f t="shared" si="318"/>
        <v>1.3883990127053748E-2</v>
      </c>
      <c r="G10233">
        <f t="shared" si="319"/>
        <v>8.5224561426863754E-4</v>
      </c>
    </row>
    <row r="10234" spans="3:7" x14ac:dyDescent="0.2">
      <c r="C10234">
        <v>618.15748333136241</v>
      </c>
      <c r="D10234">
        <v>28.148000000000003</v>
      </c>
      <c r="E10234">
        <v>60</v>
      </c>
      <c r="F10234">
        <f t="shared" si="318"/>
        <v>1.3886051615626886E-2</v>
      </c>
      <c r="G10234">
        <f t="shared" si="319"/>
        <v>8.5445502244265923E-4</v>
      </c>
    </row>
    <row r="10235" spans="3:7" x14ac:dyDescent="0.2">
      <c r="C10235">
        <v>618.21891666253407</v>
      </c>
      <c r="D10235">
        <v>28.151000000000003</v>
      </c>
      <c r="E10235">
        <v>60</v>
      </c>
      <c r="F10235">
        <f t="shared" si="318"/>
        <v>1.3892237835915092E-2</v>
      </c>
      <c r="G10235">
        <f t="shared" si="319"/>
        <v>8.5344644768918694E-4</v>
      </c>
    </row>
    <row r="10236" spans="3:7" x14ac:dyDescent="0.2">
      <c r="C10236">
        <v>618.28046666781108</v>
      </c>
      <c r="D10236">
        <v>28.146999999999998</v>
      </c>
      <c r="E10236">
        <v>60</v>
      </c>
      <c r="F10236">
        <f t="shared" si="318"/>
        <v>1.3883990127053748E-2</v>
      </c>
      <c r="G10236">
        <f t="shared" si="319"/>
        <v>8.5455966558615516E-4</v>
      </c>
    </row>
    <row r="10237" spans="3:7" x14ac:dyDescent="0.2">
      <c r="C10237">
        <v>618.34211666584019</v>
      </c>
      <c r="D10237">
        <v>28.146000000000001</v>
      </c>
      <c r="E10237">
        <v>60</v>
      </c>
      <c r="F10237">
        <f t="shared" si="318"/>
        <v>1.3881928930843038E-2</v>
      </c>
      <c r="G10237">
        <f t="shared" si="319"/>
        <v>8.5582089122673193E-4</v>
      </c>
    </row>
    <row r="10238" spans="3:7" x14ac:dyDescent="0.2">
      <c r="C10238">
        <v>618.4038166602453</v>
      </c>
      <c r="D10238">
        <v>28.146000000000001</v>
      </c>
      <c r="E10238">
        <v>60</v>
      </c>
      <c r="F10238">
        <f t="shared" si="318"/>
        <v>1.3881928930843038E-2</v>
      </c>
      <c r="G10238">
        <f t="shared" si="319"/>
        <v>8.5651493736505423E-4</v>
      </c>
    </row>
    <row r="10239" spans="3:7" x14ac:dyDescent="0.2">
      <c r="C10239">
        <v>618.46528333028152</v>
      </c>
      <c r="D10239">
        <v>28.146000000000001</v>
      </c>
      <c r="E10239">
        <v>60</v>
      </c>
      <c r="F10239">
        <f t="shared" si="318"/>
        <v>1.3881928930843038E-2</v>
      </c>
      <c r="G10239">
        <f t="shared" si="319"/>
        <v>8.5327594505845426E-4</v>
      </c>
    </row>
    <row r="10240" spans="3:7" x14ac:dyDescent="0.2">
      <c r="C10240">
        <v>618.52658332983651</v>
      </c>
      <c r="D10240">
        <v>28.143999999999998</v>
      </c>
      <c r="E10240">
        <v>60</v>
      </c>
      <c r="F10240">
        <f t="shared" si="318"/>
        <v>1.3877807415350728E-2</v>
      </c>
      <c r="G10240">
        <f t="shared" si="319"/>
        <v>8.5070958838523491E-4</v>
      </c>
    </row>
    <row r="10241" spans="3:7" x14ac:dyDescent="0.2">
      <c r="C10241">
        <v>618.58839999834697</v>
      </c>
      <c r="D10241">
        <v>28.149000000000001</v>
      </c>
      <c r="E10241">
        <v>60</v>
      </c>
      <c r="F10241">
        <f t="shared" si="318"/>
        <v>1.3888113396601804E-2</v>
      </c>
      <c r="G10241">
        <f t="shared" si="319"/>
        <v>8.5851690207340895E-4</v>
      </c>
    </row>
    <row r="10242" spans="3:7" x14ac:dyDescent="0.2">
      <c r="C10242">
        <v>618.6498999993006</v>
      </c>
      <c r="D10242">
        <v>28.134</v>
      </c>
      <c r="E10242">
        <v>60</v>
      </c>
      <c r="F10242">
        <f t="shared" si="318"/>
        <v>1.3857217366213244E-2</v>
      </c>
      <c r="G10242">
        <f t="shared" si="319"/>
        <v>8.522188812367566E-4</v>
      </c>
    </row>
    <row r="10243" spans="3:7" x14ac:dyDescent="0.2">
      <c r="C10243">
        <v>618.71151666641231</v>
      </c>
      <c r="D10243">
        <v>28.136000000000003</v>
      </c>
      <c r="E10243">
        <v>60</v>
      </c>
      <c r="F10243">
        <f t="shared" ref="F10243:F10306" si="320">EXP(-13478*(1/(D10243+273.15)-1/(E10243+273.15)))</f>
        <v>1.3861333039982757E-2</v>
      </c>
      <c r="G10243">
        <f t="shared" si="319"/>
        <v>8.5408914364912454E-4</v>
      </c>
    </row>
    <row r="10244" spans="3:7" x14ac:dyDescent="0.2">
      <c r="C10244">
        <v>618.77306666374204</v>
      </c>
      <c r="D10244">
        <v>28.130000000000003</v>
      </c>
      <c r="E10244">
        <v>60</v>
      </c>
      <c r="F10244">
        <f t="shared" si="320"/>
        <v>1.3848989520553542E-2</v>
      </c>
      <c r="G10244">
        <f t="shared" ref="G10244:G10307" si="321">F10244*(C10244-C10243)</f>
        <v>8.5240526800959367E-4</v>
      </c>
    </row>
    <row r="10245" spans="3:7" x14ac:dyDescent="0.2">
      <c r="C10245">
        <v>618.8345166603724</v>
      </c>
      <c r="D10245">
        <v>28.125999999999998</v>
      </c>
      <c r="E10245">
        <v>60</v>
      </c>
      <c r="F10245">
        <f t="shared" si="320"/>
        <v>1.3840766341964654E-2</v>
      </c>
      <c r="G10245">
        <f t="shared" si="321"/>
        <v>8.5051504507530496E-4</v>
      </c>
    </row>
    <row r="10246" spans="3:7" x14ac:dyDescent="0.2">
      <c r="C10246">
        <v>618.89598333040874</v>
      </c>
      <c r="D10246">
        <v>28.125999999999998</v>
      </c>
      <c r="E10246">
        <v>60</v>
      </c>
      <c r="F10246">
        <f t="shared" si="320"/>
        <v>1.3840766341964654E-2</v>
      </c>
      <c r="G10246">
        <f t="shared" si="321"/>
        <v>8.507458177916034E-4</v>
      </c>
    </row>
    <row r="10247" spans="3:7" x14ac:dyDescent="0.2">
      <c r="C10247">
        <v>618.9574166615804</v>
      </c>
      <c r="D10247">
        <v>28.125999999999998</v>
      </c>
      <c r="E10247">
        <v>60</v>
      </c>
      <c r="F10247">
        <f t="shared" si="320"/>
        <v>1.3840766341964654E-2</v>
      </c>
      <c r="G10247">
        <f t="shared" si="321"/>
        <v>8.5028438235542974E-4</v>
      </c>
    </row>
    <row r="10248" spans="3:7" x14ac:dyDescent="0.2">
      <c r="C10248">
        <v>619.01885000069933</v>
      </c>
      <c r="D10248">
        <v>28.131</v>
      </c>
      <c r="E10248">
        <v>60</v>
      </c>
      <c r="F10248">
        <f t="shared" si="320"/>
        <v>1.3851046044332026E-2</v>
      </c>
      <c r="G10248">
        <f t="shared" si="321"/>
        <v>8.5091600879342959E-4</v>
      </c>
    </row>
    <row r="10249" spans="3:7" x14ac:dyDescent="0.2">
      <c r="C10249">
        <v>619.07993333339687</v>
      </c>
      <c r="D10249">
        <v>28.131</v>
      </c>
      <c r="E10249">
        <v>60</v>
      </c>
      <c r="F10249">
        <f t="shared" si="320"/>
        <v>1.3851046044332026E-2</v>
      </c>
      <c r="G10249">
        <f t="shared" si="321"/>
        <v>8.4606805373481342E-4</v>
      </c>
    </row>
    <row r="10250" spans="3:7" x14ac:dyDescent="0.2">
      <c r="C10250">
        <v>619.14133333365123</v>
      </c>
      <c r="D10250">
        <v>28.128</v>
      </c>
      <c r="E10250">
        <v>60</v>
      </c>
      <c r="F10250">
        <f t="shared" si="320"/>
        <v>1.3844877348032797E-2</v>
      </c>
      <c r="G10250">
        <f t="shared" si="321"/>
        <v>8.5007547269088269E-4</v>
      </c>
    </row>
    <row r="10251" spans="3:7" x14ac:dyDescent="0.2">
      <c r="C10251">
        <v>619.20289999643967</v>
      </c>
      <c r="D10251">
        <v>28.125999999999998</v>
      </c>
      <c r="E10251">
        <v>60</v>
      </c>
      <c r="F10251">
        <f t="shared" si="320"/>
        <v>1.3840766341964654E-2</v>
      </c>
      <c r="G10251">
        <f t="shared" si="321"/>
        <v>8.521297941092808E-4</v>
      </c>
    </row>
    <row r="10252" spans="3:7" x14ac:dyDescent="0.2">
      <c r="C10252">
        <v>619.26389999389653</v>
      </c>
      <c r="D10252">
        <v>28.125999999999998</v>
      </c>
      <c r="E10252">
        <v>60</v>
      </c>
      <c r="F10252">
        <f t="shared" si="320"/>
        <v>1.3840766341964654E-2</v>
      </c>
      <c r="G10252">
        <f t="shared" si="321"/>
        <v>8.4428671166084991E-4</v>
      </c>
    </row>
    <row r="10253" spans="3:7" x14ac:dyDescent="0.2">
      <c r="C10253">
        <v>619.32544999917343</v>
      </c>
      <c r="D10253">
        <v>28.127000000000002</v>
      </c>
      <c r="E10253">
        <v>60</v>
      </c>
      <c r="F10253">
        <f t="shared" si="320"/>
        <v>1.3842821699211947E-2</v>
      </c>
      <c r="G10253">
        <f t="shared" si="321"/>
        <v>8.5202574863367227E-4</v>
      </c>
    </row>
    <row r="10254" spans="3:7" x14ac:dyDescent="0.2">
      <c r="C10254">
        <v>619.38656666278837</v>
      </c>
      <c r="D10254">
        <v>28.125</v>
      </c>
      <c r="E10254">
        <v>60</v>
      </c>
      <c r="F10254">
        <f t="shared" si="320"/>
        <v>1.3838711276251938E-2</v>
      </c>
      <c r="G10254">
        <f t="shared" si="321"/>
        <v>8.4577586193495527E-4</v>
      </c>
    </row>
    <row r="10255" spans="3:7" x14ac:dyDescent="0.2">
      <c r="C10255">
        <v>619.44831666151686</v>
      </c>
      <c r="D10255">
        <v>28.127000000000002</v>
      </c>
      <c r="E10255">
        <v>60</v>
      </c>
      <c r="F10255">
        <f t="shared" si="320"/>
        <v>1.3842821699211947E-2</v>
      </c>
      <c r="G10255">
        <f t="shared" si="321"/>
        <v>8.5479422232501406E-4</v>
      </c>
    </row>
    <row r="10256" spans="3:7" x14ac:dyDescent="0.2">
      <c r="C10256">
        <v>619.50989999771116</v>
      </c>
      <c r="D10256">
        <v>28.122999999999998</v>
      </c>
      <c r="E10256">
        <v>60</v>
      </c>
      <c r="F10256">
        <f t="shared" si="320"/>
        <v>1.3834602019272035E-2</v>
      </c>
      <c r="G10256">
        <f t="shared" si="321"/>
        <v>8.5198094726721607E-4</v>
      </c>
    </row>
    <row r="10257" spans="3:7" x14ac:dyDescent="0.2">
      <c r="C10257">
        <v>619.57121666272485</v>
      </c>
      <c r="D10257">
        <v>28.122999999999998</v>
      </c>
      <c r="E10257">
        <v>60</v>
      </c>
      <c r="F10257">
        <f t="shared" si="320"/>
        <v>1.3834602019272035E-2</v>
      </c>
      <c r="G10257">
        <f t="shared" si="321"/>
        <v>8.4829165761344779E-4</v>
      </c>
    </row>
    <row r="10258" spans="3:7" x14ac:dyDescent="0.2">
      <c r="C10258">
        <v>619.6325999975204</v>
      </c>
      <c r="D10258">
        <v>28.128</v>
      </c>
      <c r="E10258">
        <v>60</v>
      </c>
      <c r="F10258">
        <f t="shared" si="320"/>
        <v>1.3844877348032797E-2</v>
      </c>
      <c r="G10258">
        <f t="shared" si="321"/>
        <v>8.4984474145763161E-4</v>
      </c>
    </row>
    <row r="10259" spans="3:7" x14ac:dyDescent="0.2">
      <c r="C10259">
        <v>619.69403332869217</v>
      </c>
      <c r="D10259">
        <v>28.131999999999998</v>
      </c>
      <c r="E10259">
        <v>60</v>
      </c>
      <c r="F10259">
        <f t="shared" si="320"/>
        <v>1.3853102859841969E-2</v>
      </c>
      <c r="G10259">
        <f t="shared" si="321"/>
        <v>8.5104225574526686E-4</v>
      </c>
    </row>
    <row r="10260" spans="3:7" x14ac:dyDescent="0.2">
      <c r="C10260">
        <v>619.7555499951045</v>
      </c>
      <c r="D10260">
        <v>28.137</v>
      </c>
      <c r="E10260">
        <v>60</v>
      </c>
      <c r="F10260">
        <f t="shared" si="320"/>
        <v>1.3863391314740327E-2</v>
      </c>
      <c r="G10260">
        <f t="shared" si="321"/>
        <v>8.5282961885248449E-4</v>
      </c>
    </row>
    <row r="10261" spans="3:7" x14ac:dyDescent="0.2">
      <c r="C10261">
        <v>619.8175833304723</v>
      </c>
      <c r="D10261">
        <v>28.14</v>
      </c>
      <c r="E10261">
        <v>60</v>
      </c>
      <c r="F10261">
        <f t="shared" si="320"/>
        <v>1.3869567890977734E-2</v>
      </c>
      <c r="G10261">
        <f t="shared" si="321"/>
        <v>8.603755563875012E-4</v>
      </c>
    </row>
    <row r="10262" spans="3:7" x14ac:dyDescent="0.2">
      <c r="C10262">
        <v>619.87918333212531</v>
      </c>
      <c r="D10262">
        <v>28.142000000000003</v>
      </c>
      <c r="E10262">
        <v>60</v>
      </c>
      <c r="F10262">
        <f t="shared" si="320"/>
        <v>1.3873687068834139E-2</v>
      </c>
      <c r="G10262">
        <f t="shared" si="321"/>
        <v>8.5461914637345929E-4</v>
      </c>
    </row>
    <row r="10263" spans="3:7" x14ac:dyDescent="0.2">
      <c r="C10263">
        <v>619.94059999783838</v>
      </c>
      <c r="D10263">
        <v>28.139000000000003</v>
      </c>
      <c r="E10263">
        <v>60</v>
      </c>
      <c r="F10263">
        <f t="shared" si="320"/>
        <v>1.3867508740198431E-2</v>
      </c>
      <c r="G10263">
        <f t="shared" si="321"/>
        <v>8.5169614856981778E-4</v>
      </c>
    </row>
    <row r="10264" spans="3:7" x14ac:dyDescent="0.2">
      <c r="C10264">
        <v>620.0017166614532</v>
      </c>
      <c r="D10264">
        <v>28.14</v>
      </c>
      <c r="E10264">
        <v>60</v>
      </c>
      <c r="F10264">
        <f t="shared" si="320"/>
        <v>1.3869567890977734E-2</v>
      </c>
      <c r="G10264">
        <f t="shared" si="321"/>
        <v>8.4766171527587064E-4</v>
      </c>
    </row>
    <row r="10265" spans="3:7" x14ac:dyDescent="0.2">
      <c r="C10265">
        <v>620.0634166638057</v>
      </c>
      <c r="D10265">
        <v>28.139000000000003</v>
      </c>
      <c r="E10265">
        <v>60</v>
      </c>
      <c r="F10265">
        <f t="shared" si="320"/>
        <v>1.3867508740198431E-2</v>
      </c>
      <c r="G10265">
        <f t="shared" si="321"/>
        <v>8.5562532189349064E-4</v>
      </c>
    </row>
    <row r="10266" spans="3:7" x14ac:dyDescent="0.2">
      <c r="C10266">
        <v>620.1246499935786</v>
      </c>
      <c r="D10266">
        <v>28.142000000000003</v>
      </c>
      <c r="E10266">
        <v>60</v>
      </c>
      <c r="F10266">
        <f t="shared" si="320"/>
        <v>1.3873687068834139E-2</v>
      </c>
      <c r="G10266">
        <f t="shared" si="321"/>
        <v>8.4953205545199115E-4</v>
      </c>
    </row>
    <row r="10267" spans="3:7" x14ac:dyDescent="0.2">
      <c r="C10267">
        <v>620.18643333117166</v>
      </c>
      <c r="D10267">
        <v>28.137</v>
      </c>
      <c r="E10267">
        <v>60</v>
      </c>
      <c r="F10267">
        <f t="shared" si="320"/>
        <v>1.3863391314740327E-2</v>
      </c>
      <c r="G10267">
        <f t="shared" si="321"/>
        <v>8.5652658578324031E-4</v>
      </c>
    </row>
    <row r="10268" spans="3:7" x14ac:dyDescent="0.2">
      <c r="C10268">
        <v>620.247900001208</v>
      </c>
      <c r="D10268">
        <v>28.134999999999998</v>
      </c>
      <c r="E10268">
        <v>60</v>
      </c>
      <c r="F10268">
        <f t="shared" si="320"/>
        <v>1.3859275057153517E-2</v>
      </c>
      <c r="G10268">
        <f t="shared" si="321"/>
        <v>8.5188348688091384E-4</v>
      </c>
    </row>
    <row r="10269" spans="3:7" x14ac:dyDescent="0.2">
      <c r="C10269">
        <v>620.30946666399643</v>
      </c>
      <c r="D10269">
        <v>28.137</v>
      </c>
      <c r="E10269">
        <v>60</v>
      </c>
      <c r="F10269">
        <f t="shared" si="320"/>
        <v>1.3863391314740327E-2</v>
      </c>
      <c r="G10269">
        <f t="shared" si="321"/>
        <v>8.5352273817875825E-4</v>
      </c>
    </row>
    <row r="10270" spans="3:7" x14ac:dyDescent="0.2">
      <c r="C10270">
        <v>620.37061666647594</v>
      </c>
      <c r="D10270">
        <v>28.148000000000003</v>
      </c>
      <c r="E10270">
        <v>60</v>
      </c>
      <c r="F10270">
        <f t="shared" si="320"/>
        <v>1.3886051615626886E-2</v>
      </c>
      <c r="G10270">
        <f t="shared" si="321"/>
        <v>8.4913209072615668E-4</v>
      </c>
    </row>
    <row r="10271" spans="3:7" x14ac:dyDescent="0.2">
      <c r="C10271">
        <v>620.43183333079025</v>
      </c>
      <c r="D10271">
        <v>28.143999999999998</v>
      </c>
      <c r="E10271">
        <v>60</v>
      </c>
      <c r="F10271">
        <f t="shared" si="320"/>
        <v>1.3877807415350728E-2</v>
      </c>
      <c r="G10271">
        <f t="shared" si="321"/>
        <v>8.4955307796424386E-4</v>
      </c>
    </row>
    <row r="10272" spans="3:7" x14ac:dyDescent="0.2">
      <c r="C10272">
        <v>620.49331666628518</v>
      </c>
      <c r="D10272">
        <v>28.139000000000003</v>
      </c>
      <c r="E10272">
        <v>60</v>
      </c>
      <c r="F10272">
        <f t="shared" si="320"/>
        <v>1.3867508740198431E-2</v>
      </c>
      <c r="G10272">
        <f t="shared" si="321"/>
        <v>8.5262069235245131E-4</v>
      </c>
    </row>
    <row r="10273" spans="3:7" x14ac:dyDescent="0.2">
      <c r="C10273">
        <v>620.55494999885559</v>
      </c>
      <c r="D10273">
        <v>28.155000000000001</v>
      </c>
      <c r="E10273">
        <v>60</v>
      </c>
      <c r="F10273">
        <f t="shared" si="320"/>
        <v>1.3900490225101463E-2</v>
      </c>
      <c r="G10273">
        <f t="shared" si="321"/>
        <v>8.5673353693539853E-4</v>
      </c>
    </row>
    <row r="10274" spans="3:7" x14ac:dyDescent="0.2">
      <c r="C10274">
        <v>620.61643333435063</v>
      </c>
      <c r="D10274">
        <v>28.140999999999998</v>
      </c>
      <c r="E10274">
        <v>60</v>
      </c>
      <c r="F10274">
        <f t="shared" si="320"/>
        <v>1.3871627333843201E-2</v>
      </c>
      <c r="G10274">
        <f t="shared" si="321"/>
        <v>8.5287391722885697E-4</v>
      </c>
    </row>
    <row r="10275" spans="3:7" x14ac:dyDescent="0.2">
      <c r="C10275">
        <v>620.67788333098099</v>
      </c>
      <c r="D10275">
        <v>28.152000000000001</v>
      </c>
      <c r="E10275">
        <v>60</v>
      </c>
      <c r="F10275">
        <f t="shared" si="320"/>
        <v>1.3894300494332417E-2</v>
      </c>
      <c r="G10275">
        <f t="shared" si="321"/>
        <v>8.5380471855791304E-4</v>
      </c>
    </row>
    <row r="10276" spans="3:7" x14ac:dyDescent="0.2">
      <c r="C10276">
        <v>620.73911666075389</v>
      </c>
      <c r="D10276">
        <v>28.140999999999998</v>
      </c>
      <c r="E10276">
        <v>60</v>
      </c>
      <c r="F10276">
        <f t="shared" si="320"/>
        <v>1.3871627333843201E-2</v>
      </c>
      <c r="G10276">
        <f t="shared" si="321"/>
        <v>8.4940593102004623E-4</v>
      </c>
    </row>
    <row r="10277" spans="3:7" x14ac:dyDescent="0.2">
      <c r="C10277">
        <v>620.80114999612169</v>
      </c>
      <c r="D10277">
        <v>28.140999999999998</v>
      </c>
      <c r="E10277">
        <v>60</v>
      </c>
      <c r="F10277">
        <f t="shared" si="320"/>
        <v>1.3871627333843201E-2</v>
      </c>
      <c r="G10277">
        <f t="shared" si="321"/>
        <v>8.6050331049744556E-4</v>
      </c>
    </row>
    <row r="10278" spans="3:7" x14ac:dyDescent="0.2">
      <c r="C10278">
        <v>620.86251666545866</v>
      </c>
      <c r="D10278">
        <v>28.139000000000003</v>
      </c>
      <c r="E10278">
        <v>60</v>
      </c>
      <c r="F10278">
        <f t="shared" si="320"/>
        <v>1.3867508740198431E-2</v>
      </c>
      <c r="G10278">
        <f t="shared" si="321"/>
        <v>8.510028233871922E-4</v>
      </c>
    </row>
    <row r="10279" spans="3:7" x14ac:dyDescent="0.2">
      <c r="C10279">
        <v>620.92426666418714</v>
      </c>
      <c r="D10279">
        <v>28.149000000000001</v>
      </c>
      <c r="E10279">
        <v>60</v>
      </c>
      <c r="F10279">
        <f t="shared" si="320"/>
        <v>1.3888113396601804E-2</v>
      </c>
      <c r="G10279">
        <f t="shared" si="321"/>
        <v>8.5759098458124887E-4</v>
      </c>
    </row>
    <row r="10280" spans="3:7" x14ac:dyDescent="0.2">
      <c r="C10280">
        <v>620.98528332710271</v>
      </c>
      <c r="D10280">
        <v>28.137999999999998</v>
      </c>
      <c r="E10280">
        <v>60</v>
      </c>
      <c r="F10280">
        <f t="shared" si="320"/>
        <v>1.3865449881465687E-2</v>
      </c>
      <c r="G10280">
        <f t="shared" si="321"/>
        <v>8.4602348159002264E-4</v>
      </c>
    </row>
    <row r="10281" spans="3:7" x14ac:dyDescent="0.2">
      <c r="C10281">
        <v>621.04664999643967</v>
      </c>
      <c r="D10281">
        <v>28.137999999999998</v>
      </c>
      <c r="E10281">
        <v>60</v>
      </c>
      <c r="F10281">
        <f t="shared" si="320"/>
        <v>1.3865449881465687E-2</v>
      </c>
      <c r="G10281">
        <f t="shared" si="321"/>
        <v>8.5087647808412836E-4</v>
      </c>
    </row>
    <row r="10282" spans="3:7" x14ac:dyDescent="0.2">
      <c r="C10282">
        <v>621.10839999516804</v>
      </c>
      <c r="D10282">
        <v>28.14</v>
      </c>
      <c r="E10282">
        <v>60</v>
      </c>
      <c r="F10282">
        <f t="shared" si="320"/>
        <v>1.3869567890977734E-2</v>
      </c>
      <c r="G10282">
        <f t="shared" si="321"/>
        <v>8.5644579963096653E-4</v>
      </c>
    </row>
    <row r="10283" spans="3:7" x14ac:dyDescent="0.2">
      <c r="C10283">
        <v>621.16993332703908</v>
      </c>
      <c r="D10283">
        <v>28.142000000000003</v>
      </c>
      <c r="E10283">
        <v>60</v>
      </c>
      <c r="F10283">
        <f t="shared" si="320"/>
        <v>1.3873687068834139E-2</v>
      </c>
      <c r="G10283">
        <f t="shared" si="321"/>
        <v>8.5369419068142616E-4</v>
      </c>
    </row>
    <row r="10284" spans="3:7" x14ac:dyDescent="0.2">
      <c r="C10284">
        <v>621.23103333314259</v>
      </c>
      <c r="D10284">
        <v>28.140999999999998</v>
      </c>
      <c r="E10284">
        <v>60</v>
      </c>
      <c r="F10284">
        <f t="shared" si="320"/>
        <v>1.3871627333843201E-2</v>
      </c>
      <c r="G10284">
        <f t="shared" si="321"/>
        <v>8.4755651476351378E-4</v>
      </c>
    </row>
    <row r="10285" spans="3:7" x14ac:dyDescent="0.2">
      <c r="C10285">
        <v>621.29254999955492</v>
      </c>
      <c r="D10285">
        <v>28.142000000000003</v>
      </c>
      <c r="E10285">
        <v>60</v>
      </c>
      <c r="F10285">
        <f t="shared" si="320"/>
        <v>1.3873687068834139E-2</v>
      </c>
      <c r="G10285">
        <f t="shared" si="321"/>
        <v>8.5346297932253695E-4</v>
      </c>
    </row>
    <row r="10286" spans="3:7" x14ac:dyDescent="0.2">
      <c r="C10286">
        <v>621.35399999618528</v>
      </c>
      <c r="D10286">
        <v>28.145000000000003</v>
      </c>
      <c r="E10286">
        <v>60</v>
      </c>
      <c r="F10286">
        <f t="shared" si="320"/>
        <v>1.3879868026955173E-2</v>
      </c>
      <c r="G10286">
        <f t="shared" si="321"/>
        <v>8.5291784348621362E-4</v>
      </c>
    </row>
    <row r="10287" spans="3:7" x14ac:dyDescent="0.2">
      <c r="C10287">
        <v>621.41551666259761</v>
      </c>
      <c r="D10287">
        <v>28.137999999999998</v>
      </c>
      <c r="E10287">
        <v>60</v>
      </c>
      <c r="F10287">
        <f t="shared" si="320"/>
        <v>1.3865449881465687E-2</v>
      </c>
      <c r="G10287">
        <f t="shared" si="321"/>
        <v>8.5295625501501603E-4</v>
      </c>
    </row>
    <row r="10288" spans="3:7" x14ac:dyDescent="0.2">
      <c r="C10288">
        <v>621.47671666145322</v>
      </c>
      <c r="D10288">
        <v>28.139000000000003</v>
      </c>
      <c r="E10288">
        <v>60</v>
      </c>
      <c r="F10288">
        <f t="shared" si="320"/>
        <v>1.3867508740198431E-2</v>
      </c>
      <c r="G10288">
        <f t="shared" si="321"/>
        <v>8.4869151903035499E-4</v>
      </c>
    </row>
    <row r="10289" spans="3:7" x14ac:dyDescent="0.2">
      <c r="C10289">
        <v>621.53813332716629</v>
      </c>
      <c r="D10289">
        <v>28.136000000000003</v>
      </c>
      <c r="E10289">
        <v>60</v>
      </c>
      <c r="F10289">
        <f t="shared" si="320"/>
        <v>1.3861333039982757E-2</v>
      </c>
      <c r="G10289">
        <f t="shared" si="321"/>
        <v>8.5131685765412759E-4</v>
      </c>
    </row>
    <row r="10290" spans="3:7" x14ac:dyDescent="0.2">
      <c r="C10290">
        <v>621.59955000082653</v>
      </c>
      <c r="D10290">
        <v>28.142000000000003</v>
      </c>
      <c r="E10290">
        <v>60</v>
      </c>
      <c r="F10290">
        <f t="shared" si="320"/>
        <v>1.3873687068834139E-2</v>
      </c>
      <c r="G10290">
        <f t="shared" si="321"/>
        <v>8.5207571117077872E-4</v>
      </c>
    </row>
    <row r="10291" spans="3:7" x14ac:dyDescent="0.2">
      <c r="C10291">
        <v>621.66111666361496</v>
      </c>
      <c r="D10291">
        <v>28.139000000000003</v>
      </c>
      <c r="E10291">
        <v>60</v>
      </c>
      <c r="F10291">
        <f t="shared" si="320"/>
        <v>1.3867508740198431E-2</v>
      </c>
      <c r="G10291">
        <f t="shared" si="321"/>
        <v>8.5377623432349387E-4</v>
      </c>
    </row>
    <row r="10292" spans="3:7" x14ac:dyDescent="0.2">
      <c r="C10292">
        <v>621.72253332932792</v>
      </c>
      <c r="D10292">
        <v>28.127000000000002</v>
      </c>
      <c r="E10292">
        <v>60</v>
      </c>
      <c r="F10292">
        <f t="shared" si="320"/>
        <v>1.3842821699211947E-2</v>
      </c>
      <c r="G10292">
        <f t="shared" si="321"/>
        <v>8.5017995282453233E-4</v>
      </c>
    </row>
    <row r="10293" spans="3:7" x14ac:dyDescent="0.2">
      <c r="C10293">
        <v>621.78393332958217</v>
      </c>
      <c r="D10293">
        <v>28.139000000000003</v>
      </c>
      <c r="E10293">
        <v>60</v>
      </c>
      <c r="F10293">
        <f t="shared" si="320"/>
        <v>1.3867508740198431E-2</v>
      </c>
      <c r="G10293">
        <f t="shared" si="321"/>
        <v>8.5146504017403265E-4</v>
      </c>
    </row>
    <row r="10294" spans="3:7" x14ac:dyDescent="0.2">
      <c r="C10294">
        <v>621.84493332703903</v>
      </c>
      <c r="D10294">
        <v>28.14</v>
      </c>
      <c r="E10294">
        <v>60</v>
      </c>
      <c r="F10294">
        <f t="shared" si="320"/>
        <v>1.3869567890977734E-2</v>
      </c>
      <c r="G10294">
        <f t="shared" si="321"/>
        <v>8.4604360607740147E-4</v>
      </c>
    </row>
    <row r="10295" spans="3:7" x14ac:dyDescent="0.2">
      <c r="C10295">
        <v>621.90641666253407</v>
      </c>
      <c r="D10295">
        <v>28.139000000000003</v>
      </c>
      <c r="E10295">
        <v>60</v>
      </c>
      <c r="F10295">
        <f t="shared" si="320"/>
        <v>1.3867508740198431E-2</v>
      </c>
      <c r="G10295">
        <f t="shared" si="321"/>
        <v>8.5262069235402785E-4</v>
      </c>
    </row>
    <row r="10296" spans="3:7" x14ac:dyDescent="0.2">
      <c r="C10296">
        <v>621.96751666069031</v>
      </c>
      <c r="D10296">
        <v>28.134</v>
      </c>
      <c r="E10296">
        <v>60</v>
      </c>
      <c r="F10296">
        <f t="shared" si="320"/>
        <v>1.3857217366213244E-2</v>
      </c>
      <c r="G10296">
        <f t="shared" si="321"/>
        <v>8.4667595552620771E-4</v>
      </c>
    </row>
    <row r="10297" spans="3:7" x14ac:dyDescent="0.2">
      <c r="C10297">
        <v>622.02911666234331</v>
      </c>
      <c r="D10297">
        <v>28.139000000000003</v>
      </c>
      <c r="E10297">
        <v>60</v>
      </c>
      <c r="F10297">
        <f t="shared" si="320"/>
        <v>1.3867508740198431E-2</v>
      </c>
      <c r="G10297">
        <f t="shared" si="321"/>
        <v>8.5423856131928695E-4</v>
      </c>
    </row>
    <row r="10298" spans="3:7" x14ac:dyDescent="0.2">
      <c r="C10298">
        <v>622.09066666762033</v>
      </c>
      <c r="D10298">
        <v>28.136000000000003</v>
      </c>
      <c r="E10298">
        <v>60</v>
      </c>
      <c r="F10298">
        <f t="shared" si="320"/>
        <v>1.3861333039982757E-2</v>
      </c>
      <c r="G10298">
        <f t="shared" si="321"/>
        <v>8.5316512175737395E-4</v>
      </c>
    </row>
    <row r="10299" spans="3:7" x14ac:dyDescent="0.2">
      <c r="C10299">
        <v>622.15236666202543</v>
      </c>
      <c r="D10299">
        <v>28.131999999999998</v>
      </c>
      <c r="E10299">
        <v>60</v>
      </c>
      <c r="F10299">
        <f t="shared" si="320"/>
        <v>1.3853102859841969E-2</v>
      </c>
      <c r="G10299">
        <f t="shared" si="321"/>
        <v>8.5473636894556728E-4</v>
      </c>
    </row>
    <row r="10300" spans="3:7" x14ac:dyDescent="0.2">
      <c r="C10300">
        <v>622.21356666088104</v>
      </c>
      <c r="D10300">
        <v>28.137999999999998</v>
      </c>
      <c r="E10300">
        <v>60</v>
      </c>
      <c r="F10300">
        <f t="shared" si="320"/>
        <v>1.3865449881465687E-2</v>
      </c>
      <c r="G10300">
        <f t="shared" si="321"/>
        <v>8.485655168782672E-4</v>
      </c>
    </row>
    <row r="10301" spans="3:7" x14ac:dyDescent="0.2">
      <c r="C10301">
        <v>622.27494999567671</v>
      </c>
      <c r="D10301">
        <v>28.139000000000003</v>
      </c>
      <c r="E10301">
        <v>60</v>
      </c>
      <c r="F10301">
        <f t="shared" si="320"/>
        <v>1.3867508740198431E-2</v>
      </c>
      <c r="G10301">
        <f t="shared" si="321"/>
        <v>8.5123393178140069E-4</v>
      </c>
    </row>
    <row r="10302" spans="3:7" x14ac:dyDescent="0.2">
      <c r="C10302">
        <v>622.33640000025434</v>
      </c>
      <c r="D10302">
        <v>28.139000000000003</v>
      </c>
      <c r="E10302">
        <v>60</v>
      </c>
      <c r="F10302">
        <f t="shared" si="320"/>
        <v>1.3867508740198431E-2</v>
      </c>
      <c r="G10302">
        <f t="shared" si="321"/>
        <v>8.5215847556561076E-4</v>
      </c>
    </row>
    <row r="10303" spans="3:7" x14ac:dyDescent="0.2">
      <c r="C10303">
        <v>622.397833331426</v>
      </c>
      <c r="D10303">
        <v>28.143000000000001</v>
      </c>
      <c r="E10303">
        <v>60</v>
      </c>
      <c r="F10303">
        <f t="shared" si="320"/>
        <v>1.3875747095990298E-2</v>
      </c>
      <c r="G10303">
        <f t="shared" si="321"/>
        <v>8.5243336660212148E-4</v>
      </c>
    </row>
    <row r="10304" spans="3:7" x14ac:dyDescent="0.2">
      <c r="C10304">
        <v>622.45936666329703</v>
      </c>
      <c r="D10304">
        <v>28.136000000000003</v>
      </c>
      <c r="E10304">
        <v>60</v>
      </c>
      <c r="F10304">
        <f t="shared" si="320"/>
        <v>1.3861333039982757E-2</v>
      </c>
      <c r="G10304">
        <f t="shared" si="321"/>
        <v>8.5293400612416971E-4</v>
      </c>
    </row>
    <row r="10305" spans="3:7" x14ac:dyDescent="0.2">
      <c r="C10305">
        <v>622.52066666285202</v>
      </c>
      <c r="D10305">
        <v>28.139000000000003</v>
      </c>
      <c r="E10305">
        <v>60</v>
      </c>
      <c r="F10305">
        <f t="shared" si="320"/>
        <v>1.3867508740198431E-2</v>
      </c>
      <c r="G10305">
        <f t="shared" si="321"/>
        <v>8.5007827960298214E-4</v>
      </c>
    </row>
    <row r="10306" spans="3:7" x14ac:dyDescent="0.2">
      <c r="C10306">
        <v>622.58206666310627</v>
      </c>
      <c r="D10306">
        <v>28.131999999999998</v>
      </c>
      <c r="E10306">
        <v>60</v>
      </c>
      <c r="F10306">
        <f t="shared" si="320"/>
        <v>1.3853102859841969E-2</v>
      </c>
      <c r="G10306">
        <f t="shared" si="321"/>
        <v>8.5058051911648318E-4</v>
      </c>
    </row>
    <row r="10307" spans="3:7" x14ac:dyDescent="0.2">
      <c r="C10307">
        <v>622.64339999357856</v>
      </c>
      <c r="D10307">
        <v>28.127000000000002</v>
      </c>
      <c r="E10307">
        <v>60</v>
      </c>
      <c r="F10307">
        <f t="shared" ref="F10307:F10370" si="322">EXP(-13478*(1/(D10307+273.15)-1/(E10307+273.15)))</f>
        <v>1.3842821699211947E-2</v>
      </c>
      <c r="G10307">
        <f t="shared" si="321"/>
        <v>8.4902635794661583E-4</v>
      </c>
    </row>
    <row r="10308" spans="3:7" x14ac:dyDescent="0.2">
      <c r="C10308">
        <v>622.7048833290736</v>
      </c>
      <c r="D10308">
        <v>28.137999999999998</v>
      </c>
      <c r="E10308">
        <v>60</v>
      </c>
      <c r="F10308">
        <f t="shared" si="322"/>
        <v>1.3865449881465687E-2</v>
      </c>
      <c r="G10308">
        <f t="shared" ref="G10308:G10371" si="323">F10308*(C10308-C10307)</f>
        <v>8.5249410685182565E-4</v>
      </c>
    </row>
    <row r="10309" spans="3:7" x14ac:dyDescent="0.2">
      <c r="C10309">
        <v>622.76589999993644</v>
      </c>
      <c r="D10309">
        <v>28.137</v>
      </c>
      <c r="E10309">
        <v>60</v>
      </c>
      <c r="F10309">
        <f t="shared" si="322"/>
        <v>1.3863391314740327E-2</v>
      </c>
      <c r="G10309">
        <f t="shared" si="323"/>
        <v>8.4589798489428242E-4</v>
      </c>
    </row>
    <row r="10310" spans="3:7" x14ac:dyDescent="0.2">
      <c r="C10310">
        <v>622.82711666425064</v>
      </c>
      <c r="D10310">
        <v>28.133000000000003</v>
      </c>
      <c r="E10310">
        <v>60</v>
      </c>
      <c r="F10310">
        <f t="shared" si="322"/>
        <v>1.3855159967122487E-2</v>
      </c>
      <c r="G10310">
        <f t="shared" si="323"/>
        <v>8.4816667672690468E-4</v>
      </c>
    </row>
    <row r="10311" spans="3:7" x14ac:dyDescent="0.2">
      <c r="C10311">
        <v>622.88841666380563</v>
      </c>
      <c r="D10311">
        <v>28.131999999999998</v>
      </c>
      <c r="E10311">
        <v>60</v>
      </c>
      <c r="F10311">
        <f t="shared" si="322"/>
        <v>1.3853102859841969E-2</v>
      </c>
      <c r="G10311">
        <f t="shared" si="323"/>
        <v>8.4919519914354179E-4</v>
      </c>
    </row>
    <row r="10312" spans="3:7" x14ac:dyDescent="0.2">
      <c r="C10312">
        <v>622.94955000082655</v>
      </c>
      <c r="D10312">
        <v>28.139000000000003</v>
      </c>
      <c r="E10312">
        <v>60</v>
      </c>
      <c r="F10312">
        <f t="shared" si="322"/>
        <v>1.3867508740198431E-2</v>
      </c>
      <c r="G10312">
        <f t="shared" si="323"/>
        <v>8.4776708545509746E-4</v>
      </c>
    </row>
    <row r="10313" spans="3:7" x14ac:dyDescent="0.2">
      <c r="C10313">
        <v>623.01109999815628</v>
      </c>
      <c r="D10313">
        <v>28.14</v>
      </c>
      <c r="E10313">
        <v>60</v>
      </c>
      <c r="F10313">
        <f t="shared" si="322"/>
        <v>1.3869567890977734E-2</v>
      </c>
      <c r="G10313">
        <f t="shared" si="323"/>
        <v>8.5367186665425299E-4</v>
      </c>
    </row>
    <row r="10314" spans="3:7" x14ac:dyDescent="0.2">
      <c r="C10314">
        <v>623.07266666094461</v>
      </c>
      <c r="D10314">
        <v>28.14</v>
      </c>
      <c r="E10314">
        <v>60</v>
      </c>
      <c r="F10314">
        <f t="shared" si="322"/>
        <v>1.3869567890977734E-2</v>
      </c>
      <c r="G10314">
        <f t="shared" si="323"/>
        <v>8.5390300936357701E-4</v>
      </c>
    </row>
    <row r="10315" spans="3:7" x14ac:dyDescent="0.2">
      <c r="C10315">
        <v>623.13401666482287</v>
      </c>
      <c r="D10315">
        <v>28.134999999999998</v>
      </c>
      <c r="E10315">
        <v>60</v>
      </c>
      <c r="F10315">
        <f t="shared" si="322"/>
        <v>1.3859275057153517E-2</v>
      </c>
      <c r="G10315">
        <f t="shared" si="323"/>
        <v>8.5026657850624586E-4</v>
      </c>
    </row>
    <row r="10316" spans="3:7" x14ac:dyDescent="0.2">
      <c r="C10316">
        <v>623.19569999376938</v>
      </c>
      <c r="D10316">
        <v>28.136000000000003</v>
      </c>
      <c r="E10316">
        <v>60</v>
      </c>
      <c r="F10316">
        <f t="shared" si="322"/>
        <v>1.3861333039982757E-2</v>
      </c>
      <c r="G10316">
        <f t="shared" si="323"/>
        <v>8.5501316554245101E-4</v>
      </c>
    </row>
    <row r="10317" spans="3:7" x14ac:dyDescent="0.2">
      <c r="C10317">
        <v>623.25656666755674</v>
      </c>
      <c r="D10317">
        <v>28.136000000000003</v>
      </c>
      <c r="E10317">
        <v>60</v>
      </c>
      <c r="F10317">
        <f t="shared" si="322"/>
        <v>1.3861333039982757E-2</v>
      </c>
      <c r="G10317">
        <f t="shared" si="323"/>
        <v>8.4369323640257315E-4</v>
      </c>
    </row>
    <row r="10318" spans="3:7" x14ac:dyDescent="0.2">
      <c r="C10318">
        <v>623.31786666711173</v>
      </c>
      <c r="D10318">
        <v>28.131</v>
      </c>
      <c r="E10318">
        <v>60</v>
      </c>
      <c r="F10318">
        <f t="shared" si="322"/>
        <v>1.3851046044332026E-2</v>
      </c>
      <c r="G10318">
        <f t="shared" si="323"/>
        <v>8.4906911635369755E-4</v>
      </c>
    </row>
    <row r="10319" spans="3:7" x14ac:dyDescent="0.2">
      <c r="C10319">
        <v>623.37939999898276</v>
      </c>
      <c r="D10319">
        <v>28.131</v>
      </c>
      <c r="E10319">
        <v>60</v>
      </c>
      <c r="F10319">
        <f t="shared" si="322"/>
        <v>1.3851046044332026E-2</v>
      </c>
      <c r="G10319">
        <f t="shared" si="323"/>
        <v>8.5230101300683755E-4</v>
      </c>
    </row>
    <row r="10320" spans="3:7" x14ac:dyDescent="0.2">
      <c r="C10320">
        <v>623.44056666692097</v>
      </c>
      <c r="D10320">
        <v>28.133000000000003</v>
      </c>
      <c r="E10320">
        <v>60</v>
      </c>
      <c r="F10320">
        <f t="shared" si="322"/>
        <v>1.3855159967122487E-2</v>
      </c>
      <c r="G10320">
        <f t="shared" si="323"/>
        <v>8.4747396893975738E-4</v>
      </c>
    </row>
    <row r="10321" spans="3:7" x14ac:dyDescent="0.2">
      <c r="C10321">
        <v>623.50151666800184</v>
      </c>
      <c r="D10321">
        <v>28.137999999999998</v>
      </c>
      <c r="E10321">
        <v>60</v>
      </c>
      <c r="F10321">
        <f t="shared" si="322"/>
        <v>1.3865449881465687E-2</v>
      </c>
      <c r="G10321">
        <f t="shared" si="323"/>
        <v>8.4509918526206565E-4</v>
      </c>
    </row>
    <row r="10322" spans="3:7" x14ac:dyDescent="0.2">
      <c r="C10322">
        <v>623.56288332939152</v>
      </c>
      <c r="D10322">
        <v>28.133000000000003</v>
      </c>
      <c r="E10322">
        <v>60</v>
      </c>
      <c r="F10322">
        <f t="shared" si="322"/>
        <v>1.3855159967122487E-2</v>
      </c>
      <c r="G10322">
        <f t="shared" si="323"/>
        <v>8.5024491020231012E-4</v>
      </c>
    </row>
    <row r="10323" spans="3:7" x14ac:dyDescent="0.2">
      <c r="C10323">
        <v>623.62426666418708</v>
      </c>
      <c r="D10323">
        <v>28.125</v>
      </c>
      <c r="E10323">
        <v>60</v>
      </c>
      <c r="F10323">
        <f t="shared" si="322"/>
        <v>1.3838711276251938E-2</v>
      </c>
      <c r="G10323">
        <f t="shared" si="323"/>
        <v>8.4946624740913376E-4</v>
      </c>
    </row>
    <row r="10324" spans="3:7" x14ac:dyDescent="0.2">
      <c r="C10324">
        <v>623.68534999688461</v>
      </c>
      <c r="D10324">
        <v>28.127000000000002</v>
      </c>
      <c r="E10324">
        <v>60</v>
      </c>
      <c r="F10324">
        <f t="shared" si="322"/>
        <v>1.3842821699211947E-2</v>
      </c>
      <c r="G10324">
        <f t="shared" si="323"/>
        <v>8.4556568332562422E-4</v>
      </c>
    </row>
    <row r="10325" spans="3:7" x14ac:dyDescent="0.2">
      <c r="C10325">
        <v>623.74688332875564</v>
      </c>
      <c r="D10325">
        <v>28.127000000000002</v>
      </c>
      <c r="E10325">
        <v>60</v>
      </c>
      <c r="F10325">
        <f t="shared" si="322"/>
        <v>1.3842821699211947E-2</v>
      </c>
      <c r="G10325">
        <f t="shared" si="323"/>
        <v>8.517949416491417E-4</v>
      </c>
    </row>
    <row r="10326" spans="3:7" x14ac:dyDescent="0.2">
      <c r="C10326">
        <v>623.80794999599459</v>
      </c>
      <c r="D10326">
        <v>28.14</v>
      </c>
      <c r="E10326">
        <v>60</v>
      </c>
      <c r="F10326">
        <f t="shared" si="322"/>
        <v>1.3869567890977734E-2</v>
      </c>
      <c r="G10326">
        <f t="shared" si="323"/>
        <v>8.4696828714632183E-4</v>
      </c>
    </row>
    <row r="10327" spans="3:7" x14ac:dyDescent="0.2">
      <c r="C10327">
        <v>623.86903332869213</v>
      </c>
      <c r="D10327">
        <v>28.139000000000003</v>
      </c>
      <c r="E10327">
        <v>60</v>
      </c>
      <c r="F10327">
        <f t="shared" si="322"/>
        <v>1.3867508740198431E-2</v>
      </c>
      <c r="G10327">
        <f t="shared" si="323"/>
        <v>8.4707365006351934E-4</v>
      </c>
    </row>
    <row r="10328" spans="3:7" x14ac:dyDescent="0.2">
      <c r="C10328">
        <v>623.93051666418717</v>
      </c>
      <c r="D10328">
        <v>28.137</v>
      </c>
      <c r="E10328">
        <v>60</v>
      </c>
      <c r="F10328">
        <f t="shared" si="322"/>
        <v>1.3863391314740327E-2</v>
      </c>
      <c r="G10328">
        <f t="shared" si="323"/>
        <v>8.5236753930321139E-4</v>
      </c>
    </row>
    <row r="10329" spans="3:7" x14ac:dyDescent="0.2">
      <c r="C10329">
        <v>623.99181666374204</v>
      </c>
      <c r="D10329">
        <v>28.137</v>
      </c>
      <c r="E10329">
        <v>60</v>
      </c>
      <c r="F10329">
        <f t="shared" si="322"/>
        <v>1.3863391314740327E-2</v>
      </c>
      <c r="G10329">
        <f t="shared" si="323"/>
        <v>8.4982588142265656E-4</v>
      </c>
    </row>
    <row r="10330" spans="3:7" x14ac:dyDescent="0.2">
      <c r="C10330">
        <v>624.05268332958224</v>
      </c>
      <c r="D10330">
        <v>28.140999999999998</v>
      </c>
      <c r="E10330">
        <v>60</v>
      </c>
      <c r="F10330">
        <f t="shared" si="322"/>
        <v>1.3871627333843201E-2</v>
      </c>
      <c r="G10330">
        <f t="shared" si="323"/>
        <v>8.4431970558874081E-4</v>
      </c>
    </row>
    <row r="10331" spans="3:7" x14ac:dyDescent="0.2">
      <c r="C10331">
        <v>624.1140333334605</v>
      </c>
      <c r="D10331">
        <v>28.134</v>
      </c>
      <c r="E10331">
        <v>60</v>
      </c>
      <c r="F10331">
        <f t="shared" si="322"/>
        <v>1.3857217366213244E-2</v>
      </c>
      <c r="G10331">
        <f t="shared" si="323"/>
        <v>8.5014033915907982E-4</v>
      </c>
    </row>
    <row r="10332" spans="3:7" x14ac:dyDescent="0.2">
      <c r="C10332">
        <v>624.17563332716622</v>
      </c>
      <c r="D10332">
        <v>28.146999999999998</v>
      </c>
      <c r="E10332">
        <v>60</v>
      </c>
      <c r="F10332">
        <f t="shared" si="322"/>
        <v>1.3883990127053748E-2</v>
      </c>
      <c r="G10332">
        <f t="shared" si="323"/>
        <v>8.5525370443688355E-4</v>
      </c>
    </row>
    <row r="10333" spans="3:7" x14ac:dyDescent="0.2">
      <c r="C10333">
        <v>624.23666666348777</v>
      </c>
      <c r="D10333">
        <v>28.136000000000003</v>
      </c>
      <c r="E10333">
        <v>60</v>
      </c>
      <c r="F10333">
        <f t="shared" si="322"/>
        <v>1.3861333039982757E-2</v>
      </c>
      <c r="G10333">
        <f t="shared" si="323"/>
        <v>8.4600340129418604E-4</v>
      </c>
    </row>
    <row r="10334" spans="3:7" x14ac:dyDescent="0.2">
      <c r="C10334">
        <v>624.29814999898269</v>
      </c>
      <c r="D10334">
        <v>28.145000000000003</v>
      </c>
      <c r="E10334">
        <v>60</v>
      </c>
      <c r="F10334">
        <f t="shared" si="322"/>
        <v>1.3879868026955173E-2</v>
      </c>
      <c r="G10334">
        <f t="shared" si="323"/>
        <v>8.5338058252659406E-4</v>
      </c>
    </row>
    <row r="10335" spans="3:7" x14ac:dyDescent="0.2">
      <c r="C10335">
        <v>624.35983332792921</v>
      </c>
      <c r="D10335">
        <v>28.137999999999998</v>
      </c>
      <c r="E10335">
        <v>60</v>
      </c>
      <c r="F10335">
        <f t="shared" si="322"/>
        <v>1.3865449881465687E-2</v>
      </c>
      <c r="G10335">
        <f t="shared" si="323"/>
        <v>8.5526710602986332E-4</v>
      </c>
    </row>
    <row r="10336" spans="3:7" x14ac:dyDescent="0.2">
      <c r="C10336">
        <v>624.42134999434154</v>
      </c>
      <c r="D10336">
        <v>28.140999999999998</v>
      </c>
      <c r="E10336">
        <v>60</v>
      </c>
      <c r="F10336">
        <f t="shared" si="322"/>
        <v>1.3871627333843201E-2</v>
      </c>
      <c r="G10336">
        <f t="shared" si="323"/>
        <v>8.533362712922016E-4</v>
      </c>
    </row>
    <row r="10337" spans="3:7" x14ac:dyDescent="0.2">
      <c r="C10337">
        <v>624.48245000044506</v>
      </c>
      <c r="D10337">
        <v>28.136000000000003</v>
      </c>
      <c r="E10337">
        <v>60</v>
      </c>
      <c r="F10337">
        <f t="shared" si="322"/>
        <v>1.3861333039982757E-2</v>
      </c>
      <c r="G10337">
        <f t="shared" si="323"/>
        <v>8.4692753334580917E-4</v>
      </c>
    </row>
    <row r="10338" spans="3:7" x14ac:dyDescent="0.2">
      <c r="C10338">
        <v>624.54388333161671</v>
      </c>
      <c r="D10338">
        <v>28.137999999999998</v>
      </c>
      <c r="E10338">
        <v>60</v>
      </c>
      <c r="F10338">
        <f t="shared" si="322"/>
        <v>1.3865449881465687E-2</v>
      </c>
      <c r="G10338">
        <f t="shared" si="323"/>
        <v>8.5180077441208545E-4</v>
      </c>
    </row>
    <row r="10339" spans="3:7" x14ac:dyDescent="0.2">
      <c r="C10339">
        <v>624.60511666138962</v>
      </c>
      <c r="D10339">
        <v>28.146000000000001</v>
      </c>
      <c r="E10339">
        <v>60</v>
      </c>
      <c r="F10339">
        <f t="shared" si="322"/>
        <v>1.3881928930843038E-2</v>
      </c>
      <c r="G10339">
        <f t="shared" si="323"/>
        <v>8.5003673210632487E-4</v>
      </c>
    </row>
    <row r="10340" spans="3:7" x14ac:dyDescent="0.2">
      <c r="C10340">
        <v>624.66663332780206</v>
      </c>
      <c r="D10340">
        <v>28.145000000000003</v>
      </c>
      <c r="E10340">
        <v>60</v>
      </c>
      <c r="F10340">
        <f t="shared" si="322"/>
        <v>1.3879868026955173E-2</v>
      </c>
      <c r="G10340">
        <f t="shared" si="323"/>
        <v>8.5384321126295512E-4</v>
      </c>
    </row>
    <row r="10341" spans="3:7" x14ac:dyDescent="0.2">
      <c r="C10341">
        <v>624.72786666552224</v>
      </c>
      <c r="D10341">
        <v>28.139000000000003</v>
      </c>
      <c r="E10341">
        <v>60</v>
      </c>
      <c r="F10341">
        <f t="shared" si="322"/>
        <v>1.3867508740198431E-2</v>
      </c>
      <c r="G10341">
        <f t="shared" si="323"/>
        <v>8.4915384602614807E-4</v>
      </c>
    </row>
    <row r="10342" spans="3:7" x14ac:dyDescent="0.2">
      <c r="C10342">
        <v>624.78861666520436</v>
      </c>
      <c r="D10342">
        <v>28.134999999999998</v>
      </c>
      <c r="E10342">
        <v>60</v>
      </c>
      <c r="F10342">
        <f t="shared" si="322"/>
        <v>1.3859275057153517E-2</v>
      </c>
      <c r="G10342">
        <f t="shared" si="323"/>
        <v>8.4195095531643636E-4</v>
      </c>
    </row>
    <row r="10343" spans="3:7" x14ac:dyDescent="0.2">
      <c r="C10343">
        <v>624.85013333161669</v>
      </c>
      <c r="D10343">
        <v>28.139000000000003</v>
      </c>
      <c r="E10343">
        <v>60</v>
      </c>
      <c r="F10343">
        <f t="shared" si="322"/>
        <v>1.3867508740198431E-2</v>
      </c>
      <c r="G10343">
        <f t="shared" si="323"/>
        <v>8.5308290914086829E-4</v>
      </c>
    </row>
    <row r="10344" spans="3:7" x14ac:dyDescent="0.2">
      <c r="C10344">
        <v>624.91150000095365</v>
      </c>
      <c r="D10344">
        <v>28.134999999999998</v>
      </c>
      <c r="E10344">
        <v>60</v>
      </c>
      <c r="F10344">
        <f t="shared" si="322"/>
        <v>1.3859275057153517E-2</v>
      </c>
      <c r="G10344">
        <f t="shared" si="323"/>
        <v>8.5049754968234963E-4</v>
      </c>
    </row>
    <row r="10345" spans="3:7" x14ac:dyDescent="0.2">
      <c r="C10345">
        <v>624.97321666081746</v>
      </c>
      <c r="D10345">
        <v>28.136000000000003</v>
      </c>
      <c r="E10345">
        <v>60</v>
      </c>
      <c r="F10345">
        <f t="shared" si="322"/>
        <v>1.3861333039982757E-2</v>
      </c>
      <c r="G10345">
        <f t="shared" si="323"/>
        <v>8.5547517648753841E-4</v>
      </c>
    </row>
    <row r="10346" spans="3:7" x14ac:dyDescent="0.2">
      <c r="C10346">
        <v>625.03444999853775</v>
      </c>
      <c r="D10346">
        <v>28.124000000000002</v>
      </c>
      <c r="E10346">
        <v>60</v>
      </c>
      <c r="F10346">
        <f t="shared" si="322"/>
        <v>1.3836656502034221E-2</v>
      </c>
      <c r="G10346">
        <f t="shared" si="323"/>
        <v>8.4726466050878853E-4</v>
      </c>
    </row>
    <row r="10347" spans="3:7" x14ac:dyDescent="0.2">
      <c r="C10347">
        <v>625.09593333403268</v>
      </c>
      <c r="D10347">
        <v>28.131999999999998</v>
      </c>
      <c r="E10347">
        <v>60</v>
      </c>
      <c r="F10347">
        <f t="shared" si="322"/>
        <v>1.3853102859841969E-2</v>
      </c>
      <c r="G10347">
        <f t="shared" si="323"/>
        <v>8.5173497077739514E-4</v>
      </c>
    </row>
    <row r="10348" spans="3:7" x14ac:dyDescent="0.2">
      <c r="C10348">
        <v>625.15738333066304</v>
      </c>
      <c r="D10348">
        <v>28.133000000000003</v>
      </c>
      <c r="E10348">
        <v>60</v>
      </c>
      <c r="F10348">
        <f t="shared" si="322"/>
        <v>1.3855159967122487E-2</v>
      </c>
      <c r="G10348">
        <f t="shared" si="323"/>
        <v>8.5139953329275238E-4</v>
      </c>
    </row>
    <row r="10349" spans="3:7" x14ac:dyDescent="0.2">
      <c r="C10349">
        <v>625.21888333161667</v>
      </c>
      <c r="D10349">
        <v>28.125999999999998</v>
      </c>
      <c r="E10349">
        <v>60</v>
      </c>
      <c r="F10349">
        <f t="shared" si="322"/>
        <v>1.3840766341964654E-2</v>
      </c>
      <c r="G10349">
        <f t="shared" si="323"/>
        <v>8.5120714322978012E-4</v>
      </c>
    </row>
    <row r="10350" spans="3:7" x14ac:dyDescent="0.2">
      <c r="C10350">
        <v>625.27986666361494</v>
      </c>
      <c r="D10350">
        <v>28.124000000000002</v>
      </c>
      <c r="E10350">
        <v>60</v>
      </c>
      <c r="F10350">
        <f t="shared" si="322"/>
        <v>1.3836656502034221E-2</v>
      </c>
      <c r="G10350">
        <f t="shared" si="323"/>
        <v>8.4380541720961092E-4</v>
      </c>
    </row>
    <row r="10351" spans="3:7" x14ac:dyDescent="0.2">
      <c r="C10351">
        <v>625.34119999408722</v>
      </c>
      <c r="D10351">
        <v>28.122</v>
      </c>
      <c r="E10351">
        <v>60</v>
      </c>
      <c r="F10351">
        <f t="shared" si="322"/>
        <v>1.3832547827926317E-2</v>
      </c>
      <c r="G10351">
        <f t="shared" si="323"/>
        <v>8.4839622720382462E-4</v>
      </c>
    </row>
    <row r="10352" spans="3:7" x14ac:dyDescent="0.2">
      <c r="C10352">
        <v>625.40263333320615</v>
      </c>
      <c r="D10352">
        <v>28.113</v>
      </c>
      <c r="E10352">
        <v>60</v>
      </c>
      <c r="F10352">
        <f t="shared" si="322"/>
        <v>1.3814073213054862E-2</v>
      </c>
      <c r="G10352">
        <f t="shared" si="323"/>
        <v>8.4864464431139229E-4</v>
      </c>
    </row>
    <row r="10353" spans="3:7" x14ac:dyDescent="0.2">
      <c r="C10353">
        <v>625.46418333053589</v>
      </c>
      <c r="D10353">
        <v>28.112000000000002</v>
      </c>
      <c r="E10353">
        <v>60</v>
      </c>
      <c r="F10353">
        <f t="shared" si="322"/>
        <v>1.3812021933708219E-2</v>
      </c>
      <c r="G10353">
        <f t="shared" si="323"/>
        <v>8.5012991313797737E-4</v>
      </c>
    </row>
    <row r="10354" spans="3:7" x14ac:dyDescent="0.2">
      <c r="C10354">
        <v>625.52556666533155</v>
      </c>
      <c r="D10354">
        <v>28.11</v>
      </c>
      <c r="E10354">
        <v>60</v>
      </c>
      <c r="F10354">
        <f t="shared" si="322"/>
        <v>1.3807920247926566E-2</v>
      </c>
      <c r="G10354">
        <f t="shared" si="323"/>
        <v>8.4757619141030802E-4</v>
      </c>
    </row>
    <row r="10355" spans="3:7" x14ac:dyDescent="0.2">
      <c r="C10355">
        <v>625.58698333104451</v>
      </c>
      <c r="D10355">
        <v>28.106000000000002</v>
      </c>
      <c r="E10355">
        <v>60</v>
      </c>
      <c r="F10355">
        <f t="shared" si="322"/>
        <v>1.3799720366909485E-2</v>
      </c>
      <c r="G10355">
        <f t="shared" si="323"/>
        <v>8.4753281270672908E-4</v>
      </c>
    </row>
    <row r="10356" spans="3:7" x14ac:dyDescent="0.2">
      <c r="C10356">
        <v>625.64863332907362</v>
      </c>
      <c r="D10356">
        <v>28.103000000000002</v>
      </c>
      <c r="E10356">
        <v>60</v>
      </c>
      <c r="F10356">
        <f t="shared" si="322"/>
        <v>1.3793573509137345E-2</v>
      </c>
      <c r="G10356">
        <f t="shared" si="323"/>
        <v>8.5037377965271465E-4</v>
      </c>
    </row>
    <row r="10357" spans="3:7" x14ac:dyDescent="0.2">
      <c r="C10357">
        <v>625.7095166603724</v>
      </c>
      <c r="D10357">
        <v>28.103999999999999</v>
      </c>
      <c r="E10357">
        <v>60</v>
      </c>
      <c r="F10357">
        <f t="shared" si="322"/>
        <v>1.3795622171045513E-2</v>
      </c>
      <c r="G10357">
        <f t="shared" si="323"/>
        <v>8.3992343511259517E-4</v>
      </c>
    </row>
    <row r="10358" spans="3:7" x14ac:dyDescent="0.2">
      <c r="C10358">
        <v>625.77081666787467</v>
      </c>
      <c r="D10358">
        <v>28.103999999999999</v>
      </c>
      <c r="E10358">
        <v>60</v>
      </c>
      <c r="F10358">
        <f t="shared" si="322"/>
        <v>1.3795622171045513E-2</v>
      </c>
      <c r="G10358">
        <f t="shared" si="323"/>
        <v>8.4567174258354846E-4</v>
      </c>
    </row>
    <row r="10359" spans="3:7" x14ac:dyDescent="0.2">
      <c r="C10359">
        <v>625.83206666310627</v>
      </c>
      <c r="D10359">
        <v>28.1</v>
      </c>
      <c r="E10359">
        <v>60</v>
      </c>
      <c r="F10359">
        <f t="shared" si="322"/>
        <v>1.3787429267036419E-2</v>
      </c>
      <c r="G10359">
        <f t="shared" si="323"/>
        <v>8.4447997686208133E-4</v>
      </c>
    </row>
    <row r="10360" spans="3:7" x14ac:dyDescent="0.2">
      <c r="C10360">
        <v>625.89339999357856</v>
      </c>
      <c r="D10360">
        <v>28.124000000000002</v>
      </c>
      <c r="E10360">
        <v>60</v>
      </c>
      <c r="F10360">
        <f t="shared" si="322"/>
        <v>1.3836656502034221E-2</v>
      </c>
      <c r="G10360">
        <f t="shared" si="323"/>
        <v>8.4864822587068763E-4</v>
      </c>
    </row>
    <row r="10361" spans="3:7" x14ac:dyDescent="0.2">
      <c r="C10361">
        <v>625.9548333326976</v>
      </c>
      <c r="D10361">
        <v>28.118000000000002</v>
      </c>
      <c r="E10361">
        <v>60</v>
      </c>
      <c r="F10361">
        <f t="shared" si="322"/>
        <v>1.382433397591884E-2</v>
      </c>
      <c r="G10361">
        <f t="shared" si="323"/>
        <v>8.4927499723760577E-4</v>
      </c>
    </row>
    <row r="10362" spans="3:7" x14ac:dyDescent="0.2">
      <c r="C10362">
        <v>626.01613333225248</v>
      </c>
      <c r="D10362">
        <v>28.119999999999997</v>
      </c>
      <c r="E10362">
        <v>60</v>
      </c>
      <c r="F10362">
        <f t="shared" si="322"/>
        <v>1.3828440319326101E-2</v>
      </c>
      <c r="G10362">
        <f t="shared" si="323"/>
        <v>8.4768338541932201E-4</v>
      </c>
    </row>
    <row r="10363" spans="3:7" x14ac:dyDescent="0.2">
      <c r="C10363">
        <v>626.07766666412351</v>
      </c>
      <c r="D10363">
        <v>28.125999999999998</v>
      </c>
      <c r="E10363">
        <v>60</v>
      </c>
      <c r="F10363">
        <f t="shared" si="322"/>
        <v>1.3840766341964654E-2</v>
      </c>
      <c r="G10363">
        <f t="shared" si="323"/>
        <v>8.5166846866953046E-4</v>
      </c>
    </row>
    <row r="10364" spans="3:7" x14ac:dyDescent="0.2">
      <c r="C10364">
        <v>626.1389499982198</v>
      </c>
      <c r="D10364">
        <v>28.128</v>
      </c>
      <c r="E10364">
        <v>60</v>
      </c>
      <c r="F10364">
        <f t="shared" si="322"/>
        <v>1.3844877348032797E-2</v>
      </c>
      <c r="G10364">
        <f t="shared" si="323"/>
        <v>8.4846024404162295E-4</v>
      </c>
    </row>
    <row r="10365" spans="3:7" x14ac:dyDescent="0.2">
      <c r="C10365">
        <v>626.20048333009083</v>
      </c>
      <c r="D10365">
        <v>28.125999999999998</v>
      </c>
      <c r="E10365">
        <v>60</v>
      </c>
      <c r="F10365">
        <f t="shared" si="322"/>
        <v>1.3840766341964654E-2</v>
      </c>
      <c r="G10365">
        <f t="shared" si="323"/>
        <v>8.5166846866953046E-4</v>
      </c>
    </row>
    <row r="10366" spans="3:7" x14ac:dyDescent="0.2">
      <c r="C10366">
        <v>626.26209999720254</v>
      </c>
      <c r="D10366">
        <v>28.122999999999998</v>
      </c>
      <c r="E10366">
        <v>60</v>
      </c>
      <c r="F10366">
        <f t="shared" si="322"/>
        <v>1.3834602019272035E-2</v>
      </c>
      <c r="G10366">
        <f t="shared" si="323"/>
        <v>8.5244206724443584E-4</v>
      </c>
    </row>
    <row r="10367" spans="3:7" x14ac:dyDescent="0.2">
      <c r="C10367">
        <v>626.32351666291549</v>
      </c>
      <c r="D10367">
        <v>28.128</v>
      </c>
      <c r="E10367">
        <v>60</v>
      </c>
      <c r="F10367">
        <f t="shared" si="322"/>
        <v>1.3844877348032797E-2</v>
      </c>
      <c r="G10367">
        <f t="shared" si="323"/>
        <v>8.5030620392098567E-4</v>
      </c>
    </row>
    <row r="10368" spans="3:7" x14ac:dyDescent="0.2">
      <c r="C10368">
        <v>626.38493332862856</v>
      </c>
      <c r="D10368">
        <v>28.128</v>
      </c>
      <c r="E10368">
        <v>60</v>
      </c>
      <c r="F10368">
        <f t="shared" si="322"/>
        <v>1.3844877348032797E-2</v>
      </c>
      <c r="G10368">
        <f t="shared" si="323"/>
        <v>8.5030620392255972E-4</v>
      </c>
    </row>
    <row r="10369" spans="3:7" x14ac:dyDescent="0.2">
      <c r="C10369">
        <v>626.44626666704812</v>
      </c>
      <c r="D10369">
        <v>28.130000000000003</v>
      </c>
      <c r="E10369">
        <v>60</v>
      </c>
      <c r="F10369">
        <f t="shared" si="322"/>
        <v>1.3848989520553542E-2</v>
      </c>
      <c r="G10369">
        <f t="shared" si="323"/>
        <v>8.4940476103302902E-4</v>
      </c>
    </row>
    <row r="10370" spans="3:7" x14ac:dyDescent="0.2">
      <c r="C10370">
        <v>626.50755000114441</v>
      </c>
      <c r="D10370">
        <v>28.131</v>
      </c>
      <c r="E10370">
        <v>60</v>
      </c>
      <c r="F10370">
        <f t="shared" si="322"/>
        <v>1.3851046044332026E-2</v>
      </c>
      <c r="G10370">
        <f t="shared" si="323"/>
        <v>8.4883828231786709E-4</v>
      </c>
    </row>
    <row r="10371" spans="3:7" x14ac:dyDescent="0.2">
      <c r="C10371">
        <v>626.56891666253409</v>
      </c>
      <c r="D10371">
        <v>28.131</v>
      </c>
      <c r="E10371">
        <v>60</v>
      </c>
      <c r="F10371">
        <f t="shared" ref="F10371:F10434" si="324">EXP(-13478*(1/(D10371+273.15)-1/(E10371+273.15)))</f>
        <v>1.3851046044332026E-2</v>
      </c>
      <c r="G10371">
        <f t="shared" si="323"/>
        <v>8.4999245249544469E-4</v>
      </c>
    </row>
    <row r="10372" spans="3:7" x14ac:dyDescent="0.2">
      <c r="C10372">
        <v>626.63001666069033</v>
      </c>
      <c r="D10372">
        <v>28.127000000000002</v>
      </c>
      <c r="E10372">
        <v>60</v>
      </c>
      <c r="F10372">
        <f t="shared" si="324"/>
        <v>1.3842821699211947E-2</v>
      </c>
      <c r="G10372">
        <f t="shared" ref="G10372:G10435" si="325">F10372*(C10372-C10371)</f>
        <v>8.457963802989707E-4</v>
      </c>
    </row>
    <row r="10373" spans="3:7" x14ac:dyDescent="0.2">
      <c r="C10373">
        <v>626.69155000050864</v>
      </c>
      <c r="D10373">
        <v>28.125999999999998</v>
      </c>
      <c r="E10373">
        <v>60</v>
      </c>
      <c r="F10373">
        <f t="shared" si="324"/>
        <v>1.3840766341964654E-2</v>
      </c>
      <c r="G10373">
        <f t="shared" si="325"/>
        <v>8.5166857866595378E-4</v>
      </c>
    </row>
    <row r="10374" spans="3:7" x14ac:dyDescent="0.2">
      <c r="C10374">
        <v>626.7550833304723</v>
      </c>
      <c r="D10374">
        <v>28.130000000000003</v>
      </c>
      <c r="E10374">
        <v>60</v>
      </c>
      <c r="F10374">
        <f t="shared" si="324"/>
        <v>1.3848989520553542E-2</v>
      </c>
      <c r="G10374">
        <f t="shared" si="325"/>
        <v>8.7987242087261635E-4</v>
      </c>
    </row>
    <row r="10375" spans="3:7" x14ac:dyDescent="0.2">
      <c r="C10375">
        <v>626.81833333174393</v>
      </c>
      <c r="D10375">
        <v>28.127000000000002</v>
      </c>
      <c r="E10375">
        <v>60</v>
      </c>
      <c r="F10375">
        <f t="shared" si="324"/>
        <v>1.3842821699211947E-2</v>
      </c>
      <c r="G10375">
        <f t="shared" si="325"/>
        <v>8.7555849007805303E-4</v>
      </c>
    </row>
    <row r="10376" spans="3:7" x14ac:dyDescent="0.2">
      <c r="C10376">
        <v>626.88133332729342</v>
      </c>
      <c r="D10376">
        <v>28.125</v>
      </c>
      <c r="E10376">
        <v>60</v>
      </c>
      <c r="F10376">
        <f t="shared" si="324"/>
        <v>1.3838711276251938E-2</v>
      </c>
      <c r="G10376">
        <f t="shared" si="325"/>
        <v>8.7183874881454281E-4</v>
      </c>
    </row>
    <row r="10377" spans="3:7" x14ac:dyDescent="0.2">
      <c r="C10377">
        <v>626.94443333148956</v>
      </c>
      <c r="D10377">
        <v>28.128</v>
      </c>
      <c r="E10377">
        <v>60</v>
      </c>
      <c r="F10377">
        <f t="shared" si="324"/>
        <v>1.3844877348032797E-2</v>
      </c>
      <c r="G10377">
        <f t="shared" si="325"/>
        <v>8.7361181875597203E-4</v>
      </c>
    </row>
    <row r="10378" spans="3:7" x14ac:dyDescent="0.2">
      <c r="C10378">
        <v>627.00736666520436</v>
      </c>
      <c r="D10378">
        <v>28.124000000000002</v>
      </c>
      <c r="E10378">
        <v>60</v>
      </c>
      <c r="F10378">
        <f t="shared" si="324"/>
        <v>1.3836656502034221E-2</v>
      </c>
      <c r="G10378">
        <f t="shared" si="325"/>
        <v>8.707869211395143E-4</v>
      </c>
    </row>
    <row r="10379" spans="3:7" x14ac:dyDescent="0.2">
      <c r="C10379">
        <v>627.07074999809265</v>
      </c>
      <c r="D10379">
        <v>28.122999999999998</v>
      </c>
      <c r="E10379">
        <v>60</v>
      </c>
      <c r="F10379">
        <f t="shared" si="324"/>
        <v>1.3834602019272035E-2</v>
      </c>
      <c r="G10379">
        <f t="shared" si="325"/>
        <v>8.7688318516456853E-4</v>
      </c>
    </row>
    <row r="10380" spans="3:7" x14ac:dyDescent="0.2">
      <c r="C10380">
        <v>627.13414999643965</v>
      </c>
      <c r="D10380">
        <v>28.125999999999998</v>
      </c>
      <c r="E10380">
        <v>60</v>
      </c>
      <c r="F10380">
        <f t="shared" si="324"/>
        <v>1.3840766341964654E-2</v>
      </c>
      <c r="G10380">
        <f t="shared" si="325"/>
        <v>8.7750456320170075E-4</v>
      </c>
    </row>
    <row r="10381" spans="3:7" x14ac:dyDescent="0.2">
      <c r="C10381">
        <v>627.1976499954859</v>
      </c>
      <c r="D10381">
        <v>28.119999999999997</v>
      </c>
      <c r="E10381">
        <v>60</v>
      </c>
      <c r="F10381">
        <f t="shared" si="324"/>
        <v>1.3828440319326101E-2</v>
      </c>
      <c r="G10381">
        <f t="shared" si="325"/>
        <v>8.7810594708843579E-4</v>
      </c>
    </row>
    <row r="10382" spans="3:7" x14ac:dyDescent="0.2">
      <c r="C10382">
        <v>627.26118333339696</v>
      </c>
      <c r="D10382">
        <v>28.119</v>
      </c>
      <c r="E10382">
        <v>60</v>
      </c>
      <c r="F10382">
        <f t="shared" si="324"/>
        <v>1.3826387001993104E-2</v>
      </c>
      <c r="G10382">
        <f t="shared" si="325"/>
        <v>8.7843651748662475E-4</v>
      </c>
    </row>
    <row r="10383" spans="3:7" x14ac:dyDescent="0.2">
      <c r="C10383">
        <v>627.32456666628525</v>
      </c>
      <c r="D10383">
        <v>28.125</v>
      </c>
      <c r="E10383">
        <v>60</v>
      </c>
      <c r="F10383">
        <f t="shared" si="324"/>
        <v>1.3838711276251938E-2</v>
      </c>
      <c r="G10383">
        <f t="shared" si="325"/>
        <v>8.771436435676493E-4</v>
      </c>
    </row>
    <row r="10384" spans="3:7" x14ac:dyDescent="0.2">
      <c r="C10384">
        <v>627.38788332939146</v>
      </c>
      <c r="D10384">
        <v>28.122999999999998</v>
      </c>
      <c r="E10384">
        <v>60</v>
      </c>
      <c r="F10384">
        <f t="shared" si="324"/>
        <v>1.3834602019272035E-2</v>
      </c>
      <c r="G10384">
        <f t="shared" si="325"/>
        <v>8.7596083526269523E-4</v>
      </c>
    </row>
    <row r="10385" spans="3:7" x14ac:dyDescent="0.2">
      <c r="C10385">
        <v>627.45114999612167</v>
      </c>
      <c r="D10385">
        <v>28.125999999999998</v>
      </c>
      <c r="E10385">
        <v>60</v>
      </c>
      <c r="F10385">
        <f t="shared" si="324"/>
        <v>1.3840766341964654E-2</v>
      </c>
      <c r="G10385">
        <f t="shared" si="325"/>
        <v>8.7565915144784969E-4</v>
      </c>
    </row>
    <row r="10386" spans="3:7" x14ac:dyDescent="0.2">
      <c r="C10386">
        <v>627.5143999973933</v>
      </c>
      <c r="D10386">
        <v>28.127000000000002</v>
      </c>
      <c r="E10386">
        <v>60</v>
      </c>
      <c r="F10386">
        <f t="shared" si="324"/>
        <v>1.3842821699211947E-2</v>
      </c>
      <c r="G10386">
        <f t="shared" si="325"/>
        <v>8.7555849007805303E-4</v>
      </c>
    </row>
    <row r="10387" spans="3:7" x14ac:dyDescent="0.2">
      <c r="C10387">
        <v>627.57723333040872</v>
      </c>
      <c r="D10387">
        <v>28.131999999999998</v>
      </c>
      <c r="E10387">
        <v>60</v>
      </c>
      <c r="F10387">
        <f t="shared" si="324"/>
        <v>1.3853102859841969E-2</v>
      </c>
      <c r="G10387">
        <f t="shared" si="325"/>
        <v>8.7043662528930594E-4</v>
      </c>
    </row>
    <row r="10388" spans="3:7" x14ac:dyDescent="0.2">
      <c r="C10388">
        <v>627.64056666692102</v>
      </c>
      <c r="D10388">
        <v>28.130000000000003</v>
      </c>
      <c r="E10388">
        <v>60</v>
      </c>
      <c r="F10388">
        <f t="shared" si="324"/>
        <v>1.3848989520553542E-2</v>
      </c>
      <c r="G10388">
        <f t="shared" si="325"/>
        <v>8.7710271366054444E-4</v>
      </c>
    </row>
    <row r="10389" spans="3:7" x14ac:dyDescent="0.2">
      <c r="C10389">
        <v>627.70403332710271</v>
      </c>
      <c r="D10389">
        <v>28.124000000000002</v>
      </c>
      <c r="E10389">
        <v>60</v>
      </c>
      <c r="F10389">
        <f t="shared" si="324"/>
        <v>1.3836656502034221E-2</v>
      </c>
      <c r="G10389">
        <f t="shared" si="325"/>
        <v>8.7816637626536207E-4</v>
      </c>
    </row>
    <row r="10390" spans="3:7" x14ac:dyDescent="0.2">
      <c r="C10390">
        <v>627.76758333047235</v>
      </c>
      <c r="D10390">
        <v>28.128999999999998</v>
      </c>
      <c r="E10390">
        <v>60</v>
      </c>
      <c r="F10390">
        <f t="shared" si="324"/>
        <v>1.3846933288466933E-2</v>
      </c>
      <c r="G10390">
        <f t="shared" si="325"/>
        <v>8.7997265714127707E-4</v>
      </c>
    </row>
    <row r="10391" spans="3:7" x14ac:dyDescent="0.2">
      <c r="C10391">
        <v>627.83088332811997</v>
      </c>
      <c r="D10391">
        <v>28.128999999999998</v>
      </c>
      <c r="E10391">
        <v>60</v>
      </c>
      <c r="F10391">
        <f t="shared" si="324"/>
        <v>1.3846933288466933E-2</v>
      </c>
      <c r="G10391">
        <f t="shared" si="325"/>
        <v>8.7651084458668731E-4</v>
      </c>
    </row>
    <row r="10392" spans="3:7" x14ac:dyDescent="0.2">
      <c r="C10392">
        <v>627.89398333231611</v>
      </c>
      <c r="D10392">
        <v>28.130000000000003</v>
      </c>
      <c r="E10392">
        <v>60</v>
      </c>
      <c r="F10392">
        <f t="shared" si="324"/>
        <v>1.3848989520553542E-2</v>
      </c>
      <c r="G10392">
        <f t="shared" si="325"/>
        <v>8.7387129685928631E-4</v>
      </c>
    </row>
    <row r="10393" spans="3:7" x14ac:dyDescent="0.2">
      <c r="C10393">
        <v>627.95726666450503</v>
      </c>
      <c r="D10393">
        <v>28.128</v>
      </c>
      <c r="E10393">
        <v>60</v>
      </c>
      <c r="F10393">
        <f t="shared" si="324"/>
        <v>1.3844877348032797E-2</v>
      </c>
      <c r="G10393">
        <f t="shared" si="325"/>
        <v>8.7614997233036586E-4</v>
      </c>
    </row>
    <row r="10394" spans="3:7" x14ac:dyDescent="0.2">
      <c r="C10394">
        <v>628.02054999669394</v>
      </c>
      <c r="D10394">
        <v>28.127000000000002</v>
      </c>
      <c r="E10394">
        <v>60</v>
      </c>
      <c r="F10394">
        <f t="shared" si="324"/>
        <v>1.3842821699211947E-2</v>
      </c>
      <c r="G10394">
        <f t="shared" si="325"/>
        <v>8.7601988402317228E-4</v>
      </c>
    </row>
    <row r="10395" spans="3:7" x14ac:dyDescent="0.2">
      <c r="C10395">
        <v>628.08408333460488</v>
      </c>
      <c r="D10395">
        <v>28.116</v>
      </c>
      <c r="E10395">
        <v>60</v>
      </c>
      <c r="F10395">
        <f t="shared" si="324"/>
        <v>1.3820228797389852E-2</v>
      </c>
      <c r="G10395">
        <f t="shared" si="325"/>
        <v>8.7804526619106977E-4</v>
      </c>
    </row>
    <row r="10396" spans="3:7" x14ac:dyDescent="0.2">
      <c r="C10396">
        <v>628.14731666247053</v>
      </c>
      <c r="D10396">
        <v>28.119999999999997</v>
      </c>
      <c r="E10396">
        <v>60</v>
      </c>
      <c r="F10396">
        <f t="shared" si="324"/>
        <v>1.3828440319326101E-2</v>
      </c>
      <c r="G10396">
        <f t="shared" si="325"/>
        <v>8.7441830058246665E-4</v>
      </c>
    </row>
    <row r="10397" spans="3:7" x14ac:dyDescent="0.2">
      <c r="C10397">
        <v>628.21086666584017</v>
      </c>
      <c r="D10397">
        <v>28.122999999999998</v>
      </c>
      <c r="E10397">
        <v>60</v>
      </c>
      <c r="F10397">
        <f t="shared" si="324"/>
        <v>1.3834602019272035E-2</v>
      </c>
      <c r="G10397">
        <f t="shared" si="325"/>
        <v>8.7918900494238933E-4</v>
      </c>
    </row>
    <row r="10398" spans="3:7" x14ac:dyDescent="0.2">
      <c r="C10398">
        <v>628.27354999383294</v>
      </c>
      <c r="D10398">
        <v>28.121000000000002</v>
      </c>
      <c r="E10398">
        <v>60</v>
      </c>
      <c r="F10398">
        <f t="shared" si="324"/>
        <v>1.3830493927957353E-2</v>
      </c>
      <c r="G10398">
        <f t="shared" si="325"/>
        <v>8.6694138718819674E-4</v>
      </c>
    </row>
    <row r="10399" spans="3:7" x14ac:dyDescent="0.2">
      <c r="C10399">
        <v>628.3369500001271</v>
      </c>
      <c r="D10399">
        <v>28.122</v>
      </c>
      <c r="E10399">
        <v>60</v>
      </c>
      <c r="F10399">
        <f t="shared" si="324"/>
        <v>1.3832547827926317E-2</v>
      </c>
      <c r="G10399">
        <f t="shared" si="325"/>
        <v>8.7698361935479132E-4</v>
      </c>
    </row>
    <row r="10400" spans="3:7" x14ac:dyDescent="0.2">
      <c r="C10400">
        <v>628.4003999948502</v>
      </c>
      <c r="D10400">
        <v>28.125999999999998</v>
      </c>
      <c r="E10400">
        <v>60</v>
      </c>
      <c r="F10400">
        <f t="shared" si="324"/>
        <v>1.3840766341964654E-2</v>
      </c>
      <c r="G10400">
        <f t="shared" si="325"/>
        <v>8.7819655136132631E-4</v>
      </c>
    </row>
    <row r="10401" spans="3:7" x14ac:dyDescent="0.2">
      <c r="C10401">
        <v>628.46351666450505</v>
      </c>
      <c r="D10401">
        <v>28.121000000000002</v>
      </c>
      <c r="E10401">
        <v>60</v>
      </c>
      <c r="F10401">
        <f t="shared" si="324"/>
        <v>1.3830493927957353E-2</v>
      </c>
      <c r="G10401">
        <f t="shared" si="325"/>
        <v>8.7293471641424034E-4</v>
      </c>
    </row>
    <row r="10402" spans="3:7" x14ac:dyDescent="0.2">
      <c r="C10402">
        <v>628.52691666285193</v>
      </c>
      <c r="D10402">
        <v>28.122999999999998</v>
      </c>
      <c r="E10402">
        <v>60</v>
      </c>
      <c r="F10402">
        <f t="shared" si="324"/>
        <v>1.3834602019272035E-2</v>
      </c>
      <c r="G10402">
        <f t="shared" si="325"/>
        <v>8.7711374515160557E-4</v>
      </c>
    </row>
    <row r="10403" spans="3:7" x14ac:dyDescent="0.2">
      <c r="C10403">
        <v>628.59035000006361</v>
      </c>
      <c r="D10403">
        <v>28.125999999999998</v>
      </c>
      <c r="E10403">
        <v>60</v>
      </c>
      <c r="F10403">
        <f t="shared" si="324"/>
        <v>1.3840766341964654E-2</v>
      </c>
      <c r="G10403">
        <f t="shared" si="325"/>
        <v>8.7796599863787441E-4</v>
      </c>
    </row>
    <row r="10404" spans="3:7" x14ac:dyDescent="0.2">
      <c r="C10404">
        <v>628.65369999408722</v>
      </c>
      <c r="D10404">
        <v>28.122999999999998</v>
      </c>
      <c r="E10404">
        <v>60</v>
      </c>
      <c r="F10404">
        <f t="shared" si="324"/>
        <v>1.3834602019272035E-2</v>
      </c>
      <c r="G10404">
        <f t="shared" si="325"/>
        <v>8.76421955239915E-4</v>
      </c>
    </row>
    <row r="10405" spans="3:7" x14ac:dyDescent="0.2">
      <c r="C10405">
        <v>628.71710000038149</v>
      </c>
      <c r="D10405">
        <v>28.122999999999998</v>
      </c>
      <c r="E10405">
        <v>60</v>
      </c>
      <c r="F10405">
        <f t="shared" si="324"/>
        <v>1.3834602019272035E-2</v>
      </c>
      <c r="G10405">
        <f t="shared" si="325"/>
        <v>8.7711385510061207E-4</v>
      </c>
    </row>
    <row r="10406" spans="3:7" x14ac:dyDescent="0.2">
      <c r="C10406">
        <v>628.7804166634877</v>
      </c>
      <c r="D10406">
        <v>28.125999999999998</v>
      </c>
      <c r="E10406">
        <v>60</v>
      </c>
      <c r="F10406">
        <f t="shared" si="324"/>
        <v>1.3840766341964654E-2</v>
      </c>
      <c r="G10406">
        <f t="shared" si="325"/>
        <v>8.7635113960590164E-4</v>
      </c>
    </row>
    <row r="10407" spans="3:7" x14ac:dyDescent="0.2">
      <c r="C10407">
        <v>628.84363333384192</v>
      </c>
      <c r="D10407">
        <v>28.124000000000002</v>
      </c>
      <c r="E10407">
        <v>60</v>
      </c>
      <c r="F10407">
        <f t="shared" si="324"/>
        <v>1.3836656502034221E-2</v>
      </c>
      <c r="G10407">
        <f t="shared" si="325"/>
        <v>8.7470735289370694E-4</v>
      </c>
    </row>
    <row r="10408" spans="3:7" x14ac:dyDescent="0.2">
      <c r="C10408">
        <v>628.90700000127151</v>
      </c>
      <c r="D10408">
        <v>28.125</v>
      </c>
      <c r="E10408">
        <v>60</v>
      </c>
      <c r="F10408">
        <f t="shared" si="324"/>
        <v>1.3838711276251938E-2</v>
      </c>
      <c r="G10408">
        <f t="shared" si="325"/>
        <v>8.7691301509638681E-4</v>
      </c>
    </row>
    <row r="10409" spans="3:7" x14ac:dyDescent="0.2">
      <c r="C10409">
        <v>628.97036666075394</v>
      </c>
      <c r="D10409">
        <v>28.134999999999998</v>
      </c>
      <c r="E10409">
        <v>60</v>
      </c>
      <c r="F10409">
        <f t="shared" si="324"/>
        <v>1.3859275057153517E-2</v>
      </c>
      <c r="G10409">
        <f t="shared" si="325"/>
        <v>8.7821596321993058E-4</v>
      </c>
    </row>
    <row r="10410" spans="3:7" x14ac:dyDescent="0.2">
      <c r="C10410">
        <v>629.03368333180742</v>
      </c>
      <c r="D10410">
        <v>28.133000000000003</v>
      </c>
      <c r="E10410">
        <v>60</v>
      </c>
      <c r="F10410">
        <f t="shared" si="324"/>
        <v>1.3855159967122487E-2</v>
      </c>
      <c r="G10410">
        <f t="shared" si="325"/>
        <v>8.7726260603171067E-4</v>
      </c>
    </row>
    <row r="10411" spans="3:7" x14ac:dyDescent="0.2">
      <c r="C10411">
        <v>629.09703333377843</v>
      </c>
      <c r="D10411">
        <v>28.133000000000003</v>
      </c>
      <c r="E10411">
        <v>60</v>
      </c>
      <c r="F10411">
        <f t="shared" si="324"/>
        <v>1.3855159967122487E-2</v>
      </c>
      <c r="G10411">
        <f t="shared" si="325"/>
        <v>8.7772441122576739E-4</v>
      </c>
    </row>
    <row r="10412" spans="3:7" x14ac:dyDescent="0.2">
      <c r="C10412">
        <v>629.16036666234334</v>
      </c>
      <c r="D10412">
        <v>28.130000000000003</v>
      </c>
      <c r="E10412">
        <v>60</v>
      </c>
      <c r="F10412">
        <f t="shared" si="324"/>
        <v>1.3848989520553542E-2</v>
      </c>
      <c r="G10412">
        <f t="shared" si="325"/>
        <v>8.7710260359719484E-4</v>
      </c>
    </row>
    <row r="10413" spans="3:7" x14ac:dyDescent="0.2">
      <c r="C10413">
        <v>629.22371666431422</v>
      </c>
      <c r="D10413">
        <v>28.131999999999998</v>
      </c>
      <c r="E10413">
        <v>60</v>
      </c>
      <c r="F10413">
        <f t="shared" si="324"/>
        <v>1.3853102859841969E-2</v>
      </c>
      <c r="G10413">
        <f t="shared" si="325"/>
        <v>8.7759409347391718E-4</v>
      </c>
    </row>
    <row r="10414" spans="3:7" x14ac:dyDescent="0.2">
      <c r="C10414">
        <v>629.28673333326981</v>
      </c>
      <c r="D10414">
        <v>28.119999999999997</v>
      </c>
      <c r="E10414">
        <v>60</v>
      </c>
      <c r="F10414">
        <f t="shared" si="324"/>
        <v>1.3828440319326101E-2</v>
      </c>
      <c r="G10414">
        <f t="shared" si="325"/>
        <v>8.7142224577501704E-4</v>
      </c>
    </row>
    <row r="10415" spans="3:7" x14ac:dyDescent="0.2">
      <c r="C10415">
        <v>629.35008332729342</v>
      </c>
      <c r="D10415">
        <v>28.128999999999998</v>
      </c>
      <c r="E10415">
        <v>60</v>
      </c>
      <c r="F10415">
        <f t="shared" si="324"/>
        <v>1.3846933288466933E-2</v>
      </c>
      <c r="G10415">
        <f t="shared" si="325"/>
        <v>8.7720314106971538E-4</v>
      </c>
    </row>
    <row r="10416" spans="3:7" x14ac:dyDescent="0.2">
      <c r="C10416">
        <v>629.41296666463211</v>
      </c>
      <c r="D10416">
        <v>28.130000000000003</v>
      </c>
      <c r="E10416">
        <v>60</v>
      </c>
      <c r="F10416">
        <f t="shared" si="324"/>
        <v>1.3848989520553542E-2</v>
      </c>
      <c r="G10416">
        <f t="shared" si="325"/>
        <v>8.7087067982094654E-4</v>
      </c>
    </row>
    <row r="10417" spans="3:7" x14ac:dyDescent="0.2">
      <c r="C10417">
        <v>629.47589999834702</v>
      </c>
      <c r="D10417">
        <v>28.127000000000002</v>
      </c>
      <c r="E10417">
        <v>60</v>
      </c>
      <c r="F10417">
        <f t="shared" si="324"/>
        <v>1.3842821699211947E-2</v>
      </c>
      <c r="G10417">
        <f t="shared" si="325"/>
        <v>8.711749175524914E-4</v>
      </c>
    </row>
    <row r="10418" spans="3:7" x14ac:dyDescent="0.2">
      <c r="C10418">
        <v>629.53913333415983</v>
      </c>
      <c r="D10418">
        <v>28.128999999999998</v>
      </c>
      <c r="E10418">
        <v>60</v>
      </c>
      <c r="F10418">
        <f t="shared" si="324"/>
        <v>1.3846933288466933E-2</v>
      </c>
      <c r="G10418">
        <f t="shared" si="325"/>
        <v>8.7558778260721768E-4</v>
      </c>
    </row>
    <row r="10419" spans="3:7" x14ac:dyDescent="0.2">
      <c r="C10419">
        <v>629.60281666119897</v>
      </c>
      <c r="D10419">
        <v>28.127000000000002</v>
      </c>
      <c r="E10419">
        <v>60</v>
      </c>
      <c r="F10419">
        <f t="shared" si="324"/>
        <v>1.3842821699211947E-2</v>
      </c>
      <c r="G10419">
        <f t="shared" si="325"/>
        <v>8.8155694141546623E-4</v>
      </c>
    </row>
    <row r="10420" spans="3:7" x14ac:dyDescent="0.2">
      <c r="C10420">
        <v>629.66614999771116</v>
      </c>
      <c r="D10420">
        <v>28.128999999999998</v>
      </c>
      <c r="E10420">
        <v>60</v>
      </c>
      <c r="F10420">
        <f t="shared" si="324"/>
        <v>1.3846933288466933E-2</v>
      </c>
      <c r="G10420">
        <f t="shared" si="325"/>
        <v>8.7697248562028168E-4</v>
      </c>
    </row>
    <row r="10421" spans="3:7" x14ac:dyDescent="0.2">
      <c r="C10421">
        <v>629.72931666374211</v>
      </c>
      <c r="D10421">
        <v>28.131</v>
      </c>
      <c r="E10421">
        <v>60</v>
      </c>
      <c r="F10421">
        <f t="shared" si="324"/>
        <v>1.3851046044332026E-2</v>
      </c>
      <c r="G10421">
        <f t="shared" si="325"/>
        <v>8.749243996616599E-4</v>
      </c>
    </row>
    <row r="10422" spans="3:7" x14ac:dyDescent="0.2">
      <c r="C10422">
        <v>629.79286666711175</v>
      </c>
      <c r="D10422">
        <v>28.131999999999998</v>
      </c>
      <c r="E10422">
        <v>60</v>
      </c>
      <c r="F10422">
        <f t="shared" si="324"/>
        <v>1.3853102859841969E-2</v>
      </c>
      <c r="G10422">
        <f t="shared" si="325"/>
        <v>8.8036473342294988E-4</v>
      </c>
    </row>
    <row r="10423" spans="3:7" x14ac:dyDescent="0.2">
      <c r="C10423">
        <v>629.85588332811994</v>
      </c>
      <c r="D10423">
        <v>28.131999999999998</v>
      </c>
      <c r="E10423">
        <v>60</v>
      </c>
      <c r="F10423">
        <f t="shared" si="324"/>
        <v>1.3853102859841969E-2</v>
      </c>
      <c r="G10423">
        <f t="shared" si="325"/>
        <v>8.7297628683026931E-4</v>
      </c>
    </row>
    <row r="10424" spans="3:7" x14ac:dyDescent="0.2">
      <c r="C10424">
        <v>629.91903332869208</v>
      </c>
      <c r="D10424">
        <v>28.134999999999998</v>
      </c>
      <c r="E10424">
        <v>60</v>
      </c>
      <c r="F10424">
        <f t="shared" si="324"/>
        <v>1.3859275057153517E-2</v>
      </c>
      <c r="G10424">
        <f t="shared" si="325"/>
        <v>8.7521322778864007E-4</v>
      </c>
    </row>
    <row r="10425" spans="3:7" x14ac:dyDescent="0.2">
      <c r="C10425">
        <v>629.98239999612167</v>
      </c>
      <c r="D10425">
        <v>28.113</v>
      </c>
      <c r="E10425">
        <v>60</v>
      </c>
      <c r="F10425">
        <f t="shared" si="324"/>
        <v>1.3814073213054862E-2</v>
      </c>
      <c r="G10425">
        <f t="shared" si="325"/>
        <v>8.7535178313966847E-4</v>
      </c>
    </row>
    <row r="10426" spans="3:7" x14ac:dyDescent="0.2">
      <c r="C10426">
        <v>630.04546666145325</v>
      </c>
      <c r="D10426">
        <v>28.125</v>
      </c>
      <c r="E10426">
        <v>60</v>
      </c>
      <c r="F10426">
        <f t="shared" si="324"/>
        <v>1.3838711276251938E-2</v>
      </c>
      <c r="G10426">
        <f t="shared" si="325"/>
        <v>8.7276137267968345E-4</v>
      </c>
    </row>
    <row r="10427" spans="3:7" x14ac:dyDescent="0.2">
      <c r="C10427">
        <v>630.10874999364216</v>
      </c>
      <c r="D10427">
        <v>28.130000000000003</v>
      </c>
      <c r="E10427">
        <v>60</v>
      </c>
      <c r="F10427">
        <f t="shared" si="324"/>
        <v>1.3848989520553542E-2</v>
      </c>
      <c r="G10427">
        <f t="shared" si="325"/>
        <v>8.7641020431001432E-4</v>
      </c>
    </row>
    <row r="10428" spans="3:7" x14ac:dyDescent="0.2">
      <c r="C10428">
        <v>630.17183333237961</v>
      </c>
      <c r="D10428">
        <v>28.133000000000003</v>
      </c>
      <c r="E10428">
        <v>60</v>
      </c>
      <c r="F10428">
        <f t="shared" si="324"/>
        <v>1.3855159967122487E-2</v>
      </c>
      <c r="G10428">
        <f t="shared" si="325"/>
        <v>8.74029749467438E-4</v>
      </c>
    </row>
    <row r="10429" spans="3:7" x14ac:dyDescent="0.2">
      <c r="C10429">
        <v>630.23514999548593</v>
      </c>
      <c r="D10429">
        <v>28.124000000000002</v>
      </c>
      <c r="E10429">
        <v>60</v>
      </c>
      <c r="F10429">
        <f t="shared" si="324"/>
        <v>1.3836656502034221E-2</v>
      </c>
      <c r="G10429">
        <f t="shared" si="325"/>
        <v>8.7609091825717911E-4</v>
      </c>
    </row>
    <row r="10430" spans="3:7" x14ac:dyDescent="0.2">
      <c r="C10430">
        <v>630.29791666666665</v>
      </c>
      <c r="D10430">
        <v>28.116999999999997</v>
      </c>
      <c r="E10430">
        <v>60</v>
      </c>
      <c r="F10430">
        <f t="shared" si="324"/>
        <v>1.3822281241064265E-2</v>
      </c>
      <c r="G10430">
        <f t="shared" si="325"/>
        <v>8.6757858162538547E-4</v>
      </c>
    </row>
    <row r="10431" spans="3:7" x14ac:dyDescent="0.2">
      <c r="C10431">
        <v>630.36086666584015</v>
      </c>
      <c r="D10431">
        <v>28.122</v>
      </c>
      <c r="E10431">
        <v>60</v>
      </c>
      <c r="F10431">
        <f t="shared" si="324"/>
        <v>1.3832547827926317E-2</v>
      </c>
      <c r="G10431">
        <f t="shared" si="325"/>
        <v>8.7075887433532507E-4</v>
      </c>
    </row>
    <row r="10432" spans="3:7" x14ac:dyDescent="0.2">
      <c r="C10432">
        <v>630.4240000009537</v>
      </c>
      <c r="D10432">
        <v>28.124000000000002</v>
      </c>
      <c r="E10432">
        <v>60</v>
      </c>
      <c r="F10432">
        <f t="shared" si="324"/>
        <v>1.3836656502034221E-2</v>
      </c>
      <c r="G10432">
        <f t="shared" si="325"/>
        <v>8.7355427179398111E-4</v>
      </c>
    </row>
    <row r="10433" spans="3:7" x14ac:dyDescent="0.2">
      <c r="C10433">
        <v>630.48751666545866</v>
      </c>
      <c r="D10433">
        <v>28.134999999999998</v>
      </c>
      <c r="E10433">
        <v>60</v>
      </c>
      <c r="F10433">
        <f t="shared" si="324"/>
        <v>1.3859275057153517E-2</v>
      </c>
      <c r="G10433">
        <f t="shared" si="325"/>
        <v>8.8029492408717202E-4</v>
      </c>
    </row>
    <row r="10434" spans="3:7" x14ac:dyDescent="0.2">
      <c r="C10434">
        <v>630.55091666380565</v>
      </c>
      <c r="D10434">
        <v>28.131</v>
      </c>
      <c r="E10434">
        <v>60</v>
      </c>
      <c r="F10434">
        <f t="shared" si="324"/>
        <v>1.3851046044332026E-2</v>
      </c>
      <c r="G10434">
        <f t="shared" si="325"/>
        <v>8.7815629631479979E-4</v>
      </c>
    </row>
    <row r="10435" spans="3:7" x14ac:dyDescent="0.2">
      <c r="C10435">
        <v>630.61446666717529</v>
      </c>
      <c r="D10435">
        <v>28.130000000000003</v>
      </c>
      <c r="E10435">
        <v>60</v>
      </c>
      <c r="F10435">
        <f t="shared" ref="F10435:F10498" si="326">EXP(-13478*(1/(D10435+273.15)-1/(E10435+273.15)))</f>
        <v>1.3848989520553542E-2</v>
      </c>
      <c r="G10435">
        <f t="shared" si="325"/>
        <v>8.8010333069730984E-4</v>
      </c>
    </row>
    <row r="10436" spans="3:7" x14ac:dyDescent="0.2">
      <c r="C10436">
        <v>630.67821666399641</v>
      </c>
      <c r="D10436">
        <v>28.131</v>
      </c>
      <c r="E10436">
        <v>60</v>
      </c>
      <c r="F10436">
        <f t="shared" si="326"/>
        <v>1.3851046044332026E-2</v>
      </c>
      <c r="G10436">
        <f t="shared" ref="G10436:G10499" si="327">F10436*(C10436-C10435)</f>
        <v>8.8300414129529703E-4</v>
      </c>
    </row>
    <row r="10437" spans="3:7" x14ac:dyDescent="0.2">
      <c r="C10437">
        <v>630.74165000120797</v>
      </c>
      <c r="D10437">
        <v>28.142000000000003</v>
      </c>
      <c r="E10437">
        <v>60</v>
      </c>
      <c r="F10437">
        <f t="shared" si="326"/>
        <v>1.3873687068834139E-2</v>
      </c>
      <c r="G10437">
        <f t="shared" si="327"/>
        <v>8.8005427020506266E-4</v>
      </c>
    </row>
    <row r="10438" spans="3:7" x14ac:dyDescent="0.2">
      <c r="C10438">
        <v>630.80484999815621</v>
      </c>
      <c r="D10438">
        <v>28.14</v>
      </c>
      <c r="E10438">
        <v>60</v>
      </c>
      <c r="F10438">
        <f t="shared" si="326"/>
        <v>1.3869567890977734E-2</v>
      </c>
      <c r="G10438">
        <f t="shared" si="327"/>
        <v>8.7655664838323058E-4</v>
      </c>
    </row>
    <row r="10439" spans="3:7" x14ac:dyDescent="0.2">
      <c r="C10439">
        <v>630.86816666126253</v>
      </c>
      <c r="D10439">
        <v>28.125999999999998</v>
      </c>
      <c r="E10439">
        <v>60</v>
      </c>
      <c r="F10439">
        <f t="shared" si="326"/>
        <v>1.3840766341964654E-2</v>
      </c>
      <c r="G10439">
        <f t="shared" si="327"/>
        <v>8.7635113960747525E-4</v>
      </c>
    </row>
    <row r="10440" spans="3:7" x14ac:dyDescent="0.2">
      <c r="C10440">
        <v>630.93151666323342</v>
      </c>
      <c r="D10440">
        <v>28.127000000000002</v>
      </c>
      <c r="E10440">
        <v>60</v>
      </c>
      <c r="F10440">
        <f t="shared" si="326"/>
        <v>1.3842821699211947E-2</v>
      </c>
      <c r="G10440">
        <f t="shared" si="327"/>
        <v>8.7694278192774219E-4</v>
      </c>
    </row>
    <row r="10441" spans="3:7" x14ac:dyDescent="0.2">
      <c r="C10441">
        <v>630.99498333136239</v>
      </c>
      <c r="D10441">
        <v>28.125999999999998</v>
      </c>
      <c r="E10441">
        <v>60</v>
      </c>
      <c r="F10441">
        <f t="shared" si="326"/>
        <v>1.3840766341964654E-2</v>
      </c>
      <c r="G10441">
        <f t="shared" si="327"/>
        <v>8.7842732407605124E-4</v>
      </c>
    </row>
    <row r="10442" spans="3:7" x14ac:dyDescent="0.2">
      <c r="C10442">
        <v>631.05846666495006</v>
      </c>
      <c r="D10442">
        <v>28.125</v>
      </c>
      <c r="E10442">
        <v>60</v>
      </c>
      <c r="F10442">
        <f t="shared" si="326"/>
        <v>1.3838711276251938E-2</v>
      </c>
      <c r="G10442">
        <f t="shared" si="327"/>
        <v>8.7852752437374141E-4</v>
      </c>
    </row>
    <row r="10443" spans="3:7" x14ac:dyDescent="0.2">
      <c r="C10443">
        <v>631.12174999713898</v>
      </c>
      <c r="D10443">
        <v>28.121000000000002</v>
      </c>
      <c r="E10443">
        <v>60</v>
      </c>
      <c r="F10443">
        <f t="shared" si="326"/>
        <v>1.3830493927957353E-2</v>
      </c>
      <c r="G10443">
        <f t="shared" si="327"/>
        <v>8.7523974157971873E-4</v>
      </c>
    </row>
    <row r="10444" spans="3:7" x14ac:dyDescent="0.2">
      <c r="C10444">
        <v>631.1850666602453</v>
      </c>
      <c r="D10444">
        <v>28.119999999999997</v>
      </c>
      <c r="E10444">
        <v>60</v>
      </c>
      <c r="F10444">
        <f t="shared" si="326"/>
        <v>1.3828440319326101E-2</v>
      </c>
      <c r="G10444">
        <f t="shared" si="327"/>
        <v>8.7557069698462908E-4</v>
      </c>
    </row>
    <row r="10445" spans="3:7" x14ac:dyDescent="0.2">
      <c r="C10445">
        <v>631.24836666584019</v>
      </c>
      <c r="D10445">
        <v>28.122</v>
      </c>
      <c r="E10445">
        <v>60</v>
      </c>
      <c r="F10445">
        <f t="shared" si="326"/>
        <v>1.3832547827926317E-2</v>
      </c>
      <c r="G10445">
        <f t="shared" si="327"/>
        <v>8.7560035489941479E-4</v>
      </c>
    </row>
    <row r="10446" spans="3:7" x14ac:dyDescent="0.2">
      <c r="C10446">
        <v>631.31113332907364</v>
      </c>
      <c r="D10446">
        <v>28.122999999999998</v>
      </c>
      <c r="E10446">
        <v>60</v>
      </c>
      <c r="F10446">
        <f t="shared" si="326"/>
        <v>1.3834602019272035E-2</v>
      </c>
      <c r="G10446">
        <f t="shared" si="327"/>
        <v>8.6835180591240957E-4</v>
      </c>
    </row>
    <row r="10447" spans="3:7" x14ac:dyDescent="0.2">
      <c r="C10447">
        <v>631.37458333174391</v>
      </c>
      <c r="D10447">
        <v>28.122</v>
      </c>
      <c r="E10447">
        <v>60</v>
      </c>
      <c r="F10447">
        <f t="shared" si="326"/>
        <v>1.3832547827926317E-2</v>
      </c>
      <c r="G10447">
        <f t="shared" si="327"/>
        <v>8.7767519661849792E-4</v>
      </c>
    </row>
    <row r="10448" spans="3:7" x14ac:dyDescent="0.2">
      <c r="C10448">
        <v>631.4379333337148</v>
      </c>
      <c r="D10448">
        <v>28.124000000000002</v>
      </c>
      <c r="E10448">
        <v>60</v>
      </c>
      <c r="F10448">
        <f t="shared" si="326"/>
        <v>1.3836656502034221E-2</v>
      </c>
      <c r="G10448">
        <f t="shared" si="327"/>
        <v>8.7655221667438227E-4</v>
      </c>
    </row>
    <row r="10449" spans="3:7" x14ac:dyDescent="0.2">
      <c r="C10449">
        <v>631.50153333346054</v>
      </c>
      <c r="D10449">
        <v>28.122</v>
      </c>
      <c r="E10449">
        <v>60</v>
      </c>
      <c r="F10449">
        <f t="shared" si="326"/>
        <v>1.3832547827926317E-2</v>
      </c>
      <c r="G10449">
        <f t="shared" si="327"/>
        <v>8.7975003833915357E-4</v>
      </c>
    </row>
    <row r="10450" spans="3:7" x14ac:dyDescent="0.2">
      <c r="C10450">
        <v>631.56491666634872</v>
      </c>
      <c r="D10450">
        <v>28.121000000000002</v>
      </c>
      <c r="E10450">
        <v>60</v>
      </c>
      <c r="F10450">
        <f t="shared" si="326"/>
        <v>1.3830493927957353E-2</v>
      </c>
      <c r="G10450">
        <f t="shared" si="327"/>
        <v>8.7662280064366212E-4</v>
      </c>
    </row>
    <row r="10451" spans="3:7" x14ac:dyDescent="0.2">
      <c r="C10451">
        <v>631.62834999561312</v>
      </c>
      <c r="D10451">
        <v>28.125</v>
      </c>
      <c r="E10451">
        <v>60</v>
      </c>
      <c r="F10451">
        <f t="shared" si="326"/>
        <v>1.3838711276251938E-2</v>
      </c>
      <c r="G10451">
        <f t="shared" si="327"/>
        <v>8.7783552898143644E-4</v>
      </c>
    </row>
    <row r="10452" spans="3:7" x14ac:dyDescent="0.2">
      <c r="C10452">
        <v>631.69128332932792</v>
      </c>
      <c r="D10452">
        <v>28.122</v>
      </c>
      <c r="E10452">
        <v>60</v>
      </c>
      <c r="F10452">
        <f t="shared" si="326"/>
        <v>1.3832547827926317E-2</v>
      </c>
      <c r="G10452">
        <f t="shared" si="327"/>
        <v>8.7052834858075624E-4</v>
      </c>
    </row>
    <row r="10453" spans="3:7" x14ac:dyDescent="0.2">
      <c r="C10453">
        <v>631.75443332990005</v>
      </c>
      <c r="D10453">
        <v>28.137</v>
      </c>
      <c r="E10453">
        <v>60</v>
      </c>
      <c r="F10453">
        <f t="shared" si="326"/>
        <v>1.3863391314740327E-2</v>
      </c>
      <c r="G10453">
        <f t="shared" si="327"/>
        <v>8.7547316945760212E-4</v>
      </c>
    </row>
    <row r="10454" spans="3:7" x14ac:dyDescent="0.2">
      <c r="C10454">
        <v>631.81783332824705</v>
      </c>
      <c r="D10454">
        <v>28.133000000000003</v>
      </c>
      <c r="E10454">
        <v>60</v>
      </c>
      <c r="F10454">
        <f t="shared" si="326"/>
        <v>1.3855159967122487E-2</v>
      </c>
      <c r="G10454">
        <f t="shared" si="327"/>
        <v>8.7841711901291469E-4</v>
      </c>
    </row>
    <row r="10455" spans="3:7" x14ac:dyDescent="0.2">
      <c r="C10455">
        <v>631.88104999860127</v>
      </c>
      <c r="D10455">
        <v>28.128999999999998</v>
      </c>
      <c r="E10455">
        <v>60</v>
      </c>
      <c r="F10455">
        <f t="shared" si="326"/>
        <v>1.3846933288466933E-2</v>
      </c>
      <c r="G10455">
        <f t="shared" si="327"/>
        <v>8.7535701711392443E-4</v>
      </c>
    </row>
    <row r="10456" spans="3:7" x14ac:dyDescent="0.2">
      <c r="C10456">
        <v>631.94453333218894</v>
      </c>
      <c r="D10456">
        <v>28.130000000000003</v>
      </c>
      <c r="E10456">
        <v>60</v>
      </c>
      <c r="F10456">
        <f t="shared" si="326"/>
        <v>1.3848989520553542E-2</v>
      </c>
      <c r="G10456">
        <f t="shared" si="327"/>
        <v>8.7918002158543572E-4</v>
      </c>
    </row>
    <row r="10457" spans="3:7" x14ac:dyDescent="0.2">
      <c r="C10457">
        <v>632.00789999961853</v>
      </c>
      <c r="D10457">
        <v>28.125999999999998</v>
      </c>
      <c r="E10457">
        <v>60</v>
      </c>
      <c r="F10457">
        <f t="shared" si="326"/>
        <v>1.3840766341964654E-2</v>
      </c>
      <c r="G10457">
        <f t="shared" si="327"/>
        <v>8.7704323776195041E-4</v>
      </c>
    </row>
    <row r="10458" spans="3:7" x14ac:dyDescent="0.2">
      <c r="C10458">
        <v>632.0713666677475</v>
      </c>
      <c r="D10458">
        <v>28.127000000000002</v>
      </c>
      <c r="E10458">
        <v>60</v>
      </c>
      <c r="F10458">
        <f t="shared" si="326"/>
        <v>1.3842821699211947E-2</v>
      </c>
      <c r="G10458">
        <f t="shared" si="327"/>
        <v>8.7855777075235167E-4</v>
      </c>
    </row>
    <row r="10459" spans="3:7" x14ac:dyDescent="0.2">
      <c r="C10459">
        <v>632.13451666037247</v>
      </c>
      <c r="D10459">
        <v>28.130000000000003</v>
      </c>
      <c r="E10459">
        <v>60</v>
      </c>
      <c r="F10459">
        <f t="shared" si="326"/>
        <v>1.3848989520553542E-2</v>
      </c>
      <c r="G10459">
        <f t="shared" si="327"/>
        <v>8.7456358608626618E-4</v>
      </c>
    </row>
    <row r="10460" spans="3:7" x14ac:dyDescent="0.2">
      <c r="C10460">
        <v>632.19790000120804</v>
      </c>
      <c r="D10460">
        <v>28.128999999999998</v>
      </c>
      <c r="E10460">
        <v>60</v>
      </c>
      <c r="F10460">
        <f t="shared" si="326"/>
        <v>1.3846933288466933E-2</v>
      </c>
      <c r="G10460">
        <f t="shared" si="327"/>
        <v>8.776648921503176E-4</v>
      </c>
    </row>
    <row r="10461" spans="3:7" x14ac:dyDescent="0.2">
      <c r="C10461">
        <v>632.2614333311717</v>
      </c>
      <c r="D10461">
        <v>28.131999999999998</v>
      </c>
      <c r="E10461">
        <v>60</v>
      </c>
      <c r="F10461">
        <f t="shared" si="326"/>
        <v>1.3853102859841969E-2</v>
      </c>
      <c r="G10461">
        <f t="shared" si="327"/>
        <v>8.8013375501488043E-4</v>
      </c>
    </row>
    <row r="10462" spans="3:7" x14ac:dyDescent="0.2">
      <c r="C10462">
        <v>632.32500000000005</v>
      </c>
      <c r="D10462">
        <v>28.131</v>
      </c>
      <c r="E10462">
        <v>60</v>
      </c>
      <c r="F10462">
        <f t="shared" si="326"/>
        <v>1.3851046044332026E-2</v>
      </c>
      <c r="G10462">
        <f t="shared" si="327"/>
        <v>8.8046485682619264E-4</v>
      </c>
    </row>
    <row r="10463" spans="3:7" x14ac:dyDescent="0.2">
      <c r="C10463">
        <v>632.3881333271662</v>
      </c>
      <c r="D10463">
        <v>28.118000000000002</v>
      </c>
      <c r="E10463">
        <v>60</v>
      </c>
      <c r="F10463">
        <f t="shared" si="326"/>
        <v>1.382433397591884E-2</v>
      </c>
      <c r="G10463">
        <f t="shared" si="327"/>
        <v>8.7277619975589099E-4</v>
      </c>
    </row>
    <row r="10464" spans="3:7" x14ac:dyDescent="0.2">
      <c r="C10464">
        <v>632.45159999529517</v>
      </c>
      <c r="D10464">
        <v>28.128999999999998</v>
      </c>
      <c r="E10464">
        <v>60</v>
      </c>
      <c r="F10464">
        <f t="shared" si="326"/>
        <v>1.3846933288466933E-2</v>
      </c>
      <c r="G10464">
        <f t="shared" si="327"/>
        <v>8.7881871962308049E-4</v>
      </c>
    </row>
    <row r="10465" spans="3:7" x14ac:dyDescent="0.2">
      <c r="C10465">
        <v>632.51496666272476</v>
      </c>
      <c r="D10465">
        <v>28.127000000000002</v>
      </c>
      <c r="E10465">
        <v>60</v>
      </c>
      <c r="F10465">
        <f t="shared" si="326"/>
        <v>1.3842821699211947E-2</v>
      </c>
      <c r="G10465">
        <f t="shared" si="327"/>
        <v>8.7717347890108868E-4</v>
      </c>
    </row>
    <row r="10466" spans="3:7" x14ac:dyDescent="0.2">
      <c r="C10466">
        <v>632.57841666539514</v>
      </c>
      <c r="D10466">
        <v>28.131999999999998</v>
      </c>
      <c r="E10466">
        <v>60</v>
      </c>
      <c r="F10466">
        <f t="shared" si="326"/>
        <v>1.3853102859841969E-2</v>
      </c>
      <c r="G10466">
        <f t="shared" si="327"/>
        <v>8.7897941345000839E-4</v>
      </c>
    </row>
    <row r="10467" spans="3:7" x14ac:dyDescent="0.2">
      <c r="C10467">
        <v>632.64128332932785</v>
      </c>
      <c r="D10467">
        <v>28.131</v>
      </c>
      <c r="E10467">
        <v>60</v>
      </c>
      <c r="F10467">
        <f t="shared" si="326"/>
        <v>1.3851046044332026E-2</v>
      </c>
      <c r="G10467">
        <f t="shared" si="327"/>
        <v>8.7076905678550465E-4</v>
      </c>
    </row>
    <row r="10468" spans="3:7" x14ac:dyDescent="0.2">
      <c r="C10468">
        <v>632.7039833307266</v>
      </c>
      <c r="D10468">
        <v>28.122999999999998</v>
      </c>
      <c r="E10468">
        <v>60</v>
      </c>
      <c r="F10468">
        <f t="shared" si="326"/>
        <v>1.3834602019272035E-2</v>
      </c>
      <c r="G10468">
        <f t="shared" si="327"/>
        <v>8.6742956595954276E-4</v>
      </c>
    </row>
    <row r="10469" spans="3:7" x14ac:dyDescent="0.2">
      <c r="C10469">
        <v>632.76716666221614</v>
      </c>
      <c r="D10469">
        <v>28.125</v>
      </c>
      <c r="E10469">
        <v>60</v>
      </c>
      <c r="F10469">
        <f t="shared" si="326"/>
        <v>1.3838711276251938E-2</v>
      </c>
      <c r="G10469">
        <f t="shared" si="327"/>
        <v>8.7437588195546487E-4</v>
      </c>
    </row>
    <row r="10470" spans="3:7" x14ac:dyDescent="0.2">
      <c r="C10470">
        <v>632.83066666126251</v>
      </c>
      <c r="D10470">
        <v>28.128999999999998</v>
      </c>
      <c r="E10470">
        <v>60</v>
      </c>
      <c r="F10470">
        <f t="shared" si="326"/>
        <v>1.3846933288466933E-2</v>
      </c>
      <c r="G10470">
        <f t="shared" si="327"/>
        <v>8.792802506128153E-4</v>
      </c>
    </row>
    <row r="10471" spans="3:7" x14ac:dyDescent="0.2">
      <c r="C10471">
        <v>632.89376666545866</v>
      </c>
      <c r="D10471">
        <v>28.119</v>
      </c>
      <c r="E10471">
        <v>60</v>
      </c>
      <c r="F10471">
        <f t="shared" si="326"/>
        <v>1.3826387001993104E-2</v>
      </c>
      <c r="G10471">
        <f t="shared" si="327"/>
        <v>8.7244507784327925E-4</v>
      </c>
    </row>
    <row r="10472" spans="3:7" x14ac:dyDescent="0.2">
      <c r="C10472">
        <v>632.95746666590378</v>
      </c>
      <c r="D10472">
        <v>28.124000000000002</v>
      </c>
      <c r="E10472">
        <v>60</v>
      </c>
      <c r="F10472">
        <f t="shared" si="326"/>
        <v>1.3836656502034221E-2</v>
      </c>
      <c r="G10472">
        <f t="shared" si="327"/>
        <v>8.8139502533860501E-4</v>
      </c>
    </row>
    <row r="10473" spans="3:7" x14ac:dyDescent="0.2">
      <c r="C10473">
        <v>633.02093333403275</v>
      </c>
      <c r="D10473">
        <v>28.124000000000002</v>
      </c>
      <c r="E10473">
        <v>60</v>
      </c>
      <c r="F10473">
        <f t="shared" si="326"/>
        <v>1.3836656502034221E-2</v>
      </c>
      <c r="G10473">
        <f t="shared" si="327"/>
        <v>8.7816648622912326E-4</v>
      </c>
    </row>
    <row r="10474" spans="3:7" x14ac:dyDescent="0.2">
      <c r="C10474">
        <v>633.08433333237963</v>
      </c>
      <c r="D10474">
        <v>28.125</v>
      </c>
      <c r="E10474">
        <v>60</v>
      </c>
      <c r="F10474">
        <f t="shared" si="326"/>
        <v>1.3838711276251938E-2</v>
      </c>
      <c r="G10474">
        <f t="shared" si="327"/>
        <v>8.7737427203733839E-4</v>
      </c>
    </row>
    <row r="10475" spans="3:7" x14ac:dyDescent="0.2">
      <c r="C10475">
        <v>633.1478166659673</v>
      </c>
      <c r="D10475">
        <v>28.130000000000003</v>
      </c>
      <c r="E10475">
        <v>60</v>
      </c>
      <c r="F10475">
        <f t="shared" si="326"/>
        <v>1.3848989520553542E-2</v>
      </c>
      <c r="G10475">
        <f t="shared" si="327"/>
        <v>8.7918002158543572E-4</v>
      </c>
    </row>
    <row r="10476" spans="3:7" x14ac:dyDescent="0.2">
      <c r="C10476">
        <v>633.21136666138966</v>
      </c>
      <c r="D10476">
        <v>28.133000000000003</v>
      </c>
      <c r="E10476">
        <v>60</v>
      </c>
      <c r="F10476">
        <f t="shared" si="326"/>
        <v>1.3855159967122487E-2</v>
      </c>
      <c r="G10476">
        <f t="shared" si="327"/>
        <v>8.80495352486745E-4</v>
      </c>
    </row>
    <row r="10477" spans="3:7" x14ac:dyDescent="0.2">
      <c r="C10477">
        <v>633.27455000082648</v>
      </c>
      <c r="D10477">
        <v>28.128999999999998</v>
      </c>
      <c r="E10477">
        <v>60</v>
      </c>
      <c r="F10477">
        <f t="shared" si="326"/>
        <v>1.3846933288466933E-2</v>
      </c>
      <c r="G10477">
        <f t="shared" si="327"/>
        <v>8.7489548612418961E-4</v>
      </c>
    </row>
    <row r="10478" spans="3:7" x14ac:dyDescent="0.2">
      <c r="C10478">
        <v>633.33815000057223</v>
      </c>
      <c r="D10478">
        <v>28.127000000000002</v>
      </c>
      <c r="E10478">
        <v>60</v>
      </c>
      <c r="F10478">
        <f t="shared" si="326"/>
        <v>1.3842821699211947E-2</v>
      </c>
      <c r="G10478">
        <f t="shared" si="327"/>
        <v>8.8040345655030752E-4</v>
      </c>
    </row>
    <row r="10479" spans="3:7" x14ac:dyDescent="0.2">
      <c r="C10479">
        <v>633.4016333341599</v>
      </c>
      <c r="D10479">
        <v>28.128999999999998</v>
      </c>
      <c r="E10479">
        <v>60</v>
      </c>
      <c r="F10479">
        <f t="shared" si="326"/>
        <v>1.3846933288466933E-2</v>
      </c>
      <c r="G10479">
        <f t="shared" si="327"/>
        <v>8.7904948511794789E-4</v>
      </c>
    </row>
    <row r="10480" spans="3:7" x14ac:dyDescent="0.2">
      <c r="C10480">
        <v>633.46535000006361</v>
      </c>
      <c r="D10480">
        <v>28.119999999999997</v>
      </c>
      <c r="E10480">
        <v>60</v>
      </c>
      <c r="F10480">
        <f t="shared" si="326"/>
        <v>1.3828440319326101E-2</v>
      </c>
      <c r="G10480">
        <f t="shared" si="327"/>
        <v>8.8110211179592249E-4</v>
      </c>
    </row>
    <row r="10481" spans="3:7" x14ac:dyDescent="0.2">
      <c r="C10481">
        <v>633.52869999408722</v>
      </c>
      <c r="D10481">
        <v>28.121000000000002</v>
      </c>
      <c r="E10481">
        <v>60</v>
      </c>
      <c r="F10481">
        <f t="shared" si="326"/>
        <v>1.3830493927957353E-2</v>
      </c>
      <c r="G10481">
        <f t="shared" si="327"/>
        <v>8.7616170767968143E-4</v>
      </c>
    </row>
    <row r="10482" spans="3:7" x14ac:dyDescent="0.2">
      <c r="C10482">
        <v>633.59211666584019</v>
      </c>
      <c r="D10482">
        <v>28.125</v>
      </c>
      <c r="E10482">
        <v>60</v>
      </c>
      <c r="F10482">
        <f t="shared" si="326"/>
        <v>1.3838711276251938E-2</v>
      </c>
      <c r="G10482">
        <f t="shared" si="327"/>
        <v>8.7760501049026518E-4</v>
      </c>
    </row>
    <row r="10483" spans="3:7" x14ac:dyDescent="0.2">
      <c r="C10483">
        <v>633.65536666711171</v>
      </c>
      <c r="D10483">
        <v>28.125</v>
      </c>
      <c r="E10483">
        <v>60</v>
      </c>
      <c r="F10483">
        <f t="shared" si="326"/>
        <v>1.3838711276251938E-2</v>
      </c>
      <c r="G10483">
        <f t="shared" si="327"/>
        <v>8.7529850581903222E-4</v>
      </c>
    </row>
    <row r="10484" spans="3:7" x14ac:dyDescent="0.2">
      <c r="C10484">
        <v>633.71858332951865</v>
      </c>
      <c r="D10484">
        <v>28.119</v>
      </c>
      <c r="E10484">
        <v>60</v>
      </c>
      <c r="F10484">
        <f t="shared" si="326"/>
        <v>1.3826387001993104E-2</v>
      </c>
      <c r="G10484">
        <f t="shared" si="327"/>
        <v>8.7405803941275836E-4</v>
      </c>
    </row>
    <row r="10485" spans="3:7" x14ac:dyDescent="0.2">
      <c r="C10485">
        <v>633.78194999694824</v>
      </c>
      <c r="D10485">
        <v>28.128999999999998</v>
      </c>
      <c r="E10485">
        <v>60</v>
      </c>
      <c r="F10485">
        <f t="shared" si="326"/>
        <v>1.3846933288466933E-2</v>
      </c>
      <c r="G10485">
        <f t="shared" si="327"/>
        <v>8.7743401661001649E-4</v>
      </c>
    </row>
    <row r="10486" spans="3:7" x14ac:dyDescent="0.2">
      <c r="C10486">
        <v>633.84538333415981</v>
      </c>
      <c r="D10486">
        <v>28.125999999999998</v>
      </c>
      <c r="E10486">
        <v>60</v>
      </c>
      <c r="F10486">
        <f t="shared" si="326"/>
        <v>1.3840766341964654E-2</v>
      </c>
      <c r="G10486">
        <f t="shared" si="327"/>
        <v>8.7796599863630091E-4</v>
      </c>
    </row>
    <row r="10487" spans="3:7" x14ac:dyDescent="0.2">
      <c r="C10487">
        <v>633.90865000089013</v>
      </c>
      <c r="D10487">
        <v>28.131</v>
      </c>
      <c r="E10487">
        <v>60</v>
      </c>
      <c r="F10487">
        <f t="shared" si="326"/>
        <v>1.3851046044332026E-2</v>
      </c>
      <c r="G10487">
        <f t="shared" si="327"/>
        <v>8.7630951395318679E-4</v>
      </c>
    </row>
    <row r="10488" spans="3:7" x14ac:dyDescent="0.2">
      <c r="C10488">
        <v>633.97206666469572</v>
      </c>
      <c r="D10488">
        <v>28.130000000000003</v>
      </c>
      <c r="E10488">
        <v>60</v>
      </c>
      <c r="F10488">
        <f t="shared" si="326"/>
        <v>1.3848989520553542E-2</v>
      </c>
      <c r="G10488">
        <f t="shared" si="327"/>
        <v>8.7825671247198723E-4</v>
      </c>
    </row>
    <row r="10489" spans="3:7" x14ac:dyDescent="0.2">
      <c r="C10489">
        <v>634.03554999828339</v>
      </c>
      <c r="D10489">
        <v>28.122999999999998</v>
      </c>
      <c r="E10489">
        <v>60</v>
      </c>
      <c r="F10489">
        <f t="shared" si="326"/>
        <v>1.3834602019272035E-2</v>
      </c>
      <c r="G10489">
        <f t="shared" si="327"/>
        <v>8.7826665504208887E-4</v>
      </c>
    </row>
    <row r="10490" spans="3:7" x14ac:dyDescent="0.2">
      <c r="C10490">
        <v>634.0992499987284</v>
      </c>
      <c r="D10490">
        <v>28.134</v>
      </c>
      <c r="E10490">
        <v>60</v>
      </c>
      <c r="F10490">
        <f t="shared" si="326"/>
        <v>1.3857217366213244E-2</v>
      </c>
      <c r="G10490">
        <f t="shared" si="327"/>
        <v>8.8270475239438551E-4</v>
      </c>
    </row>
    <row r="10491" spans="3:7" x14ac:dyDescent="0.2">
      <c r="C10491">
        <v>634.16234999497726</v>
      </c>
      <c r="D10491">
        <v>28.125</v>
      </c>
      <c r="E10491">
        <v>60</v>
      </c>
      <c r="F10491">
        <f t="shared" si="326"/>
        <v>1.3838711276251938E-2</v>
      </c>
      <c r="G10491">
        <f t="shared" si="327"/>
        <v>8.7322262962063503E-4</v>
      </c>
    </row>
    <row r="10492" spans="3:7" x14ac:dyDescent="0.2">
      <c r="C10492">
        <v>634.22556666533148</v>
      </c>
      <c r="D10492">
        <v>28.124000000000002</v>
      </c>
      <c r="E10492">
        <v>60</v>
      </c>
      <c r="F10492">
        <f t="shared" si="326"/>
        <v>1.3836656502034221E-2</v>
      </c>
      <c r="G10492">
        <f t="shared" si="327"/>
        <v>8.7470735289370694E-4</v>
      </c>
    </row>
    <row r="10493" spans="3:7" x14ac:dyDescent="0.2">
      <c r="C10493">
        <v>634.2888666629791</v>
      </c>
      <c r="D10493">
        <v>28.121000000000002</v>
      </c>
      <c r="E10493">
        <v>60</v>
      </c>
      <c r="F10493">
        <f t="shared" si="326"/>
        <v>1.3830493927957353E-2</v>
      </c>
      <c r="G10493">
        <f t="shared" si="327"/>
        <v>8.7547023310510254E-4</v>
      </c>
    </row>
    <row r="10494" spans="3:7" x14ac:dyDescent="0.2">
      <c r="C10494">
        <v>634.35221666495011</v>
      </c>
      <c r="D10494">
        <v>28.122999999999998</v>
      </c>
      <c r="E10494">
        <v>60</v>
      </c>
      <c r="F10494">
        <f t="shared" si="326"/>
        <v>1.3834602019272035E-2</v>
      </c>
      <c r="G10494">
        <f t="shared" si="327"/>
        <v>8.764220651889215E-4</v>
      </c>
    </row>
    <row r="10495" spans="3:7" x14ac:dyDescent="0.2">
      <c r="C10495">
        <v>634.4155833323797</v>
      </c>
      <c r="D10495">
        <v>28.121000000000002</v>
      </c>
      <c r="E10495">
        <v>60</v>
      </c>
      <c r="F10495">
        <f t="shared" si="326"/>
        <v>1.3830493927957353E-2</v>
      </c>
      <c r="G10495">
        <f t="shared" si="327"/>
        <v>8.7639230911985074E-4</v>
      </c>
    </row>
    <row r="10496" spans="3:7" x14ac:dyDescent="0.2">
      <c r="C10496">
        <v>634.47866666316986</v>
      </c>
      <c r="D10496">
        <v>28.125999999999998</v>
      </c>
      <c r="E10496">
        <v>60</v>
      </c>
      <c r="F10496">
        <f t="shared" si="326"/>
        <v>1.3840766341964654E-2</v>
      </c>
      <c r="G10496">
        <f t="shared" si="327"/>
        <v>8.7312164153952336E-4</v>
      </c>
    </row>
    <row r="10497" spans="3:7" x14ac:dyDescent="0.2">
      <c r="C10497">
        <v>634.54201666514075</v>
      </c>
      <c r="D10497">
        <v>28.125999999999998</v>
      </c>
      <c r="E10497">
        <v>60</v>
      </c>
      <c r="F10497">
        <f t="shared" si="326"/>
        <v>1.3840766341964654E-2</v>
      </c>
      <c r="G10497">
        <f t="shared" si="327"/>
        <v>8.768125750420753E-4</v>
      </c>
    </row>
    <row r="10498" spans="3:7" x14ac:dyDescent="0.2">
      <c r="C10498">
        <v>634.60533332824707</v>
      </c>
      <c r="D10498">
        <v>28.125</v>
      </c>
      <c r="E10498">
        <v>60</v>
      </c>
      <c r="F10498">
        <f t="shared" si="326"/>
        <v>1.3838711276251938E-2</v>
      </c>
      <c r="G10498">
        <f t="shared" si="327"/>
        <v>8.7622101970408184E-4</v>
      </c>
    </row>
    <row r="10499" spans="3:7" x14ac:dyDescent="0.2">
      <c r="C10499">
        <v>634.66846666336062</v>
      </c>
      <c r="D10499">
        <v>28.125999999999998</v>
      </c>
      <c r="E10499">
        <v>60</v>
      </c>
      <c r="F10499">
        <f t="shared" ref="F10499:F10562" si="328">EXP(-13478*(1/(D10499+273.15)-1/(E10499+273.15)))</f>
        <v>1.3840766341964654E-2</v>
      </c>
      <c r="G10499">
        <f t="shared" si="327"/>
        <v>8.7381373969557213E-4</v>
      </c>
    </row>
    <row r="10500" spans="3:7" x14ac:dyDescent="0.2">
      <c r="C10500">
        <v>634.73198332786558</v>
      </c>
      <c r="D10500">
        <v>28.122999999999998</v>
      </c>
      <c r="E10500">
        <v>60</v>
      </c>
      <c r="F10500">
        <f t="shared" si="328"/>
        <v>1.3834602019272035E-2</v>
      </c>
      <c r="G10500">
        <f t="shared" ref="G10500:G10563" si="329">F10500*(C10500-C10499)</f>
        <v>8.787277750177358E-4</v>
      </c>
    </row>
    <row r="10501" spans="3:7" x14ac:dyDescent="0.2">
      <c r="C10501">
        <v>634.79558332761133</v>
      </c>
      <c r="D10501">
        <v>28.124000000000002</v>
      </c>
      <c r="E10501">
        <v>60</v>
      </c>
      <c r="F10501">
        <f t="shared" si="328"/>
        <v>1.3836656502034221E-2</v>
      </c>
      <c r="G10501">
        <f t="shared" si="329"/>
        <v>8.8001135001137165E-4</v>
      </c>
    </row>
    <row r="10502" spans="3:7" x14ac:dyDescent="0.2">
      <c r="C10502">
        <v>634.85910000006356</v>
      </c>
      <c r="D10502">
        <v>28.127000000000002</v>
      </c>
      <c r="E10502">
        <v>60</v>
      </c>
      <c r="F10502">
        <f t="shared" si="328"/>
        <v>1.3842821699211947E-2</v>
      </c>
      <c r="G10502">
        <f t="shared" si="329"/>
        <v>8.792499716835751E-4</v>
      </c>
    </row>
    <row r="10503" spans="3:7" x14ac:dyDescent="0.2">
      <c r="C10503">
        <v>634.92296666304276</v>
      </c>
      <c r="D10503">
        <v>28.124000000000002</v>
      </c>
      <c r="E10503">
        <v>60</v>
      </c>
      <c r="F10503">
        <f t="shared" si="328"/>
        <v>1.3836656502034221E-2</v>
      </c>
      <c r="G10503">
        <f t="shared" si="329"/>
        <v>8.8370107757429549E-4</v>
      </c>
    </row>
    <row r="10504" spans="3:7" x14ac:dyDescent="0.2">
      <c r="C10504">
        <v>634.98648332754772</v>
      </c>
      <c r="D10504">
        <v>28.128</v>
      </c>
      <c r="E10504">
        <v>60</v>
      </c>
      <c r="F10504">
        <f t="shared" si="328"/>
        <v>1.3844877348032797E-2</v>
      </c>
      <c r="G10504">
        <f t="shared" si="329"/>
        <v>8.7938042962731129E-4</v>
      </c>
    </row>
    <row r="10505" spans="3:7" x14ac:dyDescent="0.2">
      <c r="C10505">
        <v>635.04961666266126</v>
      </c>
      <c r="D10505">
        <v>28.133000000000003</v>
      </c>
      <c r="E10505">
        <v>60</v>
      </c>
      <c r="F10505">
        <f t="shared" si="328"/>
        <v>1.3855159967122487E-2</v>
      </c>
      <c r="G10505">
        <f t="shared" si="329"/>
        <v>8.7472245725616043E-4</v>
      </c>
    </row>
    <row r="10506" spans="3:7" x14ac:dyDescent="0.2">
      <c r="C10506">
        <v>635.11289999485018</v>
      </c>
      <c r="D10506">
        <v>28.128</v>
      </c>
      <c r="E10506">
        <v>60</v>
      </c>
      <c r="F10506">
        <f t="shared" si="328"/>
        <v>1.3844877348032797E-2</v>
      </c>
      <c r="G10506">
        <f t="shared" si="329"/>
        <v>8.7614997233036586E-4</v>
      </c>
    </row>
    <row r="10507" spans="3:7" x14ac:dyDescent="0.2">
      <c r="C10507">
        <v>635.17639999389644</v>
      </c>
      <c r="D10507">
        <v>28.125</v>
      </c>
      <c r="E10507">
        <v>60</v>
      </c>
      <c r="F10507">
        <f t="shared" si="328"/>
        <v>1.3838711276251938E-2</v>
      </c>
      <c r="G10507">
        <f t="shared" si="329"/>
        <v>8.7875815284343061E-4</v>
      </c>
    </row>
    <row r="10508" spans="3:7" x14ac:dyDescent="0.2">
      <c r="C10508">
        <v>635.23961666425066</v>
      </c>
      <c r="D10508">
        <v>28.131</v>
      </c>
      <c r="E10508">
        <v>60</v>
      </c>
      <c r="F10508">
        <f t="shared" si="328"/>
        <v>1.3851046044332026E-2</v>
      </c>
      <c r="G10508">
        <f t="shared" si="329"/>
        <v>8.7561701184569541E-4</v>
      </c>
    </row>
    <row r="10509" spans="3:7" x14ac:dyDescent="0.2">
      <c r="C10509">
        <v>635.30299999713895</v>
      </c>
      <c r="D10509">
        <v>28.124000000000002</v>
      </c>
      <c r="E10509">
        <v>60</v>
      </c>
      <c r="F10509">
        <f t="shared" si="328"/>
        <v>1.3836656502034221E-2</v>
      </c>
      <c r="G10509">
        <f t="shared" si="329"/>
        <v>8.7701340512939742E-4</v>
      </c>
    </row>
    <row r="10510" spans="3:7" x14ac:dyDescent="0.2">
      <c r="C10510">
        <v>635.36618332862849</v>
      </c>
      <c r="D10510">
        <v>28.125</v>
      </c>
      <c r="E10510">
        <v>60</v>
      </c>
      <c r="F10510">
        <f t="shared" si="328"/>
        <v>1.3838711276251938E-2</v>
      </c>
      <c r="G10510">
        <f t="shared" si="329"/>
        <v>8.7437588195546487E-4</v>
      </c>
    </row>
    <row r="10511" spans="3:7" x14ac:dyDescent="0.2">
      <c r="C10511">
        <v>635.42960000038147</v>
      </c>
      <c r="D10511">
        <v>28.119</v>
      </c>
      <c r="E10511">
        <v>60</v>
      </c>
      <c r="F10511">
        <f t="shared" si="328"/>
        <v>1.3826387001993104E-2</v>
      </c>
      <c r="G10511">
        <f t="shared" si="329"/>
        <v>8.7682344603499907E-4</v>
      </c>
    </row>
    <row r="10512" spans="3:7" x14ac:dyDescent="0.2">
      <c r="C10512">
        <v>635.49289999802909</v>
      </c>
      <c r="D10512">
        <v>28.128</v>
      </c>
      <c r="E10512">
        <v>60</v>
      </c>
      <c r="F10512">
        <f t="shared" si="328"/>
        <v>1.3844877348032797E-2</v>
      </c>
      <c r="G10512">
        <f t="shared" si="329"/>
        <v>8.7638070356204289E-4</v>
      </c>
    </row>
    <row r="10513" spans="3:7" x14ac:dyDescent="0.2">
      <c r="C10513">
        <v>635.55613333384201</v>
      </c>
      <c r="D10513">
        <v>28.128</v>
      </c>
      <c r="E10513">
        <v>60</v>
      </c>
      <c r="F10513">
        <f t="shared" si="328"/>
        <v>1.3844877348032797E-2</v>
      </c>
      <c r="G10513">
        <f t="shared" si="329"/>
        <v>8.7545777863690881E-4</v>
      </c>
    </row>
    <row r="10514" spans="3:7" x14ac:dyDescent="0.2">
      <c r="C10514">
        <v>635.61891666253405</v>
      </c>
      <c r="D10514">
        <v>28.127000000000002</v>
      </c>
      <c r="E10514">
        <v>60</v>
      </c>
      <c r="F10514">
        <f t="shared" si="328"/>
        <v>1.3842821699211947E-2</v>
      </c>
      <c r="G10514">
        <f t="shared" si="329"/>
        <v>8.6909842476685754E-4</v>
      </c>
    </row>
    <row r="10515" spans="3:7" x14ac:dyDescent="0.2">
      <c r="C10515">
        <v>635.68234999974572</v>
      </c>
      <c r="D10515">
        <v>28.125999999999998</v>
      </c>
      <c r="E10515">
        <v>60</v>
      </c>
      <c r="F10515">
        <f t="shared" si="328"/>
        <v>1.3840766341964654E-2</v>
      </c>
      <c r="G10515">
        <f t="shared" si="329"/>
        <v>8.7796599863787441E-4</v>
      </c>
    </row>
    <row r="10516" spans="3:7" x14ac:dyDescent="0.2">
      <c r="C10516">
        <v>635.74589999516809</v>
      </c>
      <c r="D10516">
        <v>28.128999999999998</v>
      </c>
      <c r="E10516">
        <v>60</v>
      </c>
      <c r="F10516">
        <f t="shared" si="328"/>
        <v>1.3846933288466933E-2</v>
      </c>
      <c r="G10516">
        <f t="shared" si="329"/>
        <v>8.7997254709584337E-4</v>
      </c>
    </row>
    <row r="10517" spans="3:7" x14ac:dyDescent="0.2">
      <c r="C10517">
        <v>635.80920000076298</v>
      </c>
      <c r="D10517">
        <v>28.130000000000003</v>
      </c>
      <c r="E10517">
        <v>60</v>
      </c>
      <c r="F10517">
        <f t="shared" si="328"/>
        <v>1.3848989520553542E-2</v>
      </c>
      <c r="G10517">
        <f t="shared" si="329"/>
        <v>8.7664111413470781E-4</v>
      </c>
    </row>
    <row r="10518" spans="3:7" x14ac:dyDescent="0.2">
      <c r="C10518">
        <v>635.8724833329519</v>
      </c>
      <c r="D10518">
        <v>28.134999999999998</v>
      </c>
      <c r="E10518">
        <v>60</v>
      </c>
      <c r="F10518">
        <f t="shared" si="328"/>
        <v>1.3859275057153517E-2</v>
      </c>
      <c r="G10518">
        <f t="shared" si="329"/>
        <v>8.7706110733941172E-4</v>
      </c>
    </row>
    <row r="10519" spans="3:7" x14ac:dyDescent="0.2">
      <c r="C10519">
        <v>635.93586666584019</v>
      </c>
      <c r="D10519">
        <v>28.131999999999998</v>
      </c>
      <c r="E10519">
        <v>60</v>
      </c>
      <c r="F10519">
        <f t="shared" si="328"/>
        <v>1.3853102859841969E-2</v>
      </c>
      <c r="G10519">
        <f t="shared" si="329"/>
        <v>8.7805583010112595E-4</v>
      </c>
    </row>
    <row r="10520" spans="3:7" x14ac:dyDescent="0.2">
      <c r="C10520">
        <v>635.99878333409629</v>
      </c>
      <c r="D10520">
        <v>28.121000000000002</v>
      </c>
      <c r="E10520">
        <v>60</v>
      </c>
      <c r="F10520">
        <f t="shared" si="328"/>
        <v>1.3830493927957353E-2</v>
      </c>
      <c r="G10520">
        <f t="shared" si="329"/>
        <v>8.7016859828320883E-4</v>
      </c>
    </row>
    <row r="10521" spans="3:7" x14ac:dyDescent="0.2">
      <c r="C10521">
        <v>636.06196666558583</v>
      </c>
      <c r="D10521">
        <v>28.127000000000002</v>
      </c>
      <c r="E10521">
        <v>60</v>
      </c>
      <c r="F10521">
        <f t="shared" si="328"/>
        <v>1.3842821699211947E-2</v>
      </c>
      <c r="G10521">
        <f t="shared" si="329"/>
        <v>8.7463559217190929E-4</v>
      </c>
    </row>
    <row r="10522" spans="3:7" x14ac:dyDescent="0.2">
      <c r="C10522">
        <v>636.12539999485011</v>
      </c>
      <c r="D10522">
        <v>28.122</v>
      </c>
      <c r="E10522">
        <v>60</v>
      </c>
      <c r="F10522">
        <f t="shared" si="328"/>
        <v>1.3832547827926317E-2</v>
      </c>
      <c r="G10522">
        <f t="shared" si="329"/>
        <v>8.774445609328206E-4</v>
      </c>
    </row>
    <row r="10523" spans="3:7" x14ac:dyDescent="0.2">
      <c r="C10523">
        <v>636.18883333206179</v>
      </c>
      <c r="D10523">
        <v>28.125</v>
      </c>
      <c r="E10523">
        <v>60</v>
      </c>
      <c r="F10523">
        <f t="shared" si="328"/>
        <v>1.3838711276251938E-2</v>
      </c>
      <c r="G10523">
        <f t="shared" si="329"/>
        <v>8.7783563896152756E-4</v>
      </c>
    </row>
    <row r="10524" spans="3:7" x14ac:dyDescent="0.2">
      <c r="C10524">
        <v>636.25230000019076</v>
      </c>
      <c r="D10524">
        <v>28.119999999999997</v>
      </c>
      <c r="E10524">
        <v>60</v>
      </c>
      <c r="F10524">
        <f t="shared" si="328"/>
        <v>1.3828440319326101E-2</v>
      </c>
      <c r="G10524">
        <f t="shared" si="329"/>
        <v>8.776450324879001E-4</v>
      </c>
    </row>
    <row r="10525" spans="3:7" x14ac:dyDescent="0.2">
      <c r="C10525">
        <v>636.31561666329696</v>
      </c>
      <c r="D10525">
        <v>28.130000000000003</v>
      </c>
      <c r="E10525">
        <v>60</v>
      </c>
      <c r="F10525">
        <f t="shared" si="328"/>
        <v>1.3848989520553542E-2</v>
      </c>
      <c r="G10525">
        <f t="shared" si="329"/>
        <v>8.7687180383427647E-4</v>
      </c>
    </row>
    <row r="10526" spans="3:7" x14ac:dyDescent="0.2">
      <c r="C10526">
        <v>636.37869999408724</v>
      </c>
      <c r="D10526">
        <v>28.133000000000003</v>
      </c>
      <c r="E10526">
        <v>60</v>
      </c>
      <c r="F10526">
        <f t="shared" si="328"/>
        <v>1.3855159967122487E-2</v>
      </c>
      <c r="G10526">
        <f t="shared" si="329"/>
        <v>8.7402963935819976E-4</v>
      </c>
    </row>
    <row r="10527" spans="3:7" x14ac:dyDescent="0.2">
      <c r="C10527">
        <v>636.44208332697553</v>
      </c>
      <c r="D10527">
        <v>28.113</v>
      </c>
      <c r="E10527">
        <v>60</v>
      </c>
      <c r="F10527">
        <f t="shared" si="328"/>
        <v>1.3814073213054862E-2</v>
      </c>
      <c r="G10527">
        <f t="shared" si="329"/>
        <v>8.7558200100630612E-4</v>
      </c>
    </row>
    <row r="10528" spans="3:7" x14ac:dyDescent="0.2">
      <c r="C10528">
        <v>636.5050666650136</v>
      </c>
      <c r="D10528">
        <v>28.127000000000002</v>
      </c>
      <c r="E10528">
        <v>60</v>
      </c>
      <c r="F10528">
        <f t="shared" si="328"/>
        <v>1.3842821699211947E-2</v>
      </c>
      <c r="G10528">
        <f t="shared" si="329"/>
        <v>8.7186711848214122E-4</v>
      </c>
    </row>
    <row r="10529" spans="3:7" x14ac:dyDescent="0.2">
      <c r="C10529">
        <v>636.56844999790189</v>
      </c>
      <c r="D10529">
        <v>28.124000000000002</v>
      </c>
      <c r="E10529">
        <v>60</v>
      </c>
      <c r="F10529">
        <f t="shared" si="328"/>
        <v>1.3836656502034221E-2</v>
      </c>
      <c r="G10529">
        <f t="shared" si="329"/>
        <v>8.7701340512939742E-4</v>
      </c>
    </row>
    <row r="10530" spans="3:7" x14ac:dyDescent="0.2">
      <c r="C10530">
        <v>636.63194999694826</v>
      </c>
      <c r="D10530">
        <v>28.133000000000003</v>
      </c>
      <c r="E10530">
        <v>60</v>
      </c>
      <c r="F10530">
        <f t="shared" si="328"/>
        <v>1.3855159967122487E-2</v>
      </c>
      <c r="G10530">
        <f t="shared" si="329"/>
        <v>8.798026446995978E-4</v>
      </c>
    </row>
    <row r="10531" spans="3:7" x14ac:dyDescent="0.2">
      <c r="C10531">
        <v>636.69543333053593</v>
      </c>
      <c r="D10531">
        <v>28.121000000000002</v>
      </c>
      <c r="E10531">
        <v>60</v>
      </c>
      <c r="F10531">
        <f t="shared" si="328"/>
        <v>1.3830493927957353E-2</v>
      </c>
      <c r="G10531">
        <f t="shared" si="329"/>
        <v>8.7800585971075024E-4</v>
      </c>
    </row>
    <row r="10532" spans="3:7" x14ac:dyDescent="0.2">
      <c r="C10532">
        <v>636.75910000006354</v>
      </c>
      <c r="D10532">
        <v>28.134999999999998</v>
      </c>
      <c r="E10532">
        <v>60</v>
      </c>
      <c r="F10532">
        <f t="shared" si="328"/>
        <v>1.3859275057153517E-2</v>
      </c>
      <c r="G10532">
        <f t="shared" si="329"/>
        <v>8.8237388495598912E-4</v>
      </c>
    </row>
    <row r="10533" spans="3:7" x14ac:dyDescent="0.2">
      <c r="C10533">
        <v>636.82204999923704</v>
      </c>
      <c r="D10533">
        <v>28.134999999999998</v>
      </c>
      <c r="E10533">
        <v>60</v>
      </c>
      <c r="F10533">
        <f t="shared" si="328"/>
        <v>1.3859275057153517E-2</v>
      </c>
      <c r="G10533">
        <f t="shared" si="329"/>
        <v>8.7244135339308731E-4</v>
      </c>
    </row>
    <row r="10534" spans="3:7" x14ac:dyDescent="0.2">
      <c r="C10534">
        <v>636.88541666666663</v>
      </c>
      <c r="D10534">
        <v>28.128999999999998</v>
      </c>
      <c r="E10534">
        <v>60</v>
      </c>
      <c r="F10534">
        <f t="shared" si="328"/>
        <v>1.3846933288466933E-2</v>
      </c>
      <c r="G10534">
        <f t="shared" si="329"/>
        <v>8.7743401661001649E-4</v>
      </c>
    </row>
    <row r="10535" spans="3:7" x14ac:dyDescent="0.2">
      <c r="C10535">
        <v>636.948916665713</v>
      </c>
      <c r="D10535">
        <v>28.130000000000003</v>
      </c>
      <c r="E10535">
        <v>60</v>
      </c>
      <c r="F10535">
        <f t="shared" si="328"/>
        <v>1.3848989520553542E-2</v>
      </c>
      <c r="G10535">
        <f t="shared" si="329"/>
        <v>8.7941082134835409E-4</v>
      </c>
    </row>
    <row r="10536" spans="3:7" x14ac:dyDescent="0.2">
      <c r="C10536">
        <v>637.01209999720254</v>
      </c>
      <c r="D10536">
        <v>28.124000000000002</v>
      </c>
      <c r="E10536">
        <v>60</v>
      </c>
      <c r="F10536">
        <f t="shared" si="328"/>
        <v>1.3836656502034221E-2</v>
      </c>
      <c r="G10536">
        <f t="shared" si="329"/>
        <v>8.7424605447493061E-4</v>
      </c>
    </row>
    <row r="10537" spans="3:7" x14ac:dyDescent="0.2">
      <c r="C10537">
        <v>637.07551666100824</v>
      </c>
      <c r="D10537">
        <v>28.125999999999998</v>
      </c>
      <c r="E10537">
        <v>60</v>
      </c>
      <c r="F10537">
        <f t="shared" si="328"/>
        <v>1.3840766341964654E-2</v>
      </c>
      <c r="G10537">
        <f t="shared" si="329"/>
        <v>8.7773522592157597E-4</v>
      </c>
    </row>
    <row r="10538" spans="3:7" x14ac:dyDescent="0.2">
      <c r="C10538">
        <v>637.13878332773845</v>
      </c>
      <c r="D10538">
        <v>28.130000000000003</v>
      </c>
      <c r="E10538">
        <v>60</v>
      </c>
      <c r="F10538">
        <f t="shared" si="328"/>
        <v>1.3848989520553542E-2</v>
      </c>
      <c r="G10538">
        <f t="shared" si="329"/>
        <v>8.7617940454709595E-4</v>
      </c>
    </row>
    <row r="10539" spans="3:7" x14ac:dyDescent="0.2">
      <c r="C10539">
        <v>637.20226666132612</v>
      </c>
      <c r="D10539">
        <v>28.130000000000003</v>
      </c>
      <c r="E10539">
        <v>60</v>
      </c>
      <c r="F10539">
        <f t="shared" si="328"/>
        <v>1.3848989520553542E-2</v>
      </c>
      <c r="G10539">
        <f t="shared" si="329"/>
        <v>8.7918002158543572E-4</v>
      </c>
    </row>
    <row r="10540" spans="3:7" x14ac:dyDescent="0.2">
      <c r="C10540">
        <v>637.26576666037238</v>
      </c>
      <c r="D10540">
        <v>28.125999999999998</v>
      </c>
      <c r="E10540">
        <v>60</v>
      </c>
      <c r="F10540">
        <f t="shared" si="328"/>
        <v>1.3840766341964654E-2</v>
      </c>
      <c r="G10540">
        <f t="shared" si="329"/>
        <v>8.7888864951422797E-4</v>
      </c>
    </row>
    <row r="10541" spans="3:7" x14ac:dyDescent="0.2">
      <c r="C10541">
        <v>637.32879999478655</v>
      </c>
      <c r="D10541">
        <v>28.131</v>
      </c>
      <c r="E10541">
        <v>60</v>
      </c>
      <c r="F10541">
        <f t="shared" si="328"/>
        <v>1.3851046044332026E-2</v>
      </c>
      <c r="G10541">
        <f t="shared" si="329"/>
        <v>8.730776172984722E-4</v>
      </c>
    </row>
    <row r="10542" spans="3:7" x14ac:dyDescent="0.2">
      <c r="C10542">
        <v>637.3923999945323</v>
      </c>
      <c r="D10542">
        <v>28.128999999999998</v>
      </c>
      <c r="E10542">
        <v>60</v>
      </c>
      <c r="F10542">
        <f t="shared" si="328"/>
        <v>1.3846933288466933E-2</v>
      </c>
      <c r="G10542">
        <f t="shared" si="329"/>
        <v>8.806649536258793E-4</v>
      </c>
    </row>
    <row r="10543" spans="3:7" x14ac:dyDescent="0.2">
      <c r="C10543">
        <v>637.45599999427793</v>
      </c>
      <c r="D10543">
        <v>28.130000000000003</v>
      </c>
      <c r="E10543">
        <v>60</v>
      </c>
      <c r="F10543">
        <f t="shared" si="328"/>
        <v>1.3848989520553542E-2</v>
      </c>
      <c r="G10543">
        <f t="shared" si="329"/>
        <v>8.8079572998449036E-4</v>
      </c>
    </row>
    <row r="10544" spans="3:7" x14ac:dyDescent="0.2">
      <c r="C10544">
        <v>637.5194000005722</v>
      </c>
      <c r="D10544">
        <v>28.122999999999998</v>
      </c>
      <c r="E10544">
        <v>60</v>
      </c>
      <c r="F10544">
        <f t="shared" si="328"/>
        <v>1.3834602019272035E-2</v>
      </c>
      <c r="G10544">
        <f t="shared" si="329"/>
        <v>8.7711385510061207E-4</v>
      </c>
    </row>
    <row r="10545" spans="3:7" x14ac:dyDescent="0.2">
      <c r="C10545">
        <v>637.58291666507716</v>
      </c>
      <c r="D10545">
        <v>28.124000000000002</v>
      </c>
      <c r="E10545">
        <v>60</v>
      </c>
      <c r="F10545">
        <f t="shared" si="328"/>
        <v>1.3836656502034221E-2</v>
      </c>
      <c r="G10545">
        <f t="shared" si="329"/>
        <v>8.7885826891007275E-4</v>
      </c>
    </row>
    <row r="10546" spans="3:7" x14ac:dyDescent="0.2">
      <c r="C10546">
        <v>637.64636666774754</v>
      </c>
      <c r="D10546">
        <v>28.125999999999998</v>
      </c>
      <c r="E10546">
        <v>60</v>
      </c>
      <c r="F10546">
        <f t="shared" si="328"/>
        <v>1.3840766341964654E-2</v>
      </c>
      <c r="G10546">
        <f t="shared" si="329"/>
        <v>8.7819666135774952E-4</v>
      </c>
    </row>
    <row r="10547" spans="3:7" x14ac:dyDescent="0.2">
      <c r="C10547">
        <v>637.70961666107178</v>
      </c>
      <c r="D10547">
        <v>28.128999999999998</v>
      </c>
      <c r="E10547">
        <v>60</v>
      </c>
      <c r="F10547">
        <f t="shared" si="328"/>
        <v>1.3846933288466933E-2</v>
      </c>
      <c r="G10547">
        <f t="shared" si="329"/>
        <v>8.7581843805665139E-4</v>
      </c>
    </row>
    <row r="10548" spans="3:7" x14ac:dyDescent="0.2">
      <c r="C10548">
        <v>637.77291666666667</v>
      </c>
      <c r="D10548">
        <v>28.125</v>
      </c>
      <c r="E10548">
        <v>60</v>
      </c>
      <c r="F10548">
        <f t="shared" si="328"/>
        <v>1.3838711276251938E-2</v>
      </c>
      <c r="G10548">
        <f t="shared" si="329"/>
        <v>8.7599050121291058E-4</v>
      </c>
    </row>
    <row r="10549" spans="3:7" x14ac:dyDescent="0.2">
      <c r="C10549">
        <v>637.83585000038147</v>
      </c>
      <c r="D10549">
        <v>28.134</v>
      </c>
      <c r="E10549">
        <v>60</v>
      </c>
      <c r="F10549">
        <f t="shared" si="328"/>
        <v>1.3857217366213244E-2</v>
      </c>
      <c r="G10549">
        <f t="shared" si="329"/>
        <v>8.7208088486635739E-4</v>
      </c>
    </row>
    <row r="10550" spans="3:7" x14ac:dyDescent="0.2">
      <c r="C10550">
        <v>637.89926666418717</v>
      </c>
      <c r="D10550">
        <v>28.133000000000003</v>
      </c>
      <c r="E10550">
        <v>60</v>
      </c>
      <c r="F10550">
        <f t="shared" si="328"/>
        <v>1.3855159967122487E-2</v>
      </c>
      <c r="G10550">
        <f t="shared" si="329"/>
        <v>8.7864802160915543E-4</v>
      </c>
    </row>
    <row r="10551" spans="3:7" x14ac:dyDescent="0.2">
      <c r="C10551">
        <v>637.96268332799275</v>
      </c>
      <c r="D10551">
        <v>28.131999999999998</v>
      </c>
      <c r="E10551">
        <v>60</v>
      </c>
      <c r="F10551">
        <f t="shared" si="328"/>
        <v>1.3853102859841969E-2</v>
      </c>
      <c r="G10551">
        <f t="shared" si="329"/>
        <v>8.785175667267597E-4</v>
      </c>
    </row>
    <row r="10552" spans="3:7" x14ac:dyDescent="0.2">
      <c r="C10552">
        <v>638.0262000004451</v>
      </c>
      <c r="D10552">
        <v>28.134</v>
      </c>
      <c r="E10552">
        <v>60</v>
      </c>
      <c r="F10552">
        <f t="shared" si="328"/>
        <v>1.3857217366213244E-2</v>
      </c>
      <c r="G10552">
        <f t="shared" si="329"/>
        <v>8.801643365508033E-4</v>
      </c>
    </row>
    <row r="10553" spans="3:7" x14ac:dyDescent="0.2">
      <c r="C10553">
        <v>638.08954999446871</v>
      </c>
      <c r="D10553">
        <v>28.131</v>
      </c>
      <c r="E10553">
        <v>60</v>
      </c>
      <c r="F10553">
        <f t="shared" si="328"/>
        <v>1.3851046044332026E-2</v>
      </c>
      <c r="G10553">
        <f t="shared" si="329"/>
        <v>8.7746368412918959E-4</v>
      </c>
    </row>
    <row r="10554" spans="3:7" x14ac:dyDescent="0.2">
      <c r="C10554">
        <v>638.15279999574022</v>
      </c>
      <c r="D10554">
        <v>28.128</v>
      </c>
      <c r="E10554">
        <v>60</v>
      </c>
      <c r="F10554">
        <f t="shared" si="328"/>
        <v>1.3844877348032797E-2</v>
      </c>
      <c r="G10554">
        <f t="shared" si="329"/>
        <v>8.7568850986701179E-4</v>
      </c>
    </row>
    <row r="10555" spans="3:7" x14ac:dyDescent="0.2">
      <c r="C10555">
        <v>638.21589999993637</v>
      </c>
      <c r="D10555">
        <v>28.130000000000003</v>
      </c>
      <c r="E10555">
        <v>60</v>
      </c>
      <c r="F10555">
        <f t="shared" si="328"/>
        <v>1.3848989520553542E-2</v>
      </c>
      <c r="G10555">
        <f t="shared" si="329"/>
        <v>8.7387129685928631E-4</v>
      </c>
    </row>
    <row r="10556" spans="3:7" x14ac:dyDescent="0.2">
      <c r="C10556">
        <v>638.27931666374207</v>
      </c>
      <c r="D10556">
        <v>28.127000000000002</v>
      </c>
      <c r="E10556">
        <v>60</v>
      </c>
      <c r="F10556">
        <f t="shared" si="328"/>
        <v>1.3842821699211947E-2</v>
      </c>
      <c r="G10556">
        <f t="shared" si="329"/>
        <v>8.7786556982112813E-4</v>
      </c>
    </row>
    <row r="10557" spans="3:7" x14ac:dyDescent="0.2">
      <c r="C10557">
        <v>638.34243333339691</v>
      </c>
      <c r="D10557">
        <v>28.131</v>
      </c>
      <c r="E10557">
        <v>60</v>
      </c>
      <c r="F10557">
        <f t="shared" si="328"/>
        <v>1.3851046044332026E-2</v>
      </c>
      <c r="G10557">
        <f t="shared" si="329"/>
        <v>8.7423189755416863E-4</v>
      </c>
    </row>
    <row r="10558" spans="3:7" x14ac:dyDescent="0.2">
      <c r="C10558">
        <v>638.40534999370573</v>
      </c>
      <c r="D10558">
        <v>28.128999999999998</v>
      </c>
      <c r="E10558">
        <v>60</v>
      </c>
      <c r="F10558">
        <f t="shared" si="328"/>
        <v>1.3846933288466933E-2</v>
      </c>
      <c r="G10558">
        <f t="shared" si="329"/>
        <v>8.7120279802929874E-4</v>
      </c>
    </row>
    <row r="10559" spans="3:7" x14ac:dyDescent="0.2">
      <c r="C10559">
        <v>638.46861666043594</v>
      </c>
      <c r="D10559">
        <v>28.125</v>
      </c>
      <c r="E10559">
        <v>60</v>
      </c>
      <c r="F10559">
        <f t="shared" si="328"/>
        <v>1.3838711276251938E-2</v>
      </c>
      <c r="G10559">
        <f t="shared" si="329"/>
        <v>8.755291342902946E-4</v>
      </c>
    </row>
    <row r="10560" spans="3:7" x14ac:dyDescent="0.2">
      <c r="C10560">
        <v>638.53191666603084</v>
      </c>
      <c r="D10560">
        <v>28.125</v>
      </c>
      <c r="E10560">
        <v>60</v>
      </c>
      <c r="F10560">
        <f t="shared" si="328"/>
        <v>1.3838711276251938E-2</v>
      </c>
      <c r="G10560">
        <f t="shared" si="329"/>
        <v>8.7599050121291058E-4</v>
      </c>
    </row>
    <row r="10561" spans="3:7" x14ac:dyDescent="0.2">
      <c r="C10561">
        <v>638.59505000114439</v>
      </c>
      <c r="D10561">
        <v>28.127000000000002</v>
      </c>
      <c r="E10561">
        <v>60</v>
      </c>
      <c r="F10561">
        <f t="shared" si="328"/>
        <v>1.3842821699211947E-2</v>
      </c>
      <c r="G10561">
        <f t="shared" si="329"/>
        <v>8.7394350125344356E-4</v>
      </c>
    </row>
    <row r="10562" spans="3:7" x14ac:dyDescent="0.2">
      <c r="C10562">
        <v>638.658399995168</v>
      </c>
      <c r="D10562">
        <v>28.134</v>
      </c>
      <c r="E10562">
        <v>60</v>
      </c>
      <c r="F10562">
        <f t="shared" si="328"/>
        <v>1.3857217366213244E-2</v>
      </c>
      <c r="G10562">
        <f t="shared" si="329"/>
        <v>8.778546373334825E-4</v>
      </c>
    </row>
    <row r="10563" spans="3:7" x14ac:dyDescent="0.2">
      <c r="C10563">
        <v>638.72133332888291</v>
      </c>
      <c r="D10563">
        <v>28.127000000000002</v>
      </c>
      <c r="E10563">
        <v>60</v>
      </c>
      <c r="F10563">
        <f t="shared" ref="F10563:F10626" si="330">EXP(-13478*(1/(D10563+273.15)-1/(E10563+273.15)))</f>
        <v>1.3842821699211947E-2</v>
      </c>
      <c r="G10563">
        <f t="shared" si="329"/>
        <v>8.711749175524914E-4</v>
      </c>
    </row>
    <row r="10564" spans="3:7" x14ac:dyDescent="0.2">
      <c r="C10564">
        <v>638.78446666399634</v>
      </c>
      <c r="D10564">
        <v>28.122</v>
      </c>
      <c r="E10564">
        <v>60</v>
      </c>
      <c r="F10564">
        <f t="shared" si="330"/>
        <v>1.3832547827926317E-2</v>
      </c>
      <c r="G10564">
        <f t="shared" ref="G10564:G10627" si="331">F10564*(C10564-C10563)</f>
        <v>8.7329487749308182E-4</v>
      </c>
    </row>
    <row r="10565" spans="3:7" x14ac:dyDescent="0.2">
      <c r="C10565">
        <v>638.84786666234334</v>
      </c>
      <c r="D10565">
        <v>28.124000000000002</v>
      </c>
      <c r="E10565">
        <v>60</v>
      </c>
      <c r="F10565">
        <f t="shared" si="330"/>
        <v>1.3836656502034221E-2</v>
      </c>
      <c r="G10565">
        <f t="shared" si="331"/>
        <v>8.7724399935690494E-4</v>
      </c>
    </row>
    <row r="10566" spans="3:7" x14ac:dyDescent="0.2">
      <c r="C10566">
        <v>638.91079999605813</v>
      </c>
      <c r="D10566">
        <v>28.124000000000002</v>
      </c>
      <c r="E10566">
        <v>60</v>
      </c>
      <c r="F10566">
        <f t="shared" si="330"/>
        <v>1.3836656502034221E-2</v>
      </c>
      <c r="G10566">
        <f t="shared" si="331"/>
        <v>8.707869211395143E-4</v>
      </c>
    </row>
    <row r="10567" spans="3:7" x14ac:dyDescent="0.2">
      <c r="C10567">
        <v>638.97396666208908</v>
      </c>
      <c r="D10567">
        <v>28.124000000000002</v>
      </c>
      <c r="E10567">
        <v>60</v>
      </c>
      <c r="F10567">
        <f t="shared" si="330"/>
        <v>1.3836656502034221E-2</v>
      </c>
      <c r="G10567">
        <f t="shared" si="331"/>
        <v>8.7401546024899615E-4</v>
      </c>
    </row>
    <row r="10568" spans="3:7" x14ac:dyDescent="0.2">
      <c r="C10568">
        <v>639.03739999930065</v>
      </c>
      <c r="D10568">
        <v>28.121000000000002</v>
      </c>
      <c r="E10568">
        <v>60</v>
      </c>
      <c r="F10568">
        <f t="shared" si="330"/>
        <v>1.3830493927957353E-2</v>
      </c>
      <c r="G10568">
        <f t="shared" si="331"/>
        <v>8.7731438513459893E-4</v>
      </c>
    </row>
    <row r="10569" spans="3:7" x14ac:dyDescent="0.2">
      <c r="C10569">
        <v>639.10088333288832</v>
      </c>
      <c r="D10569">
        <v>28.122</v>
      </c>
      <c r="E10569">
        <v>60</v>
      </c>
      <c r="F10569">
        <f t="shared" si="330"/>
        <v>1.3832547827926317E-2</v>
      </c>
      <c r="G10569">
        <f t="shared" si="331"/>
        <v>8.7813624812763569E-4</v>
      </c>
    </row>
    <row r="10570" spans="3:7" x14ac:dyDescent="0.2">
      <c r="C10570">
        <v>639.1642999966939</v>
      </c>
      <c r="D10570">
        <v>28.122999999999998</v>
      </c>
      <c r="E10570">
        <v>60</v>
      </c>
      <c r="F10570">
        <f t="shared" si="330"/>
        <v>1.3834602019272035E-2</v>
      </c>
      <c r="G10570">
        <f t="shared" si="331"/>
        <v>8.7734430514021557E-4</v>
      </c>
    </row>
    <row r="10571" spans="3:7" x14ac:dyDescent="0.2">
      <c r="C10571">
        <v>639.2277166604996</v>
      </c>
      <c r="D10571">
        <v>28.122</v>
      </c>
      <c r="E10571">
        <v>60</v>
      </c>
      <c r="F10571">
        <f t="shared" si="330"/>
        <v>1.3832547827926317E-2</v>
      </c>
      <c r="G10571">
        <f t="shared" si="331"/>
        <v>8.772140351798243E-4</v>
      </c>
    </row>
    <row r="10572" spans="3:7" x14ac:dyDescent="0.2">
      <c r="C10572">
        <v>639.29113333225246</v>
      </c>
      <c r="D10572">
        <v>28.125</v>
      </c>
      <c r="E10572">
        <v>60</v>
      </c>
      <c r="F10572">
        <f t="shared" si="330"/>
        <v>1.3838711276251938E-2</v>
      </c>
      <c r="G10572">
        <f t="shared" si="331"/>
        <v>8.7760501048869189E-4</v>
      </c>
    </row>
    <row r="10573" spans="3:7" x14ac:dyDescent="0.2">
      <c r="C10573">
        <v>639.35443332990008</v>
      </c>
      <c r="D10573">
        <v>28.125</v>
      </c>
      <c r="E10573">
        <v>60</v>
      </c>
      <c r="F10573">
        <f t="shared" si="330"/>
        <v>1.3838711276251938E-2</v>
      </c>
      <c r="G10573">
        <f t="shared" si="331"/>
        <v>8.7599039123281946E-4</v>
      </c>
    </row>
    <row r="10574" spans="3:7" x14ac:dyDescent="0.2">
      <c r="C10574">
        <v>639.41746666431425</v>
      </c>
      <c r="D10574">
        <v>28.125999999999998</v>
      </c>
      <c r="E10574">
        <v>60</v>
      </c>
      <c r="F10574">
        <f t="shared" si="330"/>
        <v>1.3840766341964654E-2</v>
      </c>
      <c r="G10574">
        <f t="shared" si="331"/>
        <v>8.7242965338147141E-4</v>
      </c>
    </row>
    <row r="10575" spans="3:7" x14ac:dyDescent="0.2">
      <c r="C10575">
        <v>639.48089999357865</v>
      </c>
      <c r="D10575">
        <v>28.119999999999997</v>
      </c>
      <c r="E10575">
        <v>60</v>
      </c>
      <c r="F10575">
        <f t="shared" si="330"/>
        <v>1.3828440319326101E-2</v>
      </c>
      <c r="G10575">
        <f t="shared" si="331"/>
        <v>8.771840079888994E-4</v>
      </c>
    </row>
    <row r="10576" spans="3:7" x14ac:dyDescent="0.2">
      <c r="C10576">
        <v>639.54429999987281</v>
      </c>
      <c r="D10576">
        <v>28.127000000000002</v>
      </c>
      <c r="E10576">
        <v>60</v>
      </c>
      <c r="F10576">
        <f t="shared" si="330"/>
        <v>1.3842821699211947E-2</v>
      </c>
      <c r="G10576">
        <f t="shared" si="331"/>
        <v>8.7763498285896573E-4</v>
      </c>
    </row>
    <row r="10577" spans="3:7" x14ac:dyDescent="0.2">
      <c r="C10577">
        <v>639.60745000044506</v>
      </c>
      <c r="D10577">
        <v>28.119999999999997</v>
      </c>
      <c r="E10577">
        <v>60</v>
      </c>
      <c r="F10577">
        <f t="shared" si="330"/>
        <v>1.3828440319326101E-2</v>
      </c>
      <c r="G10577">
        <f t="shared" si="331"/>
        <v>8.7326601407876911E-4</v>
      </c>
    </row>
    <row r="10578" spans="3:7" x14ac:dyDescent="0.2">
      <c r="C10578">
        <v>639.67084999879205</v>
      </c>
      <c r="D10578">
        <v>28.122999999999998</v>
      </c>
      <c r="E10578">
        <v>60</v>
      </c>
      <c r="F10578">
        <f t="shared" si="330"/>
        <v>1.3834602019272035E-2</v>
      </c>
      <c r="G10578">
        <f t="shared" si="331"/>
        <v>8.7711374515317842E-4</v>
      </c>
    </row>
    <row r="10579" spans="3:7" x14ac:dyDescent="0.2">
      <c r="C10579">
        <v>639.73414999643967</v>
      </c>
      <c r="D10579">
        <v>28.127000000000002</v>
      </c>
      <c r="E10579">
        <v>60</v>
      </c>
      <c r="F10579">
        <f t="shared" si="330"/>
        <v>1.3842821699211947E-2</v>
      </c>
      <c r="G10579">
        <f t="shared" si="331"/>
        <v>8.7625058099651877E-4</v>
      </c>
    </row>
    <row r="10580" spans="3:7" x14ac:dyDescent="0.2">
      <c r="C10580">
        <v>639.79769999980931</v>
      </c>
      <c r="D10580">
        <v>28.125</v>
      </c>
      <c r="E10580">
        <v>60</v>
      </c>
      <c r="F10580">
        <f t="shared" si="330"/>
        <v>1.3838711276251938E-2</v>
      </c>
      <c r="G10580">
        <f t="shared" si="331"/>
        <v>8.7945014823730887E-4</v>
      </c>
    </row>
    <row r="10581" spans="3:7" x14ac:dyDescent="0.2">
      <c r="C10581">
        <v>639.8611499945323</v>
      </c>
      <c r="D10581">
        <v>28.122999999999998</v>
      </c>
      <c r="E10581">
        <v>60</v>
      </c>
      <c r="F10581">
        <f t="shared" si="330"/>
        <v>1.3834602019272035E-2</v>
      </c>
      <c r="G10581">
        <f t="shared" si="331"/>
        <v>8.7780542511743534E-4</v>
      </c>
    </row>
    <row r="10582" spans="3:7" x14ac:dyDescent="0.2">
      <c r="C10582">
        <v>639.92453332742059</v>
      </c>
      <c r="D10582">
        <v>28.125999999999998</v>
      </c>
      <c r="E10582">
        <v>60</v>
      </c>
      <c r="F10582">
        <f t="shared" si="330"/>
        <v>1.3840766341964654E-2</v>
      </c>
      <c r="G10582">
        <f t="shared" si="331"/>
        <v>8.7727390048182564E-4</v>
      </c>
    </row>
    <row r="10583" spans="3:7" x14ac:dyDescent="0.2">
      <c r="C10583">
        <v>639.98803333441413</v>
      </c>
      <c r="D10583">
        <v>28.125999999999998</v>
      </c>
      <c r="E10583">
        <v>60</v>
      </c>
      <c r="F10583">
        <f t="shared" si="330"/>
        <v>1.3840766341964654E-2</v>
      </c>
      <c r="G10583">
        <f t="shared" si="331"/>
        <v>8.7888875951065129E-4</v>
      </c>
    </row>
    <row r="10584" spans="3:7" x14ac:dyDescent="0.2">
      <c r="C10584">
        <v>640.05166666507716</v>
      </c>
      <c r="D10584">
        <v>28.125</v>
      </c>
      <c r="E10584">
        <v>60</v>
      </c>
      <c r="F10584">
        <f t="shared" si="330"/>
        <v>1.3838711276251938E-2</v>
      </c>
      <c r="G10584">
        <f t="shared" si="331"/>
        <v>8.8060329059204759E-4</v>
      </c>
    </row>
    <row r="10585" spans="3:7" x14ac:dyDescent="0.2">
      <c r="C10585">
        <v>640.11499999364219</v>
      </c>
      <c r="D10585">
        <v>28.125999999999998</v>
      </c>
      <c r="E10585">
        <v>60</v>
      </c>
      <c r="F10585">
        <f t="shared" si="330"/>
        <v>1.3840766341964654E-2</v>
      </c>
      <c r="G10585">
        <f t="shared" si="331"/>
        <v>8.7658180232735037E-4</v>
      </c>
    </row>
    <row r="10586" spans="3:7" x14ac:dyDescent="0.2">
      <c r="C10586">
        <v>640.17814999421432</v>
      </c>
      <c r="D10586">
        <v>28.128</v>
      </c>
      <c r="E10586">
        <v>60</v>
      </c>
      <c r="F10586">
        <f t="shared" si="330"/>
        <v>1.3844877348032797E-2</v>
      </c>
      <c r="G10586">
        <f t="shared" si="331"/>
        <v>8.7430401244942908E-4</v>
      </c>
    </row>
    <row r="10587" spans="3:7" x14ac:dyDescent="0.2">
      <c r="C10587">
        <v>640.2415999968847</v>
      </c>
      <c r="D10587">
        <v>28.122</v>
      </c>
      <c r="E10587">
        <v>60</v>
      </c>
      <c r="F10587">
        <f t="shared" si="330"/>
        <v>1.3832547827926317E-2</v>
      </c>
      <c r="G10587">
        <f t="shared" si="331"/>
        <v>8.7767519662007056E-4</v>
      </c>
    </row>
    <row r="10588" spans="3:7" x14ac:dyDescent="0.2">
      <c r="C10588">
        <v>640.30494999885559</v>
      </c>
      <c r="D10588">
        <v>28.121000000000002</v>
      </c>
      <c r="E10588">
        <v>60</v>
      </c>
      <c r="F10588">
        <f t="shared" si="330"/>
        <v>1.3830493927957353E-2</v>
      </c>
      <c r="G10588">
        <f t="shared" si="331"/>
        <v>8.7616181759446693E-4</v>
      </c>
    </row>
    <row r="10589" spans="3:7" x14ac:dyDescent="0.2">
      <c r="C10589">
        <v>640.36833333174388</v>
      </c>
      <c r="D10589">
        <v>28.118000000000002</v>
      </c>
      <c r="E10589">
        <v>60</v>
      </c>
      <c r="F10589">
        <f t="shared" si="330"/>
        <v>1.382433397591884E-2</v>
      </c>
      <c r="G10589">
        <f t="shared" si="331"/>
        <v>8.7623236235460152E-4</v>
      </c>
    </row>
    <row r="10590" spans="3:7" x14ac:dyDescent="0.2">
      <c r="C10590">
        <v>640.43106666405993</v>
      </c>
      <c r="D10590">
        <v>28.121000000000002</v>
      </c>
      <c r="E10590">
        <v>60</v>
      </c>
      <c r="F10590">
        <f t="shared" si="330"/>
        <v>1.3830493927957353E-2</v>
      </c>
      <c r="G10590">
        <f t="shared" si="331"/>
        <v>8.6763297167756113E-4</v>
      </c>
    </row>
    <row r="10591" spans="3:7" x14ac:dyDescent="0.2">
      <c r="C10591">
        <v>640.49433333079025</v>
      </c>
      <c r="D10591">
        <v>28.122999999999998</v>
      </c>
      <c r="E10591">
        <v>60</v>
      </c>
      <c r="F10591">
        <f t="shared" si="330"/>
        <v>1.3834602019272035E-2</v>
      </c>
      <c r="G10591">
        <f t="shared" si="331"/>
        <v>8.7526915530001116E-4</v>
      </c>
    </row>
    <row r="10592" spans="3:7" x14ac:dyDescent="0.2">
      <c r="C10592">
        <v>640.55766666730244</v>
      </c>
      <c r="D10592">
        <v>28.122999999999998</v>
      </c>
      <c r="E10592">
        <v>60</v>
      </c>
      <c r="F10592">
        <f t="shared" si="330"/>
        <v>1.3834602019272035E-2</v>
      </c>
      <c r="G10592">
        <f t="shared" si="331"/>
        <v>8.7619150519873876E-4</v>
      </c>
    </row>
    <row r="10593" spans="3:7" x14ac:dyDescent="0.2">
      <c r="C10593">
        <v>640.62093333403266</v>
      </c>
      <c r="D10593">
        <v>28.116</v>
      </c>
      <c r="E10593">
        <v>60</v>
      </c>
      <c r="F10593">
        <f t="shared" si="330"/>
        <v>1.3820228797389852E-2</v>
      </c>
      <c r="G10593">
        <f t="shared" si="331"/>
        <v>8.7435980945977884E-4</v>
      </c>
    </row>
    <row r="10594" spans="3:7" x14ac:dyDescent="0.2">
      <c r="C10594">
        <v>640.68431666692095</v>
      </c>
      <c r="D10594">
        <v>28.122</v>
      </c>
      <c r="E10594">
        <v>60</v>
      </c>
      <c r="F10594">
        <f t="shared" si="330"/>
        <v>1.3832547827926317E-2</v>
      </c>
      <c r="G10594">
        <f t="shared" si="331"/>
        <v>8.7675298367068664E-4</v>
      </c>
    </row>
    <row r="10595" spans="3:7" x14ac:dyDescent="0.2">
      <c r="C10595">
        <v>640.74771666526794</v>
      </c>
      <c r="D10595">
        <v>28.121000000000002</v>
      </c>
      <c r="E10595">
        <v>60</v>
      </c>
      <c r="F10595">
        <f t="shared" si="330"/>
        <v>1.3830493927957353E-2</v>
      </c>
      <c r="G10595">
        <f t="shared" si="331"/>
        <v>8.7685329217061824E-4</v>
      </c>
    </row>
    <row r="10596" spans="3:7" x14ac:dyDescent="0.2">
      <c r="C10596">
        <v>640.81079999605811</v>
      </c>
      <c r="D10596">
        <v>28.125</v>
      </c>
      <c r="E10596">
        <v>60</v>
      </c>
      <c r="F10596">
        <f t="shared" si="330"/>
        <v>1.3838711276251938E-2</v>
      </c>
      <c r="G10596">
        <f t="shared" si="331"/>
        <v>8.7299200114937265E-4</v>
      </c>
    </row>
    <row r="10597" spans="3:7" x14ac:dyDescent="0.2">
      <c r="C10597">
        <v>640.87400000095363</v>
      </c>
      <c r="D10597">
        <v>28.125</v>
      </c>
      <c r="E10597">
        <v>60</v>
      </c>
      <c r="F10597">
        <f t="shared" si="330"/>
        <v>1.3838711276251938E-2</v>
      </c>
      <c r="G10597">
        <f t="shared" si="331"/>
        <v>8.7460662040681836E-4</v>
      </c>
    </row>
    <row r="10598" spans="3:7" x14ac:dyDescent="0.2">
      <c r="C10598">
        <v>640.9374833345413</v>
      </c>
      <c r="D10598">
        <v>28.128</v>
      </c>
      <c r="E10598">
        <v>60</v>
      </c>
      <c r="F10598">
        <f t="shared" si="330"/>
        <v>1.3844877348032797E-2</v>
      </c>
      <c r="G10598">
        <f t="shared" si="331"/>
        <v>8.7891896716553127E-4</v>
      </c>
    </row>
    <row r="10599" spans="3:7" x14ac:dyDescent="0.2">
      <c r="C10599">
        <v>641.00024999777474</v>
      </c>
      <c r="D10599">
        <v>28.125999999999998</v>
      </c>
      <c r="E10599">
        <v>60</v>
      </c>
      <c r="F10599">
        <f t="shared" si="330"/>
        <v>1.3840766341964654E-2</v>
      </c>
      <c r="G10599">
        <f t="shared" si="331"/>
        <v>8.6873871987891947E-4</v>
      </c>
    </row>
    <row r="10600" spans="3:7" x14ac:dyDescent="0.2">
      <c r="C10600">
        <v>641.06348333358767</v>
      </c>
      <c r="D10600">
        <v>28.116999999999997</v>
      </c>
      <c r="E10600">
        <v>60</v>
      </c>
      <c r="F10600">
        <f t="shared" si="330"/>
        <v>1.3822281241064265E-2</v>
      </c>
      <c r="G10600">
        <f t="shared" si="331"/>
        <v>8.7402895141690284E-4</v>
      </c>
    </row>
    <row r="10601" spans="3:7" x14ac:dyDescent="0.2">
      <c r="C10601">
        <v>641.127149995168</v>
      </c>
      <c r="D10601">
        <v>28.121000000000002</v>
      </c>
      <c r="E10601">
        <v>60</v>
      </c>
      <c r="F10601">
        <f t="shared" si="330"/>
        <v>1.3830493927957353E-2</v>
      </c>
      <c r="G10601">
        <f t="shared" si="331"/>
        <v>8.8054137640004003E-4</v>
      </c>
    </row>
    <row r="10602" spans="3:7" x14ac:dyDescent="0.2">
      <c r="C10602">
        <v>641.19036666552222</v>
      </c>
      <c r="D10602">
        <v>28.121000000000002</v>
      </c>
      <c r="E10602">
        <v>60</v>
      </c>
      <c r="F10602">
        <f t="shared" si="330"/>
        <v>1.3830493927957353E-2</v>
      </c>
      <c r="G10602">
        <f t="shared" si="331"/>
        <v>8.7431777547975604E-4</v>
      </c>
    </row>
    <row r="10603" spans="3:7" x14ac:dyDescent="0.2">
      <c r="C10603">
        <v>641.25371666749322</v>
      </c>
      <c r="D10603">
        <v>28.124000000000002</v>
      </c>
      <c r="E10603">
        <v>60</v>
      </c>
      <c r="F10603">
        <f t="shared" si="330"/>
        <v>1.3836656502034221E-2</v>
      </c>
      <c r="G10603">
        <f t="shared" si="331"/>
        <v>8.7655221667595534E-4</v>
      </c>
    </row>
    <row r="10604" spans="3:7" x14ac:dyDescent="0.2">
      <c r="C10604">
        <v>641.31720000108078</v>
      </c>
      <c r="D10604">
        <v>28.125</v>
      </c>
      <c r="E10604">
        <v>60</v>
      </c>
      <c r="F10604">
        <f t="shared" si="330"/>
        <v>1.3838711276251938E-2</v>
      </c>
      <c r="G10604">
        <f t="shared" si="331"/>
        <v>8.7852752437216823E-4</v>
      </c>
    </row>
    <row r="10605" spans="3:7" x14ac:dyDescent="0.2">
      <c r="C10605">
        <v>641.3805333296458</v>
      </c>
      <c r="D10605">
        <v>28.124000000000002</v>
      </c>
      <c r="E10605">
        <v>60</v>
      </c>
      <c r="F10605">
        <f t="shared" si="330"/>
        <v>1.3836656502034221E-2</v>
      </c>
      <c r="G10605">
        <f t="shared" si="331"/>
        <v>8.7632151248468663E-4</v>
      </c>
    </row>
    <row r="10606" spans="3:7" x14ac:dyDescent="0.2">
      <c r="C10606">
        <v>641.44401666323347</v>
      </c>
      <c r="D10606">
        <v>28.121000000000002</v>
      </c>
      <c r="E10606">
        <v>60</v>
      </c>
      <c r="F10606">
        <f t="shared" si="330"/>
        <v>1.3830493927957353E-2</v>
      </c>
      <c r="G10606">
        <f t="shared" si="331"/>
        <v>8.7800585971075024E-4</v>
      </c>
    </row>
    <row r="10607" spans="3:7" x14ac:dyDescent="0.2">
      <c r="C10607">
        <v>641.50743332703905</v>
      </c>
      <c r="D10607">
        <v>28.122999999999998</v>
      </c>
      <c r="E10607">
        <v>60</v>
      </c>
      <c r="F10607">
        <f t="shared" si="330"/>
        <v>1.3834602019272035E-2</v>
      </c>
      <c r="G10607">
        <f t="shared" si="331"/>
        <v>8.7734430514021557E-4</v>
      </c>
    </row>
    <row r="10608" spans="3:7" x14ac:dyDescent="0.2">
      <c r="C10608">
        <v>641.57060000101728</v>
      </c>
      <c r="D10608">
        <v>28.121000000000002</v>
      </c>
      <c r="E10608">
        <v>60</v>
      </c>
      <c r="F10608">
        <f t="shared" si="330"/>
        <v>1.3830493927957353E-2</v>
      </c>
      <c r="G10608">
        <f t="shared" si="331"/>
        <v>8.7362630090517715E-4</v>
      </c>
    </row>
    <row r="10609" spans="3:7" x14ac:dyDescent="0.2">
      <c r="C10609">
        <v>641.63404999574027</v>
      </c>
      <c r="D10609">
        <v>28.122999999999998</v>
      </c>
      <c r="E10609">
        <v>60</v>
      </c>
      <c r="F10609">
        <f t="shared" si="330"/>
        <v>1.3834602019272035E-2</v>
      </c>
      <c r="G10609">
        <f t="shared" si="331"/>
        <v>8.7780542511743534E-4</v>
      </c>
    </row>
    <row r="10610" spans="3:7" x14ac:dyDescent="0.2">
      <c r="C10610">
        <v>641.70238332748409</v>
      </c>
      <c r="D10610">
        <v>28.125</v>
      </c>
      <c r="E10610">
        <v>60</v>
      </c>
      <c r="F10610">
        <f t="shared" si="330"/>
        <v>1.3838711276251938E-2</v>
      </c>
      <c r="G10610">
        <f t="shared" si="331"/>
        <v>9.4564524854700411E-4</v>
      </c>
    </row>
    <row r="10611" spans="3:7" x14ac:dyDescent="0.2">
      <c r="C10611">
        <v>641.76593333085373</v>
      </c>
      <c r="D10611">
        <v>28.128</v>
      </c>
      <c r="E10611">
        <v>60</v>
      </c>
      <c r="F10611">
        <f t="shared" si="330"/>
        <v>1.3844877348032797E-2</v>
      </c>
      <c r="G10611">
        <f t="shared" si="331"/>
        <v>8.7984200211975992E-4</v>
      </c>
    </row>
    <row r="10612" spans="3:7" x14ac:dyDescent="0.2">
      <c r="C10612">
        <v>641.8289999961853</v>
      </c>
      <c r="D10612">
        <v>28.124000000000002</v>
      </c>
      <c r="E10612">
        <v>60</v>
      </c>
      <c r="F10612">
        <f t="shared" si="330"/>
        <v>1.3836656502034221E-2</v>
      </c>
      <c r="G10612">
        <f t="shared" si="331"/>
        <v>8.726317849217628E-4</v>
      </c>
    </row>
    <row r="10613" spans="3:7" x14ac:dyDescent="0.2">
      <c r="C10613">
        <v>641.89241666793828</v>
      </c>
      <c r="D10613">
        <v>28.128</v>
      </c>
      <c r="E10613">
        <v>60</v>
      </c>
      <c r="F10613">
        <f t="shared" si="330"/>
        <v>1.3844877348032797E-2</v>
      </c>
      <c r="G10613">
        <f t="shared" si="331"/>
        <v>8.7799604224039719E-4</v>
      </c>
    </row>
    <row r="10614" spans="3:7" x14ac:dyDescent="0.2">
      <c r="C10614">
        <v>641.95543332894647</v>
      </c>
      <c r="D10614">
        <v>28.127000000000002</v>
      </c>
      <c r="E10614">
        <v>60</v>
      </c>
      <c r="F10614">
        <f t="shared" si="330"/>
        <v>1.3842821699211947E-2</v>
      </c>
      <c r="G10614">
        <f t="shared" si="331"/>
        <v>8.7232840241607639E-4</v>
      </c>
    </row>
    <row r="10615" spans="3:7" x14ac:dyDescent="0.2">
      <c r="C10615">
        <v>642.01881666183476</v>
      </c>
      <c r="D10615">
        <v>28.130000000000003</v>
      </c>
      <c r="E10615">
        <v>60</v>
      </c>
      <c r="F10615">
        <f t="shared" si="330"/>
        <v>1.3848989520553542E-2</v>
      </c>
      <c r="G10615">
        <f t="shared" si="331"/>
        <v>8.7779511294772497E-4</v>
      </c>
    </row>
    <row r="10616" spans="3:7" x14ac:dyDescent="0.2">
      <c r="C10616">
        <v>642.08201666673028</v>
      </c>
      <c r="D10616">
        <v>28.127000000000002</v>
      </c>
      <c r="E10616">
        <v>60</v>
      </c>
      <c r="F10616">
        <f t="shared" si="330"/>
        <v>1.3842821699211947E-2</v>
      </c>
      <c r="G10616">
        <f t="shared" si="331"/>
        <v>8.7486639915801358E-4</v>
      </c>
    </row>
    <row r="10617" spans="3:7" x14ac:dyDescent="0.2">
      <c r="C10617">
        <v>642.14544999599457</v>
      </c>
      <c r="D10617">
        <v>28.125999999999998</v>
      </c>
      <c r="E10617">
        <v>60</v>
      </c>
      <c r="F10617">
        <f t="shared" si="330"/>
        <v>1.3840766341964654E-2</v>
      </c>
      <c r="G10617">
        <f t="shared" si="331"/>
        <v>8.7796588863987759E-4</v>
      </c>
    </row>
    <row r="10618" spans="3:7" x14ac:dyDescent="0.2">
      <c r="C10618">
        <v>642.20898333390551</v>
      </c>
      <c r="D10618">
        <v>28.118000000000002</v>
      </c>
      <c r="E10618">
        <v>60</v>
      </c>
      <c r="F10618">
        <f t="shared" si="330"/>
        <v>1.382433397591884E-2</v>
      </c>
      <c r="G10618">
        <f t="shared" si="331"/>
        <v>8.7830608188573672E-4</v>
      </c>
    </row>
    <row r="10619" spans="3:7" x14ac:dyDescent="0.2">
      <c r="C10619">
        <v>642.27225000063584</v>
      </c>
      <c r="D10619">
        <v>28.124000000000002</v>
      </c>
      <c r="E10619">
        <v>60</v>
      </c>
      <c r="F10619">
        <f t="shared" si="330"/>
        <v>1.3836656502034221E-2</v>
      </c>
      <c r="G10619">
        <f t="shared" si="331"/>
        <v>8.7539913557622951E-4</v>
      </c>
    </row>
    <row r="10620" spans="3:7" x14ac:dyDescent="0.2">
      <c r="C10620">
        <v>642.33556666374204</v>
      </c>
      <c r="D10620">
        <v>28.122999999999998</v>
      </c>
      <c r="E10620">
        <v>60</v>
      </c>
      <c r="F10620">
        <f t="shared" si="330"/>
        <v>1.3834602019272035E-2</v>
      </c>
      <c r="G10620">
        <f t="shared" si="331"/>
        <v>8.7596083526269523E-4</v>
      </c>
    </row>
    <row r="10621" spans="3:7" x14ac:dyDescent="0.2">
      <c r="C10621">
        <v>642.39906666278841</v>
      </c>
      <c r="D10621">
        <v>28.124000000000002</v>
      </c>
      <c r="E10621">
        <v>60</v>
      </c>
      <c r="F10621">
        <f t="shared" si="330"/>
        <v>1.3836656502034221E-2</v>
      </c>
      <c r="G10621">
        <f t="shared" si="331"/>
        <v>8.786276746841383E-4</v>
      </c>
    </row>
    <row r="10622" spans="3:7" x14ac:dyDescent="0.2">
      <c r="C10622">
        <v>642.46229999860122</v>
      </c>
      <c r="D10622">
        <v>28.125999999999998</v>
      </c>
      <c r="E10622">
        <v>60</v>
      </c>
      <c r="F10622">
        <f t="shared" si="330"/>
        <v>1.3840766341964654E-2</v>
      </c>
      <c r="G10622">
        <f t="shared" si="331"/>
        <v>8.7519782600809935E-4</v>
      </c>
    </row>
    <row r="10623" spans="3:7" x14ac:dyDescent="0.2">
      <c r="C10623">
        <v>642.52546666463218</v>
      </c>
      <c r="D10623">
        <v>28.122</v>
      </c>
      <c r="E10623">
        <v>60</v>
      </c>
      <c r="F10623">
        <f t="shared" si="330"/>
        <v>1.3832547827926317E-2</v>
      </c>
      <c r="G10623">
        <f t="shared" si="331"/>
        <v>8.7375592900379212E-4</v>
      </c>
    </row>
    <row r="10624" spans="3:7" x14ac:dyDescent="0.2">
      <c r="C10624">
        <v>642.58894999821985</v>
      </c>
      <c r="D10624">
        <v>28.122999999999998</v>
      </c>
      <c r="E10624">
        <v>60</v>
      </c>
      <c r="F10624">
        <f t="shared" si="330"/>
        <v>1.3834602019272035E-2</v>
      </c>
      <c r="G10624">
        <f t="shared" si="331"/>
        <v>8.7826665504208887E-4</v>
      </c>
    </row>
    <row r="10625" spans="3:7" x14ac:dyDescent="0.2">
      <c r="C10625">
        <v>642.65234999656673</v>
      </c>
      <c r="D10625">
        <v>28.116</v>
      </c>
      <c r="E10625">
        <v>60</v>
      </c>
      <c r="F10625">
        <f t="shared" si="330"/>
        <v>1.3820228797389852E-2</v>
      </c>
      <c r="G10625">
        <f t="shared" si="331"/>
        <v>8.762024829080359E-4</v>
      </c>
    </row>
    <row r="10626" spans="3:7" x14ac:dyDescent="0.2">
      <c r="C10626">
        <v>642.71549999713898</v>
      </c>
      <c r="D10626">
        <v>28.115000000000002</v>
      </c>
      <c r="E10626">
        <v>60</v>
      </c>
      <c r="F10626">
        <f t="shared" si="330"/>
        <v>1.3818176644856415E-2</v>
      </c>
      <c r="G10626">
        <f t="shared" si="331"/>
        <v>8.7261786303013511E-4</v>
      </c>
    </row>
    <row r="10627" spans="3:7" x14ac:dyDescent="0.2">
      <c r="C10627">
        <v>642.77843333085377</v>
      </c>
      <c r="D10627">
        <v>28.122</v>
      </c>
      <c r="E10627">
        <v>60</v>
      </c>
      <c r="F10627">
        <f t="shared" ref="F10627:F10690" si="332">EXP(-13478*(1/(D10627+273.15)-1/(E10627+273.15)))</f>
        <v>1.3832547827926317E-2</v>
      </c>
      <c r="G10627">
        <f t="shared" si="331"/>
        <v>8.7052834858075624E-4</v>
      </c>
    </row>
    <row r="10628" spans="3:7" x14ac:dyDescent="0.2">
      <c r="C10628">
        <v>642.84189999898274</v>
      </c>
      <c r="D10628">
        <v>28.119</v>
      </c>
      <c r="E10628">
        <v>60</v>
      </c>
      <c r="F10628">
        <f t="shared" si="332"/>
        <v>1.3826387001993104E-2</v>
      </c>
      <c r="G10628">
        <f t="shared" ref="G10628:G10691" si="333">F10628*(C10628-C10627)</f>
        <v>8.7751471527816333E-4</v>
      </c>
    </row>
    <row r="10629" spans="3:7" x14ac:dyDescent="0.2">
      <c r="C10629">
        <v>642.90515000025437</v>
      </c>
      <c r="D10629">
        <v>28.122</v>
      </c>
      <c r="E10629">
        <v>60</v>
      </c>
      <c r="F10629">
        <f t="shared" si="332"/>
        <v>1.3832547827926317E-2</v>
      </c>
      <c r="G10629">
        <f t="shared" si="333"/>
        <v>8.7490866770617234E-4</v>
      </c>
    </row>
    <row r="10630" spans="3:7" x14ac:dyDescent="0.2">
      <c r="C10630">
        <v>642.96789999802911</v>
      </c>
      <c r="D10630">
        <v>28.116999999999997</v>
      </c>
      <c r="E10630">
        <v>60</v>
      </c>
      <c r="F10630">
        <f t="shared" si="332"/>
        <v>1.3822281241064265E-2</v>
      </c>
      <c r="G10630">
        <f t="shared" si="333"/>
        <v>8.67348117118679E-4</v>
      </c>
    </row>
    <row r="10631" spans="3:7" x14ac:dyDescent="0.2">
      <c r="C10631">
        <v>643.0312333345413</v>
      </c>
      <c r="D10631">
        <v>28.122</v>
      </c>
      <c r="E10631">
        <v>60</v>
      </c>
      <c r="F10631">
        <f t="shared" si="332"/>
        <v>1.3832547827926317E-2</v>
      </c>
      <c r="G10631">
        <f t="shared" si="333"/>
        <v>8.7606140640698004E-4</v>
      </c>
    </row>
    <row r="10632" spans="3:7" x14ac:dyDescent="0.2">
      <c r="C10632">
        <v>643.09476666450496</v>
      </c>
      <c r="D10632">
        <v>28.11</v>
      </c>
      <c r="E10632">
        <v>60</v>
      </c>
      <c r="F10632">
        <f t="shared" si="332"/>
        <v>1.3807920247926566E-2</v>
      </c>
      <c r="G10632">
        <f t="shared" si="333"/>
        <v>8.7726315322343912E-4</v>
      </c>
    </row>
    <row r="10633" spans="3:7" x14ac:dyDescent="0.2">
      <c r="C10633">
        <v>643.15779999891913</v>
      </c>
      <c r="D10633">
        <v>28.118000000000002</v>
      </c>
      <c r="E10633">
        <v>60</v>
      </c>
      <c r="F10633">
        <f t="shared" si="332"/>
        <v>1.382433397591884E-2</v>
      </c>
      <c r="G10633">
        <f t="shared" si="333"/>
        <v>8.713938665572895E-4</v>
      </c>
    </row>
    <row r="10634" spans="3:7" x14ac:dyDescent="0.2">
      <c r="C10634">
        <v>643.22073333263393</v>
      </c>
      <c r="D10634">
        <v>28.122999999999998</v>
      </c>
      <c r="E10634">
        <v>60</v>
      </c>
      <c r="F10634">
        <f t="shared" si="332"/>
        <v>1.3834602019272035E-2</v>
      </c>
      <c r="G10634">
        <f t="shared" si="333"/>
        <v>8.7065762569023036E-4</v>
      </c>
    </row>
    <row r="10635" spans="3:7" x14ac:dyDescent="0.2">
      <c r="C10635">
        <v>643.28414999643962</v>
      </c>
      <c r="D10635">
        <v>28.119999999999997</v>
      </c>
      <c r="E10635">
        <v>60</v>
      </c>
      <c r="F10635">
        <f t="shared" si="332"/>
        <v>1.3828440319326101E-2</v>
      </c>
      <c r="G10635">
        <f t="shared" si="333"/>
        <v>8.7695355068784545E-4</v>
      </c>
    </row>
    <row r="10636" spans="3:7" x14ac:dyDescent="0.2">
      <c r="C10636">
        <v>643.34759999910989</v>
      </c>
      <c r="D10636">
        <v>28.124000000000002</v>
      </c>
      <c r="E10636">
        <v>60</v>
      </c>
      <c r="F10636">
        <f t="shared" si="332"/>
        <v>1.3836656502034221E-2</v>
      </c>
      <c r="G10636">
        <f t="shared" si="333"/>
        <v>8.7793589200161574E-4</v>
      </c>
    </row>
    <row r="10637" spans="3:7" x14ac:dyDescent="0.2">
      <c r="C10637">
        <v>643.41114999453225</v>
      </c>
      <c r="D10637">
        <v>28.124000000000002</v>
      </c>
      <c r="E10637">
        <v>60</v>
      </c>
      <c r="F10637">
        <f t="shared" si="332"/>
        <v>1.3836656502034221E-2</v>
      </c>
      <c r="G10637">
        <f t="shared" si="333"/>
        <v>8.793194573650879E-4</v>
      </c>
    </row>
    <row r="10638" spans="3:7" x14ac:dyDescent="0.2">
      <c r="C10638">
        <v>643.47459999720252</v>
      </c>
      <c r="D10638">
        <v>28.113999999999997</v>
      </c>
      <c r="E10638">
        <v>60</v>
      </c>
      <c r="F10638">
        <f t="shared" si="332"/>
        <v>1.3816124783424456E-2</v>
      </c>
      <c r="G10638">
        <f t="shared" si="333"/>
        <v>8.7663315440100103E-4</v>
      </c>
    </row>
    <row r="10639" spans="3:7" x14ac:dyDescent="0.2">
      <c r="C10639">
        <v>643.53818333148956</v>
      </c>
      <c r="D10639">
        <v>28.116999999999997</v>
      </c>
      <c r="E10639">
        <v>60</v>
      </c>
      <c r="F10639">
        <f t="shared" si="332"/>
        <v>1.3822281241064265E-2</v>
      </c>
      <c r="G10639">
        <f t="shared" si="333"/>
        <v>8.7886672876014789E-4</v>
      </c>
    </row>
    <row r="10640" spans="3:7" x14ac:dyDescent="0.2">
      <c r="C10640">
        <v>643.60153333346045</v>
      </c>
      <c r="D10640">
        <v>28.116</v>
      </c>
      <c r="E10640">
        <v>60</v>
      </c>
      <c r="F10640">
        <f t="shared" si="332"/>
        <v>1.3820228797389852E-2</v>
      </c>
      <c r="G10640">
        <f t="shared" si="333"/>
        <v>8.755115215527844E-4</v>
      </c>
    </row>
    <row r="10641" spans="3:7" x14ac:dyDescent="0.2">
      <c r="C10641">
        <v>643.66498332818344</v>
      </c>
      <c r="D10641">
        <v>28.113</v>
      </c>
      <c r="E10641">
        <v>60</v>
      </c>
      <c r="F10641">
        <f t="shared" si="332"/>
        <v>1.3814073213054862E-2</v>
      </c>
      <c r="G10641">
        <f t="shared" si="333"/>
        <v>8.7650287247128644E-4</v>
      </c>
    </row>
    <row r="10642" spans="3:7" x14ac:dyDescent="0.2">
      <c r="C10642">
        <v>643.7280833323797</v>
      </c>
      <c r="D10642">
        <v>28.113</v>
      </c>
      <c r="E10642">
        <v>60</v>
      </c>
      <c r="F10642">
        <f t="shared" si="332"/>
        <v>1.3814073213054862E-2</v>
      </c>
      <c r="G10642">
        <f t="shared" si="333"/>
        <v>8.7166807771117617E-4</v>
      </c>
    </row>
    <row r="10643" spans="3:7" x14ac:dyDescent="0.2">
      <c r="C10643">
        <v>643.79104999701178</v>
      </c>
      <c r="D10643">
        <v>28.119</v>
      </c>
      <c r="E10643">
        <v>60</v>
      </c>
      <c r="F10643">
        <f t="shared" si="332"/>
        <v>1.3826387001993104E-2</v>
      </c>
      <c r="G10643">
        <f t="shared" si="333"/>
        <v>8.7060147342792819E-4</v>
      </c>
    </row>
    <row r="10644" spans="3:7" x14ac:dyDescent="0.2">
      <c r="C10644">
        <v>643.85443332990008</v>
      </c>
      <c r="D10644">
        <v>28.109000000000002</v>
      </c>
      <c r="E10644">
        <v>60</v>
      </c>
      <c r="F10644">
        <f t="shared" si="332"/>
        <v>1.3805869841412825E-2</v>
      </c>
      <c r="G10644">
        <f t="shared" si="333"/>
        <v>8.7506204397071261E-4</v>
      </c>
    </row>
    <row r="10645" spans="3:7" x14ac:dyDescent="0.2">
      <c r="C10645">
        <v>643.91786666711175</v>
      </c>
      <c r="D10645">
        <v>28.113</v>
      </c>
      <c r="E10645">
        <v>60</v>
      </c>
      <c r="F10645">
        <f t="shared" si="332"/>
        <v>1.3814073213054862E-2</v>
      </c>
      <c r="G10645">
        <f t="shared" si="333"/>
        <v>8.7627276439050477E-4</v>
      </c>
    </row>
    <row r="10646" spans="3:7" x14ac:dyDescent="0.2">
      <c r="C10646">
        <v>643.9814333279927</v>
      </c>
      <c r="D10646">
        <v>28.115000000000002</v>
      </c>
      <c r="E10646">
        <v>60</v>
      </c>
      <c r="F10646">
        <f t="shared" si="332"/>
        <v>1.3818176644856415E-2</v>
      </c>
      <c r="G10646">
        <f t="shared" si="333"/>
        <v>8.7837534877667229E-4</v>
      </c>
    </row>
    <row r="10647" spans="3:7" x14ac:dyDescent="0.2">
      <c r="C10647">
        <v>644.044816660881</v>
      </c>
      <c r="D10647">
        <v>28.113999999999997</v>
      </c>
      <c r="E10647">
        <v>60</v>
      </c>
      <c r="F10647">
        <f t="shared" si="332"/>
        <v>1.3816124783424456E-2</v>
      </c>
      <c r="G10647">
        <f t="shared" si="333"/>
        <v>8.7571203637398592E-4</v>
      </c>
    </row>
    <row r="10648" spans="3:7" x14ac:dyDescent="0.2">
      <c r="C10648">
        <v>644.108166662852</v>
      </c>
      <c r="D10648">
        <v>28.113</v>
      </c>
      <c r="E10648">
        <v>60</v>
      </c>
      <c r="F10648">
        <f t="shared" si="332"/>
        <v>1.3814073213054862E-2</v>
      </c>
      <c r="G10648">
        <f t="shared" si="333"/>
        <v>8.751215652746013E-4</v>
      </c>
    </row>
    <row r="10649" spans="3:7" x14ac:dyDescent="0.2">
      <c r="C10649">
        <v>644.17180000146232</v>
      </c>
      <c r="D10649">
        <v>28.115000000000002</v>
      </c>
      <c r="E10649">
        <v>60</v>
      </c>
      <c r="F10649">
        <f t="shared" si="332"/>
        <v>1.3818176644856415E-2</v>
      </c>
      <c r="G10649">
        <f t="shared" si="333"/>
        <v>8.7929671341930931E-4</v>
      </c>
    </row>
    <row r="10650" spans="3:7" x14ac:dyDescent="0.2">
      <c r="C10650">
        <v>644.23519999980931</v>
      </c>
      <c r="D10650">
        <v>28.115000000000002</v>
      </c>
      <c r="E10650">
        <v>60</v>
      </c>
      <c r="F10650">
        <f t="shared" si="332"/>
        <v>1.3818176644856415E-2</v>
      </c>
      <c r="G10650">
        <f t="shared" si="333"/>
        <v>8.7607237644237931E-4</v>
      </c>
    </row>
    <row r="10651" spans="3:7" x14ac:dyDescent="0.2">
      <c r="C10651">
        <v>644.29869999885557</v>
      </c>
      <c r="D10651">
        <v>28.116</v>
      </c>
      <c r="E10651">
        <v>60</v>
      </c>
      <c r="F10651">
        <f t="shared" si="332"/>
        <v>1.3820228797389852E-2</v>
      </c>
      <c r="G10651">
        <f t="shared" si="333"/>
        <v>8.7758451545331571E-4</v>
      </c>
    </row>
    <row r="10652" spans="3:7" x14ac:dyDescent="0.2">
      <c r="C10652">
        <v>644.36184999942782</v>
      </c>
      <c r="D10652">
        <v>28.124000000000002</v>
      </c>
      <c r="E10652">
        <v>60</v>
      </c>
      <c r="F10652">
        <f t="shared" si="332"/>
        <v>1.3836656502034221E-2</v>
      </c>
      <c r="G10652">
        <f t="shared" si="333"/>
        <v>8.7378486602148863E-4</v>
      </c>
    </row>
    <row r="10653" spans="3:7" x14ac:dyDescent="0.2">
      <c r="C10653">
        <v>644.42510000069933</v>
      </c>
      <c r="D10653">
        <v>28.118000000000002</v>
      </c>
      <c r="E10653">
        <v>60</v>
      </c>
      <c r="F10653">
        <f t="shared" si="332"/>
        <v>1.382433397591884E-2</v>
      </c>
      <c r="G10653">
        <f t="shared" si="333"/>
        <v>8.7438914155468284E-4</v>
      </c>
    </row>
    <row r="10654" spans="3:7" x14ac:dyDescent="0.2">
      <c r="C10654">
        <v>644.48871666590378</v>
      </c>
      <c r="D10654">
        <v>28.124000000000002</v>
      </c>
      <c r="E10654">
        <v>60</v>
      </c>
      <c r="F10654">
        <f t="shared" si="332"/>
        <v>1.3836656502034221E-2</v>
      </c>
      <c r="G10654">
        <f t="shared" si="333"/>
        <v>8.8024194423887917E-4</v>
      </c>
    </row>
    <row r="10655" spans="3:7" x14ac:dyDescent="0.2">
      <c r="C10655">
        <v>644.55216666062677</v>
      </c>
      <c r="D10655">
        <v>28.116</v>
      </c>
      <c r="E10655">
        <v>60</v>
      </c>
      <c r="F10655">
        <f t="shared" si="332"/>
        <v>1.3820228797389852E-2</v>
      </c>
      <c r="G10655">
        <f t="shared" si="333"/>
        <v>8.7689344426485853E-4</v>
      </c>
    </row>
    <row r="10656" spans="3:7" x14ac:dyDescent="0.2">
      <c r="C10656">
        <v>644.61553332805636</v>
      </c>
      <c r="D10656">
        <v>28.119999999999997</v>
      </c>
      <c r="E10656">
        <v>60</v>
      </c>
      <c r="F10656">
        <f t="shared" si="332"/>
        <v>1.3828440319326101E-2</v>
      </c>
      <c r="G10656">
        <f t="shared" si="333"/>
        <v>8.7626217878468372E-4</v>
      </c>
    </row>
    <row r="10657" spans="3:7" x14ac:dyDescent="0.2">
      <c r="C10657">
        <v>644.67915000120797</v>
      </c>
      <c r="D10657">
        <v>28.119999999999997</v>
      </c>
      <c r="E10657">
        <v>60</v>
      </c>
      <c r="F10657">
        <f t="shared" si="332"/>
        <v>1.3828440319326101E-2</v>
      </c>
      <c r="G10657">
        <f t="shared" si="333"/>
        <v>8.7971936799117101E-4</v>
      </c>
    </row>
    <row r="10658" spans="3:7" x14ac:dyDescent="0.2">
      <c r="C10658">
        <v>644.74249999523158</v>
      </c>
      <c r="D10658">
        <v>28.113</v>
      </c>
      <c r="E10658">
        <v>60</v>
      </c>
      <c r="F10658">
        <f t="shared" si="332"/>
        <v>1.3814073213054862E-2</v>
      </c>
      <c r="G10658">
        <f t="shared" si="333"/>
        <v>8.7512145548874522E-4</v>
      </c>
    </row>
    <row r="10659" spans="3:7" x14ac:dyDescent="0.2">
      <c r="C10659">
        <v>644.80589999357858</v>
      </c>
      <c r="D10659">
        <v>28.122</v>
      </c>
      <c r="E10659">
        <v>60</v>
      </c>
      <c r="F10659">
        <f t="shared" si="332"/>
        <v>1.3832547827926317E-2</v>
      </c>
      <c r="G10659">
        <f t="shared" si="333"/>
        <v>8.7698350942525547E-4</v>
      </c>
    </row>
    <row r="10660" spans="3:7" x14ac:dyDescent="0.2">
      <c r="C10660">
        <v>644.86923333009088</v>
      </c>
      <c r="D10660">
        <v>28.119999999999997</v>
      </c>
      <c r="E10660">
        <v>60</v>
      </c>
      <c r="F10660">
        <f t="shared" si="332"/>
        <v>1.3828440319326101E-2</v>
      </c>
      <c r="G10660">
        <f t="shared" si="333"/>
        <v>8.7580126418414792E-4</v>
      </c>
    </row>
    <row r="10661" spans="3:7" x14ac:dyDescent="0.2">
      <c r="C10661">
        <v>644.93269999821985</v>
      </c>
      <c r="D10661">
        <v>28.122999999999998</v>
      </c>
      <c r="E10661">
        <v>60</v>
      </c>
      <c r="F10661">
        <f t="shared" si="332"/>
        <v>1.3834602019272035E-2</v>
      </c>
      <c r="G10661">
        <f t="shared" si="333"/>
        <v>8.7803609505347888E-4</v>
      </c>
    </row>
    <row r="10662" spans="3:7" x14ac:dyDescent="0.2">
      <c r="C10662">
        <v>644.99601666132605</v>
      </c>
      <c r="D10662">
        <v>28.116999999999997</v>
      </c>
      <c r="E10662">
        <v>60</v>
      </c>
      <c r="F10662">
        <f t="shared" si="332"/>
        <v>1.3822281241064265E-2</v>
      </c>
      <c r="G10662">
        <f t="shared" si="333"/>
        <v>8.751807246997075E-4</v>
      </c>
    </row>
    <row r="10663" spans="3:7" x14ac:dyDescent="0.2">
      <c r="C10663">
        <v>645.05936666329706</v>
      </c>
      <c r="D10663">
        <v>28.116999999999997</v>
      </c>
      <c r="E10663">
        <v>60</v>
      </c>
      <c r="F10663">
        <f t="shared" si="332"/>
        <v>1.3822281241064265E-2</v>
      </c>
      <c r="G10663">
        <f t="shared" si="333"/>
        <v>8.7564154386517493E-4</v>
      </c>
    </row>
    <row r="10664" spans="3:7" x14ac:dyDescent="0.2">
      <c r="C10664">
        <v>645.12278332710264</v>
      </c>
      <c r="D10664">
        <v>28.110999999999997</v>
      </c>
      <c r="E10664">
        <v>60</v>
      </c>
      <c r="F10664">
        <f t="shared" si="332"/>
        <v>1.3809970945345211E-2</v>
      </c>
      <c r="G10664">
        <f t="shared" si="333"/>
        <v>8.757822846058277E-4</v>
      </c>
    </row>
    <row r="10665" spans="3:7" x14ac:dyDescent="0.2">
      <c r="C10665">
        <v>645.18599999745686</v>
      </c>
      <c r="D10665">
        <v>28.118000000000002</v>
      </c>
      <c r="E10665">
        <v>60</v>
      </c>
      <c r="F10665">
        <f t="shared" si="332"/>
        <v>1.382433397591884E-2</v>
      </c>
      <c r="G10665">
        <f t="shared" si="333"/>
        <v>8.739283638223396E-4</v>
      </c>
    </row>
    <row r="10666" spans="3:7" x14ac:dyDescent="0.2">
      <c r="C10666">
        <v>645.24939999580386</v>
      </c>
      <c r="D10666">
        <v>28.122999999999998</v>
      </c>
      <c r="E10666">
        <v>60</v>
      </c>
      <c r="F10666">
        <f t="shared" si="332"/>
        <v>1.3834602019272035E-2</v>
      </c>
      <c r="G10666">
        <f t="shared" si="333"/>
        <v>8.7711374515317842E-4</v>
      </c>
    </row>
    <row r="10667" spans="3:7" x14ac:dyDescent="0.2">
      <c r="C10667">
        <v>645.31284999847412</v>
      </c>
      <c r="D10667">
        <v>28.118000000000002</v>
      </c>
      <c r="E10667">
        <v>60</v>
      </c>
      <c r="F10667">
        <f t="shared" si="332"/>
        <v>1.382433397591884E-2</v>
      </c>
      <c r="G10667">
        <f t="shared" si="333"/>
        <v>8.7715402768669039E-4</v>
      </c>
    </row>
    <row r="10668" spans="3:7" x14ac:dyDescent="0.2">
      <c r="C10668">
        <v>645.37578333218892</v>
      </c>
      <c r="D10668">
        <v>28.121000000000002</v>
      </c>
      <c r="E10668">
        <v>60</v>
      </c>
      <c r="F10668">
        <f t="shared" si="332"/>
        <v>1.3830493927957353E-2</v>
      </c>
      <c r="G10668">
        <f t="shared" si="333"/>
        <v>8.7039908980859264E-4</v>
      </c>
    </row>
    <row r="10669" spans="3:7" x14ac:dyDescent="0.2">
      <c r="C10669">
        <v>645.43933332761128</v>
      </c>
      <c r="D10669">
        <v>28.116999999999997</v>
      </c>
      <c r="E10669">
        <v>60</v>
      </c>
      <c r="F10669">
        <f t="shared" si="332"/>
        <v>1.3822281241064265E-2</v>
      </c>
      <c r="G10669">
        <f t="shared" si="333"/>
        <v>8.7840590959625191E-4</v>
      </c>
    </row>
    <row r="10670" spans="3:7" x14ac:dyDescent="0.2">
      <c r="C10670">
        <v>645.50230000019076</v>
      </c>
      <c r="D10670">
        <v>28.122</v>
      </c>
      <c r="E10670">
        <v>60</v>
      </c>
      <c r="F10670">
        <f t="shared" si="332"/>
        <v>1.3832547827926317E-2</v>
      </c>
      <c r="G10670">
        <f t="shared" si="333"/>
        <v>8.7098951002100239E-4</v>
      </c>
    </row>
    <row r="10671" spans="3:7" x14ac:dyDescent="0.2">
      <c r="C10671">
        <v>645.56543332735703</v>
      </c>
      <c r="D10671">
        <v>28.119</v>
      </c>
      <c r="E10671">
        <v>60</v>
      </c>
      <c r="F10671">
        <f t="shared" si="332"/>
        <v>1.3826387001993104E-2</v>
      </c>
      <c r="G10671">
        <f t="shared" si="333"/>
        <v>8.7290581412429E-4</v>
      </c>
    </row>
    <row r="10672" spans="3:7" x14ac:dyDescent="0.2">
      <c r="C10672">
        <v>645.62860000133514</v>
      </c>
      <c r="D10672">
        <v>28.119</v>
      </c>
      <c r="E10672">
        <v>60</v>
      </c>
      <c r="F10672">
        <f t="shared" si="332"/>
        <v>1.3826387001993104E-2</v>
      </c>
      <c r="G10672">
        <f t="shared" si="333"/>
        <v>8.733668800501689E-4</v>
      </c>
    </row>
    <row r="10673" spans="3:7" x14ac:dyDescent="0.2">
      <c r="C10673">
        <v>645.69176666736598</v>
      </c>
      <c r="D10673">
        <v>28.116</v>
      </c>
      <c r="E10673">
        <v>60</v>
      </c>
      <c r="F10673">
        <f t="shared" si="332"/>
        <v>1.3820228797389852E-2</v>
      </c>
      <c r="G10673">
        <f t="shared" si="333"/>
        <v>8.7297777691449903E-4</v>
      </c>
    </row>
    <row r="10674" spans="3:7" x14ac:dyDescent="0.2">
      <c r="C10674">
        <v>645.75483333269756</v>
      </c>
      <c r="D10674">
        <v>28.115000000000002</v>
      </c>
      <c r="E10674">
        <v>60</v>
      </c>
      <c r="F10674">
        <f t="shared" si="332"/>
        <v>1.3818176644856415E-2</v>
      </c>
      <c r="G10674">
        <f t="shared" si="333"/>
        <v>8.7146632195375477E-4</v>
      </c>
    </row>
    <row r="10675" spans="3:7" x14ac:dyDescent="0.2">
      <c r="C10675">
        <v>645.81824999650314</v>
      </c>
      <c r="D10675">
        <v>28.116</v>
      </c>
      <c r="E10675">
        <v>60</v>
      </c>
      <c r="F10675">
        <f t="shared" si="332"/>
        <v>1.3820228797389852E-2</v>
      </c>
      <c r="G10675">
        <f t="shared" si="333"/>
        <v>8.7643280336031015E-4</v>
      </c>
    </row>
    <row r="10676" spans="3:7" x14ac:dyDescent="0.2">
      <c r="C10676">
        <v>645.88148333231607</v>
      </c>
      <c r="D10676">
        <v>28.116999999999997</v>
      </c>
      <c r="E10676">
        <v>60</v>
      </c>
      <c r="F10676">
        <f t="shared" si="332"/>
        <v>1.3822281241064265E-2</v>
      </c>
      <c r="G10676">
        <f t="shared" si="333"/>
        <v>8.7402895141690284E-4</v>
      </c>
    </row>
    <row r="10677" spans="3:7" x14ac:dyDescent="0.2">
      <c r="C10677">
        <v>645.94498333136244</v>
      </c>
      <c r="D10677">
        <v>28.112000000000002</v>
      </c>
      <c r="E10677">
        <v>60</v>
      </c>
      <c r="F10677">
        <f t="shared" si="332"/>
        <v>1.3812021933708219E-2</v>
      </c>
      <c r="G10677">
        <f t="shared" si="333"/>
        <v>8.7706337961892947E-4</v>
      </c>
    </row>
    <row r="10678" spans="3:7" x14ac:dyDescent="0.2">
      <c r="C10678">
        <v>646.00826666355135</v>
      </c>
      <c r="D10678">
        <v>28.119999999999997</v>
      </c>
      <c r="E10678">
        <v>60</v>
      </c>
      <c r="F10678">
        <f t="shared" si="332"/>
        <v>1.3828440319326101E-2</v>
      </c>
      <c r="G10678">
        <f t="shared" si="333"/>
        <v>8.7510978238252129E-4</v>
      </c>
    </row>
    <row r="10679" spans="3:7" x14ac:dyDescent="0.2">
      <c r="C10679">
        <v>646.07129999796553</v>
      </c>
      <c r="D10679">
        <v>28.118000000000002</v>
      </c>
      <c r="E10679">
        <v>60</v>
      </c>
      <c r="F10679">
        <f t="shared" si="332"/>
        <v>1.382433397591884E-2</v>
      </c>
      <c r="G10679">
        <f t="shared" si="333"/>
        <v>8.713938665572895E-4</v>
      </c>
    </row>
    <row r="10680" spans="3:7" x14ac:dyDescent="0.2">
      <c r="C10680">
        <v>646.13424999713902</v>
      </c>
      <c r="D10680">
        <v>28.121000000000002</v>
      </c>
      <c r="E10680">
        <v>60</v>
      </c>
      <c r="F10680">
        <f t="shared" si="332"/>
        <v>1.3830493927957353E-2</v>
      </c>
      <c r="G10680">
        <f t="shared" si="333"/>
        <v>8.7062958133397644E-4</v>
      </c>
    </row>
    <row r="10681" spans="3:7" x14ac:dyDescent="0.2">
      <c r="C10681">
        <v>646.19754999478653</v>
      </c>
      <c r="D10681">
        <v>28.112000000000002</v>
      </c>
      <c r="E10681">
        <v>60</v>
      </c>
      <c r="F10681">
        <f t="shared" si="332"/>
        <v>1.3812021933708219E-2</v>
      </c>
      <c r="G10681">
        <f t="shared" si="333"/>
        <v>8.7430095591101533E-4</v>
      </c>
    </row>
    <row r="10682" spans="3:7" x14ac:dyDescent="0.2">
      <c r="C10682">
        <v>646.26093332767482</v>
      </c>
      <c r="D10682">
        <v>28.116</v>
      </c>
      <c r="E10682">
        <v>60</v>
      </c>
      <c r="F10682">
        <f t="shared" si="332"/>
        <v>1.3820228797389852E-2</v>
      </c>
      <c r="G10682">
        <f t="shared" si="333"/>
        <v>8.7597216245733289E-4</v>
      </c>
    </row>
    <row r="10683" spans="3:7" x14ac:dyDescent="0.2">
      <c r="C10683">
        <v>646.3243666648865</v>
      </c>
      <c r="D10683">
        <v>28.116999999999997</v>
      </c>
      <c r="E10683">
        <v>60</v>
      </c>
      <c r="F10683">
        <f t="shared" si="332"/>
        <v>1.3822281241064265E-2</v>
      </c>
      <c r="G10683">
        <f t="shared" si="333"/>
        <v>8.7679342699906811E-4</v>
      </c>
    </row>
    <row r="10684" spans="3:7" x14ac:dyDescent="0.2">
      <c r="C10684">
        <v>646.38773333231609</v>
      </c>
      <c r="D10684">
        <v>28.112000000000002</v>
      </c>
      <c r="E10684">
        <v>60</v>
      </c>
      <c r="F10684">
        <f t="shared" si="332"/>
        <v>1.3812021933708219E-2</v>
      </c>
      <c r="G10684">
        <f t="shared" si="333"/>
        <v>8.7522180040350457E-4</v>
      </c>
    </row>
    <row r="10685" spans="3:7" x14ac:dyDescent="0.2">
      <c r="C10685">
        <v>646.45073332786558</v>
      </c>
      <c r="D10685">
        <v>28.112000000000002</v>
      </c>
      <c r="E10685">
        <v>60</v>
      </c>
      <c r="F10685">
        <f t="shared" si="332"/>
        <v>1.3812021933708219E-2</v>
      </c>
      <c r="G10685">
        <f t="shared" si="333"/>
        <v>8.7015732035306968E-4</v>
      </c>
    </row>
    <row r="10686" spans="3:7" x14ac:dyDescent="0.2">
      <c r="C10686">
        <v>646.51413333415985</v>
      </c>
      <c r="D10686">
        <v>28.110999999999997</v>
      </c>
      <c r="E10686">
        <v>60</v>
      </c>
      <c r="F10686">
        <f t="shared" si="332"/>
        <v>1.3809970945345211E-2</v>
      </c>
      <c r="G10686">
        <f t="shared" si="333"/>
        <v>8.7555224485861682E-4</v>
      </c>
    </row>
    <row r="10687" spans="3:7" x14ac:dyDescent="0.2">
      <c r="C10687">
        <v>646.57751666704814</v>
      </c>
      <c r="D10687">
        <v>28.112000000000002</v>
      </c>
      <c r="E10687">
        <v>60</v>
      </c>
      <c r="F10687">
        <f t="shared" si="332"/>
        <v>1.3812021933708219E-2</v>
      </c>
      <c r="G10687">
        <f t="shared" si="333"/>
        <v>8.7545198408463102E-4</v>
      </c>
    </row>
    <row r="10688" spans="3:7" x14ac:dyDescent="0.2">
      <c r="C10688">
        <v>646.64056666692102</v>
      </c>
      <c r="D10688">
        <v>28.113</v>
      </c>
      <c r="E10688">
        <v>60</v>
      </c>
      <c r="F10688">
        <f t="shared" si="332"/>
        <v>1.3814073213054862E-2</v>
      </c>
      <c r="G10688">
        <f t="shared" si="333"/>
        <v>8.7097731432697752E-4</v>
      </c>
    </row>
    <row r="10689" spans="3:7" x14ac:dyDescent="0.2">
      <c r="C10689">
        <v>646.70386666456864</v>
      </c>
      <c r="D10689">
        <v>28.11</v>
      </c>
      <c r="E10689">
        <v>60</v>
      </c>
      <c r="F10689">
        <f t="shared" si="332"/>
        <v>1.3807920247926566E-2</v>
      </c>
      <c r="G10689">
        <f t="shared" si="333"/>
        <v>8.7404131921225568E-4</v>
      </c>
    </row>
    <row r="10690" spans="3:7" x14ac:dyDescent="0.2">
      <c r="C10690">
        <v>646.7669666608175</v>
      </c>
      <c r="D10690">
        <v>28.11</v>
      </c>
      <c r="E10690">
        <v>60</v>
      </c>
      <c r="F10690">
        <f t="shared" si="332"/>
        <v>1.3807920247926566E-2</v>
      </c>
      <c r="G10690">
        <f t="shared" si="333"/>
        <v>8.7127971584880534E-4</v>
      </c>
    </row>
    <row r="10691" spans="3:7" x14ac:dyDescent="0.2">
      <c r="C10691">
        <v>646.83056666056314</v>
      </c>
      <c r="D10691">
        <v>28.106000000000002</v>
      </c>
      <c r="E10691">
        <v>60</v>
      </c>
      <c r="F10691">
        <f t="shared" ref="F10691:F10754" si="334">EXP(-13478*(1/(D10691+273.15)-1/(E10691+273.15)))</f>
        <v>1.3799720366909485E-2</v>
      </c>
      <c r="G10691">
        <f t="shared" si="333"/>
        <v>8.7766221182526076E-4</v>
      </c>
    </row>
    <row r="10692" spans="3:7" x14ac:dyDescent="0.2">
      <c r="C10692">
        <v>646.89395000139871</v>
      </c>
      <c r="D10692">
        <v>28.113</v>
      </c>
      <c r="E10692">
        <v>60</v>
      </c>
      <c r="F10692">
        <f t="shared" si="334"/>
        <v>1.3814073213054862E-2</v>
      </c>
      <c r="G10692">
        <f t="shared" ref="G10692:G10755" si="335">F10692*(C10692-C10691)</f>
        <v>8.7558211079059173E-4</v>
      </c>
    </row>
    <row r="10693" spans="3:7" x14ac:dyDescent="0.2">
      <c r="C10693">
        <v>646.9573666652044</v>
      </c>
      <c r="D10693">
        <v>28.113999999999997</v>
      </c>
      <c r="E10693">
        <v>60</v>
      </c>
      <c r="F10693">
        <f t="shared" si="334"/>
        <v>1.3816124783424456E-2</v>
      </c>
      <c r="G10693">
        <f t="shared" si="335"/>
        <v>8.7617254048798384E-4</v>
      </c>
    </row>
    <row r="10694" spans="3:7" x14ac:dyDescent="0.2">
      <c r="C10694">
        <v>647.02086666425066</v>
      </c>
      <c r="D10694">
        <v>28.110999999999997</v>
      </c>
      <c r="E10694">
        <v>60</v>
      </c>
      <c r="F10694">
        <f t="shared" si="334"/>
        <v>1.3809970945345211E-2</v>
      </c>
      <c r="G10694">
        <f t="shared" si="335"/>
        <v>8.7693314185826427E-4</v>
      </c>
    </row>
    <row r="10695" spans="3:7" x14ac:dyDescent="0.2">
      <c r="C10695">
        <v>647.08413333098099</v>
      </c>
      <c r="D10695">
        <v>28.110999999999997</v>
      </c>
      <c r="E10695">
        <v>60</v>
      </c>
      <c r="F10695">
        <f t="shared" si="334"/>
        <v>1.3809970945345211E-2</v>
      </c>
      <c r="G10695">
        <f t="shared" si="335"/>
        <v>8.737108293546727E-4</v>
      </c>
    </row>
    <row r="10696" spans="3:7" x14ac:dyDescent="0.2">
      <c r="C10696">
        <v>647.14725000063584</v>
      </c>
      <c r="D10696">
        <v>28.115000000000002</v>
      </c>
      <c r="E10696">
        <v>60</v>
      </c>
      <c r="F10696">
        <f t="shared" si="334"/>
        <v>1.3818176644856415E-2</v>
      </c>
      <c r="G10696">
        <f t="shared" si="335"/>
        <v>8.7215729052571322E-4</v>
      </c>
    </row>
    <row r="10697" spans="3:7" x14ac:dyDescent="0.2">
      <c r="C10697">
        <v>647.210333331426</v>
      </c>
      <c r="D10697">
        <v>28.113</v>
      </c>
      <c r="E10697">
        <v>60</v>
      </c>
      <c r="F10697">
        <f t="shared" si="334"/>
        <v>1.3814073213054862E-2</v>
      </c>
      <c r="G10697">
        <f t="shared" si="335"/>
        <v>8.7143775005868245E-4</v>
      </c>
    </row>
    <row r="10698" spans="3:7" x14ac:dyDescent="0.2">
      <c r="C10698">
        <v>647.27364999453232</v>
      </c>
      <c r="D10698">
        <v>28.112000000000002</v>
      </c>
      <c r="E10698">
        <v>60</v>
      </c>
      <c r="F10698">
        <f t="shared" si="334"/>
        <v>1.3812021933708219E-2</v>
      </c>
      <c r="G10698">
        <f t="shared" si="335"/>
        <v>8.7453113959371203E-4</v>
      </c>
    </row>
    <row r="10699" spans="3:7" x14ac:dyDescent="0.2">
      <c r="C10699">
        <v>647.33706666628518</v>
      </c>
      <c r="D10699">
        <v>28.116999999999997</v>
      </c>
      <c r="E10699">
        <v>60</v>
      </c>
      <c r="F10699">
        <f t="shared" si="334"/>
        <v>1.3822281241064265E-2</v>
      </c>
      <c r="G10699">
        <f t="shared" si="335"/>
        <v>8.7656307234030716E-4</v>
      </c>
    </row>
    <row r="10700" spans="3:7" x14ac:dyDescent="0.2">
      <c r="C10700">
        <v>647.4003499984741</v>
      </c>
      <c r="D10700">
        <v>28.115000000000002</v>
      </c>
      <c r="E10700">
        <v>60</v>
      </c>
      <c r="F10700">
        <f t="shared" si="334"/>
        <v>1.3818176644856415E-2</v>
      </c>
      <c r="G10700">
        <f t="shared" si="335"/>
        <v>8.744602628615772E-4</v>
      </c>
    </row>
    <row r="10701" spans="3:7" x14ac:dyDescent="0.2">
      <c r="C10701">
        <v>647.46338333288827</v>
      </c>
      <c r="D10701">
        <v>28.116</v>
      </c>
      <c r="E10701">
        <v>60</v>
      </c>
      <c r="F10701">
        <f t="shared" si="334"/>
        <v>1.3820228797389852E-2</v>
      </c>
      <c r="G10701">
        <f t="shared" si="335"/>
        <v>8.7113510346624196E-4</v>
      </c>
    </row>
    <row r="10702" spans="3:7" x14ac:dyDescent="0.2">
      <c r="C10702">
        <v>647.52671666145329</v>
      </c>
      <c r="D10702">
        <v>28.119</v>
      </c>
      <c r="E10702">
        <v>60</v>
      </c>
      <c r="F10702">
        <f t="shared" si="334"/>
        <v>1.3826387001993104E-2</v>
      </c>
      <c r="G10702">
        <f t="shared" si="335"/>
        <v>8.7567111086438404E-4</v>
      </c>
    </row>
    <row r="10703" spans="3:7" x14ac:dyDescent="0.2">
      <c r="C10703">
        <v>647.59014999866486</v>
      </c>
      <c r="D10703">
        <v>28.113</v>
      </c>
      <c r="E10703">
        <v>60</v>
      </c>
      <c r="F10703">
        <f t="shared" si="334"/>
        <v>1.3814073213054862E-2</v>
      </c>
      <c r="G10703">
        <f t="shared" si="335"/>
        <v>8.762727643889343E-4</v>
      </c>
    </row>
    <row r="10704" spans="3:7" x14ac:dyDescent="0.2">
      <c r="C10704">
        <v>647.65348332722976</v>
      </c>
      <c r="D10704">
        <v>28.119999999999997</v>
      </c>
      <c r="E10704">
        <v>60</v>
      </c>
      <c r="F10704">
        <f t="shared" si="334"/>
        <v>1.3828440319326101E-2</v>
      </c>
      <c r="G10704">
        <f t="shared" si="335"/>
        <v>8.7580115428411093E-4</v>
      </c>
    </row>
    <row r="10705" spans="3:7" x14ac:dyDescent="0.2">
      <c r="C10705">
        <v>647.71681666374207</v>
      </c>
      <c r="D10705">
        <v>28.116999999999997</v>
      </c>
      <c r="E10705">
        <v>60</v>
      </c>
      <c r="F10705">
        <f t="shared" si="334"/>
        <v>1.3822281241064265E-2</v>
      </c>
      <c r="G10705">
        <f t="shared" si="335"/>
        <v>8.7541118920798542E-4</v>
      </c>
    </row>
    <row r="10706" spans="3:7" x14ac:dyDescent="0.2">
      <c r="C10706">
        <v>647.78011666138968</v>
      </c>
      <c r="D10706">
        <v>28.116999999999997</v>
      </c>
      <c r="E10706">
        <v>60</v>
      </c>
      <c r="F10706">
        <f t="shared" si="334"/>
        <v>1.3822281241064265E-2</v>
      </c>
      <c r="G10706">
        <f t="shared" si="335"/>
        <v>8.7495037004408944E-4</v>
      </c>
    </row>
    <row r="10707" spans="3:7" x14ac:dyDescent="0.2">
      <c r="C10707">
        <v>647.84356666405995</v>
      </c>
      <c r="D10707">
        <v>28.116999999999997</v>
      </c>
      <c r="E10707">
        <v>60</v>
      </c>
      <c r="F10707">
        <f t="shared" si="334"/>
        <v>1.3822281241064265E-2</v>
      </c>
      <c r="G10707">
        <f t="shared" si="335"/>
        <v>8.7702378165468618E-4</v>
      </c>
    </row>
    <row r="10708" spans="3:7" x14ac:dyDescent="0.2">
      <c r="C10708">
        <v>647.90713333288829</v>
      </c>
      <c r="D10708">
        <v>28.116999999999997</v>
      </c>
      <c r="E10708">
        <v>60</v>
      </c>
      <c r="F10708">
        <f t="shared" si="334"/>
        <v>1.3822281241064265E-2</v>
      </c>
      <c r="G10708">
        <f t="shared" si="335"/>
        <v>8.7863637410295838E-4</v>
      </c>
    </row>
    <row r="10709" spans="3:7" x14ac:dyDescent="0.2">
      <c r="C10709">
        <v>647.97028333346054</v>
      </c>
      <c r="D10709">
        <v>28.119</v>
      </c>
      <c r="E10709">
        <v>60</v>
      </c>
      <c r="F10709">
        <f t="shared" si="334"/>
        <v>1.3826387001993104E-2</v>
      </c>
      <c r="G10709">
        <f t="shared" si="335"/>
        <v>8.7313634708801539E-4</v>
      </c>
    </row>
    <row r="10710" spans="3:7" x14ac:dyDescent="0.2">
      <c r="C10710">
        <v>648.03355000019076</v>
      </c>
      <c r="D10710">
        <v>28.115000000000002</v>
      </c>
      <c r="E10710">
        <v>60</v>
      </c>
      <c r="F10710">
        <f t="shared" si="334"/>
        <v>1.3818176644856415E-2</v>
      </c>
      <c r="G10710">
        <f t="shared" si="335"/>
        <v>8.7422997660936621E-4</v>
      </c>
    </row>
    <row r="10711" spans="3:7" x14ac:dyDescent="0.2">
      <c r="C10711">
        <v>648.09648333390555</v>
      </c>
      <c r="D10711">
        <v>28.116</v>
      </c>
      <c r="E10711">
        <v>60</v>
      </c>
      <c r="F10711">
        <f t="shared" si="334"/>
        <v>1.3820228797389852E-2</v>
      </c>
      <c r="G10711">
        <f t="shared" si="335"/>
        <v>8.6975307092096216E-4</v>
      </c>
    </row>
    <row r="10712" spans="3:7" x14ac:dyDescent="0.2">
      <c r="C10712">
        <v>648.15979999701187</v>
      </c>
      <c r="D10712">
        <v>28.115000000000002</v>
      </c>
      <c r="E10712">
        <v>60</v>
      </c>
      <c r="F10712">
        <f t="shared" si="334"/>
        <v>1.3818176644856415E-2</v>
      </c>
      <c r="G10712">
        <f t="shared" si="335"/>
        <v>8.7492083536599898E-4</v>
      </c>
    </row>
    <row r="10713" spans="3:7" x14ac:dyDescent="0.2">
      <c r="C10713">
        <v>648.22299999396012</v>
      </c>
      <c r="D10713">
        <v>28.116999999999997</v>
      </c>
      <c r="E10713">
        <v>60</v>
      </c>
      <c r="F10713">
        <f t="shared" si="334"/>
        <v>1.3822281241064265E-2</v>
      </c>
      <c r="G10713">
        <f t="shared" si="335"/>
        <v>8.7356813225300675E-4</v>
      </c>
    </row>
    <row r="10714" spans="3:7" x14ac:dyDescent="0.2">
      <c r="C10714">
        <v>648.28638333479569</v>
      </c>
      <c r="D10714">
        <v>28.113999999999997</v>
      </c>
      <c r="E10714">
        <v>60</v>
      </c>
      <c r="F10714">
        <f t="shared" si="334"/>
        <v>1.3816124783424456E-2</v>
      </c>
      <c r="G10714">
        <f t="shared" si="335"/>
        <v>8.7571214617457587E-4</v>
      </c>
    </row>
    <row r="10715" spans="3:7" x14ac:dyDescent="0.2">
      <c r="C10715">
        <v>648.34948333104455</v>
      </c>
      <c r="D10715">
        <v>28.116</v>
      </c>
      <c r="E10715">
        <v>60</v>
      </c>
      <c r="F10715">
        <f t="shared" si="334"/>
        <v>1.3820228797389852E-2</v>
      </c>
      <c r="G10715">
        <f t="shared" si="335"/>
        <v>8.7205638527376771E-4</v>
      </c>
    </row>
    <row r="10716" spans="3:7" x14ac:dyDescent="0.2">
      <c r="C10716">
        <v>648.41293333371482</v>
      </c>
      <c r="D10716">
        <v>28.110999999999997</v>
      </c>
      <c r="E10716">
        <v>60</v>
      </c>
      <c r="F10716">
        <f t="shared" si="334"/>
        <v>1.3809970945345211E-2</v>
      </c>
      <c r="G10716">
        <f t="shared" si="335"/>
        <v>8.7624269335844049E-4</v>
      </c>
    </row>
    <row r="10717" spans="3:7" x14ac:dyDescent="0.2">
      <c r="C10717">
        <v>648.47576666673024</v>
      </c>
      <c r="D10717">
        <v>28.113999999999997</v>
      </c>
      <c r="E10717">
        <v>60</v>
      </c>
      <c r="F10717">
        <f t="shared" si="334"/>
        <v>1.3816124783424456E-2</v>
      </c>
      <c r="G10717">
        <f t="shared" si="335"/>
        <v>8.6811316949949474E-4</v>
      </c>
    </row>
    <row r="10718" spans="3:7" x14ac:dyDescent="0.2">
      <c r="C10718">
        <v>648.53911666075385</v>
      </c>
      <c r="D10718">
        <v>28.112000000000002</v>
      </c>
      <c r="E10718">
        <v>60</v>
      </c>
      <c r="F10718">
        <f t="shared" si="334"/>
        <v>1.3812021933708219E-2</v>
      </c>
      <c r="G10718">
        <f t="shared" si="335"/>
        <v>8.7499150695439468E-4</v>
      </c>
    </row>
    <row r="10719" spans="3:7" x14ac:dyDescent="0.2">
      <c r="C10719">
        <v>648.60249999364214</v>
      </c>
      <c r="D10719">
        <v>28.113999999999997</v>
      </c>
      <c r="E10719">
        <v>60</v>
      </c>
      <c r="F10719">
        <f t="shared" si="334"/>
        <v>1.3816124783424456E-2</v>
      </c>
      <c r="G10719">
        <f t="shared" si="335"/>
        <v>8.7571203637398592E-4</v>
      </c>
    </row>
    <row r="10720" spans="3:7" x14ac:dyDescent="0.2">
      <c r="C10720">
        <v>648.66526666482287</v>
      </c>
      <c r="D10720">
        <v>28.113999999999997</v>
      </c>
      <c r="E10720">
        <v>60</v>
      </c>
      <c r="F10720">
        <f t="shared" si="334"/>
        <v>1.3816124783424456E-2</v>
      </c>
      <c r="G10720">
        <f t="shared" si="335"/>
        <v>8.6719216127306958E-4</v>
      </c>
    </row>
    <row r="10721" spans="3:7" x14ac:dyDescent="0.2">
      <c r="C10721">
        <v>648.72759999434152</v>
      </c>
      <c r="D10721">
        <v>28.110999999999997</v>
      </c>
      <c r="E10721">
        <v>60</v>
      </c>
      <c r="F10721">
        <f t="shared" si="334"/>
        <v>1.3809970945345211E-2</v>
      </c>
      <c r="G10721">
        <f t="shared" si="335"/>
        <v>8.6082146957920246E-4</v>
      </c>
    </row>
    <row r="10722" spans="3:7" x14ac:dyDescent="0.2">
      <c r="C10722">
        <v>648.79001666704812</v>
      </c>
      <c r="D10722">
        <v>28.109000000000002</v>
      </c>
      <c r="E10722">
        <v>60</v>
      </c>
      <c r="F10722">
        <f t="shared" si="334"/>
        <v>1.3805869841412825E-2</v>
      </c>
      <c r="G10722">
        <f t="shared" si="335"/>
        <v>8.6171645932143917E-4</v>
      </c>
    </row>
    <row r="10723" spans="3:7" x14ac:dyDescent="0.2">
      <c r="C10723">
        <v>648.85293332735694</v>
      </c>
      <c r="D10723">
        <v>28.113</v>
      </c>
      <c r="E10723">
        <v>60</v>
      </c>
      <c r="F10723">
        <f t="shared" si="334"/>
        <v>1.3814073213054862E-2</v>
      </c>
      <c r="G10723">
        <f t="shared" si="335"/>
        <v>8.6913535182687541E-4</v>
      </c>
    </row>
    <row r="10724" spans="3:7" x14ac:dyDescent="0.2">
      <c r="C10724">
        <v>648.91619999408726</v>
      </c>
      <c r="D10724">
        <v>28.113</v>
      </c>
      <c r="E10724">
        <v>60</v>
      </c>
      <c r="F10724">
        <f t="shared" si="334"/>
        <v>1.3814073213054862E-2</v>
      </c>
      <c r="G10724">
        <f t="shared" si="335"/>
        <v>8.7397036615869772E-4</v>
      </c>
    </row>
    <row r="10725" spans="3:7" x14ac:dyDescent="0.2">
      <c r="C10725">
        <v>648.97988332907357</v>
      </c>
      <c r="D10725">
        <v>28.113999999999997</v>
      </c>
      <c r="E10725">
        <v>60</v>
      </c>
      <c r="F10725">
        <f t="shared" si="334"/>
        <v>1.3816124783424456E-2</v>
      </c>
      <c r="G10725">
        <f t="shared" si="335"/>
        <v>8.7985690279545421E-4</v>
      </c>
    </row>
    <row r="10726" spans="3:7" x14ac:dyDescent="0.2">
      <c r="C10726">
        <v>649.04333333174384</v>
      </c>
      <c r="D10726">
        <v>28.115000000000002</v>
      </c>
      <c r="E10726">
        <v>60</v>
      </c>
      <c r="F10726">
        <f t="shared" si="334"/>
        <v>1.3818176644856415E-2</v>
      </c>
      <c r="G10726">
        <f t="shared" si="335"/>
        <v>8.7676334501433776E-4</v>
      </c>
    </row>
    <row r="10727" spans="3:7" x14ac:dyDescent="0.2">
      <c r="C10727">
        <v>649.10631666183474</v>
      </c>
      <c r="D10727">
        <v>28.115000000000002</v>
      </c>
      <c r="E10727">
        <v>60</v>
      </c>
      <c r="F10727">
        <f t="shared" si="334"/>
        <v>1.3818176644856415E-2</v>
      </c>
      <c r="G10727">
        <f t="shared" si="335"/>
        <v>8.7031478087737444E-4</v>
      </c>
    </row>
    <row r="10728" spans="3:7" x14ac:dyDescent="0.2">
      <c r="C10728">
        <v>649.16940000057218</v>
      </c>
      <c r="D10728">
        <v>28.110999999999997</v>
      </c>
      <c r="E10728">
        <v>60</v>
      </c>
      <c r="F10728">
        <f t="shared" si="334"/>
        <v>1.3809970945345211E-2</v>
      </c>
      <c r="G10728">
        <f t="shared" si="335"/>
        <v>8.711790750994485E-4</v>
      </c>
    </row>
    <row r="10729" spans="3:7" x14ac:dyDescent="0.2">
      <c r="C10729">
        <v>649.2326666673024</v>
      </c>
      <c r="D10729">
        <v>28.113</v>
      </c>
      <c r="E10729">
        <v>60</v>
      </c>
      <c r="F10729">
        <f t="shared" si="334"/>
        <v>1.3814073213054862E-2</v>
      </c>
      <c r="G10729">
        <f t="shared" si="335"/>
        <v>8.7397036615712725E-4</v>
      </c>
    </row>
    <row r="10730" spans="3:7" x14ac:dyDescent="0.2">
      <c r="C10730">
        <v>649.29605000019069</v>
      </c>
      <c r="D10730">
        <v>28.112000000000002</v>
      </c>
      <c r="E10730">
        <v>60</v>
      </c>
      <c r="F10730">
        <f t="shared" si="334"/>
        <v>1.3812021933708219E-2</v>
      </c>
      <c r="G10730">
        <f t="shared" si="335"/>
        <v>8.7545198408463102E-4</v>
      </c>
    </row>
    <row r="10731" spans="3:7" x14ac:dyDescent="0.2">
      <c r="C10731">
        <v>649.35939999421441</v>
      </c>
      <c r="D10731">
        <v>28.118000000000002</v>
      </c>
      <c r="E10731">
        <v>60</v>
      </c>
      <c r="F10731">
        <f t="shared" si="334"/>
        <v>1.382433397591884E-2</v>
      </c>
      <c r="G10731">
        <f t="shared" si="335"/>
        <v>8.7577147475642755E-4</v>
      </c>
    </row>
    <row r="10732" spans="3:7" x14ac:dyDescent="0.2">
      <c r="C10732">
        <v>649.42290000120795</v>
      </c>
      <c r="D10732">
        <v>28.113999999999997</v>
      </c>
      <c r="E10732">
        <v>60</v>
      </c>
      <c r="F10732">
        <f t="shared" si="334"/>
        <v>1.3816124783424456E-2</v>
      </c>
      <c r="G10732">
        <f t="shared" si="335"/>
        <v>8.7732402037101712E-4</v>
      </c>
    </row>
    <row r="10733" spans="3:7" x14ac:dyDescent="0.2">
      <c r="C10733">
        <v>649.48559999465942</v>
      </c>
      <c r="D10733">
        <v>28.115000000000002</v>
      </c>
      <c r="E10733">
        <v>60</v>
      </c>
      <c r="F10733">
        <f t="shared" si="334"/>
        <v>1.3818176644856415E-2</v>
      </c>
      <c r="G10733">
        <f t="shared" si="335"/>
        <v>8.6639958514381167E-4</v>
      </c>
    </row>
    <row r="10734" spans="3:7" x14ac:dyDescent="0.2">
      <c r="C10734">
        <v>649.54890000025432</v>
      </c>
      <c r="D10734">
        <v>28.110999999999997</v>
      </c>
      <c r="E10734">
        <v>60</v>
      </c>
      <c r="F10734">
        <f t="shared" si="334"/>
        <v>1.3809970945345211E-2</v>
      </c>
      <c r="G10734">
        <f t="shared" si="335"/>
        <v>8.7417123810571557E-4</v>
      </c>
    </row>
    <row r="10735" spans="3:7" x14ac:dyDescent="0.2">
      <c r="C10735">
        <v>649.61216666698454</v>
      </c>
      <c r="D10735">
        <v>28.11</v>
      </c>
      <c r="E10735">
        <v>60</v>
      </c>
      <c r="F10735">
        <f t="shared" si="334"/>
        <v>1.3807920247926566E-2</v>
      </c>
      <c r="G10735">
        <f t="shared" si="335"/>
        <v>8.7358108856295277E-4</v>
      </c>
    </row>
    <row r="10736" spans="3:7" x14ac:dyDescent="0.2">
      <c r="C10736">
        <v>649.67566666603091</v>
      </c>
      <c r="D10736">
        <v>28.106999999999999</v>
      </c>
      <c r="E10736">
        <v>60</v>
      </c>
      <c r="F10736">
        <f t="shared" si="334"/>
        <v>1.3801769900943629E-2</v>
      </c>
      <c r="G10736">
        <f t="shared" si="335"/>
        <v>8.7641237554815456E-4</v>
      </c>
    </row>
    <row r="10737" spans="3:7" x14ac:dyDescent="0.2">
      <c r="C10737">
        <v>649.73911666075389</v>
      </c>
      <c r="D10737">
        <v>28.113999999999997</v>
      </c>
      <c r="E10737">
        <v>60</v>
      </c>
      <c r="F10737">
        <f t="shared" si="334"/>
        <v>1.3816124783424456E-2</v>
      </c>
      <c r="G10737">
        <f t="shared" si="335"/>
        <v>8.7663304460041107E-4</v>
      </c>
    </row>
    <row r="10738" spans="3:7" x14ac:dyDescent="0.2">
      <c r="C10738">
        <v>649.80230000019071</v>
      </c>
      <c r="D10738">
        <v>28.103999999999999</v>
      </c>
      <c r="E10738">
        <v>60</v>
      </c>
      <c r="F10738">
        <f t="shared" si="334"/>
        <v>1.3795622171045513E-2</v>
      </c>
      <c r="G10738">
        <f t="shared" si="335"/>
        <v>8.7165347837526964E-4</v>
      </c>
    </row>
    <row r="10739" spans="3:7" x14ac:dyDescent="0.2">
      <c r="C10739">
        <v>649.86546666622166</v>
      </c>
      <c r="D10739">
        <v>28.113</v>
      </c>
      <c r="E10739">
        <v>60</v>
      </c>
      <c r="F10739">
        <f t="shared" si="334"/>
        <v>1.3814073213054862E-2</v>
      </c>
      <c r="G10739">
        <f t="shared" si="335"/>
        <v>8.725889491761565E-4</v>
      </c>
    </row>
    <row r="10740" spans="3:7" x14ac:dyDescent="0.2">
      <c r="C10740">
        <v>649.92854999701183</v>
      </c>
      <c r="D10740">
        <v>28.109000000000002</v>
      </c>
      <c r="E10740">
        <v>60</v>
      </c>
      <c r="F10740">
        <f t="shared" si="334"/>
        <v>1.3805869841412825E-2</v>
      </c>
      <c r="G10740">
        <f t="shared" si="335"/>
        <v>8.7092025405179324E-4</v>
      </c>
    </row>
    <row r="10741" spans="3:7" x14ac:dyDescent="0.2">
      <c r="C10741">
        <v>649.9920166651408</v>
      </c>
      <c r="D10741">
        <v>28.110999999999997</v>
      </c>
      <c r="E10741">
        <v>60</v>
      </c>
      <c r="F10741">
        <f t="shared" si="334"/>
        <v>1.3809970945345211E-2</v>
      </c>
      <c r="G10741">
        <f t="shared" si="335"/>
        <v>8.7647284285890517E-4</v>
      </c>
    </row>
    <row r="10742" spans="3:7" x14ac:dyDescent="0.2">
      <c r="C10742">
        <v>650.05589999357858</v>
      </c>
      <c r="D10742">
        <v>28.106999999999999</v>
      </c>
      <c r="E10742">
        <v>60</v>
      </c>
      <c r="F10742">
        <f t="shared" si="334"/>
        <v>1.3801769900943629E-2</v>
      </c>
      <c r="G10742">
        <f t="shared" si="335"/>
        <v>8.8170299960468185E-4</v>
      </c>
    </row>
    <row r="10743" spans="3:7" x14ac:dyDescent="0.2">
      <c r="C10743">
        <v>650.11926666100817</v>
      </c>
      <c r="D10743">
        <v>28.106999999999999</v>
      </c>
      <c r="E10743">
        <v>60</v>
      </c>
      <c r="F10743">
        <f t="shared" si="334"/>
        <v>1.3801769900943629E-2</v>
      </c>
      <c r="G10743">
        <f t="shared" si="335"/>
        <v>8.7457216325283356E-4</v>
      </c>
    </row>
    <row r="10744" spans="3:7" x14ac:dyDescent="0.2">
      <c r="C10744">
        <v>650.1825333277385</v>
      </c>
      <c r="D10744">
        <v>28.103999999999999</v>
      </c>
      <c r="E10744">
        <v>60</v>
      </c>
      <c r="F10744">
        <f t="shared" si="334"/>
        <v>1.3795622171045513E-2</v>
      </c>
      <c r="G10744">
        <f t="shared" si="335"/>
        <v>8.7280303023306498E-4</v>
      </c>
    </row>
    <row r="10745" spans="3:7" x14ac:dyDescent="0.2">
      <c r="C10745">
        <v>650.24576666355131</v>
      </c>
      <c r="D10745">
        <v>28.106000000000002</v>
      </c>
      <c r="E10745">
        <v>60</v>
      </c>
      <c r="F10745">
        <f t="shared" si="334"/>
        <v>1.3799720366909485E-2</v>
      </c>
      <c r="G10745">
        <f t="shared" si="335"/>
        <v>8.7260235208367167E-4</v>
      </c>
    </row>
    <row r="10746" spans="3:7" x14ac:dyDescent="0.2">
      <c r="C10746">
        <v>650.30923333168028</v>
      </c>
      <c r="D10746">
        <v>28.110999999999997</v>
      </c>
      <c r="E10746">
        <v>60</v>
      </c>
      <c r="F10746">
        <f t="shared" si="334"/>
        <v>1.3809970945345211E-2</v>
      </c>
      <c r="G10746">
        <f t="shared" si="335"/>
        <v>8.7647284285890517E-4</v>
      </c>
    </row>
    <row r="10747" spans="3:7" x14ac:dyDescent="0.2">
      <c r="C10747">
        <v>650.37238333225253</v>
      </c>
      <c r="D10747">
        <v>28.103000000000002</v>
      </c>
      <c r="E10747">
        <v>60</v>
      </c>
      <c r="F10747">
        <f t="shared" si="334"/>
        <v>1.3793573509137345E-2</v>
      </c>
      <c r="G10747">
        <f t="shared" si="335"/>
        <v>8.7106417499539671E-4</v>
      </c>
    </row>
    <row r="10748" spans="3:7" x14ac:dyDescent="0.2">
      <c r="C10748">
        <v>650.43536666234331</v>
      </c>
      <c r="D10748">
        <v>28.100999999999999</v>
      </c>
      <c r="E10748">
        <v>60</v>
      </c>
      <c r="F10748">
        <f t="shared" si="334"/>
        <v>1.3789477057171953E-2</v>
      </c>
      <c r="G10748">
        <f t="shared" si="335"/>
        <v>8.6850718527120357E-4</v>
      </c>
    </row>
    <row r="10749" spans="3:7" x14ac:dyDescent="0.2">
      <c r="C10749">
        <v>650.49841666221619</v>
      </c>
      <c r="D10749">
        <v>28.106000000000002</v>
      </c>
      <c r="E10749">
        <v>60</v>
      </c>
      <c r="F10749">
        <f t="shared" si="334"/>
        <v>1.3799720366909485E-2</v>
      </c>
      <c r="G10749">
        <f t="shared" si="335"/>
        <v>8.7007236737933621E-4</v>
      </c>
    </row>
    <row r="10750" spans="3:7" x14ac:dyDescent="0.2">
      <c r="C10750">
        <v>650.56158332824702</v>
      </c>
      <c r="D10750">
        <v>28.106000000000002</v>
      </c>
      <c r="E10750">
        <v>60</v>
      </c>
      <c r="F10750">
        <f t="shared" si="334"/>
        <v>1.3799720366909485E-2</v>
      </c>
      <c r="G10750">
        <f t="shared" si="335"/>
        <v>8.7168232773552896E-4</v>
      </c>
    </row>
    <row r="10751" spans="3:7" x14ac:dyDescent="0.2">
      <c r="C10751">
        <v>650.62431666056318</v>
      </c>
      <c r="D10751">
        <v>28.106000000000002</v>
      </c>
      <c r="E10751">
        <v>60</v>
      </c>
      <c r="F10751">
        <f t="shared" si="334"/>
        <v>1.3799720366909485E-2</v>
      </c>
      <c r="G10751">
        <f t="shared" si="335"/>
        <v>8.6570244364736612E-4</v>
      </c>
    </row>
    <row r="10752" spans="3:7" x14ac:dyDescent="0.2">
      <c r="C10752">
        <v>650.68766666253407</v>
      </c>
      <c r="D10752">
        <v>28.106000000000002</v>
      </c>
      <c r="E10752">
        <v>60</v>
      </c>
      <c r="F10752">
        <f t="shared" si="334"/>
        <v>1.3799720366909485E-2</v>
      </c>
      <c r="G10752">
        <f t="shared" si="335"/>
        <v>8.7421231244143327E-4</v>
      </c>
    </row>
    <row r="10753" spans="3:7" x14ac:dyDescent="0.2">
      <c r="C10753">
        <v>650.75111666520434</v>
      </c>
      <c r="D10753">
        <v>28.104999999999997</v>
      </c>
      <c r="E10753">
        <v>60</v>
      </c>
      <c r="F10753">
        <f t="shared" si="334"/>
        <v>1.3797671123623241E-2</v>
      </c>
      <c r="G10753">
        <f t="shared" si="335"/>
        <v>8.7546226963733777E-4</v>
      </c>
    </row>
    <row r="10754" spans="3:7" x14ac:dyDescent="0.2">
      <c r="C10754">
        <v>650.8146666606267</v>
      </c>
      <c r="D10754">
        <v>28.11</v>
      </c>
      <c r="E10754">
        <v>60</v>
      </c>
      <c r="F10754">
        <f t="shared" si="334"/>
        <v>1.3807920247926566E-2</v>
      </c>
      <c r="G10754">
        <f t="shared" si="335"/>
        <v>8.7749326854809058E-4</v>
      </c>
    </row>
    <row r="10755" spans="3:7" x14ac:dyDescent="0.2">
      <c r="C10755">
        <v>650.87806666692097</v>
      </c>
      <c r="D10755">
        <v>28.104999999999997</v>
      </c>
      <c r="E10755">
        <v>60</v>
      </c>
      <c r="F10755">
        <f t="shared" ref="F10755:F10818" si="336">EXP(-13478*(1/(D10755+273.15)-1/(E10755+273.15)))</f>
        <v>1.3797671123623241E-2</v>
      </c>
      <c r="G10755">
        <f t="shared" si="335"/>
        <v>8.7477243608402545E-4</v>
      </c>
    </row>
    <row r="10756" spans="3:7" x14ac:dyDescent="0.2">
      <c r="C10756">
        <v>650.94165000120802</v>
      </c>
      <c r="D10756">
        <v>28.11</v>
      </c>
      <c r="E10756">
        <v>60</v>
      </c>
      <c r="F10756">
        <f t="shared" si="336"/>
        <v>1.3807920247926566E-2</v>
      </c>
      <c r="G10756">
        <f t="shared" ref="G10756:G10819" si="337">F10756*(C10756-C10755)</f>
        <v>8.7795360893277964E-4</v>
      </c>
    </row>
    <row r="10757" spans="3:7" x14ac:dyDescent="0.2">
      <c r="C10757">
        <v>651.0050499995549</v>
      </c>
      <c r="D10757">
        <v>28.100999999999999</v>
      </c>
      <c r="E10757">
        <v>60</v>
      </c>
      <c r="F10757">
        <f t="shared" si="336"/>
        <v>1.3789477057171953E-2</v>
      </c>
      <c r="G10757">
        <f t="shared" si="337"/>
        <v>8.7425282262905727E-4</v>
      </c>
    </row>
    <row r="10758" spans="3:7" x14ac:dyDescent="0.2">
      <c r="C10758">
        <v>651.06843333244319</v>
      </c>
      <c r="D10758">
        <v>28.103999999999999</v>
      </c>
      <c r="E10758">
        <v>60</v>
      </c>
      <c r="F10758">
        <f t="shared" si="336"/>
        <v>1.3795622171045513E-2</v>
      </c>
      <c r="G10758">
        <f t="shared" si="337"/>
        <v>8.7441251246849177E-4</v>
      </c>
    </row>
    <row r="10759" spans="3:7" x14ac:dyDescent="0.2">
      <c r="C10759">
        <v>651.13174999554951</v>
      </c>
      <c r="D10759">
        <v>28.106000000000002</v>
      </c>
      <c r="E10759">
        <v>60</v>
      </c>
      <c r="F10759">
        <f t="shared" si="336"/>
        <v>1.3799720366909485E-2</v>
      </c>
      <c r="G10759">
        <f t="shared" si="337"/>
        <v>8.7375224543303663E-4</v>
      </c>
    </row>
    <row r="10760" spans="3:7" x14ac:dyDescent="0.2">
      <c r="C10760">
        <v>651.19488333066306</v>
      </c>
      <c r="D10760">
        <v>28.106999999999999</v>
      </c>
      <c r="E10760">
        <v>60</v>
      </c>
      <c r="F10760">
        <f t="shared" si="336"/>
        <v>1.3801769900943629E-2</v>
      </c>
      <c r="G10760">
        <f t="shared" si="337"/>
        <v>8.7135176431635611E-4</v>
      </c>
    </row>
    <row r="10761" spans="3:7" x14ac:dyDescent="0.2">
      <c r="C10761">
        <v>651.25800000031791</v>
      </c>
      <c r="D10761">
        <v>28.106000000000002</v>
      </c>
      <c r="E10761">
        <v>60</v>
      </c>
      <c r="F10761">
        <f t="shared" si="336"/>
        <v>1.3799720366909485E-2</v>
      </c>
      <c r="G10761">
        <f t="shared" si="337"/>
        <v>8.7099239172747881E-4</v>
      </c>
    </row>
    <row r="10762" spans="3:7" x14ac:dyDescent="0.2">
      <c r="C10762">
        <v>651.32144999504089</v>
      </c>
      <c r="D10762">
        <v>28.104999999999997</v>
      </c>
      <c r="E10762">
        <v>60</v>
      </c>
      <c r="F10762">
        <f t="shared" si="336"/>
        <v>1.3797671123623241E-2</v>
      </c>
      <c r="G10762">
        <f t="shared" si="337"/>
        <v>8.7546215998340416E-4</v>
      </c>
    </row>
    <row r="10763" spans="3:7" x14ac:dyDescent="0.2">
      <c r="C10763">
        <v>651.38491666316986</v>
      </c>
      <c r="D10763">
        <v>28.106000000000002</v>
      </c>
      <c r="E10763">
        <v>60</v>
      </c>
      <c r="F10763">
        <f t="shared" si="336"/>
        <v>1.3799720366909485E-2</v>
      </c>
      <c r="G10763">
        <f t="shared" si="337"/>
        <v>8.7582227279919497E-4</v>
      </c>
    </row>
    <row r="10764" spans="3:7" x14ac:dyDescent="0.2">
      <c r="C10764">
        <v>651.44824999968216</v>
      </c>
      <c r="D10764">
        <v>28.104999999999997</v>
      </c>
      <c r="E10764">
        <v>60</v>
      </c>
      <c r="F10764">
        <f t="shared" si="336"/>
        <v>1.3797671123623241E-2</v>
      </c>
      <c r="G10764">
        <f t="shared" si="337"/>
        <v>8.7385254835848584E-4</v>
      </c>
    </row>
    <row r="10765" spans="3:7" x14ac:dyDescent="0.2">
      <c r="C10765">
        <v>651.51119999885555</v>
      </c>
      <c r="D10765">
        <v>28.101999999999997</v>
      </c>
      <c r="E10765">
        <v>60</v>
      </c>
      <c r="F10765">
        <f t="shared" si="336"/>
        <v>1.3791525137859193E-2</v>
      </c>
      <c r="G10765">
        <f t="shared" si="337"/>
        <v>8.6817649602793717E-4</v>
      </c>
    </row>
    <row r="10766" spans="3:7" x14ac:dyDescent="0.2">
      <c r="C10766">
        <v>651.57466666698451</v>
      </c>
      <c r="D10766">
        <v>28.107999999999997</v>
      </c>
      <c r="E10766">
        <v>60</v>
      </c>
      <c r="F10766">
        <f t="shared" si="336"/>
        <v>1.3803819725765056E-2</v>
      </c>
      <c r="G10766">
        <f t="shared" si="337"/>
        <v>8.7608244544722298E-4</v>
      </c>
    </row>
    <row r="10767" spans="3:7" x14ac:dyDescent="0.2">
      <c r="C10767">
        <v>651.63806666533151</v>
      </c>
      <c r="D10767">
        <v>28.109000000000002</v>
      </c>
      <c r="E10767">
        <v>60</v>
      </c>
      <c r="F10767">
        <f t="shared" si="336"/>
        <v>1.3805869841412825E-2</v>
      </c>
      <c r="G10767">
        <f t="shared" si="337"/>
        <v>8.7529212512439897E-4</v>
      </c>
    </row>
    <row r="10768" spans="3:7" x14ac:dyDescent="0.2">
      <c r="C10768">
        <v>651.7014833291372</v>
      </c>
      <c r="D10768">
        <v>28.103999999999999</v>
      </c>
      <c r="E10768">
        <v>60</v>
      </c>
      <c r="F10768">
        <f t="shared" si="336"/>
        <v>1.3795622171045513E-2</v>
      </c>
      <c r="G10768">
        <f t="shared" si="337"/>
        <v>8.7487233321160995E-4</v>
      </c>
    </row>
    <row r="10769" spans="3:7" x14ac:dyDescent="0.2">
      <c r="C10769">
        <v>651.76463332970934</v>
      </c>
      <c r="D10769">
        <v>28.106999999999999</v>
      </c>
      <c r="E10769">
        <v>60</v>
      </c>
      <c r="F10769">
        <f t="shared" si="336"/>
        <v>1.3801769900943629E-2</v>
      </c>
      <c r="G10769">
        <f t="shared" si="337"/>
        <v>8.7158177714108484E-4</v>
      </c>
    </row>
    <row r="10770" spans="3:7" x14ac:dyDescent="0.2">
      <c r="C10770">
        <v>651.82803332805634</v>
      </c>
      <c r="D10770">
        <v>28.11</v>
      </c>
      <c r="E10770">
        <v>60</v>
      </c>
      <c r="F10770">
        <f t="shared" si="336"/>
        <v>1.3807920247926566E-2</v>
      </c>
      <c r="G10770">
        <f t="shared" si="337"/>
        <v>8.7542212089398075E-4</v>
      </c>
    </row>
    <row r="10771" spans="3:7" x14ac:dyDescent="0.2">
      <c r="C10771">
        <v>651.89134999910993</v>
      </c>
      <c r="D10771">
        <v>28.103999999999999</v>
      </c>
      <c r="E10771">
        <v>60</v>
      </c>
      <c r="F10771">
        <f t="shared" si="336"/>
        <v>1.3795622171045513E-2</v>
      </c>
      <c r="G10771">
        <f t="shared" si="337"/>
        <v>8.7349287098382382E-4</v>
      </c>
    </row>
    <row r="10772" spans="3:7" x14ac:dyDescent="0.2">
      <c r="C10772">
        <v>651.95470000108082</v>
      </c>
      <c r="D10772">
        <v>28.107999999999997</v>
      </c>
      <c r="E10772">
        <v>60</v>
      </c>
      <c r="F10772">
        <f t="shared" si="336"/>
        <v>1.3803819725765056E-2</v>
      </c>
      <c r="G10772">
        <f t="shared" si="337"/>
        <v>8.7447200683301305E-4</v>
      </c>
    </row>
    <row r="10773" spans="3:7" x14ac:dyDescent="0.2">
      <c r="C10773">
        <v>652.01801666418714</v>
      </c>
      <c r="D10773">
        <v>28.106999999999999</v>
      </c>
      <c r="E10773">
        <v>60</v>
      </c>
      <c r="F10773">
        <f t="shared" si="336"/>
        <v>1.3801769900943629E-2</v>
      </c>
      <c r="G10773">
        <f t="shared" si="337"/>
        <v>8.7388201508900153E-4</v>
      </c>
    </row>
    <row r="10774" spans="3:7" x14ac:dyDescent="0.2">
      <c r="C10774">
        <v>652.08163332939148</v>
      </c>
      <c r="D10774">
        <v>28.100999999999999</v>
      </c>
      <c r="E10774">
        <v>60</v>
      </c>
      <c r="F10774">
        <f t="shared" si="336"/>
        <v>1.3789477057171953E-2</v>
      </c>
      <c r="G10774">
        <f t="shared" si="337"/>
        <v>8.7724054528897689E-4</v>
      </c>
    </row>
    <row r="10775" spans="3:7" x14ac:dyDescent="0.2">
      <c r="C10775">
        <v>652.14495000044508</v>
      </c>
      <c r="D10775">
        <v>28.103999999999999</v>
      </c>
      <c r="E10775">
        <v>60</v>
      </c>
      <c r="F10775">
        <f t="shared" si="336"/>
        <v>1.3795622171045513E-2</v>
      </c>
      <c r="G10775">
        <f t="shared" si="337"/>
        <v>8.7349287098382382E-4</v>
      </c>
    </row>
    <row r="10776" spans="3:7" x14ac:dyDescent="0.2">
      <c r="C10776">
        <v>652.20843333403275</v>
      </c>
      <c r="D10776">
        <v>28.103999999999999</v>
      </c>
      <c r="E10776">
        <v>60</v>
      </c>
      <c r="F10776">
        <f t="shared" si="336"/>
        <v>1.3795622171045513E-2</v>
      </c>
      <c r="G10776">
        <f t="shared" si="337"/>
        <v>8.7579208433392777E-4</v>
      </c>
    </row>
    <row r="10777" spans="3:7" x14ac:dyDescent="0.2">
      <c r="C10777">
        <v>652.27151666482291</v>
      </c>
      <c r="D10777">
        <v>28.110999999999997</v>
      </c>
      <c r="E10777">
        <v>60</v>
      </c>
      <c r="F10777">
        <f t="shared" si="336"/>
        <v>1.3809970945345211E-2</v>
      </c>
      <c r="G10777">
        <f t="shared" si="337"/>
        <v>8.7117896534776485E-4</v>
      </c>
    </row>
    <row r="10778" spans="3:7" x14ac:dyDescent="0.2">
      <c r="C10778">
        <v>652.33496666749318</v>
      </c>
      <c r="D10778">
        <v>28.106999999999999</v>
      </c>
      <c r="E10778">
        <v>60</v>
      </c>
      <c r="F10778">
        <f t="shared" si="336"/>
        <v>1.3801769900943629E-2</v>
      </c>
      <c r="G10778">
        <f t="shared" si="337"/>
        <v>8.7572233706926118E-4</v>
      </c>
    </row>
    <row r="10779" spans="3:7" x14ac:dyDescent="0.2">
      <c r="C10779">
        <v>652.39816666444142</v>
      </c>
      <c r="D10779">
        <v>28.103000000000002</v>
      </c>
      <c r="E10779">
        <v>60</v>
      </c>
      <c r="F10779">
        <f t="shared" si="336"/>
        <v>1.3793573509137345E-2</v>
      </c>
      <c r="G10779">
        <f t="shared" si="337"/>
        <v>8.7175380368283454E-4</v>
      </c>
    </row>
    <row r="10780" spans="3:7" x14ac:dyDescent="0.2">
      <c r="C10780">
        <v>652.46173333326976</v>
      </c>
      <c r="D10780">
        <v>28.101999999999997</v>
      </c>
      <c r="E10780">
        <v>60</v>
      </c>
      <c r="F10780">
        <f t="shared" si="336"/>
        <v>1.3791525137859193E-2</v>
      </c>
      <c r="G10780">
        <f t="shared" si="337"/>
        <v>8.7668131107607129E-4</v>
      </c>
    </row>
    <row r="10781" spans="3:7" x14ac:dyDescent="0.2">
      <c r="C10781">
        <v>652.52481666405993</v>
      </c>
      <c r="D10781">
        <v>28.11</v>
      </c>
      <c r="E10781">
        <v>60</v>
      </c>
      <c r="F10781">
        <f t="shared" si="336"/>
        <v>1.3807920247926566E-2</v>
      </c>
      <c r="G10781">
        <f t="shared" si="337"/>
        <v>8.7104960052415388E-4</v>
      </c>
    </row>
    <row r="10782" spans="3:7" x14ac:dyDescent="0.2">
      <c r="C10782">
        <v>652.58801666100817</v>
      </c>
      <c r="D10782">
        <v>28.113</v>
      </c>
      <c r="E10782">
        <v>60</v>
      </c>
      <c r="F10782">
        <f t="shared" si="336"/>
        <v>1.3814073213054862E-2</v>
      </c>
      <c r="G10782">
        <f t="shared" si="337"/>
        <v>8.7304938490786143E-4</v>
      </c>
    </row>
    <row r="10783" spans="3:7" x14ac:dyDescent="0.2">
      <c r="C10783">
        <v>652.65156666437781</v>
      </c>
      <c r="D10783">
        <v>28.112000000000002</v>
      </c>
      <c r="E10783">
        <v>60</v>
      </c>
      <c r="F10783">
        <f t="shared" si="336"/>
        <v>1.3812021933708219E-2</v>
      </c>
      <c r="G10783">
        <f t="shared" si="337"/>
        <v>8.7775404042872201E-4</v>
      </c>
    </row>
    <row r="10784" spans="3:7" x14ac:dyDescent="0.2">
      <c r="C10784">
        <v>652.71501666704819</v>
      </c>
      <c r="D10784">
        <v>28.115000000000002</v>
      </c>
      <c r="E10784">
        <v>60</v>
      </c>
      <c r="F10784">
        <f t="shared" si="336"/>
        <v>1.3818176644856415E-2</v>
      </c>
      <c r="G10784">
        <f t="shared" si="337"/>
        <v>8.7676334501590877E-4</v>
      </c>
    </row>
    <row r="10785" spans="3:7" x14ac:dyDescent="0.2">
      <c r="C10785">
        <v>652.77839999993637</v>
      </c>
      <c r="D10785">
        <v>28.115000000000002</v>
      </c>
      <c r="E10785">
        <v>60</v>
      </c>
      <c r="F10785">
        <f t="shared" si="336"/>
        <v>1.3818176644856415E-2</v>
      </c>
      <c r="G10785">
        <f t="shared" si="337"/>
        <v>8.7584209018859742E-4</v>
      </c>
    </row>
    <row r="10786" spans="3:7" x14ac:dyDescent="0.2">
      <c r="C10786">
        <v>652.84128332932789</v>
      </c>
      <c r="D10786">
        <v>28.11</v>
      </c>
      <c r="E10786">
        <v>60</v>
      </c>
      <c r="F10786">
        <f t="shared" si="336"/>
        <v>1.3807920247926566E-2</v>
      </c>
      <c r="G10786">
        <f t="shared" si="337"/>
        <v>8.6828799716227336E-4</v>
      </c>
    </row>
    <row r="10787" spans="3:7" x14ac:dyDescent="0.2">
      <c r="C10787">
        <v>652.90496666431432</v>
      </c>
      <c r="D10787">
        <v>28.106000000000002</v>
      </c>
      <c r="E10787">
        <v>60</v>
      </c>
      <c r="F10787">
        <f t="shared" si="336"/>
        <v>1.3799720366909485E-2</v>
      </c>
      <c r="G10787">
        <f t="shared" si="337"/>
        <v>8.7881221484484523E-4</v>
      </c>
    </row>
    <row r="10788" spans="3:7" x14ac:dyDescent="0.2">
      <c r="C10788">
        <v>652.96761666138968</v>
      </c>
      <c r="D10788">
        <v>28.113</v>
      </c>
      <c r="E10788">
        <v>60</v>
      </c>
      <c r="F10788">
        <f t="shared" si="336"/>
        <v>1.3814073213054862E-2</v>
      </c>
      <c r="G10788">
        <f t="shared" si="337"/>
        <v>8.6545164639681264E-4</v>
      </c>
    </row>
    <row r="10789" spans="3:7" x14ac:dyDescent="0.2">
      <c r="C10789">
        <v>653.03099999427798</v>
      </c>
      <c r="D10789">
        <v>28.110999999999997</v>
      </c>
      <c r="E10789">
        <v>60</v>
      </c>
      <c r="F10789">
        <f t="shared" si="336"/>
        <v>1.3809970945345211E-2</v>
      </c>
      <c r="G10789">
        <f t="shared" si="337"/>
        <v>8.7532198560646849E-4</v>
      </c>
    </row>
    <row r="10790" spans="3:7" x14ac:dyDescent="0.2">
      <c r="C10790">
        <v>653.09441666603084</v>
      </c>
      <c r="D10790">
        <v>28.112000000000002</v>
      </c>
      <c r="E10790">
        <v>60</v>
      </c>
      <c r="F10790">
        <f t="shared" si="336"/>
        <v>1.3812021933708219E-2</v>
      </c>
      <c r="G10790">
        <f t="shared" si="337"/>
        <v>8.7591246121329711E-4</v>
      </c>
    </row>
    <row r="10791" spans="3:7" x14ac:dyDescent="0.2">
      <c r="C10791">
        <v>653.15766666730246</v>
      </c>
      <c r="D10791">
        <v>28.116999999999997</v>
      </c>
      <c r="E10791">
        <v>60</v>
      </c>
      <c r="F10791">
        <f t="shared" si="336"/>
        <v>1.3822281241064265E-2</v>
      </c>
      <c r="G10791">
        <f t="shared" si="337"/>
        <v>8.7425930607409235E-4</v>
      </c>
    </row>
    <row r="10792" spans="3:7" x14ac:dyDescent="0.2">
      <c r="C10792">
        <v>653.22106666564946</v>
      </c>
      <c r="D10792">
        <v>28.109000000000002</v>
      </c>
      <c r="E10792">
        <v>60</v>
      </c>
      <c r="F10792">
        <f t="shared" si="336"/>
        <v>1.3805869841412825E-2</v>
      </c>
      <c r="G10792">
        <f t="shared" si="337"/>
        <v>8.7529212512439897E-4</v>
      </c>
    </row>
    <row r="10793" spans="3:7" x14ac:dyDescent="0.2">
      <c r="C10793">
        <v>653.28428332805629</v>
      </c>
      <c r="D10793">
        <v>28.104999999999997</v>
      </c>
      <c r="E10793">
        <v>60</v>
      </c>
      <c r="F10793">
        <f t="shared" si="336"/>
        <v>1.3797671123623241E-2</v>
      </c>
      <c r="G10793">
        <f t="shared" si="337"/>
        <v>8.7224271742256327E-4</v>
      </c>
    </row>
    <row r="10794" spans="3:7" x14ac:dyDescent="0.2">
      <c r="C10794">
        <v>653.34786666234334</v>
      </c>
      <c r="D10794">
        <v>28.103000000000002</v>
      </c>
      <c r="E10794">
        <v>60</v>
      </c>
      <c r="F10794">
        <f t="shared" si="336"/>
        <v>1.3793573509137345E-2</v>
      </c>
      <c r="G10794">
        <f t="shared" si="337"/>
        <v>8.7704139544441566E-4</v>
      </c>
    </row>
    <row r="10795" spans="3:7" x14ac:dyDescent="0.2">
      <c r="C10795">
        <v>653.41101666291559</v>
      </c>
      <c r="D10795">
        <v>28.103999999999999</v>
      </c>
      <c r="E10795">
        <v>60</v>
      </c>
      <c r="F10795">
        <f t="shared" si="336"/>
        <v>1.3795622171045513E-2</v>
      </c>
      <c r="G10795">
        <f t="shared" si="337"/>
        <v>8.7119354799606989E-4</v>
      </c>
    </row>
    <row r="10796" spans="3:7" x14ac:dyDescent="0.2">
      <c r="C10796">
        <v>653.4742999951045</v>
      </c>
      <c r="D10796">
        <v>28.106000000000002</v>
      </c>
      <c r="E10796">
        <v>60</v>
      </c>
      <c r="F10796">
        <f t="shared" si="336"/>
        <v>1.3799720366909485E-2</v>
      </c>
      <c r="G10796">
        <f t="shared" si="337"/>
        <v>8.7329228809329067E-4</v>
      </c>
    </row>
    <row r="10797" spans="3:7" x14ac:dyDescent="0.2">
      <c r="C10797">
        <v>653.53734999497726</v>
      </c>
      <c r="D10797">
        <v>28.106000000000002</v>
      </c>
      <c r="E10797">
        <v>60</v>
      </c>
      <c r="F10797">
        <f t="shared" si="336"/>
        <v>1.3799720366909485E-2</v>
      </c>
      <c r="G10797">
        <f t="shared" si="337"/>
        <v>8.7007236737776737E-4</v>
      </c>
    </row>
    <row r="10798" spans="3:7" x14ac:dyDescent="0.2">
      <c r="C10798">
        <v>653.60081666310623</v>
      </c>
      <c r="D10798">
        <v>28.112000000000002</v>
      </c>
      <c r="E10798">
        <v>60</v>
      </c>
      <c r="F10798">
        <f t="shared" si="336"/>
        <v>1.3812021933708219E-2</v>
      </c>
      <c r="G10798">
        <f t="shared" si="337"/>
        <v>8.7660301225667657E-4</v>
      </c>
    </row>
    <row r="10799" spans="3:7" x14ac:dyDescent="0.2">
      <c r="C10799">
        <v>653.66380000114441</v>
      </c>
      <c r="D10799">
        <v>28.109000000000002</v>
      </c>
      <c r="E10799">
        <v>60</v>
      </c>
      <c r="F10799">
        <f t="shared" si="336"/>
        <v>1.3805869841412825E-2</v>
      </c>
      <c r="G10799">
        <f t="shared" si="337"/>
        <v>8.695397671328141E-4</v>
      </c>
    </row>
    <row r="10800" spans="3:7" x14ac:dyDescent="0.2">
      <c r="C10800">
        <v>653.7271999994914</v>
      </c>
      <c r="D10800">
        <v>28.106000000000002</v>
      </c>
      <c r="E10800">
        <v>60</v>
      </c>
      <c r="F10800">
        <f t="shared" si="336"/>
        <v>1.3799720366909485E-2</v>
      </c>
      <c r="G10800">
        <f t="shared" si="337"/>
        <v>8.7490224845105226E-4</v>
      </c>
    </row>
    <row r="10801" spans="3:7" x14ac:dyDescent="0.2">
      <c r="C10801">
        <v>653.79059999783829</v>
      </c>
      <c r="D10801">
        <v>28.110999999999997</v>
      </c>
      <c r="E10801">
        <v>60</v>
      </c>
      <c r="F10801">
        <f t="shared" si="336"/>
        <v>1.3809970945345211E-2</v>
      </c>
      <c r="G10801">
        <f t="shared" si="337"/>
        <v>8.7555213510536313E-4</v>
      </c>
    </row>
    <row r="10802" spans="3:7" x14ac:dyDescent="0.2">
      <c r="C10802">
        <v>653.85391666094461</v>
      </c>
      <c r="D10802">
        <v>28.106999999999999</v>
      </c>
      <c r="E10802">
        <v>60</v>
      </c>
      <c r="F10802">
        <f t="shared" si="336"/>
        <v>1.3801769900943629E-2</v>
      </c>
      <c r="G10802">
        <f t="shared" si="337"/>
        <v>8.7388201508900153E-4</v>
      </c>
    </row>
    <row r="10803" spans="3:7" x14ac:dyDescent="0.2">
      <c r="C10803">
        <v>653.91734999815628</v>
      </c>
      <c r="D10803">
        <v>28.101999999999997</v>
      </c>
      <c r="E10803">
        <v>60</v>
      </c>
      <c r="F10803">
        <f t="shared" si="336"/>
        <v>1.3791525137859193E-2</v>
      </c>
      <c r="G10803">
        <f t="shared" si="337"/>
        <v>8.748424647331437E-4</v>
      </c>
    </row>
    <row r="10804" spans="3:7" x14ac:dyDescent="0.2">
      <c r="C10804">
        <v>653.98043332894645</v>
      </c>
      <c r="D10804">
        <v>28.1</v>
      </c>
      <c r="E10804">
        <v>60</v>
      </c>
      <c r="F10804">
        <f t="shared" si="336"/>
        <v>1.3787429267036419E-2</v>
      </c>
      <c r="G10804">
        <f t="shared" si="337"/>
        <v>8.6975696119844577E-4</v>
      </c>
    </row>
    <row r="10805" spans="3:7" x14ac:dyDescent="0.2">
      <c r="C10805">
        <v>654.04391666253412</v>
      </c>
      <c r="D10805">
        <v>28.110999999999997</v>
      </c>
      <c r="E10805">
        <v>60</v>
      </c>
      <c r="F10805">
        <f t="shared" si="336"/>
        <v>1.3809970945345211E-2</v>
      </c>
      <c r="G10805">
        <f t="shared" si="337"/>
        <v>8.7670299235936974E-4</v>
      </c>
    </row>
    <row r="10806" spans="3:7" x14ac:dyDescent="0.2">
      <c r="C10806">
        <v>654.10738333066308</v>
      </c>
      <c r="D10806">
        <v>28.109000000000002</v>
      </c>
      <c r="E10806">
        <v>60</v>
      </c>
      <c r="F10806">
        <f t="shared" si="336"/>
        <v>1.3805869841412825E-2</v>
      </c>
      <c r="G10806">
        <f t="shared" si="337"/>
        <v>8.7621255945666602E-4</v>
      </c>
    </row>
    <row r="10807" spans="3:7" x14ac:dyDescent="0.2">
      <c r="C10807">
        <v>654.17086666425064</v>
      </c>
      <c r="D10807">
        <v>28.113</v>
      </c>
      <c r="E10807">
        <v>60</v>
      </c>
      <c r="F10807">
        <f t="shared" si="336"/>
        <v>1.3814073213054862E-2</v>
      </c>
      <c r="G10807">
        <f t="shared" si="337"/>
        <v>8.7696341798727687E-4</v>
      </c>
    </row>
    <row r="10808" spans="3:7" x14ac:dyDescent="0.2">
      <c r="C10808">
        <v>654.23436666329701</v>
      </c>
      <c r="D10808">
        <v>28.11</v>
      </c>
      <c r="E10808">
        <v>60</v>
      </c>
      <c r="F10808">
        <f t="shared" si="336"/>
        <v>1.3807920247926566E-2</v>
      </c>
      <c r="G10808">
        <f t="shared" si="337"/>
        <v>8.7680292257570592E-4</v>
      </c>
    </row>
    <row r="10809" spans="3:7" x14ac:dyDescent="0.2">
      <c r="C10809">
        <v>654.29733332792921</v>
      </c>
      <c r="D10809">
        <v>28.110999999999997</v>
      </c>
      <c r="E10809">
        <v>60</v>
      </c>
      <c r="F10809">
        <f t="shared" si="336"/>
        <v>1.3809970945345211E-2</v>
      </c>
      <c r="G10809">
        <f t="shared" si="337"/>
        <v>8.6956780909596895E-4</v>
      </c>
    </row>
    <row r="10810" spans="3:7" x14ac:dyDescent="0.2">
      <c r="C10810">
        <v>654.36073333422348</v>
      </c>
      <c r="D10810">
        <v>28.106999999999999</v>
      </c>
      <c r="E10810">
        <v>60</v>
      </c>
      <c r="F10810">
        <f t="shared" si="336"/>
        <v>1.3801769900943629E-2</v>
      </c>
      <c r="G10810">
        <f t="shared" si="337"/>
        <v>8.7503229859193685E-4</v>
      </c>
    </row>
    <row r="10811" spans="3:7" x14ac:dyDescent="0.2">
      <c r="C10811">
        <v>654.42409999370579</v>
      </c>
      <c r="D10811">
        <v>28.097999999999999</v>
      </c>
      <c r="E10811">
        <v>60</v>
      </c>
      <c r="F10811">
        <f t="shared" si="336"/>
        <v>1.3783334558262991E-2</v>
      </c>
      <c r="G10811">
        <f t="shared" si="337"/>
        <v>8.7340386748424213E-4</v>
      </c>
    </row>
    <row r="10812" spans="3:7" x14ac:dyDescent="0.2">
      <c r="C10812">
        <v>654.48766666253402</v>
      </c>
      <c r="D10812">
        <v>28.106000000000002</v>
      </c>
      <c r="E10812">
        <v>60</v>
      </c>
      <c r="F10812">
        <f t="shared" si="336"/>
        <v>1.3799720366909485E-2</v>
      </c>
      <c r="G10812">
        <f t="shared" si="337"/>
        <v>8.772022544855148E-4</v>
      </c>
    </row>
    <row r="10813" spans="3:7" x14ac:dyDescent="0.2">
      <c r="C10813">
        <v>654.55101666450503</v>
      </c>
      <c r="D10813">
        <v>28.106999999999999</v>
      </c>
      <c r="E10813">
        <v>60</v>
      </c>
      <c r="F10813">
        <f t="shared" si="336"/>
        <v>1.3801769900943629E-2</v>
      </c>
      <c r="G10813">
        <f t="shared" si="337"/>
        <v>8.7434215042810483E-4</v>
      </c>
    </row>
    <row r="10814" spans="3:7" x14ac:dyDescent="0.2">
      <c r="C10814">
        <v>654.61444999376931</v>
      </c>
      <c r="D10814">
        <v>28.11</v>
      </c>
      <c r="E10814">
        <v>60</v>
      </c>
      <c r="F10814">
        <f t="shared" si="336"/>
        <v>1.3807920247926566E-2</v>
      </c>
      <c r="G10814">
        <f t="shared" si="337"/>
        <v>8.7588235154171395E-4</v>
      </c>
    </row>
    <row r="10815" spans="3:7" x14ac:dyDescent="0.2">
      <c r="C10815">
        <v>654.6778166611989</v>
      </c>
      <c r="D10815">
        <v>28.104999999999997</v>
      </c>
      <c r="E10815">
        <v>60</v>
      </c>
      <c r="F10815">
        <f t="shared" si="336"/>
        <v>1.3797671123623241E-2</v>
      </c>
      <c r="G10815">
        <f t="shared" si="337"/>
        <v>8.7431243739350458E-4</v>
      </c>
    </row>
    <row r="10816" spans="3:7" x14ac:dyDescent="0.2">
      <c r="C10816">
        <v>654.74103333155313</v>
      </c>
      <c r="D10816">
        <v>28.110999999999997</v>
      </c>
      <c r="E10816">
        <v>60</v>
      </c>
      <c r="F10816">
        <f t="shared" si="336"/>
        <v>1.3809970945345211E-2</v>
      </c>
      <c r="G10816">
        <f t="shared" si="337"/>
        <v>8.7302038085327889E-4</v>
      </c>
    </row>
    <row r="10817" spans="3:7" x14ac:dyDescent="0.2">
      <c r="C10817">
        <v>654.80436666806543</v>
      </c>
      <c r="D10817">
        <v>28.104999999999997</v>
      </c>
      <c r="E10817">
        <v>60</v>
      </c>
      <c r="F10817">
        <f t="shared" si="336"/>
        <v>1.3797671123623241E-2</v>
      </c>
      <c r="G10817">
        <f t="shared" si="337"/>
        <v>8.7385254835848584E-4</v>
      </c>
    </row>
    <row r="10818" spans="3:7" x14ac:dyDescent="0.2">
      <c r="C10818">
        <v>654.86775000095372</v>
      </c>
      <c r="D10818">
        <v>28.106000000000002</v>
      </c>
      <c r="E10818">
        <v>60</v>
      </c>
      <c r="F10818">
        <f t="shared" si="336"/>
        <v>1.3799720366909485E-2</v>
      </c>
      <c r="G10818">
        <f t="shared" si="337"/>
        <v>8.7467226978117933E-4</v>
      </c>
    </row>
    <row r="10819" spans="3:7" x14ac:dyDescent="0.2">
      <c r="C10819">
        <v>654.93093333244326</v>
      </c>
      <c r="D10819">
        <v>28.107999999999997</v>
      </c>
      <c r="E10819">
        <v>60</v>
      </c>
      <c r="F10819">
        <f t="shared" ref="F10819:F10882" si="338">EXP(-13478*(1/(D10819+273.15)-1/(E10819+273.15)))</f>
        <v>1.3803819725765056E-2</v>
      </c>
      <c r="G10819">
        <f t="shared" si="337"/>
        <v>8.7217131755486807E-4</v>
      </c>
    </row>
    <row r="10820" spans="3:7" x14ac:dyDescent="0.2">
      <c r="C10820">
        <v>654.99418333371477</v>
      </c>
      <c r="D10820">
        <v>28.11</v>
      </c>
      <c r="E10820">
        <v>60</v>
      </c>
      <c r="F10820">
        <f t="shared" si="338"/>
        <v>1.3807920247926566E-2</v>
      </c>
      <c r="G10820">
        <f t="shared" ref="G10820:G10883" si="339">F10820*(C10820-C10819)</f>
        <v>8.7335097323830132E-4</v>
      </c>
    </row>
    <row r="10821" spans="3:7" x14ac:dyDescent="0.2">
      <c r="C10821">
        <v>655.05748333136239</v>
      </c>
      <c r="D10821">
        <v>28.109000000000002</v>
      </c>
      <c r="E10821">
        <v>60</v>
      </c>
      <c r="F10821">
        <f t="shared" si="338"/>
        <v>1.3805869841412825E-2</v>
      </c>
      <c r="G10821">
        <f t="shared" si="339"/>
        <v>8.7391152848475921E-4</v>
      </c>
    </row>
    <row r="10822" spans="3:7" x14ac:dyDescent="0.2">
      <c r="C10822">
        <v>655.12071666717532</v>
      </c>
      <c r="D10822">
        <v>28.107999999999997</v>
      </c>
      <c r="E10822">
        <v>60</v>
      </c>
      <c r="F10822">
        <f t="shared" si="338"/>
        <v>1.3803819725765056E-2</v>
      </c>
      <c r="G10822">
        <f t="shared" si="339"/>
        <v>8.728615682203725E-4</v>
      </c>
    </row>
    <row r="10823" spans="3:7" x14ac:dyDescent="0.2">
      <c r="C10823">
        <v>655.18406666119893</v>
      </c>
      <c r="D10823">
        <v>28.104999999999997</v>
      </c>
      <c r="E10823">
        <v>60</v>
      </c>
      <c r="F10823">
        <f t="shared" si="338"/>
        <v>1.3797671123623241E-2</v>
      </c>
      <c r="G10823">
        <f t="shared" si="339"/>
        <v>8.7408238322127739E-4</v>
      </c>
    </row>
    <row r="10824" spans="3:7" x14ac:dyDescent="0.2">
      <c r="C10824">
        <v>655.24784999688461</v>
      </c>
      <c r="D10824">
        <v>28.103999999999999</v>
      </c>
      <c r="E10824">
        <v>60</v>
      </c>
      <c r="F10824">
        <f t="shared" si="338"/>
        <v>1.3795622171045513E-2</v>
      </c>
      <c r="G10824">
        <f t="shared" si="339"/>
        <v>8.7993079992866759E-4</v>
      </c>
    </row>
    <row r="10825" spans="3:7" x14ac:dyDescent="0.2">
      <c r="C10825">
        <v>655.31116666793821</v>
      </c>
      <c r="D10825">
        <v>28.1</v>
      </c>
      <c r="E10825">
        <v>60</v>
      </c>
      <c r="F10825">
        <f t="shared" si="338"/>
        <v>1.3787429267036419E-2</v>
      </c>
      <c r="G10825">
        <f t="shared" si="339"/>
        <v>8.729741235757063E-4</v>
      </c>
    </row>
    <row r="10826" spans="3:7" x14ac:dyDescent="0.2">
      <c r="C10826">
        <v>655.37448333104453</v>
      </c>
      <c r="D10826">
        <v>28.101999999999997</v>
      </c>
      <c r="E10826">
        <v>60</v>
      </c>
      <c r="F10826">
        <f t="shared" si="338"/>
        <v>1.3791525137859193E-2</v>
      </c>
      <c r="G10826">
        <f t="shared" si="339"/>
        <v>8.7323335087618017E-4</v>
      </c>
    </row>
    <row r="10827" spans="3:7" x14ac:dyDescent="0.2">
      <c r="C10827">
        <v>655.4379333337148</v>
      </c>
      <c r="D10827">
        <v>28.100999999999999</v>
      </c>
      <c r="E10827">
        <v>60</v>
      </c>
      <c r="F10827">
        <f t="shared" si="338"/>
        <v>1.3789477057171953E-2</v>
      </c>
      <c r="G10827">
        <f t="shared" si="339"/>
        <v>8.7494235609912314E-4</v>
      </c>
    </row>
    <row r="10828" spans="3:7" x14ac:dyDescent="0.2">
      <c r="C10828">
        <v>655.50116666158044</v>
      </c>
      <c r="D10828">
        <v>28.103999999999999</v>
      </c>
      <c r="E10828">
        <v>60</v>
      </c>
      <c r="F10828">
        <f t="shared" si="338"/>
        <v>1.3795622171045513E-2</v>
      </c>
      <c r="G10828">
        <f t="shared" si="339"/>
        <v>8.7234309985229682E-4</v>
      </c>
    </row>
    <row r="10829" spans="3:7" x14ac:dyDescent="0.2">
      <c r="C10829">
        <v>655.56488332748415</v>
      </c>
      <c r="D10829">
        <v>28.103999999999999</v>
      </c>
      <c r="E10829">
        <v>60</v>
      </c>
      <c r="F10829">
        <f t="shared" si="338"/>
        <v>1.3795622171045513E-2</v>
      </c>
      <c r="G10829">
        <f t="shared" si="339"/>
        <v>8.7901104880634977E-4</v>
      </c>
    </row>
    <row r="10830" spans="3:7" x14ac:dyDescent="0.2">
      <c r="C10830">
        <v>655.62821666399634</v>
      </c>
      <c r="D10830">
        <v>28.107999999999997</v>
      </c>
      <c r="E10830">
        <v>60</v>
      </c>
      <c r="F10830">
        <f t="shared" si="338"/>
        <v>1.3803819725765056E-2</v>
      </c>
      <c r="G10830">
        <f t="shared" si="339"/>
        <v>8.7424195984544433E-4</v>
      </c>
    </row>
    <row r="10831" spans="3:7" x14ac:dyDescent="0.2">
      <c r="C10831">
        <v>655.69155000050864</v>
      </c>
      <c r="D10831">
        <v>28.107999999999997</v>
      </c>
      <c r="E10831">
        <v>60</v>
      </c>
      <c r="F10831">
        <f t="shared" si="338"/>
        <v>1.3803819725765056E-2</v>
      </c>
      <c r="G10831">
        <f t="shared" si="339"/>
        <v>8.7424195984701371E-4</v>
      </c>
    </row>
    <row r="10832" spans="3:7" x14ac:dyDescent="0.2">
      <c r="C10832">
        <v>655.75518333117168</v>
      </c>
      <c r="D10832">
        <v>28.104999999999997</v>
      </c>
      <c r="E10832">
        <v>60</v>
      </c>
      <c r="F10832">
        <f t="shared" si="338"/>
        <v>1.3797671123623241E-2</v>
      </c>
      <c r="G10832">
        <f t="shared" si="339"/>
        <v>8.7799176898936421E-4</v>
      </c>
    </row>
    <row r="10833" spans="3:7" x14ac:dyDescent="0.2">
      <c r="C10833">
        <v>655.81853333314257</v>
      </c>
      <c r="D10833">
        <v>28.109000000000002</v>
      </c>
      <c r="E10833">
        <v>60</v>
      </c>
      <c r="F10833">
        <f t="shared" si="338"/>
        <v>1.3805869841412825E-2</v>
      </c>
      <c r="G10833">
        <f t="shared" si="339"/>
        <v>8.746018816633398E-4</v>
      </c>
    </row>
    <row r="10834" spans="3:7" x14ac:dyDescent="0.2">
      <c r="C10834">
        <v>655.88169999917352</v>
      </c>
      <c r="D10834">
        <v>28.106000000000002</v>
      </c>
      <c r="E10834">
        <v>60</v>
      </c>
      <c r="F10834">
        <f t="shared" si="338"/>
        <v>1.3799720366909485E-2</v>
      </c>
      <c r="G10834">
        <f t="shared" si="339"/>
        <v>8.7168232773709791E-4</v>
      </c>
    </row>
    <row r="10835" spans="3:7" x14ac:dyDescent="0.2">
      <c r="C10835">
        <v>655.94519999821978</v>
      </c>
      <c r="D10835">
        <v>28.113</v>
      </c>
      <c r="E10835">
        <v>60</v>
      </c>
      <c r="F10835">
        <f t="shared" si="338"/>
        <v>1.3814073213054862E-2</v>
      </c>
      <c r="G10835">
        <f t="shared" si="339"/>
        <v>8.7719363585391462E-4</v>
      </c>
    </row>
    <row r="10836" spans="3:7" x14ac:dyDescent="0.2">
      <c r="C10836">
        <v>656.00834999879203</v>
      </c>
      <c r="D10836">
        <v>28.106999999999999</v>
      </c>
      <c r="E10836">
        <v>60</v>
      </c>
      <c r="F10836">
        <f t="shared" si="338"/>
        <v>1.3801769900943629E-2</v>
      </c>
      <c r="G10836">
        <f t="shared" si="339"/>
        <v>8.715817771426539E-4</v>
      </c>
    </row>
    <row r="10837" spans="3:7" x14ac:dyDescent="0.2">
      <c r="C10837">
        <v>656.07171666622162</v>
      </c>
      <c r="D10837">
        <v>28.107999999999997</v>
      </c>
      <c r="E10837">
        <v>60</v>
      </c>
      <c r="F10837">
        <f t="shared" si="338"/>
        <v>1.3803819725765056E-2</v>
      </c>
      <c r="G10837">
        <f t="shared" si="339"/>
        <v>8.7470205382058177E-4</v>
      </c>
    </row>
    <row r="10838" spans="3:7" x14ac:dyDescent="0.2">
      <c r="C10838">
        <v>656.13513333002732</v>
      </c>
      <c r="D10838">
        <v>28.106000000000002</v>
      </c>
      <c r="E10838">
        <v>60</v>
      </c>
      <c r="F10838">
        <f t="shared" si="338"/>
        <v>1.3799720366909485E-2</v>
      </c>
      <c r="G10838">
        <f t="shared" si="339"/>
        <v>8.7513222712092529E-4</v>
      </c>
    </row>
    <row r="10839" spans="3:7" x14ac:dyDescent="0.2">
      <c r="C10839">
        <v>656.19868333339696</v>
      </c>
      <c r="D10839">
        <v>28.104999999999997</v>
      </c>
      <c r="E10839">
        <v>60</v>
      </c>
      <c r="F10839">
        <f t="shared" si="338"/>
        <v>1.3797671123623241E-2</v>
      </c>
      <c r="G10839">
        <f t="shared" si="339"/>
        <v>8.7684204639946453E-4</v>
      </c>
    </row>
    <row r="10840" spans="3:7" x14ac:dyDescent="0.2">
      <c r="C10840">
        <v>656.26205000082655</v>
      </c>
      <c r="D10840">
        <v>28.104999999999997</v>
      </c>
      <c r="E10840">
        <v>60</v>
      </c>
      <c r="F10840">
        <f t="shared" si="338"/>
        <v>1.3797671123623241E-2</v>
      </c>
      <c r="G10840">
        <f t="shared" si="339"/>
        <v>8.7431243739350458E-4</v>
      </c>
    </row>
    <row r="10841" spans="3:7" x14ac:dyDescent="0.2">
      <c r="C10841">
        <v>656.32544999917343</v>
      </c>
      <c r="D10841">
        <v>28.101999999999997</v>
      </c>
      <c r="E10841">
        <v>60</v>
      </c>
      <c r="F10841">
        <f t="shared" si="338"/>
        <v>1.3791525137859193E-2</v>
      </c>
      <c r="G10841">
        <f t="shared" si="339"/>
        <v>8.7438267094124271E-4</v>
      </c>
    </row>
    <row r="10842" spans="3:7" x14ac:dyDescent="0.2">
      <c r="C10842">
        <v>656.38871666590376</v>
      </c>
      <c r="D10842">
        <v>28.107999999999997</v>
      </c>
      <c r="E10842">
        <v>60</v>
      </c>
      <c r="F10842">
        <f t="shared" si="338"/>
        <v>1.3803819725765056E-2</v>
      </c>
      <c r="G10842">
        <f t="shared" si="339"/>
        <v>8.7332166219550994E-4</v>
      </c>
    </row>
    <row r="10843" spans="3:7" x14ac:dyDescent="0.2">
      <c r="C10843">
        <v>656.4518833319346</v>
      </c>
      <c r="D10843">
        <v>28.11</v>
      </c>
      <c r="E10843">
        <v>60</v>
      </c>
      <c r="F10843">
        <f t="shared" si="338"/>
        <v>1.3807920247926566E-2</v>
      </c>
      <c r="G10843">
        <f t="shared" si="339"/>
        <v>8.722002868812276E-4</v>
      </c>
    </row>
    <row r="10844" spans="3:7" x14ac:dyDescent="0.2">
      <c r="C10844">
        <v>656.51504999796555</v>
      </c>
      <c r="D10844">
        <v>28.112000000000002</v>
      </c>
      <c r="E10844">
        <v>60</v>
      </c>
      <c r="F10844">
        <f t="shared" si="338"/>
        <v>1.3812021933708219E-2</v>
      </c>
      <c r="G10844">
        <f t="shared" si="339"/>
        <v>8.7245937669873093E-4</v>
      </c>
    </row>
    <row r="10845" spans="3:7" x14ac:dyDescent="0.2">
      <c r="C10845">
        <v>656.57858332792921</v>
      </c>
      <c r="D10845">
        <v>28.107999999999997</v>
      </c>
      <c r="E10845">
        <v>60</v>
      </c>
      <c r="F10845">
        <f t="shared" si="338"/>
        <v>1.3803819725765056E-2</v>
      </c>
      <c r="G10845">
        <f t="shared" si="339"/>
        <v>8.7700263339592858E-4</v>
      </c>
    </row>
    <row r="10846" spans="3:7" x14ac:dyDescent="0.2">
      <c r="C10846">
        <v>656.64234999815619</v>
      </c>
      <c r="D10846">
        <v>28.109000000000002</v>
      </c>
      <c r="E10846">
        <v>60</v>
      </c>
      <c r="F10846">
        <f t="shared" si="338"/>
        <v>1.3805869841412825E-2</v>
      </c>
      <c r="G10846">
        <f t="shared" si="339"/>
        <v>8.803543493740158E-4</v>
      </c>
    </row>
    <row r="10847" spans="3:7" x14ac:dyDescent="0.2">
      <c r="C10847">
        <v>656.7074166615804</v>
      </c>
      <c r="D10847">
        <v>28.106000000000002</v>
      </c>
      <c r="E10847">
        <v>60</v>
      </c>
      <c r="F10847">
        <f t="shared" si="338"/>
        <v>1.3799720366909485E-2</v>
      </c>
      <c r="G10847">
        <f t="shared" si="339"/>
        <v>8.9790176046183662E-4</v>
      </c>
    </row>
    <row r="10848" spans="3:7" x14ac:dyDescent="0.2">
      <c r="C10848">
        <v>656.77073333263399</v>
      </c>
      <c r="D10848">
        <v>28.106000000000002</v>
      </c>
      <c r="E10848">
        <v>60</v>
      </c>
      <c r="F10848">
        <f t="shared" si="338"/>
        <v>1.3799720366909485E-2</v>
      </c>
      <c r="G10848">
        <f t="shared" si="339"/>
        <v>8.7375235510325615E-4</v>
      </c>
    </row>
    <row r="10849" spans="3:7" x14ac:dyDescent="0.2">
      <c r="C10849">
        <v>656.83443333307901</v>
      </c>
      <c r="D10849">
        <v>28.106999999999999</v>
      </c>
      <c r="E10849">
        <v>60</v>
      </c>
      <c r="F10849">
        <f t="shared" si="338"/>
        <v>1.3801769900943629E-2</v>
      </c>
      <c r="G10849">
        <f t="shared" si="339"/>
        <v>8.7917274883203642E-4</v>
      </c>
    </row>
    <row r="10850" spans="3:7" x14ac:dyDescent="0.2">
      <c r="C10850">
        <v>656.89790000120797</v>
      </c>
      <c r="D10850">
        <v>28.107999999999997</v>
      </c>
      <c r="E10850">
        <v>60</v>
      </c>
      <c r="F10850">
        <f t="shared" si="338"/>
        <v>1.3803819725765056E-2</v>
      </c>
      <c r="G10850">
        <f t="shared" si="339"/>
        <v>8.7608244544722298E-4</v>
      </c>
    </row>
    <row r="10851" spans="3:7" x14ac:dyDescent="0.2">
      <c r="C10851">
        <v>656.96143333117163</v>
      </c>
      <c r="D10851">
        <v>28.11</v>
      </c>
      <c r="E10851">
        <v>60</v>
      </c>
      <c r="F10851">
        <f t="shared" si="338"/>
        <v>1.3807920247926566E-2</v>
      </c>
      <c r="G10851">
        <f t="shared" si="339"/>
        <v>8.7726315322343912E-4</v>
      </c>
    </row>
    <row r="10852" spans="3:7" x14ac:dyDescent="0.2">
      <c r="C10852">
        <v>657.02484999497733</v>
      </c>
      <c r="D10852">
        <v>28.104999999999997</v>
      </c>
      <c r="E10852">
        <v>60</v>
      </c>
      <c r="F10852">
        <f t="shared" si="338"/>
        <v>1.3797671123623241E-2</v>
      </c>
      <c r="G10852">
        <f t="shared" si="339"/>
        <v>8.7500227094838552E-4</v>
      </c>
    </row>
    <row r="10853" spans="3:7" x14ac:dyDescent="0.2">
      <c r="C10853">
        <v>657.08806666533155</v>
      </c>
      <c r="D10853">
        <v>28.11</v>
      </c>
      <c r="E10853">
        <v>60</v>
      </c>
      <c r="F10853">
        <f t="shared" si="338"/>
        <v>1.3807920247926566E-2</v>
      </c>
      <c r="G10853">
        <f t="shared" si="339"/>
        <v>8.7289074259056811E-4</v>
      </c>
    </row>
    <row r="10854" spans="3:7" x14ac:dyDescent="0.2">
      <c r="C10854">
        <v>657.1512833277385</v>
      </c>
      <c r="D10854">
        <v>28.11</v>
      </c>
      <c r="E10854">
        <v>60</v>
      </c>
      <c r="F10854">
        <f t="shared" si="338"/>
        <v>1.3807920247926566E-2</v>
      </c>
      <c r="G10854">
        <f t="shared" si="339"/>
        <v>8.7289063285518197E-4</v>
      </c>
    </row>
    <row r="10855" spans="3:7" x14ac:dyDescent="0.2">
      <c r="C10855">
        <v>657.21451666355131</v>
      </c>
      <c r="D10855">
        <v>28.101999999999997</v>
      </c>
      <c r="E10855">
        <v>60</v>
      </c>
      <c r="F10855">
        <f t="shared" si="338"/>
        <v>1.3791525137859193E-2</v>
      </c>
      <c r="G10855">
        <f t="shared" si="339"/>
        <v>8.7208414041307165E-4</v>
      </c>
    </row>
    <row r="10856" spans="3:7" x14ac:dyDescent="0.2">
      <c r="C10856">
        <v>657.27813332875564</v>
      </c>
      <c r="D10856">
        <v>28.109000000000002</v>
      </c>
      <c r="E10856">
        <v>60</v>
      </c>
      <c r="F10856">
        <f t="shared" si="338"/>
        <v>1.3805869841412825E-2</v>
      </c>
      <c r="G10856">
        <f t="shared" si="339"/>
        <v>8.7828339955579534E-4</v>
      </c>
    </row>
    <row r="10857" spans="3:7" x14ac:dyDescent="0.2">
      <c r="C10857">
        <v>657.34133333365128</v>
      </c>
      <c r="D10857">
        <v>28.116</v>
      </c>
      <c r="E10857">
        <v>60</v>
      </c>
      <c r="F10857">
        <f t="shared" si="338"/>
        <v>1.3820228797389852E-2</v>
      </c>
      <c r="G10857">
        <f t="shared" si="339"/>
        <v>8.7343852765382432E-4</v>
      </c>
    </row>
    <row r="10858" spans="3:7" x14ac:dyDescent="0.2">
      <c r="C10858">
        <v>657.40434999465947</v>
      </c>
      <c r="D10858">
        <v>28.106000000000002</v>
      </c>
      <c r="E10858">
        <v>60</v>
      </c>
      <c r="F10858">
        <f t="shared" si="338"/>
        <v>1.3799720366909485E-2</v>
      </c>
      <c r="G10858">
        <f t="shared" si="339"/>
        <v>8.6961230036937073E-4</v>
      </c>
    </row>
    <row r="10859" spans="3:7" x14ac:dyDescent="0.2">
      <c r="C10859">
        <v>657.46753333409629</v>
      </c>
      <c r="D10859">
        <v>28.115000000000002</v>
      </c>
      <c r="E10859">
        <v>60</v>
      </c>
      <c r="F10859">
        <f t="shared" si="338"/>
        <v>1.3818176644856415E-2</v>
      </c>
      <c r="G10859">
        <f t="shared" si="339"/>
        <v>8.7307854534988255E-4</v>
      </c>
    </row>
    <row r="10860" spans="3:7" x14ac:dyDescent="0.2">
      <c r="C10860">
        <v>657.53091666698458</v>
      </c>
      <c r="D10860">
        <v>28.11</v>
      </c>
      <c r="E10860">
        <v>60</v>
      </c>
      <c r="F10860">
        <f t="shared" si="338"/>
        <v>1.3807920247926566E-2</v>
      </c>
      <c r="G10860">
        <f t="shared" si="339"/>
        <v>8.7519200556932929E-4</v>
      </c>
    </row>
    <row r="10861" spans="3:7" x14ac:dyDescent="0.2">
      <c r="C10861">
        <v>657.59416666030882</v>
      </c>
      <c r="D10861">
        <v>28.11</v>
      </c>
      <c r="E10861">
        <v>60</v>
      </c>
      <c r="F10861">
        <f t="shared" si="338"/>
        <v>1.3807920247926566E-2</v>
      </c>
      <c r="G10861">
        <f t="shared" si="339"/>
        <v>8.7335086350291506E-4</v>
      </c>
    </row>
    <row r="10862" spans="3:7" x14ac:dyDescent="0.2">
      <c r="C10862">
        <v>657.65756666660309</v>
      </c>
      <c r="D10862">
        <v>28.113999999999997</v>
      </c>
      <c r="E10862">
        <v>60</v>
      </c>
      <c r="F10862">
        <f t="shared" si="338"/>
        <v>1.3816124783424456E-2</v>
      </c>
      <c r="G10862">
        <f t="shared" si="339"/>
        <v>8.7594239823157488E-4</v>
      </c>
    </row>
    <row r="10863" spans="3:7" x14ac:dyDescent="0.2">
      <c r="C10863">
        <v>657.72039999961851</v>
      </c>
      <c r="D10863">
        <v>28.11</v>
      </c>
      <c r="E10863">
        <v>60</v>
      </c>
      <c r="F10863">
        <f t="shared" si="338"/>
        <v>1.3807920247926566E-2</v>
      </c>
      <c r="G10863">
        <f t="shared" si="339"/>
        <v>8.6759765118831899E-4</v>
      </c>
    </row>
    <row r="10864" spans="3:7" x14ac:dyDescent="0.2">
      <c r="C10864">
        <v>657.78384999434149</v>
      </c>
      <c r="D10864">
        <v>28.113999999999997</v>
      </c>
      <c r="E10864">
        <v>60</v>
      </c>
      <c r="F10864">
        <f t="shared" si="338"/>
        <v>1.3816124783424456E-2</v>
      </c>
      <c r="G10864">
        <f t="shared" si="339"/>
        <v>8.7663304460041107E-4</v>
      </c>
    </row>
    <row r="10865" spans="3:7" x14ac:dyDescent="0.2">
      <c r="C10865">
        <v>657.84686666329696</v>
      </c>
      <c r="D10865">
        <v>28.11</v>
      </c>
      <c r="E10865">
        <v>60</v>
      </c>
      <c r="F10865">
        <f t="shared" si="338"/>
        <v>1.3807920247926566E-2</v>
      </c>
      <c r="G10865">
        <f t="shared" si="339"/>
        <v>8.7012913922711788E-4</v>
      </c>
    </row>
    <row r="10866" spans="3:7" x14ac:dyDescent="0.2">
      <c r="C10866">
        <v>657.91034999688463</v>
      </c>
      <c r="D10866">
        <v>28.11</v>
      </c>
      <c r="E10866">
        <v>60</v>
      </c>
      <c r="F10866">
        <f t="shared" si="338"/>
        <v>1.3807920247926566E-2</v>
      </c>
      <c r="G10866">
        <f t="shared" si="339"/>
        <v>8.7657280725105446E-4</v>
      </c>
    </row>
    <row r="10867" spans="3:7" x14ac:dyDescent="0.2">
      <c r="C10867">
        <v>657.97306666374209</v>
      </c>
      <c r="D10867">
        <v>28.116</v>
      </c>
      <c r="E10867">
        <v>60</v>
      </c>
      <c r="F10867">
        <f t="shared" si="338"/>
        <v>1.3820228797389852E-2</v>
      </c>
      <c r="G10867">
        <f t="shared" si="339"/>
        <v>8.6675868537969953E-4</v>
      </c>
    </row>
    <row r="10868" spans="3:7" x14ac:dyDescent="0.2">
      <c r="C10868">
        <v>658.03648332754767</v>
      </c>
      <c r="D10868">
        <v>28.11</v>
      </c>
      <c r="E10868">
        <v>60</v>
      </c>
      <c r="F10868">
        <f t="shared" si="338"/>
        <v>1.3807920247926566E-2</v>
      </c>
      <c r="G10868">
        <f t="shared" si="339"/>
        <v>8.756522362170625E-4</v>
      </c>
    </row>
    <row r="10869" spans="3:7" x14ac:dyDescent="0.2">
      <c r="C10869">
        <v>658.09978333314257</v>
      </c>
      <c r="D10869">
        <v>28.107999999999997</v>
      </c>
      <c r="E10869">
        <v>60</v>
      </c>
      <c r="F10869">
        <f t="shared" si="338"/>
        <v>1.3803819725765056E-2</v>
      </c>
      <c r="G10869">
        <f t="shared" si="339"/>
        <v>8.7378186587187628E-4</v>
      </c>
    </row>
    <row r="10870" spans="3:7" x14ac:dyDescent="0.2">
      <c r="C10870">
        <v>658.16293333371482</v>
      </c>
      <c r="D10870">
        <v>28.116</v>
      </c>
      <c r="E10870">
        <v>60</v>
      </c>
      <c r="F10870">
        <f t="shared" si="338"/>
        <v>1.3820228797389852E-2</v>
      </c>
      <c r="G10870">
        <f t="shared" si="339"/>
        <v>8.7274745646379601E-4</v>
      </c>
    </row>
    <row r="10871" spans="3:7" x14ac:dyDescent="0.2">
      <c r="C10871">
        <v>658.22611666520436</v>
      </c>
      <c r="D10871">
        <v>28.112000000000002</v>
      </c>
      <c r="E10871">
        <v>60</v>
      </c>
      <c r="F10871">
        <f t="shared" si="338"/>
        <v>1.3812021933708219E-2</v>
      </c>
      <c r="G10871">
        <f t="shared" si="339"/>
        <v>8.7268956037828713E-4</v>
      </c>
    </row>
    <row r="10872" spans="3:7" x14ac:dyDescent="0.2">
      <c r="C10872">
        <v>658.28959999879203</v>
      </c>
      <c r="D10872">
        <v>28.121000000000002</v>
      </c>
      <c r="E10872">
        <v>60</v>
      </c>
      <c r="F10872">
        <f t="shared" si="338"/>
        <v>1.3830493927957353E-2</v>
      </c>
      <c r="G10872">
        <f t="shared" si="339"/>
        <v>8.7800585971075024E-4</v>
      </c>
    </row>
    <row r="10873" spans="3:7" x14ac:dyDescent="0.2">
      <c r="C10873">
        <v>658.35306666692099</v>
      </c>
      <c r="D10873">
        <v>28.116999999999997</v>
      </c>
      <c r="E10873">
        <v>60</v>
      </c>
      <c r="F10873">
        <f t="shared" si="338"/>
        <v>1.3822281241064265E-2</v>
      </c>
      <c r="G10873">
        <f t="shared" si="339"/>
        <v>8.7725413631187569E-4</v>
      </c>
    </row>
    <row r="10874" spans="3:7" x14ac:dyDescent="0.2">
      <c r="C10874">
        <v>658.41653332710268</v>
      </c>
      <c r="D10874">
        <v>28.116</v>
      </c>
      <c r="E10874">
        <v>60</v>
      </c>
      <c r="F10874">
        <f t="shared" si="338"/>
        <v>1.3820228797389852E-2</v>
      </c>
      <c r="G10874">
        <f t="shared" si="339"/>
        <v>8.7712376471713277E-4</v>
      </c>
    </row>
    <row r="10875" spans="3:7" x14ac:dyDescent="0.2">
      <c r="C10875">
        <v>658.47991666793826</v>
      </c>
      <c r="D10875">
        <v>28.113</v>
      </c>
      <c r="E10875">
        <v>60</v>
      </c>
      <c r="F10875">
        <f t="shared" si="338"/>
        <v>1.3814073213054862E-2</v>
      </c>
      <c r="G10875">
        <f t="shared" si="339"/>
        <v>8.7558211079059173E-4</v>
      </c>
    </row>
    <row r="10876" spans="3:7" x14ac:dyDescent="0.2">
      <c r="C10876">
        <v>658.54339999357865</v>
      </c>
      <c r="D10876">
        <v>28.100999999999999</v>
      </c>
      <c r="E10876">
        <v>60</v>
      </c>
      <c r="F10876">
        <f t="shared" si="338"/>
        <v>1.3789477057171953E-2</v>
      </c>
      <c r="G10876">
        <f t="shared" si="339"/>
        <v>8.7540186243114531E-4</v>
      </c>
    </row>
    <row r="10877" spans="3:7" x14ac:dyDescent="0.2">
      <c r="C10877">
        <v>658.60638333161671</v>
      </c>
      <c r="D10877">
        <v>28.104999999999997</v>
      </c>
      <c r="E10877">
        <v>60</v>
      </c>
      <c r="F10877">
        <f t="shared" si="338"/>
        <v>1.3797671123623241E-2</v>
      </c>
      <c r="G10877">
        <f t="shared" si="339"/>
        <v>8.690233845172245E-4</v>
      </c>
    </row>
    <row r="10878" spans="3:7" x14ac:dyDescent="0.2">
      <c r="C10878">
        <v>658.66969999472303</v>
      </c>
      <c r="D10878">
        <v>28.112000000000002</v>
      </c>
      <c r="E10878">
        <v>60</v>
      </c>
      <c r="F10878">
        <f t="shared" si="338"/>
        <v>1.3812021933708219E-2</v>
      </c>
      <c r="G10878">
        <f t="shared" si="339"/>
        <v>8.7453113959371203E-4</v>
      </c>
    </row>
    <row r="10879" spans="3:7" x14ac:dyDescent="0.2">
      <c r="C10879">
        <v>658.73293333053584</v>
      </c>
      <c r="D10879">
        <v>28.112000000000002</v>
      </c>
      <c r="E10879">
        <v>60</v>
      </c>
      <c r="F10879">
        <f t="shared" si="338"/>
        <v>1.3812021933708219E-2</v>
      </c>
      <c r="G10879">
        <f t="shared" si="339"/>
        <v>8.7338022118807967E-4</v>
      </c>
    </row>
    <row r="10880" spans="3:7" x14ac:dyDescent="0.2">
      <c r="C10880">
        <v>658.79638333320622</v>
      </c>
      <c r="D10880">
        <v>28.113999999999997</v>
      </c>
      <c r="E10880">
        <v>60</v>
      </c>
      <c r="F10880">
        <f t="shared" si="338"/>
        <v>1.3816124783424456E-2</v>
      </c>
      <c r="G10880">
        <f t="shared" si="339"/>
        <v>8.7663315440257171E-4</v>
      </c>
    </row>
    <row r="10881" spans="3:7" x14ac:dyDescent="0.2">
      <c r="C10881">
        <v>658.85991666316988</v>
      </c>
      <c r="D10881">
        <v>28.109000000000002</v>
      </c>
      <c r="E10881">
        <v>60</v>
      </c>
      <c r="F10881">
        <f t="shared" si="338"/>
        <v>1.3805869841412825E-2</v>
      </c>
      <c r="G10881">
        <f t="shared" si="339"/>
        <v>8.7713288406984194E-4</v>
      </c>
    </row>
    <row r="10882" spans="3:7" x14ac:dyDescent="0.2">
      <c r="C10882">
        <v>658.92309999465942</v>
      </c>
      <c r="D10882">
        <v>28.106999999999999</v>
      </c>
      <c r="E10882">
        <v>60</v>
      </c>
      <c r="F10882">
        <f t="shared" si="338"/>
        <v>1.3801769900943629E-2</v>
      </c>
      <c r="G10882">
        <f t="shared" si="339"/>
        <v>8.7204180279368043E-4</v>
      </c>
    </row>
    <row r="10883" spans="3:7" x14ac:dyDescent="0.2">
      <c r="C10883">
        <v>658.9865000009537</v>
      </c>
      <c r="D10883">
        <v>28.11</v>
      </c>
      <c r="E10883">
        <v>60</v>
      </c>
      <c r="F10883">
        <f t="shared" ref="F10883:F10946" si="340">EXP(-13478*(1/(D10883+273.15)-1/(E10883+273.15)))</f>
        <v>1.3807920247926566E-2</v>
      </c>
      <c r="G10883">
        <f t="shared" si="339"/>
        <v>8.75422230629367E-4</v>
      </c>
    </row>
    <row r="10884" spans="3:7" x14ac:dyDescent="0.2">
      <c r="C10884">
        <v>659.04993333021798</v>
      </c>
      <c r="D10884">
        <v>28.113</v>
      </c>
      <c r="E10884">
        <v>60</v>
      </c>
      <c r="F10884">
        <f t="shared" si="340"/>
        <v>1.3814073213054862E-2</v>
      </c>
      <c r="G10884">
        <f t="shared" ref="G10884:G10947" si="341">F10884*(C10884-C10883)</f>
        <v>8.762726546046488E-4</v>
      </c>
    </row>
    <row r="10885" spans="3:7" x14ac:dyDescent="0.2">
      <c r="C10885">
        <v>659.1136666615804</v>
      </c>
      <c r="D10885">
        <v>28.110999999999997</v>
      </c>
      <c r="E10885">
        <v>60</v>
      </c>
      <c r="F10885">
        <f t="shared" si="340"/>
        <v>1.3809970945345211E-2</v>
      </c>
      <c r="G10885">
        <f t="shared" si="341"/>
        <v>8.8015545436499591E-4</v>
      </c>
    </row>
    <row r="10886" spans="3:7" x14ac:dyDescent="0.2">
      <c r="C10886">
        <v>659.17743333180749</v>
      </c>
      <c r="D10886">
        <v>28.116999999999997</v>
      </c>
      <c r="E10886">
        <v>60</v>
      </c>
      <c r="F10886">
        <f t="shared" si="340"/>
        <v>1.3822281241064265E-2</v>
      </c>
      <c r="G10886">
        <f t="shared" si="341"/>
        <v>8.8140084968512376E-4</v>
      </c>
    </row>
    <row r="10887" spans="3:7" x14ac:dyDescent="0.2">
      <c r="C10887">
        <v>659.24046666622166</v>
      </c>
      <c r="D10887">
        <v>28.107999999999997</v>
      </c>
      <c r="E10887">
        <v>60</v>
      </c>
      <c r="F10887">
        <f t="shared" si="340"/>
        <v>1.3803819725765056E-2</v>
      </c>
      <c r="G10887">
        <f t="shared" si="341"/>
        <v>8.7010078496709009E-4</v>
      </c>
    </row>
    <row r="10888" spans="3:7" x14ac:dyDescent="0.2">
      <c r="C10888">
        <v>659.30373333295188</v>
      </c>
      <c r="D10888">
        <v>28.113</v>
      </c>
      <c r="E10888">
        <v>60</v>
      </c>
      <c r="F10888">
        <f t="shared" si="340"/>
        <v>1.3814073213054862E-2</v>
      </c>
      <c r="G10888">
        <f t="shared" si="341"/>
        <v>8.7397036615712725E-4</v>
      </c>
    </row>
    <row r="10889" spans="3:7" x14ac:dyDescent="0.2">
      <c r="C10889">
        <v>659.36716666221616</v>
      </c>
      <c r="D10889">
        <v>28.11</v>
      </c>
      <c r="E10889">
        <v>60</v>
      </c>
      <c r="F10889">
        <f t="shared" si="340"/>
        <v>1.3807920247926566E-2</v>
      </c>
      <c r="G10889">
        <f t="shared" si="341"/>
        <v>8.7588235154171395E-4</v>
      </c>
    </row>
    <row r="10890" spans="3:7" x14ac:dyDescent="0.2">
      <c r="C10890">
        <v>659.43111666043603</v>
      </c>
      <c r="D10890">
        <v>28.110999999999997</v>
      </c>
      <c r="E10890">
        <v>60</v>
      </c>
      <c r="F10890">
        <f t="shared" si="340"/>
        <v>1.3809970945345211E-2</v>
      </c>
      <c r="G10890">
        <f t="shared" si="341"/>
        <v>8.8314761737126298E-4</v>
      </c>
    </row>
    <row r="10891" spans="3:7" x14ac:dyDescent="0.2">
      <c r="C10891">
        <v>659.49431666533155</v>
      </c>
      <c r="D10891">
        <v>28.112000000000002</v>
      </c>
      <c r="E10891">
        <v>60</v>
      </c>
      <c r="F10891">
        <f t="shared" si="340"/>
        <v>1.3812021933708219E-2</v>
      </c>
      <c r="G10891">
        <f t="shared" si="341"/>
        <v>8.7291985382739702E-4</v>
      </c>
    </row>
    <row r="10892" spans="3:7" x14ac:dyDescent="0.2">
      <c r="C10892">
        <v>659.55748333136239</v>
      </c>
      <c r="D10892">
        <v>28.116</v>
      </c>
      <c r="E10892">
        <v>60</v>
      </c>
      <c r="F10892">
        <f t="shared" si="340"/>
        <v>1.3820228797389852E-2</v>
      </c>
      <c r="G10892">
        <f t="shared" si="341"/>
        <v>8.7297777691449903E-4</v>
      </c>
    </row>
    <row r="10893" spans="3:7" x14ac:dyDescent="0.2">
      <c r="C10893">
        <v>659.62043333053589</v>
      </c>
      <c r="D10893">
        <v>28.11</v>
      </c>
      <c r="E10893">
        <v>60</v>
      </c>
      <c r="F10893">
        <f t="shared" si="340"/>
        <v>1.3807920247926566E-2</v>
      </c>
      <c r="G10893">
        <f t="shared" si="341"/>
        <v>8.6920856819469562E-4</v>
      </c>
    </row>
    <row r="10894" spans="3:7" x14ac:dyDescent="0.2">
      <c r="C10894">
        <v>659.68379999796548</v>
      </c>
      <c r="D10894">
        <v>28.112000000000002</v>
      </c>
      <c r="E10894">
        <v>60</v>
      </c>
      <c r="F10894">
        <f t="shared" si="340"/>
        <v>1.3812021933708219E-2</v>
      </c>
      <c r="G10894">
        <f t="shared" si="341"/>
        <v>8.7522180040350457E-4</v>
      </c>
    </row>
    <row r="10895" spans="3:7" x14ac:dyDescent="0.2">
      <c r="C10895">
        <v>659.7470333337784</v>
      </c>
      <c r="D10895">
        <v>28.113</v>
      </c>
      <c r="E10895">
        <v>60</v>
      </c>
      <c r="F10895">
        <f t="shared" si="340"/>
        <v>1.3814073213054862E-2</v>
      </c>
      <c r="G10895">
        <f t="shared" si="341"/>
        <v>8.7350993042542232E-4</v>
      </c>
    </row>
    <row r="10896" spans="3:7" x14ac:dyDescent="0.2">
      <c r="C10896">
        <v>659.81036666234331</v>
      </c>
      <c r="D10896">
        <v>28.113</v>
      </c>
      <c r="E10896">
        <v>60</v>
      </c>
      <c r="F10896">
        <f t="shared" si="340"/>
        <v>1.3814073213054862E-2</v>
      </c>
      <c r="G10896">
        <f t="shared" si="341"/>
        <v>8.7489123762210757E-4</v>
      </c>
    </row>
    <row r="10897" spans="3:7" x14ac:dyDescent="0.2">
      <c r="C10897">
        <v>659.87359999815624</v>
      </c>
      <c r="D10897">
        <v>28.116999999999997</v>
      </c>
      <c r="E10897">
        <v>60</v>
      </c>
      <c r="F10897">
        <f t="shared" si="340"/>
        <v>1.3822281241064265E-2</v>
      </c>
      <c r="G10897">
        <f t="shared" si="341"/>
        <v>8.7402895141690284E-4</v>
      </c>
    </row>
    <row r="10898" spans="3:7" x14ac:dyDescent="0.2">
      <c r="C10898">
        <v>659.9370666662852</v>
      </c>
      <c r="D10898">
        <v>28.112000000000002</v>
      </c>
      <c r="E10898">
        <v>60</v>
      </c>
      <c r="F10898">
        <f t="shared" si="340"/>
        <v>1.3812021933708219E-2</v>
      </c>
      <c r="G10898">
        <f t="shared" si="341"/>
        <v>8.7660301225667657E-4</v>
      </c>
    </row>
    <row r="10899" spans="3:7" x14ac:dyDescent="0.2">
      <c r="C10899">
        <v>659.99989999930062</v>
      </c>
      <c r="D10899">
        <v>28.113</v>
      </c>
      <c r="E10899">
        <v>60</v>
      </c>
      <c r="F10899">
        <f t="shared" si="340"/>
        <v>1.3814073213054862E-2</v>
      </c>
      <c r="G10899">
        <f t="shared" si="341"/>
        <v>8.6798426249525744E-4</v>
      </c>
    </row>
    <row r="10900" spans="3:7" x14ac:dyDescent="0.2">
      <c r="C10900">
        <v>660.06338333288829</v>
      </c>
      <c r="D10900">
        <v>28.107999999999997</v>
      </c>
      <c r="E10900">
        <v>60</v>
      </c>
      <c r="F10900">
        <f t="shared" si="340"/>
        <v>1.3803819725765056E-2</v>
      </c>
      <c r="G10900">
        <f t="shared" si="341"/>
        <v>8.763124924347917E-4</v>
      </c>
    </row>
    <row r="10901" spans="3:7" x14ac:dyDescent="0.2">
      <c r="C10901">
        <v>660.12685000101726</v>
      </c>
      <c r="D10901">
        <v>28.106000000000002</v>
      </c>
      <c r="E10901">
        <v>60</v>
      </c>
      <c r="F10901">
        <f t="shared" si="340"/>
        <v>1.3799720366909485E-2</v>
      </c>
      <c r="G10901">
        <f t="shared" si="341"/>
        <v>8.7582227279919497E-4</v>
      </c>
    </row>
    <row r="10902" spans="3:7" x14ac:dyDescent="0.2">
      <c r="C10902">
        <v>660.19013333320618</v>
      </c>
      <c r="D10902">
        <v>28.101999999999997</v>
      </c>
      <c r="E10902">
        <v>60</v>
      </c>
      <c r="F10902">
        <f t="shared" si="340"/>
        <v>1.3791525137859193E-2</v>
      </c>
      <c r="G10902">
        <f t="shared" si="341"/>
        <v>8.7277366669093681E-4</v>
      </c>
    </row>
    <row r="10903" spans="3:7" x14ac:dyDescent="0.2">
      <c r="C10903">
        <v>660.25339999993639</v>
      </c>
      <c r="D10903">
        <v>28.107999999999997</v>
      </c>
      <c r="E10903">
        <v>60</v>
      </c>
      <c r="F10903">
        <f t="shared" si="340"/>
        <v>1.3803819725765056E-2</v>
      </c>
      <c r="G10903">
        <f t="shared" si="341"/>
        <v>8.7332166219394056E-4</v>
      </c>
    </row>
    <row r="10904" spans="3:7" x14ac:dyDescent="0.2">
      <c r="C10904">
        <v>660.31694999535875</v>
      </c>
      <c r="D10904">
        <v>28.113999999999997</v>
      </c>
      <c r="E10904">
        <v>60</v>
      </c>
      <c r="F10904">
        <f t="shared" si="340"/>
        <v>1.3816124783424456E-2</v>
      </c>
      <c r="G10904">
        <f t="shared" si="341"/>
        <v>8.780146667414241E-4</v>
      </c>
    </row>
    <row r="10905" spans="3:7" x14ac:dyDescent="0.2">
      <c r="C10905">
        <v>660.38033332824705</v>
      </c>
      <c r="D10905">
        <v>28.106999999999999</v>
      </c>
      <c r="E10905">
        <v>60</v>
      </c>
      <c r="F10905">
        <f t="shared" si="340"/>
        <v>1.3801769900943629E-2</v>
      </c>
      <c r="G10905">
        <f t="shared" si="341"/>
        <v>8.7480217607913136E-4</v>
      </c>
    </row>
    <row r="10906" spans="3:7" x14ac:dyDescent="0.2">
      <c r="C10906">
        <v>660.44391666253409</v>
      </c>
      <c r="D10906">
        <v>28.109000000000002</v>
      </c>
      <c r="E10906">
        <v>60</v>
      </c>
      <c r="F10906">
        <f t="shared" si="340"/>
        <v>1.3805869841412825E-2</v>
      </c>
      <c r="G10906">
        <f t="shared" si="341"/>
        <v>8.7782323724999213E-4</v>
      </c>
    </row>
    <row r="10907" spans="3:7" x14ac:dyDescent="0.2">
      <c r="C10907">
        <v>660.50741666158035</v>
      </c>
      <c r="D10907">
        <v>28.11</v>
      </c>
      <c r="E10907">
        <v>60</v>
      </c>
      <c r="F10907">
        <f t="shared" si="340"/>
        <v>1.3807920247926566E-2</v>
      </c>
      <c r="G10907">
        <f t="shared" si="341"/>
        <v>8.7680292257413621E-4</v>
      </c>
    </row>
    <row r="10908" spans="3:7" x14ac:dyDescent="0.2">
      <c r="C10908">
        <v>660.5709499994914</v>
      </c>
      <c r="D10908">
        <v>28.109000000000002</v>
      </c>
      <c r="E10908">
        <v>60</v>
      </c>
      <c r="F10908">
        <f t="shared" si="340"/>
        <v>1.3805869841412825E-2</v>
      </c>
      <c r="G10908">
        <f t="shared" si="341"/>
        <v>8.7713299379050256E-4</v>
      </c>
    </row>
    <row r="10909" spans="3:7" x14ac:dyDescent="0.2">
      <c r="C10909">
        <v>660.63418332735694</v>
      </c>
      <c r="D10909">
        <v>28.11</v>
      </c>
      <c r="E10909">
        <v>60</v>
      </c>
      <c r="F10909">
        <f t="shared" si="340"/>
        <v>1.3807920247926566E-2</v>
      </c>
      <c r="G10909">
        <f t="shared" si="341"/>
        <v>8.7312074817826361E-4</v>
      </c>
    </row>
    <row r="10910" spans="3:7" x14ac:dyDescent="0.2">
      <c r="C10910">
        <v>660.69778332710268</v>
      </c>
      <c r="D10910">
        <v>28.118000000000002</v>
      </c>
      <c r="E10910">
        <v>60</v>
      </c>
      <c r="F10910">
        <f t="shared" si="340"/>
        <v>1.382433397591884E-2</v>
      </c>
      <c r="G10910">
        <f t="shared" si="341"/>
        <v>8.7922763735356652E-4</v>
      </c>
    </row>
    <row r="10911" spans="3:7" x14ac:dyDescent="0.2">
      <c r="C10911">
        <v>660.76114999453227</v>
      </c>
      <c r="D10911">
        <v>28.116999999999997</v>
      </c>
      <c r="E10911">
        <v>60</v>
      </c>
      <c r="F10911">
        <f t="shared" si="340"/>
        <v>1.3822281241064265E-2</v>
      </c>
      <c r="G10911">
        <f t="shared" si="341"/>
        <v>8.7587189852079311E-4</v>
      </c>
    </row>
    <row r="10912" spans="3:7" x14ac:dyDescent="0.2">
      <c r="C10912">
        <v>660.82461666266124</v>
      </c>
      <c r="D10912">
        <v>28.112000000000002</v>
      </c>
      <c r="E10912">
        <v>60</v>
      </c>
      <c r="F10912">
        <f t="shared" si="340"/>
        <v>1.3812021933708219E-2</v>
      </c>
      <c r="G10912">
        <f t="shared" si="341"/>
        <v>8.7660301225667657E-4</v>
      </c>
    </row>
    <row r="10913" spans="3:7" x14ac:dyDescent="0.2">
      <c r="C10913">
        <v>660.88801666100824</v>
      </c>
      <c r="D10913">
        <v>28.119999999999997</v>
      </c>
      <c r="E10913">
        <v>60</v>
      </c>
      <c r="F10913">
        <f t="shared" si="340"/>
        <v>1.3828440319326101E-2</v>
      </c>
      <c r="G10913">
        <f t="shared" si="341"/>
        <v>8.7672309338679151E-4</v>
      </c>
    </row>
    <row r="10914" spans="3:7" x14ac:dyDescent="0.2">
      <c r="C10914">
        <v>660.9514333327611</v>
      </c>
      <c r="D10914">
        <v>28.109000000000002</v>
      </c>
      <c r="E10914">
        <v>60</v>
      </c>
      <c r="F10914">
        <f t="shared" si="340"/>
        <v>1.3805869841412825E-2</v>
      </c>
      <c r="G10914">
        <f t="shared" si="341"/>
        <v>8.7552231599560685E-4</v>
      </c>
    </row>
    <row r="10915" spans="3:7" x14ac:dyDescent="0.2">
      <c r="C10915">
        <v>661.0148499965668</v>
      </c>
      <c r="D10915">
        <v>28.113999999999997</v>
      </c>
      <c r="E10915">
        <v>60</v>
      </c>
      <c r="F10915">
        <f t="shared" si="340"/>
        <v>1.3816124783424456E-2</v>
      </c>
      <c r="G10915">
        <f t="shared" si="341"/>
        <v>8.7617254048798384E-4</v>
      </c>
    </row>
    <row r="10916" spans="3:7" x14ac:dyDescent="0.2">
      <c r="C10916">
        <v>661.07838333447773</v>
      </c>
      <c r="D10916">
        <v>28.107999999999997</v>
      </c>
      <c r="E10916">
        <v>60</v>
      </c>
      <c r="F10916">
        <f t="shared" si="340"/>
        <v>1.3803819725765056E-2</v>
      </c>
      <c r="G10916">
        <f t="shared" si="341"/>
        <v>8.7700274309872675E-4</v>
      </c>
    </row>
    <row r="10917" spans="3:7" x14ac:dyDescent="0.2">
      <c r="C10917">
        <v>661.14165000120795</v>
      </c>
      <c r="D10917">
        <v>28.110999999999997</v>
      </c>
      <c r="E10917">
        <v>60</v>
      </c>
      <c r="F10917">
        <f t="shared" si="340"/>
        <v>1.3809970945345211E-2</v>
      </c>
      <c r="G10917">
        <f t="shared" si="341"/>
        <v>8.7371082935310267E-4</v>
      </c>
    </row>
    <row r="10918" spans="3:7" x14ac:dyDescent="0.2">
      <c r="C10918">
        <v>661.20506666501365</v>
      </c>
      <c r="D10918">
        <v>28.106999999999999</v>
      </c>
      <c r="E10918">
        <v>60</v>
      </c>
      <c r="F10918">
        <f t="shared" si="340"/>
        <v>1.3801769900943629E-2</v>
      </c>
      <c r="G10918">
        <f t="shared" si="341"/>
        <v>8.7526220173172694E-4</v>
      </c>
    </row>
    <row r="10919" spans="3:7" x14ac:dyDescent="0.2">
      <c r="C10919">
        <v>661.26864999930069</v>
      </c>
      <c r="D10919">
        <v>28.106000000000002</v>
      </c>
      <c r="E10919">
        <v>60</v>
      </c>
      <c r="F10919">
        <f t="shared" si="340"/>
        <v>1.3799720366909485E-2</v>
      </c>
      <c r="G10919">
        <f t="shared" si="341"/>
        <v>8.7743223315695656E-4</v>
      </c>
    </row>
    <row r="10920" spans="3:7" x14ac:dyDescent="0.2">
      <c r="C10920">
        <v>661.33229999542232</v>
      </c>
      <c r="D10920">
        <v>28.104999999999997</v>
      </c>
      <c r="E10920">
        <v>60</v>
      </c>
      <c r="F10920">
        <f t="shared" si="340"/>
        <v>1.3797671123623241E-2</v>
      </c>
      <c r="G10920">
        <f t="shared" si="341"/>
        <v>8.7822171350608917E-4</v>
      </c>
    </row>
    <row r="10921" spans="3:7" x14ac:dyDescent="0.2">
      <c r="C10921">
        <v>661.39563333193462</v>
      </c>
      <c r="D10921">
        <v>28.106999999999999</v>
      </c>
      <c r="E10921">
        <v>60</v>
      </c>
      <c r="F10921">
        <f t="shared" si="340"/>
        <v>1.3801769900943629E-2</v>
      </c>
      <c r="G10921">
        <f t="shared" si="341"/>
        <v>8.7411213760180703E-4</v>
      </c>
    </row>
    <row r="10922" spans="3:7" x14ac:dyDescent="0.2">
      <c r="C10922">
        <v>661.45899999936421</v>
      </c>
      <c r="D10922">
        <v>28.110999999999997</v>
      </c>
      <c r="E10922">
        <v>60</v>
      </c>
      <c r="F10922">
        <f t="shared" si="340"/>
        <v>1.3809970945345211E-2</v>
      </c>
      <c r="G10922">
        <f t="shared" si="341"/>
        <v>8.7509183610600392E-4</v>
      </c>
    </row>
    <row r="10923" spans="3:7" x14ac:dyDescent="0.2">
      <c r="C10923">
        <v>661.52216666539505</v>
      </c>
      <c r="D10923">
        <v>28.103999999999999</v>
      </c>
      <c r="E10923">
        <v>60</v>
      </c>
      <c r="F10923">
        <f t="shared" si="340"/>
        <v>1.3795622171045513E-2</v>
      </c>
      <c r="G10923">
        <f t="shared" si="341"/>
        <v>8.7142345836606057E-4</v>
      </c>
    </row>
    <row r="10924" spans="3:7" x14ac:dyDescent="0.2">
      <c r="C10924">
        <v>661.58569999535882</v>
      </c>
      <c r="D10924">
        <v>28.107999999999997</v>
      </c>
      <c r="E10924">
        <v>60</v>
      </c>
      <c r="F10924">
        <f t="shared" si="340"/>
        <v>1.3803819725765056E-2</v>
      </c>
      <c r="G10924">
        <f t="shared" si="341"/>
        <v>8.7700263339749785E-4</v>
      </c>
    </row>
    <row r="10925" spans="3:7" x14ac:dyDescent="0.2">
      <c r="C10925">
        <v>661.64896666208904</v>
      </c>
      <c r="D10925">
        <v>28.104999999999997</v>
      </c>
      <c r="E10925">
        <v>60</v>
      </c>
      <c r="F10925">
        <f t="shared" si="340"/>
        <v>1.3797671123623241E-2</v>
      </c>
      <c r="G10925">
        <f t="shared" si="341"/>
        <v>8.7293266063137771E-4</v>
      </c>
    </row>
    <row r="10926" spans="3:7" x14ac:dyDescent="0.2">
      <c r="C10926">
        <v>661.71213332811988</v>
      </c>
      <c r="D10926">
        <v>28.106999999999999</v>
      </c>
      <c r="E10926">
        <v>60</v>
      </c>
      <c r="F10926">
        <f t="shared" si="340"/>
        <v>1.3801769900943629E-2</v>
      </c>
      <c r="G10926">
        <f t="shared" si="341"/>
        <v>8.7181178996738264E-4</v>
      </c>
    </row>
    <row r="10927" spans="3:7" x14ac:dyDescent="0.2">
      <c r="C10927">
        <v>661.77586666742957</v>
      </c>
      <c r="D10927">
        <v>28.103999999999999</v>
      </c>
      <c r="E10927">
        <v>60</v>
      </c>
      <c r="F10927">
        <f t="shared" si="340"/>
        <v>1.3795622171045513E-2</v>
      </c>
      <c r="G10927">
        <f t="shared" si="341"/>
        <v>8.7924106881555884E-4</v>
      </c>
    </row>
    <row r="10928" spans="3:7" x14ac:dyDescent="0.2">
      <c r="C10928">
        <v>661.8387666622798</v>
      </c>
      <c r="D10928">
        <v>28.106000000000002</v>
      </c>
      <c r="E10928">
        <v>60</v>
      </c>
      <c r="F10928">
        <f t="shared" si="340"/>
        <v>1.3799720366909485E-2</v>
      </c>
      <c r="G10928">
        <f t="shared" si="341"/>
        <v>8.6800234001317797E-4</v>
      </c>
    </row>
    <row r="10929" spans="3:7" x14ac:dyDescent="0.2">
      <c r="C10929">
        <v>661.90209999879198</v>
      </c>
      <c r="D10929">
        <v>28.106000000000002</v>
      </c>
      <c r="E10929">
        <v>60</v>
      </c>
      <c r="F10929">
        <f t="shared" si="340"/>
        <v>1.3799720366909485E-2</v>
      </c>
      <c r="G10929">
        <f t="shared" si="341"/>
        <v>8.7398233377156034E-4</v>
      </c>
    </row>
    <row r="10930" spans="3:7" x14ac:dyDescent="0.2">
      <c r="C10930">
        <v>661.96548333168028</v>
      </c>
      <c r="D10930">
        <v>28.106999999999999</v>
      </c>
      <c r="E10930">
        <v>60</v>
      </c>
      <c r="F10930">
        <f t="shared" si="340"/>
        <v>1.3801769900943629E-2</v>
      </c>
      <c r="G10930">
        <f t="shared" si="341"/>
        <v>8.7480217607913136E-4</v>
      </c>
    </row>
    <row r="10931" spans="3:7" x14ac:dyDescent="0.2">
      <c r="C10931">
        <v>662.02883333365128</v>
      </c>
      <c r="D10931">
        <v>28.106999999999999</v>
      </c>
      <c r="E10931">
        <v>60</v>
      </c>
      <c r="F10931">
        <f t="shared" si="340"/>
        <v>1.3801769900943629E-2</v>
      </c>
      <c r="G10931">
        <f t="shared" si="341"/>
        <v>8.7434215042810483E-4</v>
      </c>
    </row>
    <row r="10932" spans="3:7" x14ac:dyDescent="0.2">
      <c r="C10932">
        <v>662.09183332920077</v>
      </c>
      <c r="D10932">
        <v>28.107999999999997</v>
      </c>
      <c r="E10932">
        <v>60</v>
      </c>
      <c r="F10932">
        <f t="shared" si="340"/>
        <v>1.3803819725765056E-2</v>
      </c>
      <c r="G10932">
        <f t="shared" si="341"/>
        <v>8.6964058128915448E-4</v>
      </c>
    </row>
    <row r="10933" spans="3:7" x14ac:dyDescent="0.2">
      <c r="C10933">
        <v>662.15504999955499</v>
      </c>
      <c r="D10933">
        <v>28.106000000000002</v>
      </c>
      <c r="E10933">
        <v>60</v>
      </c>
      <c r="F10933">
        <f t="shared" si="340"/>
        <v>1.3799720366909485E-2</v>
      </c>
      <c r="G10933">
        <f t="shared" si="341"/>
        <v>8.7237237341536748E-4</v>
      </c>
    </row>
    <row r="10934" spans="3:7" x14ac:dyDescent="0.2">
      <c r="C10934">
        <v>662.2183000008265</v>
      </c>
      <c r="D10934">
        <v>28.113999999999997</v>
      </c>
      <c r="E10934">
        <v>60</v>
      </c>
      <c r="F10934">
        <f t="shared" si="340"/>
        <v>1.3816124783424456E-2</v>
      </c>
      <c r="G10934">
        <f t="shared" si="341"/>
        <v>8.7386991011897497E-4</v>
      </c>
    </row>
    <row r="10935" spans="3:7" x14ac:dyDescent="0.2">
      <c r="C10935">
        <v>662.28131666183469</v>
      </c>
      <c r="D10935">
        <v>28.103000000000002</v>
      </c>
      <c r="E10935">
        <v>60</v>
      </c>
      <c r="F10935">
        <f t="shared" si="340"/>
        <v>1.3793573509137345E-2</v>
      </c>
      <c r="G10935">
        <f t="shared" si="341"/>
        <v>8.6922494591687818E-4</v>
      </c>
    </row>
    <row r="10936" spans="3:7" x14ac:dyDescent="0.2">
      <c r="C10936">
        <v>662.34461666742959</v>
      </c>
      <c r="D10936">
        <v>28.1</v>
      </c>
      <c r="E10936">
        <v>60</v>
      </c>
      <c r="F10936">
        <f t="shared" si="340"/>
        <v>1.3787429267036419E-2</v>
      </c>
      <c r="G10936">
        <f t="shared" si="341"/>
        <v>8.7274434974265059E-4</v>
      </c>
    </row>
    <row r="10937" spans="3:7" x14ac:dyDescent="0.2">
      <c r="C10937">
        <v>662.40794999599461</v>
      </c>
      <c r="D10937">
        <v>28.106000000000002</v>
      </c>
      <c r="E10937">
        <v>60</v>
      </c>
      <c r="F10937">
        <f t="shared" si="340"/>
        <v>1.3799720366909485E-2</v>
      </c>
      <c r="G10937">
        <f t="shared" si="341"/>
        <v>8.7398222410290966E-4</v>
      </c>
    </row>
    <row r="10938" spans="3:7" x14ac:dyDescent="0.2">
      <c r="C10938">
        <v>662.47121666272483</v>
      </c>
      <c r="D10938">
        <v>28.100999999999999</v>
      </c>
      <c r="E10938">
        <v>60</v>
      </c>
      <c r="F10938">
        <f t="shared" si="340"/>
        <v>1.3789477057171953E-2</v>
      </c>
      <c r="G10938">
        <f t="shared" si="341"/>
        <v>8.7241424936003887E-4</v>
      </c>
    </row>
    <row r="10939" spans="3:7" x14ac:dyDescent="0.2">
      <c r="C10939">
        <v>662.53461666107182</v>
      </c>
      <c r="D10939">
        <v>28.103000000000002</v>
      </c>
      <c r="E10939">
        <v>60</v>
      </c>
      <c r="F10939">
        <f t="shared" si="340"/>
        <v>1.3793573509137345E-2</v>
      </c>
      <c r="G10939">
        <f t="shared" si="341"/>
        <v>8.7451253767845941E-4</v>
      </c>
    </row>
    <row r="10940" spans="3:7" x14ac:dyDescent="0.2">
      <c r="C10940">
        <v>662.59806666374209</v>
      </c>
      <c r="D10940">
        <v>28.106999999999999</v>
      </c>
      <c r="E10940">
        <v>60</v>
      </c>
      <c r="F10940">
        <f t="shared" si="340"/>
        <v>1.3801769900943629E-2</v>
      </c>
      <c r="G10940">
        <f t="shared" si="341"/>
        <v>8.7572233706926118E-4</v>
      </c>
    </row>
    <row r="10941" spans="3:7" x14ac:dyDescent="0.2">
      <c r="C10941">
        <v>662.66158332824705</v>
      </c>
      <c r="D10941">
        <v>28.107999999999997</v>
      </c>
      <c r="E10941">
        <v>60</v>
      </c>
      <c r="F10941">
        <f t="shared" si="340"/>
        <v>1.3803819725765056E-2</v>
      </c>
      <c r="G10941">
        <f t="shared" si="341"/>
        <v>8.7677258640835986E-4</v>
      </c>
    </row>
    <row r="10942" spans="3:7" x14ac:dyDescent="0.2">
      <c r="C10942">
        <v>662.72434999942777</v>
      </c>
      <c r="D10942">
        <v>28.103000000000002</v>
      </c>
      <c r="E10942">
        <v>60</v>
      </c>
      <c r="F10942">
        <f t="shared" si="340"/>
        <v>1.3793573509137345E-2</v>
      </c>
      <c r="G10942">
        <f t="shared" si="341"/>
        <v>8.657766928551841E-4</v>
      </c>
    </row>
    <row r="10943" spans="3:7" x14ac:dyDescent="0.2">
      <c r="C10943">
        <v>662.78743333021805</v>
      </c>
      <c r="D10943">
        <v>28.113</v>
      </c>
      <c r="E10943">
        <v>60</v>
      </c>
      <c r="F10943">
        <f t="shared" si="340"/>
        <v>1.3814073213054862E-2</v>
      </c>
      <c r="G10943">
        <f t="shared" si="341"/>
        <v>8.7143775006025292E-4</v>
      </c>
    </row>
    <row r="10944" spans="3:7" x14ac:dyDescent="0.2">
      <c r="C10944">
        <v>662.85094999472301</v>
      </c>
      <c r="D10944">
        <v>28.106000000000002</v>
      </c>
      <c r="E10944">
        <v>60</v>
      </c>
      <c r="F10944">
        <f t="shared" si="340"/>
        <v>1.3799720366909485E-2</v>
      </c>
      <c r="G10944">
        <f t="shared" si="341"/>
        <v>8.7651220880724512E-4</v>
      </c>
    </row>
    <row r="10945" spans="3:7" x14ac:dyDescent="0.2">
      <c r="C10945">
        <v>662.91441666285198</v>
      </c>
      <c r="D10945">
        <v>28.113999999999997</v>
      </c>
      <c r="E10945">
        <v>60</v>
      </c>
      <c r="F10945">
        <f t="shared" si="340"/>
        <v>1.3816124783424456E-2</v>
      </c>
      <c r="G10945">
        <f t="shared" si="341"/>
        <v>8.7686340645799993E-4</v>
      </c>
    </row>
    <row r="10946" spans="3:7" x14ac:dyDescent="0.2">
      <c r="C10946">
        <v>662.97740000089004</v>
      </c>
      <c r="D10946">
        <v>28.109000000000002</v>
      </c>
      <c r="E10946">
        <v>60</v>
      </c>
      <c r="F10946">
        <f t="shared" si="340"/>
        <v>1.3805869841412825E-2</v>
      </c>
      <c r="G10946">
        <f t="shared" si="341"/>
        <v>8.695397671312445E-4</v>
      </c>
    </row>
    <row r="10947" spans="3:7" x14ac:dyDescent="0.2">
      <c r="C10947">
        <v>663.04026666482287</v>
      </c>
      <c r="D10947">
        <v>28.106999999999999</v>
      </c>
      <c r="E10947">
        <v>60</v>
      </c>
      <c r="F10947">
        <f t="shared" ref="F10947:F11010" si="342">EXP(-13478*(1/(D10947+273.15)-1/(E10947+273.15)))</f>
        <v>1.3801769900943629E-2</v>
      </c>
      <c r="G10947">
        <f t="shared" si="341"/>
        <v>8.6767123004077536E-4</v>
      </c>
    </row>
    <row r="10948" spans="3:7" x14ac:dyDescent="0.2">
      <c r="C10948">
        <v>663.10388333002732</v>
      </c>
      <c r="D10948">
        <v>28.113999999999997</v>
      </c>
      <c r="E10948">
        <v>60</v>
      </c>
      <c r="F10948">
        <f t="shared" si="342"/>
        <v>1.3816124783424456E-2</v>
      </c>
      <c r="G10948">
        <f t="shared" ref="G10948:G11011" si="343">F10948*(C10948-C10947)</f>
        <v>8.7893578477000989E-4</v>
      </c>
    </row>
    <row r="10949" spans="3:7" x14ac:dyDescent="0.2">
      <c r="C10949">
        <v>663.16686666806538</v>
      </c>
      <c r="D10949">
        <v>28.103999999999999</v>
      </c>
      <c r="E10949">
        <v>60</v>
      </c>
      <c r="F10949">
        <f t="shared" si="342"/>
        <v>1.3795622171045513E-2</v>
      </c>
      <c r="G10949">
        <f t="shared" si="343"/>
        <v>8.6889433464439742E-4</v>
      </c>
    </row>
    <row r="10950" spans="3:7" x14ac:dyDescent="0.2">
      <c r="C10950">
        <v>663.23033332824707</v>
      </c>
      <c r="D10950">
        <v>28.097999999999999</v>
      </c>
      <c r="E10950">
        <v>60</v>
      </c>
      <c r="F10950">
        <f t="shared" si="342"/>
        <v>1.3783334558262991E-2</v>
      </c>
      <c r="G10950">
        <f t="shared" si="343"/>
        <v>8.7478221057980625E-4</v>
      </c>
    </row>
    <row r="10951" spans="3:7" x14ac:dyDescent="0.2">
      <c r="C10951">
        <v>663.29358332951858</v>
      </c>
      <c r="D10951">
        <v>28.109000000000002</v>
      </c>
      <c r="E10951">
        <v>60</v>
      </c>
      <c r="F10951">
        <f t="shared" si="342"/>
        <v>1.3805869841412825E-2</v>
      </c>
      <c r="G10951">
        <f t="shared" si="343"/>
        <v>8.7322128502370004E-4</v>
      </c>
    </row>
    <row r="10952" spans="3:7" x14ac:dyDescent="0.2">
      <c r="C10952">
        <v>663.35669999917343</v>
      </c>
      <c r="D10952">
        <v>28.106999999999999</v>
      </c>
      <c r="E10952">
        <v>60</v>
      </c>
      <c r="F10952">
        <f t="shared" si="342"/>
        <v>1.3801769900943629E-2</v>
      </c>
      <c r="G10952">
        <f t="shared" si="343"/>
        <v>8.7112175149005832E-4</v>
      </c>
    </row>
    <row r="10953" spans="3:7" x14ac:dyDescent="0.2">
      <c r="C10953">
        <v>663.42003332773845</v>
      </c>
      <c r="D10953">
        <v>28.103000000000002</v>
      </c>
      <c r="E10953">
        <v>60</v>
      </c>
      <c r="F10953">
        <f t="shared" si="342"/>
        <v>1.3793573509137345E-2</v>
      </c>
      <c r="G10953">
        <f t="shared" si="343"/>
        <v>8.7359292313998423E-4</v>
      </c>
    </row>
    <row r="10954" spans="3:7" x14ac:dyDescent="0.2">
      <c r="C10954">
        <v>663.48259999752042</v>
      </c>
      <c r="D10954">
        <v>28.109000000000002</v>
      </c>
      <c r="E10954">
        <v>60</v>
      </c>
      <c r="F10954">
        <f t="shared" si="342"/>
        <v>1.3805869841412825E-2</v>
      </c>
      <c r="G10954">
        <f t="shared" si="343"/>
        <v>8.6378729942056861E-4</v>
      </c>
    </row>
    <row r="10955" spans="3:7" x14ac:dyDescent="0.2">
      <c r="C10955">
        <v>663.54598333040872</v>
      </c>
      <c r="D10955">
        <v>28.094999999999999</v>
      </c>
      <c r="E10955">
        <v>60</v>
      </c>
      <c r="F10955">
        <f t="shared" si="342"/>
        <v>1.377719467325907E-2</v>
      </c>
      <c r="G10955">
        <f t="shared" si="343"/>
        <v>8.7324451624199535E-4</v>
      </c>
    </row>
    <row r="10956" spans="3:7" x14ac:dyDescent="0.2">
      <c r="C10956">
        <v>663.60941666762039</v>
      </c>
      <c r="D10956">
        <v>28.106999999999999</v>
      </c>
      <c r="E10956">
        <v>60</v>
      </c>
      <c r="F10956">
        <f t="shared" si="342"/>
        <v>1.3801769900943629E-2</v>
      </c>
      <c r="G10956">
        <f t="shared" si="343"/>
        <v>8.7549232424453244E-4</v>
      </c>
    </row>
    <row r="10957" spans="3:7" x14ac:dyDescent="0.2">
      <c r="C10957">
        <v>663.67288332780197</v>
      </c>
      <c r="D10957">
        <v>28.097000000000001</v>
      </c>
      <c r="E10957">
        <v>60</v>
      </c>
      <c r="F10957">
        <f t="shared" si="342"/>
        <v>1.3781287639546719E-2</v>
      </c>
      <c r="G10957">
        <f t="shared" si="343"/>
        <v>8.7465229948365431E-4</v>
      </c>
    </row>
    <row r="10958" spans="3:7" x14ac:dyDescent="0.2">
      <c r="C10958">
        <v>663.73601666291552</v>
      </c>
      <c r="D10958">
        <v>28.094999999999999</v>
      </c>
      <c r="E10958">
        <v>60</v>
      </c>
      <c r="F10958">
        <f t="shared" si="342"/>
        <v>1.377719467325907E-2</v>
      </c>
      <c r="G10958">
        <f t="shared" si="343"/>
        <v>8.6980024823145503E-4</v>
      </c>
    </row>
    <row r="10959" spans="3:7" x14ac:dyDescent="0.2">
      <c r="C10959">
        <v>663.79931666056314</v>
      </c>
      <c r="D10959">
        <v>28.106000000000002</v>
      </c>
      <c r="E10959">
        <v>60</v>
      </c>
      <c r="F10959">
        <f t="shared" si="342"/>
        <v>1.3799720366909485E-2</v>
      </c>
      <c r="G10959">
        <f t="shared" si="343"/>
        <v>8.735222667631637E-4</v>
      </c>
    </row>
    <row r="10960" spans="3:7" x14ac:dyDescent="0.2">
      <c r="C10960">
        <v>663.86263333161673</v>
      </c>
      <c r="D10960">
        <v>28.097000000000001</v>
      </c>
      <c r="E10960">
        <v>60</v>
      </c>
      <c r="F10960">
        <f t="shared" si="342"/>
        <v>1.3781287639546719E-2</v>
      </c>
      <c r="G10960">
        <f t="shared" si="343"/>
        <v>8.7258525616820725E-4</v>
      </c>
    </row>
    <row r="10961" spans="3:7" x14ac:dyDescent="0.2">
      <c r="C10961">
        <v>663.92579999764757</v>
      </c>
      <c r="D10961">
        <v>28.106000000000002</v>
      </c>
      <c r="E10961">
        <v>60</v>
      </c>
      <c r="F10961">
        <f t="shared" si="342"/>
        <v>1.3799720366909485E-2</v>
      </c>
      <c r="G10961">
        <f t="shared" si="343"/>
        <v>8.7168232773552896E-4</v>
      </c>
    </row>
    <row r="10962" spans="3:7" x14ac:dyDescent="0.2">
      <c r="C10962">
        <v>663.9890499989192</v>
      </c>
      <c r="D10962">
        <v>28.115000000000002</v>
      </c>
      <c r="E10962">
        <v>60</v>
      </c>
      <c r="F10962">
        <f t="shared" si="342"/>
        <v>1.3818176644856415E-2</v>
      </c>
      <c r="G10962">
        <f t="shared" si="343"/>
        <v>8.7399969035872633E-4</v>
      </c>
    </row>
    <row r="10963" spans="3:7" x14ac:dyDescent="0.2">
      <c r="C10963">
        <v>664.05249999364219</v>
      </c>
      <c r="D10963">
        <v>28.109000000000002</v>
      </c>
      <c r="E10963">
        <v>60</v>
      </c>
      <c r="F10963">
        <f t="shared" si="342"/>
        <v>1.3805869841412825E-2</v>
      </c>
      <c r="G10963">
        <f t="shared" si="343"/>
        <v>8.7598236858388854E-4</v>
      </c>
    </row>
    <row r="10964" spans="3:7" x14ac:dyDescent="0.2">
      <c r="C10964">
        <v>664.11589999993646</v>
      </c>
      <c r="D10964">
        <v>28.113</v>
      </c>
      <c r="E10964">
        <v>60</v>
      </c>
      <c r="F10964">
        <f t="shared" si="342"/>
        <v>1.3814073213054862E-2</v>
      </c>
      <c r="G10964">
        <f t="shared" si="343"/>
        <v>8.7581232865722937E-4</v>
      </c>
    </row>
    <row r="10965" spans="3:7" x14ac:dyDescent="0.2">
      <c r="C10965">
        <v>664.17898333072662</v>
      </c>
      <c r="D10965">
        <v>28.100999999999999</v>
      </c>
      <c r="E10965">
        <v>60</v>
      </c>
      <c r="F10965">
        <f t="shared" si="342"/>
        <v>1.3789477057171953E-2</v>
      </c>
      <c r="G10965">
        <f t="shared" si="343"/>
        <v>8.6988614262095449E-4</v>
      </c>
    </row>
    <row r="10966" spans="3:7" x14ac:dyDescent="0.2">
      <c r="C10966">
        <v>664.24229999383294</v>
      </c>
      <c r="D10966">
        <v>28.101999999999997</v>
      </c>
      <c r="E10966">
        <v>60</v>
      </c>
      <c r="F10966">
        <f t="shared" si="342"/>
        <v>1.3791525137859193E-2</v>
      </c>
      <c r="G10966">
        <f t="shared" si="343"/>
        <v>8.7323335087618017E-4</v>
      </c>
    </row>
    <row r="10967" spans="3:7" x14ac:dyDescent="0.2">
      <c r="C10967">
        <v>664.30563333034513</v>
      </c>
      <c r="D10967">
        <v>28.103000000000002</v>
      </c>
      <c r="E10967">
        <v>60</v>
      </c>
      <c r="F10967">
        <f t="shared" si="342"/>
        <v>1.3793573509137345E-2</v>
      </c>
      <c r="G10967">
        <f t="shared" si="343"/>
        <v>8.7359303275978478E-4</v>
      </c>
    </row>
    <row r="10968" spans="3:7" x14ac:dyDescent="0.2">
      <c r="C10968">
        <v>664.36903332869213</v>
      </c>
      <c r="D10968">
        <v>28.1</v>
      </c>
      <c r="E10968">
        <v>60</v>
      </c>
      <c r="F10968">
        <f t="shared" si="342"/>
        <v>1.3787429267036419E-2</v>
      </c>
      <c r="G10968">
        <f t="shared" si="343"/>
        <v>8.7412299273941722E-4</v>
      </c>
    </row>
    <row r="10969" spans="3:7" x14ac:dyDescent="0.2">
      <c r="C10969">
        <v>664.43241666158042</v>
      </c>
      <c r="D10969">
        <v>28.1</v>
      </c>
      <c r="E10969">
        <v>60</v>
      </c>
      <c r="F10969">
        <f t="shared" si="342"/>
        <v>1.3787429267036419E-2</v>
      </c>
      <c r="G10969">
        <f t="shared" si="343"/>
        <v>8.7389321890636151E-4</v>
      </c>
    </row>
    <row r="10970" spans="3:7" x14ac:dyDescent="0.2">
      <c r="C10970">
        <v>664.49586666425068</v>
      </c>
      <c r="D10970">
        <v>28.093000000000004</v>
      </c>
      <c r="E10970">
        <v>60</v>
      </c>
      <c r="F10970">
        <f t="shared" si="342"/>
        <v>1.3773102868236294E-2</v>
      </c>
      <c r="G10970">
        <f t="shared" si="343"/>
        <v>8.7390341376743219E-4</v>
      </c>
    </row>
    <row r="10971" spans="3:7" x14ac:dyDescent="0.2">
      <c r="C10971">
        <v>664.55930000146225</v>
      </c>
      <c r="D10971">
        <v>28.093000000000004</v>
      </c>
      <c r="E10971">
        <v>60</v>
      </c>
      <c r="F10971">
        <f t="shared" si="342"/>
        <v>1.3773102868236294E-2</v>
      </c>
      <c r="G10971">
        <f t="shared" si="343"/>
        <v>8.7367387869038407E-4</v>
      </c>
    </row>
    <row r="10972" spans="3:7" x14ac:dyDescent="0.2">
      <c r="C10972">
        <v>664.62228333155315</v>
      </c>
      <c r="D10972">
        <v>28.088999999999999</v>
      </c>
      <c r="E10972">
        <v>60</v>
      </c>
      <c r="F10972">
        <f t="shared" si="342"/>
        <v>1.3764922740730495E-2</v>
      </c>
      <c r="G10972">
        <f t="shared" si="343"/>
        <v>8.6696067265518248E-4</v>
      </c>
    </row>
    <row r="10973" spans="3:7" x14ac:dyDescent="0.2">
      <c r="C10973">
        <v>664.68544999758399</v>
      </c>
      <c r="D10973">
        <v>28.093000000000004</v>
      </c>
      <c r="E10973">
        <v>60</v>
      </c>
      <c r="F10973">
        <f t="shared" si="342"/>
        <v>1.3773102868236294E-2</v>
      </c>
      <c r="G10973">
        <f t="shared" si="343"/>
        <v>8.7000098908626331E-4</v>
      </c>
    </row>
    <row r="10974" spans="3:7" x14ac:dyDescent="0.2">
      <c r="C10974">
        <v>664.74868333339691</v>
      </c>
      <c r="D10974">
        <v>28.093000000000004</v>
      </c>
      <c r="E10974">
        <v>60</v>
      </c>
      <c r="F10974">
        <f t="shared" si="342"/>
        <v>1.3773102868236294E-2</v>
      </c>
      <c r="G10974">
        <f t="shared" si="343"/>
        <v>8.7091923885313849E-4</v>
      </c>
    </row>
    <row r="10975" spans="3:7" x14ac:dyDescent="0.2">
      <c r="C10975">
        <v>664.81133333047228</v>
      </c>
      <c r="D10975">
        <v>28.087000000000003</v>
      </c>
      <c r="E10975">
        <v>60</v>
      </c>
      <c r="F10975">
        <f t="shared" si="342"/>
        <v>1.3760834417620405E-2</v>
      </c>
      <c r="G10975">
        <f t="shared" si="343"/>
        <v>8.6211623601854782E-4</v>
      </c>
    </row>
    <row r="10976" spans="3:7" x14ac:dyDescent="0.2">
      <c r="C10976">
        <v>664.87428332964578</v>
      </c>
      <c r="D10976">
        <v>28.094000000000001</v>
      </c>
      <c r="E10976">
        <v>60</v>
      </c>
      <c r="F10976">
        <f t="shared" si="342"/>
        <v>1.3775148625609102E-2</v>
      </c>
      <c r="G10976">
        <f t="shared" si="343"/>
        <v>8.6714559459689705E-4</v>
      </c>
    </row>
    <row r="10977" spans="3:7" x14ac:dyDescent="0.2">
      <c r="C10977">
        <v>664.93746666113532</v>
      </c>
      <c r="D10977">
        <v>28.097000000000001</v>
      </c>
      <c r="E10977">
        <v>60</v>
      </c>
      <c r="F10977">
        <f t="shared" si="342"/>
        <v>1.3781287639546719E-2</v>
      </c>
      <c r="G10977">
        <f t="shared" si="343"/>
        <v>8.70747665282184E-4</v>
      </c>
    </row>
    <row r="10978" spans="3:7" x14ac:dyDescent="0.2">
      <c r="C10978">
        <v>665.00031666755672</v>
      </c>
      <c r="D10978">
        <v>28.095999999999997</v>
      </c>
      <c r="E10978">
        <v>60</v>
      </c>
      <c r="F10978">
        <f t="shared" si="342"/>
        <v>1.3779241011225195E-2</v>
      </c>
      <c r="G10978">
        <f t="shared" si="343"/>
        <v>8.6602538603751465E-4</v>
      </c>
    </row>
    <row r="10979" spans="3:7" x14ac:dyDescent="0.2">
      <c r="C10979">
        <v>665.06328333218892</v>
      </c>
      <c r="D10979">
        <v>28.103999999999999</v>
      </c>
      <c r="E10979">
        <v>60</v>
      </c>
      <c r="F10979">
        <f t="shared" si="342"/>
        <v>1.3795622171045513E-2</v>
      </c>
      <c r="G10979">
        <f t="shared" si="343"/>
        <v>8.6866431463675676E-4</v>
      </c>
    </row>
    <row r="10980" spans="3:7" x14ac:dyDescent="0.2">
      <c r="C10980">
        <v>665.12649999459586</v>
      </c>
      <c r="D10980">
        <v>28.113999999999997</v>
      </c>
      <c r="E10980">
        <v>60</v>
      </c>
      <c r="F10980">
        <f t="shared" si="342"/>
        <v>1.3816124783424456E-2</v>
      </c>
      <c r="G10980">
        <f t="shared" si="343"/>
        <v>8.7340929620595789E-4</v>
      </c>
    </row>
    <row r="10981" spans="3:7" x14ac:dyDescent="0.2">
      <c r="C10981">
        <v>665.18976666132608</v>
      </c>
      <c r="D10981">
        <v>28.107999999999997</v>
      </c>
      <c r="E10981">
        <v>60</v>
      </c>
      <c r="F10981">
        <f t="shared" si="342"/>
        <v>1.3803819725765056E-2</v>
      </c>
      <c r="G10981">
        <f t="shared" si="343"/>
        <v>8.7332166219394056E-4</v>
      </c>
    </row>
    <row r="10982" spans="3:7" x14ac:dyDescent="0.2">
      <c r="C10982">
        <v>665.2529833316803</v>
      </c>
      <c r="D10982">
        <v>28.106000000000002</v>
      </c>
      <c r="E10982">
        <v>60</v>
      </c>
      <c r="F10982">
        <f t="shared" si="342"/>
        <v>1.3799720366909485E-2</v>
      </c>
      <c r="G10982">
        <f t="shared" si="343"/>
        <v>8.7237237341536748E-4</v>
      </c>
    </row>
    <row r="10983" spans="3:7" x14ac:dyDescent="0.2">
      <c r="C10983">
        <v>665.31646666526797</v>
      </c>
      <c r="D10983">
        <v>28.100999999999999</v>
      </c>
      <c r="E10983">
        <v>60</v>
      </c>
      <c r="F10983">
        <f t="shared" si="342"/>
        <v>1.3789477057171953E-2</v>
      </c>
      <c r="G10983">
        <f t="shared" si="343"/>
        <v>8.7540197201995838E-4</v>
      </c>
    </row>
    <row r="10984" spans="3:7" x14ac:dyDescent="0.2">
      <c r="C10984">
        <v>665.37993333339693</v>
      </c>
      <c r="D10984">
        <v>28.094999999999999</v>
      </c>
      <c r="E10984">
        <v>60</v>
      </c>
      <c r="F10984">
        <f t="shared" si="342"/>
        <v>1.377719467325907E-2</v>
      </c>
      <c r="G10984">
        <f t="shared" si="343"/>
        <v>8.7439264207590925E-4</v>
      </c>
    </row>
    <row r="10985" spans="3:7" x14ac:dyDescent="0.2">
      <c r="C10985">
        <v>665.44336666266122</v>
      </c>
      <c r="D10985">
        <v>28.098999999999997</v>
      </c>
      <c r="E10985">
        <v>60</v>
      </c>
      <c r="F10985">
        <f t="shared" si="342"/>
        <v>1.3785381767413082E-2</v>
      </c>
      <c r="G10985">
        <f t="shared" si="343"/>
        <v>8.744526606861854E-4</v>
      </c>
    </row>
    <row r="10986" spans="3:7" x14ac:dyDescent="0.2">
      <c r="C10986">
        <v>665.50669999917352</v>
      </c>
      <c r="D10986">
        <v>28.091000000000001</v>
      </c>
      <c r="E10986">
        <v>60</v>
      </c>
      <c r="F10986">
        <f t="shared" si="342"/>
        <v>1.3769012224164622E-2</v>
      </c>
      <c r="G10986">
        <f t="shared" si="343"/>
        <v>8.7203748463500095E-4</v>
      </c>
    </row>
    <row r="10987" spans="3:7" x14ac:dyDescent="0.2">
      <c r="C10987">
        <v>665.56983333428695</v>
      </c>
      <c r="D10987">
        <v>28.094000000000001</v>
      </c>
      <c r="E10987">
        <v>60</v>
      </c>
      <c r="F10987">
        <f t="shared" si="342"/>
        <v>1.3775148625609102E-2</v>
      </c>
      <c r="G10987">
        <f t="shared" si="343"/>
        <v>8.6967107441794525E-4</v>
      </c>
    </row>
    <row r="10988" spans="3:7" x14ac:dyDescent="0.2">
      <c r="C10988">
        <v>665.63273332913718</v>
      </c>
      <c r="D10988">
        <v>28.090000000000003</v>
      </c>
      <c r="E10988">
        <v>60</v>
      </c>
      <c r="F10988">
        <f t="shared" si="342"/>
        <v>1.3766967337387486E-2</v>
      </c>
      <c r="G10988">
        <f t="shared" si="343"/>
        <v>8.6594217462491487E-4</v>
      </c>
    </row>
    <row r="10989" spans="3:7" x14ac:dyDescent="0.2">
      <c r="C10989">
        <v>665.69605000019078</v>
      </c>
      <c r="D10989">
        <v>28.103999999999999</v>
      </c>
      <c r="E10989">
        <v>60</v>
      </c>
      <c r="F10989">
        <f t="shared" si="342"/>
        <v>1.3795622171045513E-2</v>
      </c>
      <c r="G10989">
        <f t="shared" si="343"/>
        <v>8.7349287098382382E-4</v>
      </c>
    </row>
    <row r="10990" spans="3:7" x14ac:dyDescent="0.2">
      <c r="C10990">
        <v>665.75931666692099</v>
      </c>
      <c r="D10990">
        <v>28.097000000000001</v>
      </c>
      <c r="E10990">
        <v>60</v>
      </c>
      <c r="F10990">
        <f t="shared" si="342"/>
        <v>1.3781287639546719E-2</v>
      </c>
      <c r="G10990">
        <f t="shared" si="343"/>
        <v>8.7189613220442865E-4</v>
      </c>
    </row>
    <row r="10991" spans="3:7" x14ac:dyDescent="0.2">
      <c r="C10991">
        <v>665.82256666024523</v>
      </c>
      <c r="D10991">
        <v>28.094000000000001</v>
      </c>
      <c r="E10991">
        <v>60</v>
      </c>
      <c r="F10991">
        <f t="shared" si="342"/>
        <v>1.3775148625609102E-2</v>
      </c>
      <c r="G10991">
        <f t="shared" si="343"/>
        <v>8.7127805861011108E-4</v>
      </c>
    </row>
    <row r="10992" spans="3:7" x14ac:dyDescent="0.2">
      <c r="C10992">
        <v>665.88576666514075</v>
      </c>
      <c r="D10992">
        <v>28.097000000000001</v>
      </c>
      <c r="E10992">
        <v>60</v>
      </c>
      <c r="F10992">
        <f t="shared" si="342"/>
        <v>1.3781287639546719E-2</v>
      </c>
      <c r="G10992">
        <f t="shared" si="343"/>
        <v>8.7097744628592986E-4</v>
      </c>
    </row>
    <row r="10993" spans="3:7" x14ac:dyDescent="0.2">
      <c r="C10993">
        <v>665.94900000095367</v>
      </c>
      <c r="D10993">
        <v>28.097999999999999</v>
      </c>
      <c r="E10993">
        <v>60</v>
      </c>
      <c r="F10993">
        <f t="shared" si="342"/>
        <v>1.3783334558262991E-2</v>
      </c>
      <c r="G10993">
        <f t="shared" si="343"/>
        <v>8.7156622274453044E-4</v>
      </c>
    </row>
    <row r="10994" spans="3:7" x14ac:dyDescent="0.2">
      <c r="C10994">
        <v>666.01248333454134</v>
      </c>
      <c r="D10994">
        <v>28.097999999999999</v>
      </c>
      <c r="E10994">
        <v>60</v>
      </c>
      <c r="F10994">
        <f t="shared" si="342"/>
        <v>1.3783334558262991E-2</v>
      </c>
      <c r="G10994">
        <f t="shared" si="343"/>
        <v>8.7501202571265888E-4</v>
      </c>
    </row>
    <row r="10995" spans="3:7" x14ac:dyDescent="0.2">
      <c r="C10995">
        <v>666.07578333218896</v>
      </c>
      <c r="D10995">
        <v>28.101999999999997</v>
      </c>
      <c r="E10995">
        <v>60</v>
      </c>
      <c r="F10995">
        <f t="shared" si="342"/>
        <v>1.3791525137859193E-2</v>
      </c>
      <c r="G10995">
        <f t="shared" si="343"/>
        <v>8.7300350878355849E-4</v>
      </c>
    </row>
    <row r="10996" spans="3:7" x14ac:dyDescent="0.2">
      <c r="C10996">
        <v>666.1389499982198</v>
      </c>
      <c r="D10996">
        <v>28.095999999999997</v>
      </c>
      <c r="E10996">
        <v>60</v>
      </c>
      <c r="F10996">
        <f t="shared" si="342"/>
        <v>1.3779241011225195E-2</v>
      </c>
      <c r="G10996">
        <f t="shared" si="343"/>
        <v>8.7038871511449273E-4</v>
      </c>
    </row>
    <row r="10997" spans="3:7" x14ac:dyDescent="0.2">
      <c r="C10997">
        <v>666.2023499965668</v>
      </c>
      <c r="D10997">
        <v>28.103999999999999</v>
      </c>
      <c r="E10997">
        <v>60</v>
      </c>
      <c r="F10997">
        <f t="shared" si="342"/>
        <v>1.3795622171045513E-2</v>
      </c>
      <c r="G10997">
        <f t="shared" si="343"/>
        <v>8.7464242284005086E-4</v>
      </c>
    </row>
    <row r="10998" spans="3:7" x14ac:dyDescent="0.2">
      <c r="C10998">
        <v>666.26523333390548</v>
      </c>
      <c r="D10998">
        <v>28.094999999999999</v>
      </c>
      <c r="E10998">
        <v>60</v>
      </c>
      <c r="F10998">
        <f t="shared" si="342"/>
        <v>1.377719467325907E-2</v>
      </c>
      <c r="G10998">
        <f t="shared" si="343"/>
        <v>8.6635598021934847E-4</v>
      </c>
    </row>
    <row r="10999" spans="3:7" x14ac:dyDescent="0.2">
      <c r="C10999">
        <v>666.32856666247051</v>
      </c>
      <c r="D10999">
        <v>28.093000000000004</v>
      </c>
      <c r="E10999">
        <v>60</v>
      </c>
      <c r="F10999">
        <f t="shared" si="342"/>
        <v>1.3773102868236294E-2</v>
      </c>
      <c r="G10999">
        <f t="shared" si="343"/>
        <v>8.7229644931386145E-4</v>
      </c>
    </row>
    <row r="11000" spans="3:7" x14ac:dyDescent="0.2">
      <c r="C11000">
        <v>666.39208332697547</v>
      </c>
      <c r="D11000">
        <v>28.094000000000001</v>
      </c>
      <c r="E11000">
        <v>60</v>
      </c>
      <c r="F11000">
        <f t="shared" si="342"/>
        <v>1.3775148625609102E-2</v>
      </c>
      <c r="G11000">
        <f t="shared" si="343"/>
        <v>8.7495149375876598E-4</v>
      </c>
    </row>
    <row r="11001" spans="3:7" x14ac:dyDescent="0.2">
      <c r="C11001">
        <v>666.45536666711166</v>
      </c>
      <c r="D11001">
        <v>28.097000000000001</v>
      </c>
      <c r="E11001">
        <v>60</v>
      </c>
      <c r="F11001">
        <f t="shared" si="342"/>
        <v>1.3781287639546719E-2</v>
      </c>
      <c r="G11001">
        <f t="shared" si="343"/>
        <v>8.7212591320817451E-4</v>
      </c>
    </row>
    <row r="11002" spans="3:7" x14ac:dyDescent="0.2">
      <c r="C11002">
        <v>666.51895000139871</v>
      </c>
      <c r="D11002">
        <v>28.091000000000001</v>
      </c>
      <c r="E11002">
        <v>60</v>
      </c>
      <c r="F11002">
        <f t="shared" si="342"/>
        <v>1.3769012224164622E-2</v>
      </c>
      <c r="G11002">
        <f t="shared" si="343"/>
        <v>8.7547970705147561E-4</v>
      </c>
    </row>
    <row r="11003" spans="3:7" x14ac:dyDescent="0.2">
      <c r="C11003">
        <v>666.58268333276112</v>
      </c>
      <c r="D11003">
        <v>28.091000000000001</v>
      </c>
      <c r="E11003">
        <v>60</v>
      </c>
      <c r="F11003">
        <f t="shared" si="342"/>
        <v>1.3769012224164622E-2</v>
      </c>
      <c r="G11003">
        <f t="shared" si="343"/>
        <v>8.7754501861581275E-4</v>
      </c>
    </row>
    <row r="11004" spans="3:7" x14ac:dyDescent="0.2">
      <c r="C11004">
        <v>666.64621666272478</v>
      </c>
      <c r="D11004">
        <v>28.088000000000001</v>
      </c>
      <c r="E11004">
        <v>60</v>
      </c>
      <c r="F11004">
        <f t="shared" si="342"/>
        <v>1.3762878434154619E-2</v>
      </c>
      <c r="G11004">
        <f t="shared" si="343"/>
        <v>8.7440149680690423E-4</v>
      </c>
    </row>
    <row r="11005" spans="3:7" x14ac:dyDescent="0.2">
      <c r="C11005">
        <v>666.7099499940872</v>
      </c>
      <c r="D11005">
        <v>28.091000000000001</v>
      </c>
      <c r="E11005">
        <v>60</v>
      </c>
      <c r="F11005">
        <f t="shared" si="342"/>
        <v>1.3769012224164622E-2</v>
      </c>
      <c r="G11005">
        <f t="shared" si="343"/>
        <v>8.7754501861581275E-4</v>
      </c>
    </row>
    <row r="11006" spans="3:7" x14ac:dyDescent="0.2">
      <c r="C11006">
        <v>666.77304999828334</v>
      </c>
      <c r="D11006">
        <v>28.097000000000001</v>
      </c>
      <c r="E11006">
        <v>60</v>
      </c>
      <c r="F11006">
        <f t="shared" si="342"/>
        <v>1.3781287639546719E-2</v>
      </c>
      <c r="G11006">
        <f t="shared" si="343"/>
        <v>8.6959930788366895E-4</v>
      </c>
    </row>
    <row r="11007" spans="3:7" x14ac:dyDescent="0.2">
      <c r="C11007">
        <v>666.83640000025434</v>
      </c>
      <c r="D11007">
        <v>28.093000000000004</v>
      </c>
      <c r="E11007">
        <v>60</v>
      </c>
      <c r="F11007">
        <f t="shared" si="342"/>
        <v>1.3773102868236294E-2</v>
      </c>
      <c r="G11007">
        <f t="shared" si="343"/>
        <v>8.7252609384959236E-4</v>
      </c>
    </row>
    <row r="11008" spans="3:7" x14ac:dyDescent="0.2">
      <c r="C11008">
        <v>666.89984999497733</v>
      </c>
      <c r="D11008">
        <v>28.087000000000003</v>
      </c>
      <c r="E11008">
        <v>60</v>
      </c>
      <c r="F11008">
        <f t="shared" si="342"/>
        <v>1.3760834417620405E-2</v>
      </c>
      <c r="G11008">
        <f t="shared" si="343"/>
        <v>8.7312487118191195E-4</v>
      </c>
    </row>
    <row r="11009" spans="3:7" x14ac:dyDescent="0.2">
      <c r="C11009">
        <v>666.96298333009088</v>
      </c>
      <c r="D11009">
        <v>28.097000000000001</v>
      </c>
      <c r="E11009">
        <v>60</v>
      </c>
      <c r="F11009">
        <f t="shared" si="342"/>
        <v>1.3781287639546719E-2</v>
      </c>
      <c r="G11009">
        <f t="shared" si="343"/>
        <v>8.7005865084370168E-4</v>
      </c>
    </row>
    <row r="11010" spans="3:7" x14ac:dyDescent="0.2">
      <c r="C11010">
        <v>667.02599999904635</v>
      </c>
      <c r="D11010">
        <v>28.094999999999999</v>
      </c>
      <c r="E11010">
        <v>60</v>
      </c>
      <c r="F11010">
        <f t="shared" si="342"/>
        <v>1.377719467325907E-2</v>
      </c>
      <c r="G11010">
        <f t="shared" si="343"/>
        <v>8.6819291585982965E-4</v>
      </c>
    </row>
    <row r="11011" spans="3:7" x14ac:dyDescent="0.2">
      <c r="C11011">
        <v>667.08936666647594</v>
      </c>
      <c r="D11011">
        <v>28.093000000000004</v>
      </c>
      <c r="E11011">
        <v>60</v>
      </c>
      <c r="F11011">
        <f t="shared" ref="F11011:F11074" si="344">EXP(-13478*(1/(D11011+273.15)-1/(E11011+273.15)))</f>
        <v>1.3773102868236294E-2</v>
      </c>
      <c r="G11011">
        <f t="shared" si="343"/>
        <v>8.7275562892507469E-4</v>
      </c>
    </row>
    <row r="11012" spans="3:7" x14ac:dyDescent="0.2">
      <c r="C11012">
        <v>667.15248332818351</v>
      </c>
      <c r="D11012">
        <v>28.100999999999999</v>
      </c>
      <c r="E11012">
        <v>60</v>
      </c>
      <c r="F11012">
        <f t="shared" si="344"/>
        <v>1.3789477057171953E-2</v>
      </c>
      <c r="G11012">
        <f t="shared" ref="G11012:G11075" si="345">F11012*(C11012-C11011)</f>
        <v>8.7034575854178973E-4</v>
      </c>
    </row>
    <row r="11013" spans="3:7" x14ac:dyDescent="0.2">
      <c r="C11013">
        <v>667.21569999853773</v>
      </c>
      <c r="D11013">
        <v>28.095999999999997</v>
      </c>
      <c r="E11013">
        <v>60</v>
      </c>
      <c r="F11013">
        <f t="shared" si="344"/>
        <v>1.3779241011225195E-2</v>
      </c>
      <c r="G11013">
        <f t="shared" si="345"/>
        <v>8.7107773673800691E-4</v>
      </c>
    </row>
    <row r="11014" spans="3:7" x14ac:dyDescent="0.2">
      <c r="C11014">
        <v>667.27888333002727</v>
      </c>
      <c r="D11014">
        <v>28.090000000000003</v>
      </c>
      <c r="E11014">
        <v>60</v>
      </c>
      <c r="F11014">
        <f t="shared" si="344"/>
        <v>1.3766967337387486E-2</v>
      </c>
      <c r="G11014">
        <f t="shared" si="345"/>
        <v>8.698428608838268E-4</v>
      </c>
    </row>
    <row r="11015" spans="3:7" x14ac:dyDescent="0.2">
      <c r="C11015">
        <v>667.34194999535873</v>
      </c>
      <c r="D11015">
        <v>28.085000000000001</v>
      </c>
      <c r="E11015">
        <v>60</v>
      </c>
      <c r="F11015">
        <f t="shared" si="344"/>
        <v>1.3756747254520906E-2</v>
      </c>
      <c r="G11015">
        <f t="shared" si="345"/>
        <v>8.675921751503785E-4</v>
      </c>
    </row>
    <row r="11016" spans="3:7" x14ac:dyDescent="0.2">
      <c r="C11016">
        <v>667.4054166634877</v>
      </c>
      <c r="D11016">
        <v>28.081000000000003</v>
      </c>
      <c r="E11016">
        <v>60</v>
      </c>
      <c r="F11016">
        <f t="shared" si="344"/>
        <v>1.3748576407100086E-2</v>
      </c>
      <c r="G11016">
        <f t="shared" si="345"/>
        <v>8.7257633607517064E-4</v>
      </c>
    </row>
    <row r="11017" spans="3:7" x14ac:dyDescent="0.2">
      <c r="C11017">
        <v>667.46858332951865</v>
      </c>
      <c r="D11017">
        <v>28.078000000000003</v>
      </c>
      <c r="E11017">
        <v>60</v>
      </c>
      <c r="F11017">
        <f t="shared" si="344"/>
        <v>1.3742451314231898E-2</v>
      </c>
      <c r="G11017">
        <f t="shared" si="345"/>
        <v>8.6806483261270371E-4</v>
      </c>
    </row>
    <row r="11018" spans="3:7" x14ac:dyDescent="0.2">
      <c r="C11018">
        <v>667.53204999764762</v>
      </c>
      <c r="D11018">
        <v>28.081000000000003</v>
      </c>
      <c r="E11018">
        <v>60</v>
      </c>
      <c r="F11018">
        <f t="shared" si="344"/>
        <v>1.3748576407100086E-2</v>
      </c>
      <c r="G11018">
        <f t="shared" si="345"/>
        <v>8.7257633607517064E-4</v>
      </c>
    </row>
    <row r="11019" spans="3:7" x14ac:dyDescent="0.2">
      <c r="C11019">
        <v>667.59539999961851</v>
      </c>
      <c r="D11019">
        <v>28.08</v>
      </c>
      <c r="E11019">
        <v>60</v>
      </c>
      <c r="F11019">
        <f t="shared" si="344"/>
        <v>1.3746534419761891E-2</v>
      </c>
      <c r="G11019">
        <f t="shared" si="345"/>
        <v>8.7084298258480967E-4</v>
      </c>
    </row>
    <row r="11020" spans="3:7" x14ac:dyDescent="0.2">
      <c r="C11020">
        <v>667.65868333180742</v>
      </c>
      <c r="D11020">
        <v>28.085000000000001</v>
      </c>
      <c r="E11020">
        <v>60</v>
      </c>
      <c r="F11020">
        <f t="shared" si="344"/>
        <v>1.3756747254520906E-2</v>
      </c>
      <c r="G11020">
        <f t="shared" si="345"/>
        <v>8.7057280634681258E-4</v>
      </c>
    </row>
    <row r="11021" spans="3:7" x14ac:dyDescent="0.2">
      <c r="C11021">
        <v>667.72214999993639</v>
      </c>
      <c r="D11021">
        <v>28.087000000000003</v>
      </c>
      <c r="E11021">
        <v>60</v>
      </c>
      <c r="F11021">
        <f t="shared" si="344"/>
        <v>1.3760834417620405E-2</v>
      </c>
      <c r="G11021">
        <f t="shared" si="345"/>
        <v>8.7335431116078509E-4</v>
      </c>
    </row>
    <row r="11022" spans="3:7" x14ac:dyDescent="0.2">
      <c r="C11022">
        <v>667.78536666234334</v>
      </c>
      <c r="D11022">
        <v>28.087000000000003</v>
      </c>
      <c r="E11022">
        <v>60</v>
      </c>
      <c r="F11022">
        <f t="shared" si="344"/>
        <v>1.3760834417620405E-2</v>
      </c>
      <c r="G11022">
        <f t="shared" si="345"/>
        <v>8.6991402381656673E-4</v>
      </c>
    </row>
    <row r="11023" spans="3:7" x14ac:dyDescent="0.2">
      <c r="C11023">
        <v>667.84876666069033</v>
      </c>
      <c r="D11023">
        <v>28.088000000000001</v>
      </c>
      <c r="E11023">
        <v>60</v>
      </c>
      <c r="F11023">
        <f t="shared" si="344"/>
        <v>1.3762878434154619E-2</v>
      </c>
      <c r="G11023">
        <f t="shared" si="345"/>
        <v>8.7256646997529378E-4</v>
      </c>
    </row>
    <row r="11024" spans="3:7" x14ac:dyDescent="0.2">
      <c r="C11024">
        <v>667.91206666628523</v>
      </c>
      <c r="D11024">
        <v>28.088000000000001</v>
      </c>
      <c r="E11024">
        <v>60</v>
      </c>
      <c r="F11024">
        <f t="shared" si="344"/>
        <v>1.3762878434154619E-2</v>
      </c>
      <c r="G11024">
        <f t="shared" si="345"/>
        <v>8.7119028188387332E-4</v>
      </c>
    </row>
    <row r="11025" spans="3:7" x14ac:dyDescent="0.2">
      <c r="C11025">
        <v>667.97559999624889</v>
      </c>
      <c r="D11025">
        <v>28.088000000000001</v>
      </c>
      <c r="E11025">
        <v>60</v>
      </c>
      <c r="F11025">
        <f t="shared" si="344"/>
        <v>1.3762878434154619E-2</v>
      </c>
      <c r="G11025">
        <f t="shared" si="345"/>
        <v>8.7440149680690423E-4</v>
      </c>
    </row>
    <row r="11026" spans="3:7" x14ac:dyDescent="0.2">
      <c r="C11026">
        <v>668.03898332913718</v>
      </c>
      <c r="D11026">
        <v>28.088999999999999</v>
      </c>
      <c r="E11026">
        <v>60</v>
      </c>
      <c r="F11026">
        <f t="shared" si="344"/>
        <v>1.3764922740730495E-2</v>
      </c>
      <c r="G11026">
        <f t="shared" si="345"/>
        <v>8.7246668025735405E-4</v>
      </c>
    </row>
    <row r="11027" spans="3:7" x14ac:dyDescent="0.2">
      <c r="C11027">
        <v>668.10194999376938</v>
      </c>
      <c r="D11027">
        <v>28.087000000000003</v>
      </c>
      <c r="E11027">
        <v>60</v>
      </c>
      <c r="F11027">
        <f t="shared" si="344"/>
        <v>1.3760834417620405E-2</v>
      </c>
      <c r="G11027">
        <f t="shared" si="345"/>
        <v>8.6647384583353037E-4</v>
      </c>
    </row>
    <row r="11028" spans="3:7" x14ac:dyDescent="0.2">
      <c r="C11028">
        <v>668.1652166604996</v>
      </c>
      <c r="D11028">
        <v>28.095999999999997</v>
      </c>
      <c r="E11028">
        <v>60</v>
      </c>
      <c r="F11028">
        <f t="shared" si="344"/>
        <v>1.3779241011225195E-2</v>
      </c>
      <c r="G11028">
        <f t="shared" si="345"/>
        <v>8.7176664885249013E-4</v>
      </c>
    </row>
    <row r="11029" spans="3:7" x14ac:dyDescent="0.2">
      <c r="C11029">
        <v>668.22856666247048</v>
      </c>
      <c r="D11029">
        <v>28.091999999999999</v>
      </c>
      <c r="E11029">
        <v>60</v>
      </c>
      <c r="F11029">
        <f t="shared" si="344"/>
        <v>1.3771057401101072E-2</v>
      </c>
      <c r="G11029">
        <f t="shared" si="345"/>
        <v>8.7239651350097883E-4</v>
      </c>
    </row>
    <row r="11030" spans="3:7" x14ac:dyDescent="0.2">
      <c r="C11030">
        <v>668.29179999828341</v>
      </c>
      <c r="D11030">
        <v>28.094000000000001</v>
      </c>
      <c r="E11030">
        <v>60</v>
      </c>
      <c r="F11030">
        <f t="shared" si="344"/>
        <v>1.3775148625609102E-2</v>
      </c>
      <c r="G11030">
        <f t="shared" si="345"/>
        <v>8.7104859891608505E-4</v>
      </c>
    </row>
    <row r="11031" spans="3:7" x14ac:dyDescent="0.2">
      <c r="C11031">
        <v>668.3551500002543</v>
      </c>
      <c r="D11031">
        <v>28.098999999999997</v>
      </c>
      <c r="E11031">
        <v>60</v>
      </c>
      <c r="F11031">
        <f t="shared" si="344"/>
        <v>1.3785381767413082E-2</v>
      </c>
      <c r="G11031">
        <f t="shared" si="345"/>
        <v>8.7330396213507633E-4</v>
      </c>
    </row>
    <row r="11032" spans="3:7" x14ac:dyDescent="0.2">
      <c r="C11032">
        <v>668.41836666266124</v>
      </c>
      <c r="D11032">
        <v>28.1</v>
      </c>
      <c r="E11032">
        <v>60</v>
      </c>
      <c r="F11032">
        <f t="shared" si="344"/>
        <v>1.3787429267036419E-2</v>
      </c>
      <c r="G11032">
        <f t="shared" si="345"/>
        <v>8.7159526143386237E-4</v>
      </c>
    </row>
    <row r="11033" spans="3:7" x14ac:dyDescent="0.2">
      <c r="C11033">
        <v>668.48133332729344</v>
      </c>
      <c r="D11033">
        <v>28.100999999999999</v>
      </c>
      <c r="E11033">
        <v>60</v>
      </c>
      <c r="F11033">
        <f t="shared" si="344"/>
        <v>1.3789477057171953E-2</v>
      </c>
      <c r="G11033">
        <f t="shared" si="345"/>
        <v>8.6827737731235365E-4</v>
      </c>
    </row>
    <row r="11034" spans="3:7" x14ac:dyDescent="0.2">
      <c r="C11034">
        <v>668.54421666463213</v>
      </c>
      <c r="D11034">
        <v>28.100999999999999</v>
      </c>
      <c r="E11034">
        <v>60</v>
      </c>
      <c r="F11034">
        <f t="shared" si="344"/>
        <v>1.3789477057171953E-2</v>
      </c>
      <c r="G11034">
        <f t="shared" si="345"/>
        <v>8.6712833751026561E-4</v>
      </c>
    </row>
    <row r="11035" spans="3:7" x14ac:dyDescent="0.2">
      <c r="C11035">
        <v>668.60738333066308</v>
      </c>
      <c r="D11035">
        <v>28.098999999999997</v>
      </c>
      <c r="E11035">
        <v>60</v>
      </c>
      <c r="F11035">
        <f t="shared" si="344"/>
        <v>1.3785381767413082E-2</v>
      </c>
      <c r="G11035">
        <f t="shared" si="345"/>
        <v>8.7077660621135702E-4</v>
      </c>
    </row>
    <row r="11036" spans="3:7" x14ac:dyDescent="0.2">
      <c r="C11036">
        <v>668.67024999459579</v>
      </c>
      <c r="D11036">
        <v>28.098999999999997</v>
      </c>
      <c r="E11036">
        <v>60</v>
      </c>
      <c r="F11036">
        <f t="shared" si="344"/>
        <v>1.3785381767413082E-2</v>
      </c>
      <c r="G11036">
        <f t="shared" si="345"/>
        <v>8.6664096275605696E-4</v>
      </c>
    </row>
    <row r="11037" spans="3:7" x14ac:dyDescent="0.2">
      <c r="C11037">
        <v>668.7335333347321</v>
      </c>
      <c r="D11037">
        <v>28.098999999999997</v>
      </c>
      <c r="E11037">
        <v>60</v>
      </c>
      <c r="F11037">
        <f t="shared" si="344"/>
        <v>1.3785381767413082E-2</v>
      </c>
      <c r="G11037">
        <f t="shared" si="345"/>
        <v>8.7238500329606984E-4</v>
      </c>
    </row>
    <row r="11038" spans="3:7" x14ac:dyDescent="0.2">
      <c r="C11038">
        <v>668.79678332805634</v>
      </c>
      <c r="D11038">
        <v>28.103999999999999</v>
      </c>
      <c r="E11038">
        <v>60</v>
      </c>
      <c r="F11038">
        <f t="shared" si="344"/>
        <v>1.3795622171045513E-2</v>
      </c>
      <c r="G11038">
        <f t="shared" si="345"/>
        <v>8.7257301022228761E-4</v>
      </c>
    </row>
    <row r="11039" spans="3:7" x14ac:dyDescent="0.2">
      <c r="C11039">
        <v>668.85985000133519</v>
      </c>
      <c r="D11039">
        <v>28.1</v>
      </c>
      <c r="E11039">
        <v>60</v>
      </c>
      <c r="F11039">
        <f t="shared" si="344"/>
        <v>1.3787429267036419E-2</v>
      </c>
      <c r="G11039">
        <f t="shared" si="345"/>
        <v>8.6952729693949625E-4</v>
      </c>
    </row>
    <row r="11040" spans="3:7" x14ac:dyDescent="0.2">
      <c r="C11040">
        <v>668.92294999758406</v>
      </c>
      <c r="D11040">
        <v>28.109000000000002</v>
      </c>
      <c r="E11040">
        <v>60</v>
      </c>
      <c r="F11040">
        <f t="shared" si="344"/>
        <v>1.3805869841412825E-2</v>
      </c>
      <c r="G11040">
        <f t="shared" si="345"/>
        <v>8.7115033520547959E-4</v>
      </c>
    </row>
    <row r="11041" spans="3:7" x14ac:dyDescent="0.2">
      <c r="C11041">
        <v>668.98624999523167</v>
      </c>
      <c r="D11041">
        <v>28.109000000000002</v>
      </c>
      <c r="E11041">
        <v>60</v>
      </c>
      <c r="F11041">
        <f t="shared" si="344"/>
        <v>1.3805869841412825E-2</v>
      </c>
      <c r="G11041">
        <f t="shared" si="345"/>
        <v>8.7391152848475921E-4</v>
      </c>
    </row>
    <row r="11042" spans="3:7" x14ac:dyDescent="0.2">
      <c r="C11042">
        <v>669.04931666056314</v>
      </c>
      <c r="D11042">
        <v>28.11</v>
      </c>
      <c r="E11042">
        <v>60</v>
      </c>
      <c r="F11042">
        <f t="shared" si="344"/>
        <v>1.3807920247926566E-2</v>
      </c>
      <c r="G11042">
        <f t="shared" si="345"/>
        <v>8.7081948519950243E-4</v>
      </c>
    </row>
    <row r="11043" spans="3:7" x14ac:dyDescent="0.2">
      <c r="C11043">
        <v>669.11248333454137</v>
      </c>
      <c r="D11043">
        <v>28.103000000000002</v>
      </c>
      <c r="E11043">
        <v>60</v>
      </c>
      <c r="F11043">
        <f t="shared" si="344"/>
        <v>1.3793573509137345E-2</v>
      </c>
      <c r="G11043">
        <f t="shared" si="345"/>
        <v>8.7129416084643404E-4</v>
      </c>
    </row>
    <row r="11044" spans="3:7" x14ac:dyDescent="0.2">
      <c r="C11044">
        <v>669.17575000127158</v>
      </c>
      <c r="D11044">
        <v>28.103999999999999</v>
      </c>
      <c r="E11044">
        <v>60</v>
      </c>
      <c r="F11044">
        <f t="shared" si="344"/>
        <v>1.3795622171045513E-2</v>
      </c>
      <c r="G11044">
        <f t="shared" si="345"/>
        <v>8.7280303023149657E-4</v>
      </c>
    </row>
    <row r="11045" spans="3:7" x14ac:dyDescent="0.2">
      <c r="C11045">
        <v>669.23916666507716</v>
      </c>
      <c r="D11045">
        <v>28.098999999999997</v>
      </c>
      <c r="E11045">
        <v>60</v>
      </c>
      <c r="F11045">
        <f t="shared" si="344"/>
        <v>1.3785381767413082E-2</v>
      </c>
      <c r="G11045">
        <f t="shared" si="345"/>
        <v>8.7422292097565015E-4</v>
      </c>
    </row>
    <row r="11046" spans="3:7" x14ac:dyDescent="0.2">
      <c r="C11046">
        <v>669.30271666049953</v>
      </c>
      <c r="D11046">
        <v>28.098999999999997</v>
      </c>
      <c r="E11046">
        <v>60</v>
      </c>
      <c r="F11046">
        <f t="shared" si="344"/>
        <v>1.3785381767413082E-2</v>
      </c>
      <c r="G11046">
        <f t="shared" si="345"/>
        <v>8.7606094821463161E-4</v>
      </c>
    </row>
    <row r="11047" spans="3:7" x14ac:dyDescent="0.2">
      <c r="C11047">
        <v>669.36598332722986</v>
      </c>
      <c r="D11047">
        <v>28.098999999999997</v>
      </c>
      <c r="E11047">
        <v>60</v>
      </c>
      <c r="F11047">
        <f t="shared" si="344"/>
        <v>1.3785381767413082E-2</v>
      </c>
      <c r="G11047">
        <f t="shared" si="345"/>
        <v>8.7215515402926796E-4</v>
      </c>
    </row>
    <row r="11048" spans="3:7" x14ac:dyDescent="0.2">
      <c r="C11048">
        <v>669.42948333422339</v>
      </c>
      <c r="D11048">
        <v>28.097999999999999</v>
      </c>
      <c r="E11048">
        <v>60</v>
      </c>
      <c r="F11048">
        <f t="shared" si="344"/>
        <v>1.3783334558262991E-2</v>
      </c>
      <c r="G11048">
        <f t="shared" si="345"/>
        <v>8.7524184084394451E-4</v>
      </c>
    </row>
    <row r="11049" spans="3:7" x14ac:dyDescent="0.2">
      <c r="C11049">
        <v>669.49273332754774</v>
      </c>
      <c r="D11049">
        <v>28.103000000000002</v>
      </c>
      <c r="E11049">
        <v>60</v>
      </c>
      <c r="F11049">
        <f t="shared" si="344"/>
        <v>1.3793573509137345E-2</v>
      </c>
      <c r="G11049">
        <f t="shared" si="345"/>
        <v>8.7244343237184046E-4</v>
      </c>
    </row>
    <row r="11050" spans="3:7" x14ac:dyDescent="0.2">
      <c r="C11050">
        <v>669.5557833274205</v>
      </c>
      <c r="D11050">
        <v>28.103000000000002</v>
      </c>
      <c r="E11050">
        <v>60</v>
      </c>
      <c r="F11050">
        <f t="shared" si="344"/>
        <v>1.3793573509137345E-2</v>
      </c>
      <c r="G11050">
        <f t="shared" si="345"/>
        <v>8.6968480799601603E-4</v>
      </c>
    </row>
    <row r="11051" spans="3:7" x14ac:dyDescent="0.2">
      <c r="C11051">
        <v>669.6191499948502</v>
      </c>
      <c r="D11051">
        <v>28.097999999999999</v>
      </c>
      <c r="E11051">
        <v>60</v>
      </c>
      <c r="F11051">
        <f t="shared" si="344"/>
        <v>1.3783334558262991E-2</v>
      </c>
      <c r="G11051">
        <f t="shared" si="345"/>
        <v>8.7340397702580599E-4</v>
      </c>
    </row>
    <row r="11052" spans="3:7" x14ac:dyDescent="0.2">
      <c r="C11052">
        <v>669.68209999402359</v>
      </c>
      <c r="D11052">
        <v>28.103999999999999</v>
      </c>
      <c r="E11052">
        <v>60</v>
      </c>
      <c r="F11052">
        <f t="shared" si="344"/>
        <v>1.3795622171045513E-2</v>
      </c>
      <c r="G11052">
        <f t="shared" si="345"/>
        <v>8.6843440426362937E-4</v>
      </c>
    </row>
    <row r="11053" spans="3:7" x14ac:dyDescent="0.2">
      <c r="C11053">
        <v>669.74531666437781</v>
      </c>
      <c r="D11053">
        <v>28.106999999999999</v>
      </c>
      <c r="E11053">
        <v>60</v>
      </c>
      <c r="F11053">
        <f t="shared" si="344"/>
        <v>1.3801769900943629E-2</v>
      </c>
      <c r="G11053">
        <f t="shared" si="345"/>
        <v>8.7250193813278372E-4</v>
      </c>
    </row>
    <row r="11054" spans="3:7" x14ac:dyDescent="0.2">
      <c r="C11054">
        <v>669.80838332970939</v>
      </c>
      <c r="D11054">
        <v>28.106000000000002</v>
      </c>
      <c r="E11054">
        <v>60</v>
      </c>
      <c r="F11054">
        <f t="shared" si="344"/>
        <v>1.3799720366909485E-2</v>
      </c>
      <c r="G11054">
        <f t="shared" si="345"/>
        <v>8.7030234604920924E-4</v>
      </c>
    </row>
    <row r="11055" spans="3:7" x14ac:dyDescent="0.2">
      <c r="C11055">
        <v>669.87196666399643</v>
      </c>
      <c r="D11055">
        <v>28.103999999999999</v>
      </c>
      <c r="E11055">
        <v>60</v>
      </c>
      <c r="F11055">
        <f t="shared" si="344"/>
        <v>1.3795622171045513E-2</v>
      </c>
      <c r="G11055">
        <f t="shared" si="345"/>
        <v>8.7717165619936388E-4</v>
      </c>
    </row>
    <row r="11056" spans="3:7" x14ac:dyDescent="0.2">
      <c r="C11056">
        <v>669.93519999980924</v>
      </c>
      <c r="D11056">
        <v>28.101999999999997</v>
      </c>
      <c r="E11056">
        <v>60</v>
      </c>
      <c r="F11056">
        <f t="shared" si="344"/>
        <v>1.3791525137859193E-2</v>
      </c>
      <c r="G11056">
        <f t="shared" si="345"/>
        <v>8.7208414041307165E-4</v>
      </c>
    </row>
    <row r="11057" spans="3:7" x14ac:dyDescent="0.2">
      <c r="C11057">
        <v>669.99854999383285</v>
      </c>
      <c r="D11057">
        <v>28.112000000000002</v>
      </c>
      <c r="E11057">
        <v>60</v>
      </c>
      <c r="F11057">
        <f t="shared" si="344"/>
        <v>1.3812021933708219E-2</v>
      </c>
      <c r="G11057">
        <f t="shared" si="345"/>
        <v>8.7499150695439468E-4</v>
      </c>
    </row>
    <row r="11058" spans="3:7" x14ac:dyDescent="0.2">
      <c r="C11058">
        <v>670.06201666196182</v>
      </c>
      <c r="D11058">
        <v>28.106000000000002</v>
      </c>
      <c r="E11058">
        <v>60</v>
      </c>
      <c r="F11058">
        <f t="shared" si="344"/>
        <v>1.3799720366909485E-2</v>
      </c>
      <c r="G11058">
        <f t="shared" si="345"/>
        <v>8.7582227279919497E-4</v>
      </c>
    </row>
    <row r="11059" spans="3:7" x14ac:dyDescent="0.2">
      <c r="C11059">
        <v>670.12539999485011</v>
      </c>
      <c r="D11059">
        <v>28.106000000000002</v>
      </c>
      <c r="E11059">
        <v>60</v>
      </c>
      <c r="F11059">
        <f t="shared" si="344"/>
        <v>1.3799720366909485E-2</v>
      </c>
      <c r="G11059">
        <f t="shared" si="345"/>
        <v>8.7467226978117933E-4</v>
      </c>
    </row>
    <row r="11060" spans="3:7" x14ac:dyDescent="0.2">
      <c r="C11060">
        <v>670.18848333358767</v>
      </c>
      <c r="D11060">
        <v>28.106999999999999</v>
      </c>
      <c r="E11060">
        <v>60</v>
      </c>
      <c r="F11060">
        <f t="shared" si="344"/>
        <v>1.3801769900943629E-2</v>
      </c>
      <c r="G11060">
        <f t="shared" si="345"/>
        <v>8.7066172583903179E-4</v>
      </c>
    </row>
    <row r="11061" spans="3:7" x14ac:dyDescent="0.2">
      <c r="C11061">
        <v>670.25189999739325</v>
      </c>
      <c r="D11061">
        <v>28.100999999999999</v>
      </c>
      <c r="E11061">
        <v>60</v>
      </c>
      <c r="F11061">
        <f t="shared" si="344"/>
        <v>1.3789477057171953E-2</v>
      </c>
      <c r="G11061">
        <f t="shared" si="345"/>
        <v>8.7448263058947494E-4</v>
      </c>
    </row>
    <row r="11062" spans="3:7" x14ac:dyDescent="0.2">
      <c r="C11062">
        <v>670.31526666482284</v>
      </c>
      <c r="D11062">
        <v>28.106000000000002</v>
      </c>
      <c r="E11062">
        <v>60</v>
      </c>
      <c r="F11062">
        <f t="shared" si="344"/>
        <v>1.3799720366909485E-2</v>
      </c>
      <c r="G11062">
        <f t="shared" si="345"/>
        <v>8.744422911113063E-4</v>
      </c>
    </row>
    <row r="11063" spans="3:7" x14ac:dyDescent="0.2">
      <c r="C11063">
        <v>670.37856666247046</v>
      </c>
      <c r="D11063">
        <v>28.106000000000002</v>
      </c>
      <c r="E11063">
        <v>60</v>
      </c>
      <c r="F11063">
        <f t="shared" si="344"/>
        <v>1.3799720366909485E-2</v>
      </c>
      <c r="G11063">
        <f t="shared" si="345"/>
        <v>8.735222667631637E-4</v>
      </c>
    </row>
    <row r="11064" spans="3:7" x14ac:dyDescent="0.2">
      <c r="C11064">
        <v>670.44208332697553</v>
      </c>
      <c r="D11064">
        <v>28.1</v>
      </c>
      <c r="E11064">
        <v>60</v>
      </c>
      <c r="F11064">
        <f t="shared" si="344"/>
        <v>1.3787429267036419E-2</v>
      </c>
      <c r="G11064">
        <f t="shared" si="345"/>
        <v>8.757315191417781E-4</v>
      </c>
    </row>
    <row r="11065" spans="3:7" x14ac:dyDescent="0.2">
      <c r="C11065">
        <v>670.50491666793823</v>
      </c>
      <c r="D11065">
        <v>28.106999999999999</v>
      </c>
      <c r="E11065">
        <v>60</v>
      </c>
      <c r="F11065">
        <f t="shared" si="344"/>
        <v>1.3801769900943629E-2</v>
      </c>
      <c r="G11065">
        <f t="shared" si="345"/>
        <v>8.6721131407468737E-4</v>
      </c>
    </row>
    <row r="11066" spans="3:7" x14ac:dyDescent="0.2">
      <c r="C11066">
        <v>670.56836666266122</v>
      </c>
      <c r="D11066">
        <v>28.104999999999997</v>
      </c>
      <c r="E11066">
        <v>60</v>
      </c>
      <c r="F11066">
        <f t="shared" si="344"/>
        <v>1.3797671123623241E-2</v>
      </c>
      <c r="G11066">
        <f t="shared" si="345"/>
        <v>8.7546215998340416E-4</v>
      </c>
    </row>
    <row r="11067" spans="3:7" x14ac:dyDescent="0.2">
      <c r="C11067">
        <v>670.63193333148956</v>
      </c>
      <c r="D11067">
        <v>28.097999999999999</v>
      </c>
      <c r="E11067">
        <v>60</v>
      </c>
      <c r="F11067">
        <f t="shared" si="344"/>
        <v>1.3783334558262991E-2</v>
      </c>
      <c r="G11067">
        <f t="shared" si="345"/>
        <v>8.7616066321536724E-4</v>
      </c>
    </row>
    <row r="11068" spans="3:7" x14ac:dyDescent="0.2">
      <c r="C11068">
        <v>670.69478332996368</v>
      </c>
      <c r="D11068">
        <v>28.103999999999999</v>
      </c>
      <c r="E11068">
        <v>60</v>
      </c>
      <c r="F11068">
        <f t="shared" si="344"/>
        <v>1.3795622171045513E-2</v>
      </c>
      <c r="G11068">
        <f t="shared" si="345"/>
        <v>8.6705483239976166E-4</v>
      </c>
    </row>
    <row r="11069" spans="3:7" x14ac:dyDescent="0.2">
      <c r="C11069">
        <v>670.75819999376938</v>
      </c>
      <c r="D11069">
        <v>28.103999999999999</v>
      </c>
      <c r="E11069">
        <v>60</v>
      </c>
      <c r="F11069">
        <f t="shared" si="344"/>
        <v>1.3795622171045513E-2</v>
      </c>
      <c r="G11069">
        <f t="shared" si="345"/>
        <v>8.7487233321160995E-4</v>
      </c>
    </row>
    <row r="11070" spans="3:7" x14ac:dyDescent="0.2">
      <c r="C11070">
        <v>670.82164999643965</v>
      </c>
      <c r="D11070">
        <v>28.097999999999999</v>
      </c>
      <c r="E11070">
        <v>60</v>
      </c>
      <c r="F11070">
        <f t="shared" si="344"/>
        <v>1.3783334558262991E-2</v>
      </c>
      <c r="G11070">
        <f t="shared" si="345"/>
        <v>8.7455261452694746E-4</v>
      </c>
    </row>
    <row r="11071" spans="3:7" x14ac:dyDescent="0.2">
      <c r="C11071">
        <v>670.88478333155319</v>
      </c>
      <c r="D11071">
        <v>28.095999999999997</v>
      </c>
      <c r="E11071">
        <v>60</v>
      </c>
      <c r="F11071">
        <f t="shared" si="344"/>
        <v>1.3779241011225195E-2</v>
      </c>
      <c r="G11071">
        <f t="shared" si="345"/>
        <v>8.6992944037202603E-4</v>
      </c>
    </row>
    <row r="11072" spans="3:7" x14ac:dyDescent="0.2">
      <c r="C11072">
        <v>670.94821666081748</v>
      </c>
      <c r="D11072">
        <v>28.098999999999997</v>
      </c>
      <c r="E11072">
        <v>60</v>
      </c>
      <c r="F11072">
        <f t="shared" si="344"/>
        <v>1.3785381767413082E-2</v>
      </c>
      <c r="G11072">
        <f t="shared" si="345"/>
        <v>8.744526606861854E-4</v>
      </c>
    </row>
    <row r="11073" spans="3:7" x14ac:dyDescent="0.2">
      <c r="C11073">
        <v>671.01133333047233</v>
      </c>
      <c r="D11073">
        <v>28.098999999999997</v>
      </c>
      <c r="E11073">
        <v>60</v>
      </c>
      <c r="F11073">
        <f t="shared" si="344"/>
        <v>1.3785381767413082E-2</v>
      </c>
      <c r="G11073">
        <f t="shared" si="345"/>
        <v>8.7008738707975125E-4</v>
      </c>
    </row>
    <row r="11074" spans="3:7" x14ac:dyDescent="0.2">
      <c r="C11074">
        <v>671.07463332811994</v>
      </c>
      <c r="D11074">
        <v>28.097999999999999</v>
      </c>
      <c r="E11074">
        <v>60</v>
      </c>
      <c r="F11074">
        <f t="shared" si="344"/>
        <v>1.3783334558262991E-2</v>
      </c>
      <c r="G11074">
        <f t="shared" si="345"/>
        <v>8.7248504511438629E-4</v>
      </c>
    </row>
    <row r="11075" spans="3:7" x14ac:dyDescent="0.2">
      <c r="C11075">
        <v>671.13818333148959</v>
      </c>
      <c r="D11075">
        <v>28.097999999999999</v>
      </c>
      <c r="E11075">
        <v>60</v>
      </c>
      <c r="F11075">
        <f t="shared" ref="F11075:F11138" si="346">EXP(-13478*(1/(D11075+273.15)-1/(E11075+273.15)))</f>
        <v>1.3783334558262991E-2</v>
      </c>
      <c r="G11075">
        <f t="shared" si="345"/>
        <v>8.7593095762251159E-4</v>
      </c>
    </row>
    <row r="11076" spans="3:7" x14ac:dyDescent="0.2">
      <c r="C11076">
        <v>671.20154999891918</v>
      </c>
      <c r="D11076">
        <v>28.093000000000004</v>
      </c>
      <c r="E11076">
        <v>60</v>
      </c>
      <c r="F11076">
        <f t="shared" si="346"/>
        <v>1.3773102868236294E-2</v>
      </c>
      <c r="G11076">
        <f t="shared" ref="G11076:G11139" si="347">F11076*(C11076-C11075)</f>
        <v>8.7275562892507469E-4</v>
      </c>
    </row>
    <row r="11077" spans="3:7" x14ac:dyDescent="0.2">
      <c r="C11077">
        <v>671.26503333250685</v>
      </c>
      <c r="D11077">
        <v>28.098999999999997</v>
      </c>
      <c r="E11077">
        <v>60</v>
      </c>
      <c r="F11077">
        <f t="shared" si="346"/>
        <v>1.3785381767413082E-2</v>
      </c>
      <c r="G11077">
        <f t="shared" si="347"/>
        <v>8.7514198937405779E-4</v>
      </c>
    </row>
    <row r="11078" spans="3:7" x14ac:dyDescent="0.2">
      <c r="C11078">
        <v>671.32821666399639</v>
      </c>
      <c r="D11078">
        <v>28.110999999999997</v>
      </c>
      <c r="E11078">
        <v>60</v>
      </c>
      <c r="F11078">
        <f t="shared" si="346"/>
        <v>1.3809970945345211E-2</v>
      </c>
      <c r="G11078">
        <f t="shared" si="347"/>
        <v>8.7255997210066599E-4</v>
      </c>
    </row>
    <row r="11079" spans="3:7" x14ac:dyDescent="0.2">
      <c r="C11079">
        <v>671.39073332945509</v>
      </c>
      <c r="D11079">
        <v>28.112000000000002</v>
      </c>
      <c r="E11079">
        <v>60</v>
      </c>
      <c r="F11079">
        <f t="shared" si="346"/>
        <v>1.3812021933708219E-2</v>
      </c>
      <c r="G11079">
        <f t="shared" si="347"/>
        <v>8.6348155453789014E-4</v>
      </c>
    </row>
    <row r="11080" spans="3:7" x14ac:dyDescent="0.2">
      <c r="C11080">
        <v>671.4539833307266</v>
      </c>
      <c r="D11080">
        <v>28.088999999999999</v>
      </c>
      <c r="E11080">
        <v>60</v>
      </c>
      <c r="F11080">
        <f t="shared" si="346"/>
        <v>1.3764922740730495E-2</v>
      </c>
      <c r="G11080">
        <f t="shared" si="347"/>
        <v>8.7063138085347795E-4</v>
      </c>
    </row>
    <row r="11081" spans="3:7" x14ac:dyDescent="0.2">
      <c r="C11081">
        <v>671.51751666069026</v>
      </c>
      <c r="D11081">
        <v>28.103999999999999</v>
      </c>
      <c r="E11081">
        <v>60</v>
      </c>
      <c r="F11081">
        <f t="shared" si="346"/>
        <v>1.3795622171045513E-2</v>
      </c>
      <c r="G11081">
        <f t="shared" si="347"/>
        <v>8.7648181544703664E-4</v>
      </c>
    </row>
    <row r="11082" spans="3:7" x14ac:dyDescent="0.2">
      <c r="C11082">
        <v>671.58089999357856</v>
      </c>
      <c r="D11082">
        <v>28.115000000000002</v>
      </c>
      <c r="E11082">
        <v>60</v>
      </c>
      <c r="F11082">
        <f t="shared" si="346"/>
        <v>1.3818176644856415E-2</v>
      </c>
      <c r="G11082">
        <f t="shared" si="347"/>
        <v>8.7584209019016842E-4</v>
      </c>
    </row>
    <row r="11083" spans="3:7" x14ac:dyDescent="0.2">
      <c r="C11083">
        <v>671.6444000005722</v>
      </c>
      <c r="D11083">
        <v>28.088999999999999</v>
      </c>
      <c r="E11083">
        <v>60</v>
      </c>
      <c r="F11083">
        <f t="shared" si="346"/>
        <v>1.3764922740730495E-2</v>
      </c>
      <c r="G11083">
        <f t="shared" si="347"/>
        <v>8.7407269030343219E-4</v>
      </c>
    </row>
    <row r="11084" spans="3:7" x14ac:dyDescent="0.2">
      <c r="C11084">
        <v>671.7133166631063</v>
      </c>
      <c r="D11084">
        <v>28.100999999999999</v>
      </c>
      <c r="E11084">
        <v>60</v>
      </c>
      <c r="F11084">
        <f t="shared" si="346"/>
        <v>1.3789477057171953E-2</v>
      </c>
      <c r="G11084">
        <f t="shared" si="347"/>
        <v>9.5032473687073891E-4</v>
      </c>
    </row>
    <row r="11085" spans="3:7" x14ac:dyDescent="0.2">
      <c r="C11085">
        <v>671.7762833277385</v>
      </c>
      <c r="D11085">
        <v>28.103999999999999</v>
      </c>
      <c r="E11085">
        <v>60</v>
      </c>
      <c r="F11085">
        <f t="shared" si="346"/>
        <v>1.3795622171045513E-2</v>
      </c>
      <c r="G11085">
        <f t="shared" si="347"/>
        <v>8.6866431463675676E-4</v>
      </c>
    </row>
    <row r="11086" spans="3:7" x14ac:dyDescent="0.2">
      <c r="C11086">
        <v>671.83951666355131</v>
      </c>
      <c r="D11086">
        <v>28.109000000000002</v>
      </c>
      <c r="E11086">
        <v>60</v>
      </c>
      <c r="F11086">
        <f t="shared" si="346"/>
        <v>1.3805869841412825E-2</v>
      </c>
      <c r="G11086">
        <f t="shared" si="347"/>
        <v>8.7299120387001369E-4</v>
      </c>
    </row>
    <row r="11087" spans="3:7" x14ac:dyDescent="0.2">
      <c r="C11087">
        <v>671.90274999936423</v>
      </c>
      <c r="D11087">
        <v>28.104999999999997</v>
      </c>
      <c r="E11087">
        <v>60</v>
      </c>
      <c r="F11087">
        <f t="shared" si="346"/>
        <v>1.3797671123623241E-2</v>
      </c>
      <c r="G11087">
        <f t="shared" si="347"/>
        <v>8.7247277159635908E-4</v>
      </c>
    </row>
    <row r="11088" spans="3:7" x14ac:dyDescent="0.2">
      <c r="C11088">
        <v>671.96606666247055</v>
      </c>
      <c r="D11088">
        <v>28.100999999999999</v>
      </c>
      <c r="E11088">
        <v>60</v>
      </c>
      <c r="F11088">
        <f t="shared" si="346"/>
        <v>1.3789477057171953E-2</v>
      </c>
      <c r="G11088">
        <f t="shared" si="347"/>
        <v>8.7310367324129167E-4</v>
      </c>
    </row>
    <row r="11089" spans="3:7" x14ac:dyDescent="0.2">
      <c r="C11089">
        <v>672.02944999535873</v>
      </c>
      <c r="D11089">
        <v>28.1</v>
      </c>
      <c r="E11089">
        <v>60</v>
      </c>
      <c r="F11089">
        <f t="shared" si="346"/>
        <v>1.3787429267036419E-2</v>
      </c>
      <c r="G11089">
        <f t="shared" si="347"/>
        <v>8.7389321890479408E-4</v>
      </c>
    </row>
    <row r="11090" spans="3:7" x14ac:dyDescent="0.2">
      <c r="C11090">
        <v>672.09288333257041</v>
      </c>
      <c r="D11090">
        <v>28.101999999999997</v>
      </c>
      <c r="E11090">
        <v>60</v>
      </c>
      <c r="F11090">
        <f t="shared" si="346"/>
        <v>1.3791525137859193E-2</v>
      </c>
      <c r="G11090">
        <f t="shared" si="347"/>
        <v>8.748424647331437E-4</v>
      </c>
    </row>
    <row r="11091" spans="3:7" x14ac:dyDescent="0.2">
      <c r="C11091">
        <v>672.15604999860125</v>
      </c>
      <c r="D11091">
        <v>28.100999999999999</v>
      </c>
      <c r="E11091">
        <v>60</v>
      </c>
      <c r="F11091">
        <f t="shared" si="346"/>
        <v>1.3789477057171953E-2</v>
      </c>
      <c r="G11091">
        <f t="shared" si="347"/>
        <v>8.7103529201028784E-4</v>
      </c>
    </row>
    <row r="11092" spans="3:7" x14ac:dyDescent="0.2">
      <c r="C11092">
        <v>672.21946666240694</v>
      </c>
      <c r="D11092">
        <v>28.097999999999999</v>
      </c>
      <c r="E11092">
        <v>60</v>
      </c>
      <c r="F11092">
        <f t="shared" si="346"/>
        <v>1.3783334558262991E-2</v>
      </c>
      <c r="G11092">
        <f t="shared" si="347"/>
        <v>8.7409309380280607E-4</v>
      </c>
    </row>
    <row r="11093" spans="3:7" x14ac:dyDescent="0.2">
      <c r="C11093">
        <v>672.28283332983654</v>
      </c>
      <c r="D11093">
        <v>28.090000000000003</v>
      </c>
      <c r="E11093">
        <v>60</v>
      </c>
      <c r="F11093">
        <f t="shared" si="346"/>
        <v>1.3766967337387486E-2</v>
      </c>
      <c r="G11093">
        <f t="shared" si="347"/>
        <v>8.7236684078227417E-4</v>
      </c>
    </row>
    <row r="11094" spans="3:7" x14ac:dyDescent="0.2">
      <c r="C11094">
        <v>672.34619999726613</v>
      </c>
      <c r="D11094">
        <v>28.103000000000002</v>
      </c>
      <c r="E11094">
        <v>60</v>
      </c>
      <c r="F11094">
        <f t="shared" si="346"/>
        <v>1.3793573509137345E-2</v>
      </c>
      <c r="G11094">
        <f t="shared" si="347"/>
        <v>8.7405278521912209E-4</v>
      </c>
    </row>
    <row r="11095" spans="3:7" x14ac:dyDescent="0.2">
      <c r="C11095">
        <v>672.40933333237967</v>
      </c>
      <c r="D11095">
        <v>28.104999999999997</v>
      </c>
      <c r="E11095">
        <v>60</v>
      </c>
      <c r="F11095">
        <f t="shared" si="346"/>
        <v>1.3797671123623241E-2</v>
      </c>
      <c r="G11095">
        <f t="shared" si="347"/>
        <v>8.7109299483423221E-4</v>
      </c>
    </row>
    <row r="11096" spans="3:7" x14ac:dyDescent="0.2">
      <c r="C11096">
        <v>672.47269999980927</v>
      </c>
      <c r="D11096">
        <v>28.103000000000002</v>
      </c>
      <c r="E11096">
        <v>60</v>
      </c>
      <c r="F11096">
        <f t="shared" si="346"/>
        <v>1.3793573509137345E-2</v>
      </c>
      <c r="G11096">
        <f t="shared" si="347"/>
        <v>8.7405278521912209E-4</v>
      </c>
    </row>
    <row r="11097" spans="3:7" x14ac:dyDescent="0.2">
      <c r="C11097">
        <v>672.53618333339693</v>
      </c>
      <c r="D11097">
        <v>28.094999999999999</v>
      </c>
      <c r="E11097">
        <v>60</v>
      </c>
      <c r="F11097">
        <f t="shared" si="346"/>
        <v>1.377719467325907E-2</v>
      </c>
      <c r="G11097">
        <f t="shared" si="347"/>
        <v>8.7462224534476493E-4</v>
      </c>
    </row>
    <row r="11098" spans="3:7" x14ac:dyDescent="0.2">
      <c r="C11098">
        <v>672.59943333466845</v>
      </c>
      <c r="D11098">
        <v>28.1</v>
      </c>
      <c r="E11098">
        <v>60</v>
      </c>
      <c r="F11098">
        <f t="shared" si="346"/>
        <v>1.3787429267036419E-2</v>
      </c>
      <c r="G11098">
        <f t="shared" si="347"/>
        <v>8.7205491867094491E-4</v>
      </c>
    </row>
    <row r="11099" spans="3:7" x14ac:dyDescent="0.2">
      <c r="C11099">
        <v>672.6630499998729</v>
      </c>
      <c r="D11099">
        <v>28.097000000000001</v>
      </c>
      <c r="E11099">
        <v>60</v>
      </c>
      <c r="F11099">
        <f t="shared" si="346"/>
        <v>1.3781287639546719E-2</v>
      </c>
      <c r="G11099">
        <f t="shared" si="347"/>
        <v>8.7671956185126059E-4</v>
      </c>
    </row>
    <row r="11100" spans="3:7" x14ac:dyDescent="0.2">
      <c r="C11100">
        <v>672.72631666660311</v>
      </c>
      <c r="D11100">
        <v>28.094999999999999</v>
      </c>
      <c r="E11100">
        <v>60</v>
      </c>
      <c r="F11100">
        <f t="shared" si="346"/>
        <v>1.377719467325907E-2</v>
      </c>
      <c r="G11100">
        <f t="shared" si="347"/>
        <v>8.7163718387036986E-4</v>
      </c>
    </row>
    <row r="11101" spans="3:7" x14ac:dyDescent="0.2">
      <c r="C11101">
        <v>672.78959999879203</v>
      </c>
      <c r="D11101">
        <v>28.103000000000002</v>
      </c>
      <c r="E11101">
        <v>60</v>
      </c>
      <c r="F11101">
        <f t="shared" si="346"/>
        <v>1.3793573509137345E-2</v>
      </c>
      <c r="G11101">
        <f t="shared" si="347"/>
        <v>8.7290329445097832E-4</v>
      </c>
    </row>
    <row r="11102" spans="3:7" x14ac:dyDescent="0.2">
      <c r="C11102">
        <v>672.85309999783829</v>
      </c>
      <c r="D11102">
        <v>28.097000000000001</v>
      </c>
      <c r="E11102">
        <v>60</v>
      </c>
      <c r="F11102">
        <f t="shared" si="346"/>
        <v>1.3781287639546719E-2</v>
      </c>
      <c r="G11102">
        <f t="shared" si="347"/>
        <v>8.7511175196741653E-4</v>
      </c>
    </row>
    <row r="11103" spans="3:7" x14ac:dyDescent="0.2">
      <c r="C11103">
        <v>672.91648333072658</v>
      </c>
      <c r="D11103">
        <v>28.098999999999997</v>
      </c>
      <c r="E11103">
        <v>60</v>
      </c>
      <c r="F11103">
        <f t="shared" si="346"/>
        <v>1.3785381767413082E-2</v>
      </c>
      <c r="G11103">
        <f t="shared" si="347"/>
        <v>8.7376344155614685E-4</v>
      </c>
    </row>
    <row r="11104" spans="3:7" x14ac:dyDescent="0.2">
      <c r="C11104">
        <v>672.97984999815628</v>
      </c>
      <c r="D11104">
        <v>28.097999999999999</v>
      </c>
      <c r="E11104">
        <v>60</v>
      </c>
      <c r="F11104">
        <f t="shared" si="346"/>
        <v>1.3783334558262991E-2</v>
      </c>
      <c r="G11104">
        <f t="shared" si="347"/>
        <v>8.7340397702580599E-4</v>
      </c>
    </row>
    <row r="11105" spans="3:7" x14ac:dyDescent="0.2">
      <c r="C11105">
        <v>673.04248332977295</v>
      </c>
      <c r="D11105">
        <v>28.106999999999999</v>
      </c>
      <c r="E11105">
        <v>60</v>
      </c>
      <c r="F11105">
        <f t="shared" si="346"/>
        <v>1.3801769900943629E-2</v>
      </c>
      <c r="G11105">
        <f t="shared" si="347"/>
        <v>8.6445083110272874E-4</v>
      </c>
    </row>
    <row r="11106" spans="3:7" x14ac:dyDescent="0.2">
      <c r="C11106">
        <v>673.10536666711175</v>
      </c>
      <c r="D11106">
        <v>28.097999999999999</v>
      </c>
      <c r="E11106">
        <v>60</v>
      </c>
      <c r="F11106">
        <f t="shared" si="346"/>
        <v>1.3783334558262991E-2</v>
      </c>
      <c r="G11106">
        <f t="shared" si="347"/>
        <v>8.6674207668083778E-4</v>
      </c>
    </row>
    <row r="11107" spans="3:7" x14ac:dyDescent="0.2">
      <c r="C11107">
        <v>673.16838332811994</v>
      </c>
      <c r="D11107">
        <v>28.094999999999999</v>
      </c>
      <c r="E11107">
        <v>60</v>
      </c>
      <c r="F11107">
        <f t="shared" si="346"/>
        <v>1.377719467325907E-2</v>
      </c>
      <c r="G11107">
        <f t="shared" si="347"/>
        <v>8.6819280636862817E-4</v>
      </c>
    </row>
    <row r="11108" spans="3:7" x14ac:dyDescent="0.2">
      <c r="C11108">
        <v>673.23163332939146</v>
      </c>
      <c r="D11108">
        <v>28.113</v>
      </c>
      <c r="E11108">
        <v>60</v>
      </c>
      <c r="F11108">
        <f t="shared" si="346"/>
        <v>1.3814073213054862E-2</v>
      </c>
      <c r="G11108">
        <f t="shared" si="347"/>
        <v>8.737401482904895E-4</v>
      </c>
    </row>
    <row r="11109" spans="3:7" x14ac:dyDescent="0.2">
      <c r="C11109">
        <v>673.29514999389653</v>
      </c>
      <c r="D11109">
        <v>28.100999999999999</v>
      </c>
      <c r="E11109">
        <v>60</v>
      </c>
      <c r="F11109">
        <f t="shared" si="346"/>
        <v>1.3789477057171953E-2</v>
      </c>
      <c r="G11109">
        <f t="shared" si="347"/>
        <v>8.7586158794079351E-4</v>
      </c>
    </row>
    <row r="11110" spans="3:7" x14ac:dyDescent="0.2">
      <c r="C11110">
        <v>673.35836666425064</v>
      </c>
      <c r="D11110">
        <v>28.098999999999997</v>
      </c>
      <c r="E11110">
        <v>60</v>
      </c>
      <c r="F11110">
        <f t="shared" si="346"/>
        <v>1.3785381767413082E-2</v>
      </c>
      <c r="G11110">
        <f t="shared" si="347"/>
        <v>8.7146593489609498E-4</v>
      </c>
    </row>
    <row r="11111" spans="3:7" x14ac:dyDescent="0.2">
      <c r="C11111">
        <v>673.42183333237961</v>
      </c>
      <c r="D11111">
        <v>28.107999999999997</v>
      </c>
      <c r="E11111">
        <v>60</v>
      </c>
      <c r="F11111">
        <f t="shared" si="346"/>
        <v>1.3803819725765056E-2</v>
      </c>
      <c r="G11111">
        <f t="shared" si="347"/>
        <v>8.7608244544722298E-4</v>
      </c>
    </row>
    <row r="11112" spans="3:7" x14ac:dyDescent="0.2">
      <c r="C11112">
        <v>673.48481666247051</v>
      </c>
      <c r="D11112">
        <v>28.103999999999999</v>
      </c>
      <c r="E11112">
        <v>60</v>
      </c>
      <c r="F11112">
        <f t="shared" si="346"/>
        <v>1.3795622171045513E-2</v>
      </c>
      <c r="G11112">
        <f t="shared" si="347"/>
        <v>8.6889422500831585E-4</v>
      </c>
    </row>
    <row r="11113" spans="3:7" x14ac:dyDescent="0.2">
      <c r="C11113">
        <v>673.54793333212535</v>
      </c>
      <c r="D11113">
        <v>28.106999999999999</v>
      </c>
      <c r="E11113">
        <v>60</v>
      </c>
      <c r="F11113">
        <f t="shared" si="346"/>
        <v>1.3801769900943629E-2</v>
      </c>
      <c r="G11113">
        <f t="shared" si="347"/>
        <v>8.7112175149005832E-4</v>
      </c>
    </row>
    <row r="11114" spans="3:7" x14ac:dyDescent="0.2">
      <c r="C11114">
        <v>673.61101666291552</v>
      </c>
      <c r="D11114">
        <v>28.100999999999999</v>
      </c>
      <c r="E11114">
        <v>60</v>
      </c>
      <c r="F11114">
        <f t="shared" si="346"/>
        <v>1.3789477057171953E-2</v>
      </c>
      <c r="G11114">
        <f t="shared" si="347"/>
        <v>8.6988614262095449E-4</v>
      </c>
    </row>
    <row r="11115" spans="3:7" x14ac:dyDescent="0.2">
      <c r="C11115">
        <v>673.67396666208901</v>
      </c>
      <c r="D11115">
        <v>28.100999999999999</v>
      </c>
      <c r="E11115">
        <v>60</v>
      </c>
      <c r="F11115">
        <f t="shared" si="346"/>
        <v>1.3789477057171953E-2</v>
      </c>
      <c r="G11115">
        <f t="shared" si="347"/>
        <v>8.6804756935193598E-4</v>
      </c>
    </row>
    <row r="11116" spans="3:7" x14ac:dyDescent="0.2">
      <c r="C11116">
        <v>673.73746666113539</v>
      </c>
      <c r="D11116">
        <v>28.098999999999997</v>
      </c>
      <c r="E11116">
        <v>60</v>
      </c>
      <c r="F11116">
        <f t="shared" si="346"/>
        <v>1.3785381767413082E-2</v>
      </c>
      <c r="G11116">
        <f t="shared" si="347"/>
        <v>8.7537172908459305E-4</v>
      </c>
    </row>
    <row r="11117" spans="3:7" x14ac:dyDescent="0.2">
      <c r="C11117">
        <v>673.80076666673028</v>
      </c>
      <c r="D11117">
        <v>28.097000000000001</v>
      </c>
      <c r="E11117">
        <v>60</v>
      </c>
      <c r="F11117">
        <f t="shared" si="346"/>
        <v>1.3781287639546719E-2</v>
      </c>
      <c r="G11117">
        <f t="shared" si="347"/>
        <v>8.7235558468819088E-4</v>
      </c>
    </row>
    <row r="11118" spans="3:7" x14ac:dyDescent="0.2">
      <c r="C11118">
        <v>673.8640666643779</v>
      </c>
      <c r="D11118">
        <v>28.097000000000001</v>
      </c>
      <c r="E11118">
        <v>60</v>
      </c>
      <c r="F11118">
        <f t="shared" si="346"/>
        <v>1.3781287639546719E-2</v>
      </c>
      <c r="G11118">
        <f t="shared" si="347"/>
        <v>8.7235547516446139E-4</v>
      </c>
    </row>
    <row r="11119" spans="3:7" x14ac:dyDescent="0.2">
      <c r="C11119">
        <v>673.92746666272478</v>
      </c>
      <c r="D11119">
        <v>28.1</v>
      </c>
      <c r="E11119">
        <v>60</v>
      </c>
      <c r="F11119">
        <f t="shared" si="346"/>
        <v>1.3787429267036419E-2</v>
      </c>
      <c r="G11119">
        <f t="shared" si="347"/>
        <v>8.7412299273784979E-4</v>
      </c>
    </row>
    <row r="11120" spans="3:7" x14ac:dyDescent="0.2">
      <c r="C11120">
        <v>673.99038333098099</v>
      </c>
      <c r="D11120">
        <v>28.094000000000001</v>
      </c>
      <c r="E11120">
        <v>60</v>
      </c>
      <c r="F11120">
        <f t="shared" si="346"/>
        <v>1.3775148625609102E-2</v>
      </c>
      <c r="G11120">
        <f t="shared" si="347"/>
        <v>8.6668645625739686E-4</v>
      </c>
    </row>
    <row r="11121" spans="3:7" x14ac:dyDescent="0.2">
      <c r="C11121">
        <v>674.05313332875573</v>
      </c>
      <c r="D11121">
        <v>28.098999999999997</v>
      </c>
      <c r="E11121">
        <v>60</v>
      </c>
      <c r="F11121">
        <f t="shared" si="346"/>
        <v>1.3785381767413082E-2</v>
      </c>
      <c r="G11121">
        <f t="shared" si="347"/>
        <v>8.6503267522917797E-4</v>
      </c>
    </row>
    <row r="11122" spans="3:7" x14ac:dyDescent="0.2">
      <c r="C11122">
        <v>674.11639999548595</v>
      </c>
      <c r="D11122">
        <v>28.098999999999997</v>
      </c>
      <c r="E11122">
        <v>60</v>
      </c>
      <c r="F11122">
        <f t="shared" si="346"/>
        <v>1.3785381767413082E-2</v>
      </c>
      <c r="G11122">
        <f t="shared" si="347"/>
        <v>8.7215515402770075E-4</v>
      </c>
    </row>
    <row r="11123" spans="3:7" x14ac:dyDescent="0.2">
      <c r="C11123">
        <v>674.17988332907362</v>
      </c>
      <c r="D11123">
        <v>28.103000000000002</v>
      </c>
      <c r="E11123">
        <v>60</v>
      </c>
      <c r="F11123">
        <f t="shared" si="346"/>
        <v>1.3793573509137345E-2</v>
      </c>
      <c r="G11123">
        <f t="shared" si="347"/>
        <v>8.7566202844660318E-4</v>
      </c>
    </row>
    <row r="11124" spans="3:7" x14ac:dyDescent="0.2">
      <c r="C11124">
        <v>674.24299999872846</v>
      </c>
      <c r="D11124">
        <v>28.104999999999997</v>
      </c>
      <c r="E11124">
        <v>60</v>
      </c>
      <c r="F11124">
        <f t="shared" si="346"/>
        <v>1.3797671123623241E-2</v>
      </c>
      <c r="G11124">
        <f t="shared" si="347"/>
        <v>8.7086305031593852E-4</v>
      </c>
    </row>
    <row r="11125" spans="3:7" x14ac:dyDescent="0.2">
      <c r="C11125">
        <v>674.30638333161676</v>
      </c>
      <c r="D11125">
        <v>28.1</v>
      </c>
      <c r="E11125">
        <v>60</v>
      </c>
      <c r="F11125">
        <f t="shared" si="346"/>
        <v>1.3787429267036419E-2</v>
      </c>
      <c r="G11125">
        <f t="shared" si="347"/>
        <v>8.7389321890636151E-4</v>
      </c>
    </row>
    <row r="11126" spans="3:7" x14ac:dyDescent="0.2">
      <c r="C11126">
        <v>674.36926666100817</v>
      </c>
      <c r="D11126">
        <v>28.094000000000001</v>
      </c>
      <c r="E11126">
        <v>60</v>
      </c>
      <c r="F11126">
        <f t="shared" si="346"/>
        <v>1.3775148625609102E-2</v>
      </c>
      <c r="G11126">
        <f t="shared" si="347"/>
        <v>8.6622720843982357E-4</v>
      </c>
    </row>
    <row r="11127" spans="3:7" x14ac:dyDescent="0.2">
      <c r="C11127">
        <v>674.43281666437781</v>
      </c>
      <c r="D11127">
        <v>28.085000000000001</v>
      </c>
      <c r="E11127">
        <v>60</v>
      </c>
      <c r="F11127">
        <f t="shared" si="346"/>
        <v>1.3756747254520906E-2</v>
      </c>
      <c r="G11127">
        <f t="shared" si="347"/>
        <v>8.7424133438011235E-4</v>
      </c>
    </row>
    <row r="11128" spans="3:7" x14ac:dyDescent="0.2">
      <c r="C11128">
        <v>674.4961999972661</v>
      </c>
      <c r="D11128">
        <v>28.103999999999999</v>
      </c>
      <c r="E11128">
        <v>60</v>
      </c>
      <c r="F11128">
        <f t="shared" si="346"/>
        <v>1.3795622171045513E-2</v>
      </c>
      <c r="G11128">
        <f t="shared" si="347"/>
        <v>8.7441251246849177E-4</v>
      </c>
    </row>
    <row r="11129" spans="3:7" x14ac:dyDescent="0.2">
      <c r="C11129">
        <v>674.55969999631247</v>
      </c>
      <c r="D11129">
        <v>28.104999999999997</v>
      </c>
      <c r="E11129">
        <v>60</v>
      </c>
      <c r="F11129">
        <f t="shared" si="346"/>
        <v>1.3797671123623241E-2</v>
      </c>
      <c r="G11129">
        <f t="shared" si="347"/>
        <v>8.7615210319221871E-4</v>
      </c>
    </row>
    <row r="11130" spans="3:7" x14ac:dyDescent="0.2">
      <c r="C11130">
        <v>674.62329999605811</v>
      </c>
      <c r="D11130">
        <v>28.098999999999997</v>
      </c>
      <c r="E11130">
        <v>60</v>
      </c>
      <c r="F11130">
        <f t="shared" si="346"/>
        <v>1.3785381767413082E-2</v>
      </c>
      <c r="G11130">
        <f t="shared" si="347"/>
        <v>8.7675027690093678E-4</v>
      </c>
    </row>
    <row r="11131" spans="3:7" x14ac:dyDescent="0.2">
      <c r="C11131">
        <v>674.68684999942775</v>
      </c>
      <c r="D11131">
        <v>28.101999999999997</v>
      </c>
      <c r="E11131">
        <v>60</v>
      </c>
      <c r="F11131">
        <f t="shared" si="346"/>
        <v>1.3791525137859193E-2</v>
      </c>
      <c r="G11131">
        <f t="shared" si="347"/>
        <v>8.7645146898344961E-4</v>
      </c>
    </row>
    <row r="11132" spans="3:7" x14ac:dyDescent="0.2">
      <c r="C11132">
        <v>674.75021666685745</v>
      </c>
      <c r="D11132">
        <v>28.097999999999999</v>
      </c>
      <c r="E11132">
        <v>60</v>
      </c>
      <c r="F11132">
        <f t="shared" si="346"/>
        <v>1.3783334558262991E-2</v>
      </c>
      <c r="G11132">
        <f t="shared" si="347"/>
        <v>8.7340397702580599E-4</v>
      </c>
    </row>
    <row r="11133" spans="3:7" x14ac:dyDescent="0.2">
      <c r="C11133">
        <v>674.81373333136241</v>
      </c>
      <c r="D11133">
        <v>28.103000000000002</v>
      </c>
      <c r="E11133">
        <v>60</v>
      </c>
      <c r="F11133">
        <f t="shared" si="346"/>
        <v>1.3793573509137345E-2</v>
      </c>
      <c r="G11133">
        <f t="shared" si="347"/>
        <v>8.7612178090437241E-4</v>
      </c>
    </row>
    <row r="11134" spans="3:7" x14ac:dyDescent="0.2">
      <c r="C11134">
        <v>674.87736666202545</v>
      </c>
      <c r="D11134">
        <v>28.097000000000001</v>
      </c>
      <c r="E11134">
        <v>60</v>
      </c>
      <c r="F11134">
        <f t="shared" si="346"/>
        <v>1.3781287639546719E-2</v>
      </c>
      <c r="G11134">
        <f t="shared" si="347"/>
        <v>8.7694923332971028E-4</v>
      </c>
    </row>
    <row r="11135" spans="3:7" x14ac:dyDescent="0.2">
      <c r="C11135">
        <v>674.94064999421437</v>
      </c>
      <c r="D11135">
        <v>28.1</v>
      </c>
      <c r="E11135">
        <v>60</v>
      </c>
      <c r="F11135">
        <f t="shared" si="346"/>
        <v>1.3787429267036419E-2</v>
      </c>
      <c r="G11135">
        <f t="shared" si="347"/>
        <v>8.7251446633705633E-4</v>
      </c>
    </row>
    <row r="11136" spans="3:7" x14ac:dyDescent="0.2">
      <c r="C11136">
        <v>675.00394999980927</v>
      </c>
      <c r="D11136">
        <v>28.097999999999999</v>
      </c>
      <c r="E11136">
        <v>60</v>
      </c>
      <c r="F11136">
        <f t="shared" si="346"/>
        <v>1.3783334558262991E-2</v>
      </c>
      <c r="G11136">
        <f t="shared" si="347"/>
        <v>8.7248515465438315E-4</v>
      </c>
    </row>
    <row r="11137" spans="3:7" x14ac:dyDescent="0.2">
      <c r="C11137">
        <v>675.06726666291559</v>
      </c>
      <c r="D11137">
        <v>28.095999999999997</v>
      </c>
      <c r="E11137">
        <v>60</v>
      </c>
      <c r="F11137">
        <f t="shared" si="346"/>
        <v>1.3779241011225195E-2</v>
      </c>
      <c r="G11137">
        <f t="shared" si="347"/>
        <v>8.7245556096854002E-4</v>
      </c>
    </row>
    <row r="11138" spans="3:7" x14ac:dyDescent="0.2">
      <c r="C11138">
        <v>675.13093333244319</v>
      </c>
      <c r="D11138">
        <v>28.094999999999999</v>
      </c>
      <c r="E11138">
        <v>60</v>
      </c>
      <c r="F11138">
        <f t="shared" si="346"/>
        <v>1.377719467325907E-2</v>
      </c>
      <c r="G11138">
        <f t="shared" si="347"/>
        <v>8.7714810027988228E-4</v>
      </c>
    </row>
    <row r="11139" spans="3:7" x14ac:dyDescent="0.2">
      <c r="C11139">
        <v>675.19443333148956</v>
      </c>
      <c r="D11139">
        <v>28.091000000000001</v>
      </c>
      <c r="E11139">
        <v>60</v>
      </c>
      <c r="F11139">
        <f t="shared" ref="F11139:F11202" si="348">EXP(-13478*(1/(D11139+273.15)-1/(E11139+273.15)))</f>
        <v>1.3769012224164622E-2</v>
      </c>
      <c r="G11139">
        <f t="shared" si="347"/>
        <v>8.7433226310392625E-4</v>
      </c>
    </row>
    <row r="11140" spans="3:7" x14ac:dyDescent="0.2">
      <c r="C11140">
        <v>675.25756666660311</v>
      </c>
      <c r="D11140">
        <v>28.097000000000001</v>
      </c>
      <c r="E11140">
        <v>60</v>
      </c>
      <c r="F11140">
        <f t="shared" si="348"/>
        <v>1.3781287639546719E-2</v>
      </c>
      <c r="G11140">
        <f t="shared" ref="G11140:G11203" si="349">F11140*(C11140-C11139)</f>
        <v>8.7005865084370168E-4</v>
      </c>
    </row>
    <row r="11141" spans="3:7" x14ac:dyDescent="0.2">
      <c r="C11141">
        <v>675.32111666202547</v>
      </c>
      <c r="D11141">
        <v>28.097000000000001</v>
      </c>
      <c r="E11141">
        <v>60</v>
      </c>
      <c r="F11141">
        <f t="shared" si="348"/>
        <v>1.3781287639546719E-2</v>
      </c>
      <c r="G11141">
        <f t="shared" si="349"/>
        <v>8.7580076640746563E-4</v>
      </c>
    </row>
    <row r="11142" spans="3:7" x14ac:dyDescent="0.2">
      <c r="C11142">
        <v>675.38449999491377</v>
      </c>
      <c r="D11142">
        <v>28.103999999999999</v>
      </c>
      <c r="E11142">
        <v>60</v>
      </c>
      <c r="F11142">
        <f t="shared" si="348"/>
        <v>1.3795622171045513E-2</v>
      </c>
      <c r="G11142">
        <f t="shared" si="349"/>
        <v>8.7441251246849177E-4</v>
      </c>
    </row>
    <row r="11143" spans="3:7" x14ac:dyDescent="0.2">
      <c r="C11143">
        <v>675.44801666736601</v>
      </c>
      <c r="D11143">
        <v>28.094999999999999</v>
      </c>
      <c r="E11143">
        <v>60</v>
      </c>
      <c r="F11143">
        <f t="shared" si="348"/>
        <v>1.377719467325907E-2</v>
      </c>
      <c r="G11143">
        <f t="shared" si="349"/>
        <v>8.7508156137211166E-4</v>
      </c>
    </row>
    <row r="11144" spans="3:7" x14ac:dyDescent="0.2">
      <c r="C11144">
        <v>675.5114000002543</v>
      </c>
      <c r="D11144">
        <v>28.094000000000001</v>
      </c>
      <c r="E11144">
        <v>60</v>
      </c>
      <c r="F11144">
        <f t="shared" si="348"/>
        <v>1.3775148625609102E-2</v>
      </c>
      <c r="G11144">
        <f t="shared" si="349"/>
        <v>8.7311483092269212E-4</v>
      </c>
    </row>
    <row r="11145" spans="3:7" x14ac:dyDescent="0.2">
      <c r="C11145">
        <v>675.57479999860129</v>
      </c>
      <c r="D11145">
        <v>28.1</v>
      </c>
      <c r="E11145">
        <v>60</v>
      </c>
      <c r="F11145">
        <f t="shared" si="348"/>
        <v>1.3787429267036419E-2</v>
      </c>
      <c r="G11145">
        <f t="shared" si="349"/>
        <v>8.7412299273941722E-4</v>
      </c>
    </row>
    <row r="11146" spans="3:7" x14ac:dyDescent="0.2">
      <c r="C11146">
        <v>675.63779999415078</v>
      </c>
      <c r="D11146">
        <v>28.095999999999997</v>
      </c>
      <c r="E11146">
        <v>60</v>
      </c>
      <c r="F11146">
        <f t="shared" si="348"/>
        <v>1.3779241011225195E-2</v>
      </c>
      <c r="G11146">
        <f t="shared" si="349"/>
        <v>8.6809212238253108E-4</v>
      </c>
    </row>
    <row r="11147" spans="3:7" x14ac:dyDescent="0.2">
      <c r="C11147">
        <v>675.70096666812901</v>
      </c>
      <c r="D11147">
        <v>28.097999999999999</v>
      </c>
      <c r="E11147">
        <v>60</v>
      </c>
      <c r="F11147">
        <f t="shared" si="348"/>
        <v>1.3783334558262991E-2</v>
      </c>
      <c r="G11147">
        <f t="shared" si="349"/>
        <v>8.706474003746746E-4</v>
      </c>
    </row>
    <row r="11148" spans="3:7" x14ac:dyDescent="0.2">
      <c r="C11148">
        <v>675.76425000031793</v>
      </c>
      <c r="D11148">
        <v>28.1</v>
      </c>
      <c r="E11148">
        <v>60</v>
      </c>
      <c r="F11148">
        <f t="shared" si="348"/>
        <v>1.3787429267036419E-2</v>
      </c>
      <c r="G11148">
        <f t="shared" si="349"/>
        <v>8.7251446633705633E-4</v>
      </c>
    </row>
    <row r="11149" spans="3:7" x14ac:dyDescent="0.2">
      <c r="C11149">
        <v>675.82704999446867</v>
      </c>
      <c r="D11149">
        <v>28.101999999999997</v>
      </c>
      <c r="E11149">
        <v>60</v>
      </c>
      <c r="F11149">
        <f t="shared" si="348"/>
        <v>1.3791525137859193E-2</v>
      </c>
      <c r="G11149">
        <f t="shared" si="349"/>
        <v>8.6610769798729813E-4</v>
      </c>
    </row>
    <row r="11150" spans="3:7" x14ac:dyDescent="0.2">
      <c r="C11150">
        <v>675.89041666189826</v>
      </c>
      <c r="D11150">
        <v>28.095999999999997</v>
      </c>
      <c r="E11150">
        <v>60</v>
      </c>
      <c r="F11150">
        <f t="shared" si="348"/>
        <v>1.3779241011225195E-2</v>
      </c>
      <c r="G11150">
        <f t="shared" si="349"/>
        <v>8.7314458259048764E-4</v>
      </c>
    </row>
    <row r="11151" spans="3:7" x14ac:dyDescent="0.2">
      <c r="C11151">
        <v>675.95369999408717</v>
      </c>
      <c r="D11151">
        <v>28.093000000000004</v>
      </c>
      <c r="E11151">
        <v>60</v>
      </c>
      <c r="F11151">
        <f t="shared" si="348"/>
        <v>1.3773102868236294E-2</v>
      </c>
      <c r="G11151">
        <f t="shared" si="349"/>
        <v>8.7160784408271707E-4</v>
      </c>
    </row>
    <row r="11152" spans="3:7" x14ac:dyDescent="0.2">
      <c r="C11152">
        <v>676.01708332697547</v>
      </c>
      <c r="D11152">
        <v>28.088000000000001</v>
      </c>
      <c r="E11152">
        <v>60</v>
      </c>
      <c r="F11152">
        <f t="shared" si="348"/>
        <v>1.3762878434154619E-2</v>
      </c>
      <c r="G11152">
        <f t="shared" si="349"/>
        <v>8.7233710529312951E-4</v>
      </c>
    </row>
    <row r="11153" spans="3:7" x14ac:dyDescent="0.2">
      <c r="C11153">
        <v>676.08028333187099</v>
      </c>
      <c r="D11153">
        <v>28.097999999999999</v>
      </c>
      <c r="E11153">
        <v>60</v>
      </c>
      <c r="F11153">
        <f t="shared" si="348"/>
        <v>1.3783334558262991E-2</v>
      </c>
      <c r="G11153">
        <f t="shared" si="349"/>
        <v>8.7110681155881903E-4</v>
      </c>
    </row>
    <row r="11154" spans="3:7" x14ac:dyDescent="0.2">
      <c r="C11154">
        <v>676.14348332881923</v>
      </c>
      <c r="D11154">
        <v>28.1</v>
      </c>
      <c r="E11154">
        <v>60</v>
      </c>
      <c r="F11154">
        <f t="shared" si="348"/>
        <v>1.3787429267036419E-2</v>
      </c>
      <c r="G11154">
        <f t="shared" si="349"/>
        <v>8.7136548760080677E-4</v>
      </c>
    </row>
    <row r="11155" spans="3:7" x14ac:dyDescent="0.2">
      <c r="C11155">
        <v>676.20633332729335</v>
      </c>
      <c r="D11155">
        <v>28.103999999999999</v>
      </c>
      <c r="E11155">
        <v>60</v>
      </c>
      <c r="F11155">
        <f t="shared" si="348"/>
        <v>1.3795622171045513E-2</v>
      </c>
      <c r="G11155">
        <f t="shared" si="349"/>
        <v>8.6705483239976166E-4</v>
      </c>
    </row>
    <row r="11156" spans="3:7" x14ac:dyDescent="0.2">
      <c r="C11156">
        <v>676.269833334287</v>
      </c>
      <c r="D11156">
        <v>28.104999999999997</v>
      </c>
      <c r="E11156">
        <v>60</v>
      </c>
      <c r="F11156">
        <f t="shared" si="348"/>
        <v>1.3797671123623241E-2</v>
      </c>
      <c r="G11156">
        <f t="shared" si="349"/>
        <v>8.7615221284615221E-4</v>
      </c>
    </row>
    <row r="11157" spans="3:7" x14ac:dyDescent="0.2">
      <c r="C11157">
        <v>676.33321666717529</v>
      </c>
      <c r="D11157">
        <v>28.101999999999997</v>
      </c>
      <c r="E11157">
        <v>60</v>
      </c>
      <c r="F11157">
        <f t="shared" si="348"/>
        <v>1.3791525137859193E-2</v>
      </c>
      <c r="G11157">
        <f t="shared" si="349"/>
        <v>8.741528288501889E-4</v>
      </c>
    </row>
    <row r="11158" spans="3:7" x14ac:dyDescent="0.2">
      <c r="C11158">
        <v>676.39649999936421</v>
      </c>
      <c r="D11158">
        <v>28.097999999999999</v>
      </c>
      <c r="E11158">
        <v>60</v>
      </c>
      <c r="F11158">
        <f t="shared" si="348"/>
        <v>1.3783334558262991E-2</v>
      </c>
      <c r="G11158">
        <f t="shared" si="349"/>
        <v>8.7225533952153052E-4</v>
      </c>
    </row>
    <row r="11159" spans="3:7" x14ac:dyDescent="0.2">
      <c r="C11159">
        <v>676.45971666177115</v>
      </c>
      <c r="D11159">
        <v>28.100999999999999</v>
      </c>
      <c r="E11159">
        <v>60</v>
      </c>
      <c r="F11159">
        <f t="shared" si="348"/>
        <v>1.3789477057171953E-2</v>
      </c>
      <c r="G11159">
        <f t="shared" si="349"/>
        <v>8.7172471589154065E-4</v>
      </c>
    </row>
    <row r="11160" spans="3:7" x14ac:dyDescent="0.2">
      <c r="C11160">
        <v>676.52314999898272</v>
      </c>
      <c r="D11160">
        <v>28.097999999999999</v>
      </c>
      <c r="E11160">
        <v>60</v>
      </c>
      <c r="F11160">
        <f t="shared" si="348"/>
        <v>1.3783334558262991E-2</v>
      </c>
      <c r="G11160">
        <f t="shared" si="349"/>
        <v>8.743229089340917E-4</v>
      </c>
    </row>
    <row r="11161" spans="3:7" x14ac:dyDescent="0.2">
      <c r="C11161">
        <v>676.58664999802909</v>
      </c>
      <c r="D11161">
        <v>28.097999999999999</v>
      </c>
      <c r="E11161">
        <v>60</v>
      </c>
      <c r="F11161">
        <f t="shared" si="348"/>
        <v>1.3783334558262991E-2</v>
      </c>
      <c r="G11161">
        <f t="shared" si="349"/>
        <v>8.7524173130551454E-4</v>
      </c>
    </row>
    <row r="11162" spans="3:7" x14ac:dyDescent="0.2">
      <c r="C11162">
        <v>676.64974999427795</v>
      </c>
      <c r="D11162">
        <v>28.097999999999999</v>
      </c>
      <c r="E11162">
        <v>60</v>
      </c>
      <c r="F11162">
        <f t="shared" si="348"/>
        <v>1.3783334558262991E-2</v>
      </c>
      <c r="G11162">
        <f t="shared" si="349"/>
        <v>8.6972835892325793E-4</v>
      </c>
    </row>
    <row r="11163" spans="3:7" x14ac:dyDescent="0.2">
      <c r="C11163">
        <v>676.71303333441415</v>
      </c>
      <c r="D11163">
        <v>28.097000000000001</v>
      </c>
      <c r="E11163">
        <v>60</v>
      </c>
      <c r="F11163">
        <f t="shared" si="348"/>
        <v>1.3781287639546719E-2</v>
      </c>
      <c r="G11163">
        <f t="shared" si="349"/>
        <v>8.7212591320817451E-4</v>
      </c>
    </row>
    <row r="11164" spans="3:7" x14ac:dyDescent="0.2">
      <c r="C11164">
        <v>676.77630000114436</v>
      </c>
      <c r="D11164">
        <v>28.100999999999999</v>
      </c>
      <c r="E11164">
        <v>60</v>
      </c>
      <c r="F11164">
        <f t="shared" si="348"/>
        <v>1.3789477057171953E-2</v>
      </c>
      <c r="G11164">
        <f t="shared" si="349"/>
        <v>8.7241424936003887E-4</v>
      </c>
    </row>
    <row r="11165" spans="3:7" x14ac:dyDescent="0.2">
      <c r="C11165">
        <v>676.83946666717532</v>
      </c>
      <c r="D11165">
        <v>28.098999999999997</v>
      </c>
      <c r="E11165">
        <v>60</v>
      </c>
      <c r="F11165">
        <f t="shared" si="348"/>
        <v>1.3785381767413082E-2</v>
      </c>
      <c r="G11165">
        <f t="shared" si="349"/>
        <v>8.7077660621135702E-4</v>
      </c>
    </row>
    <row r="11166" spans="3:7" x14ac:dyDescent="0.2">
      <c r="C11166">
        <v>676.9028999964396</v>
      </c>
      <c r="D11166">
        <v>28.094999999999999</v>
      </c>
      <c r="E11166">
        <v>60</v>
      </c>
      <c r="F11166">
        <f t="shared" si="348"/>
        <v>1.377719467325907E-2</v>
      </c>
      <c r="G11166">
        <f t="shared" si="349"/>
        <v>8.7393332604699628E-4</v>
      </c>
    </row>
    <row r="11167" spans="3:7" x14ac:dyDescent="0.2">
      <c r="C11167">
        <v>676.96596666177118</v>
      </c>
      <c r="D11167">
        <v>28.091999999999999</v>
      </c>
      <c r="E11167">
        <v>60</v>
      </c>
      <c r="F11167">
        <f t="shared" si="348"/>
        <v>1.3771057401101072E-2</v>
      </c>
      <c r="G11167">
        <f t="shared" si="349"/>
        <v>8.6849466837715964E-4</v>
      </c>
    </row>
    <row r="11168" spans="3:7" x14ac:dyDescent="0.2">
      <c r="C11168">
        <v>677.02898333072665</v>
      </c>
      <c r="D11168">
        <v>28.1</v>
      </c>
      <c r="E11168">
        <v>60</v>
      </c>
      <c r="F11168">
        <f t="shared" si="348"/>
        <v>1.3787429267036419E-2</v>
      </c>
      <c r="G11168">
        <f t="shared" si="349"/>
        <v>8.6883786586779057E-4</v>
      </c>
    </row>
    <row r="11169" spans="3:7" x14ac:dyDescent="0.2">
      <c r="C11169">
        <v>677.09183332920077</v>
      </c>
      <c r="D11169">
        <v>28.098999999999997</v>
      </c>
      <c r="E11169">
        <v>60</v>
      </c>
      <c r="F11169">
        <f t="shared" si="348"/>
        <v>1.3785381767413082E-2</v>
      </c>
      <c r="G11169">
        <f t="shared" si="349"/>
        <v>8.6641122304708892E-4</v>
      </c>
    </row>
    <row r="11170" spans="3:7" x14ac:dyDescent="0.2">
      <c r="C11170">
        <v>677.15506666501358</v>
      </c>
      <c r="D11170">
        <v>28.091000000000001</v>
      </c>
      <c r="E11170">
        <v>60</v>
      </c>
      <c r="F11170">
        <f t="shared" si="348"/>
        <v>1.3769012224164622E-2</v>
      </c>
      <c r="G11170">
        <f t="shared" si="349"/>
        <v>8.7066057378129796E-4</v>
      </c>
    </row>
    <row r="11171" spans="3:7" x14ac:dyDescent="0.2">
      <c r="C11171">
        <v>677.2183666626612</v>
      </c>
      <c r="D11171">
        <v>28.095999999999997</v>
      </c>
      <c r="E11171">
        <v>60</v>
      </c>
      <c r="F11171">
        <f t="shared" si="348"/>
        <v>1.3779241011225195E-2</v>
      </c>
      <c r="G11171">
        <f t="shared" si="349"/>
        <v>8.7222592359652339E-4</v>
      </c>
    </row>
    <row r="11172" spans="3:7" x14ac:dyDescent="0.2">
      <c r="C11172">
        <v>677.28191666603084</v>
      </c>
      <c r="D11172">
        <v>28.103000000000002</v>
      </c>
      <c r="E11172">
        <v>60</v>
      </c>
      <c r="F11172">
        <f t="shared" si="348"/>
        <v>1.3793573509137345E-2</v>
      </c>
      <c r="G11172">
        <f t="shared" si="349"/>
        <v>8.7658164298507835E-4</v>
      </c>
    </row>
    <row r="11173" spans="3:7" x14ac:dyDescent="0.2">
      <c r="C11173">
        <v>677.34493332703903</v>
      </c>
      <c r="D11173">
        <v>28.08</v>
      </c>
      <c r="E11173">
        <v>60</v>
      </c>
      <c r="F11173">
        <f t="shared" si="348"/>
        <v>1.3746534419761891E-2</v>
      </c>
      <c r="G11173">
        <f t="shared" si="349"/>
        <v>8.6626069956757118E-4</v>
      </c>
    </row>
    <row r="11174" spans="3:7" x14ac:dyDescent="0.2">
      <c r="C11174">
        <v>677.40818332831066</v>
      </c>
      <c r="D11174">
        <v>28.078000000000003</v>
      </c>
      <c r="E11174">
        <v>60</v>
      </c>
      <c r="F11174">
        <f t="shared" si="348"/>
        <v>1.3742451314231898E-2</v>
      </c>
      <c r="G11174">
        <f t="shared" si="349"/>
        <v>8.6921006310043127E-4</v>
      </c>
    </row>
    <row r="11175" spans="3:7" x14ac:dyDescent="0.2">
      <c r="C11175">
        <v>677.47166666189833</v>
      </c>
      <c r="D11175">
        <v>28.082999999999998</v>
      </c>
      <c r="E11175">
        <v>60</v>
      </c>
      <c r="F11175">
        <f t="shared" si="348"/>
        <v>1.37526612511185E-2</v>
      </c>
      <c r="G11175">
        <f t="shared" si="349"/>
        <v>8.7306478192296811E-4</v>
      </c>
    </row>
    <row r="11176" spans="3:7" x14ac:dyDescent="0.2">
      <c r="C11176">
        <v>677.53528332710266</v>
      </c>
      <c r="D11176">
        <v>28.085999999999999</v>
      </c>
      <c r="E11176">
        <v>60</v>
      </c>
      <c r="F11176">
        <f t="shared" si="348"/>
        <v>1.3758790691088953E-2</v>
      </c>
      <c r="G11176">
        <f t="shared" si="349"/>
        <v>8.7528838101153699E-4</v>
      </c>
    </row>
    <row r="11177" spans="3:7" x14ac:dyDescent="0.2">
      <c r="C11177">
        <v>677.59846666653948</v>
      </c>
      <c r="D11177">
        <v>28.093000000000004</v>
      </c>
      <c r="E11177">
        <v>60</v>
      </c>
      <c r="F11177">
        <f t="shared" si="348"/>
        <v>1.3773102868236294E-2</v>
      </c>
      <c r="G11177">
        <f t="shared" si="349"/>
        <v>8.7023063362199422E-4</v>
      </c>
    </row>
    <row r="11178" spans="3:7" x14ac:dyDescent="0.2">
      <c r="C11178">
        <v>677.66184999942777</v>
      </c>
      <c r="D11178">
        <v>28.097000000000001</v>
      </c>
      <c r="E11178">
        <v>60</v>
      </c>
      <c r="F11178">
        <f t="shared" si="348"/>
        <v>1.3781287639546719E-2</v>
      </c>
      <c r="G11178">
        <f t="shared" si="349"/>
        <v>8.7350394208670593E-4</v>
      </c>
    </row>
    <row r="11179" spans="3:7" x14ac:dyDescent="0.2">
      <c r="C11179">
        <v>677.72504999637601</v>
      </c>
      <c r="D11179">
        <v>28.094999999999999</v>
      </c>
      <c r="E11179">
        <v>60</v>
      </c>
      <c r="F11179">
        <f t="shared" si="348"/>
        <v>1.377719467325907E-2</v>
      </c>
      <c r="G11179">
        <f t="shared" si="349"/>
        <v>8.7071866130531176E-4</v>
      </c>
    </row>
    <row r="11180" spans="3:7" x14ac:dyDescent="0.2">
      <c r="C11180">
        <v>677.78791666030884</v>
      </c>
      <c r="D11180">
        <v>28.1</v>
      </c>
      <c r="E11180">
        <v>60</v>
      </c>
      <c r="F11180">
        <f t="shared" si="348"/>
        <v>1.3787429267036419E-2</v>
      </c>
      <c r="G11180">
        <f t="shared" si="349"/>
        <v>8.6676968222834715E-4</v>
      </c>
    </row>
    <row r="11181" spans="3:7" x14ac:dyDescent="0.2">
      <c r="C11181">
        <v>677.85151666800186</v>
      </c>
      <c r="D11181">
        <v>28.100999999999999</v>
      </c>
      <c r="E11181">
        <v>60</v>
      </c>
      <c r="F11181">
        <f t="shared" si="348"/>
        <v>1.3789477057171953E-2</v>
      </c>
      <c r="G11181">
        <f t="shared" si="349"/>
        <v>8.7701084691893993E-4</v>
      </c>
    </row>
    <row r="11182" spans="3:7" x14ac:dyDescent="0.2">
      <c r="C11182">
        <v>677.91493333180745</v>
      </c>
      <c r="D11182">
        <v>28.097000000000001</v>
      </c>
      <c r="E11182">
        <v>60</v>
      </c>
      <c r="F11182">
        <f t="shared" si="348"/>
        <v>1.3781287639546719E-2</v>
      </c>
      <c r="G11182">
        <f t="shared" si="349"/>
        <v>8.7396328504517199E-4</v>
      </c>
    </row>
    <row r="11183" spans="3:7" x14ac:dyDescent="0.2">
      <c r="C11183">
        <v>677.97814999421439</v>
      </c>
      <c r="D11183">
        <v>28.091999999999999</v>
      </c>
      <c r="E11183">
        <v>60</v>
      </c>
      <c r="F11183">
        <f t="shared" si="348"/>
        <v>1.3771057401101072E-2</v>
      </c>
      <c r="G11183">
        <f t="shared" si="349"/>
        <v>8.7056028671205583E-4</v>
      </c>
    </row>
    <row r="11184" spans="3:7" x14ac:dyDescent="0.2">
      <c r="C11184">
        <v>678.04159999688466</v>
      </c>
      <c r="D11184">
        <v>28.097000000000001</v>
      </c>
      <c r="E11184">
        <v>60</v>
      </c>
      <c r="F11184">
        <f t="shared" si="348"/>
        <v>1.3781287639546719E-2</v>
      </c>
      <c r="G11184">
        <f t="shared" si="349"/>
        <v>8.7442273752893422E-4</v>
      </c>
    </row>
    <row r="11185" spans="3:7" x14ac:dyDescent="0.2">
      <c r="C11185">
        <v>678.10481666723888</v>
      </c>
      <c r="D11185">
        <v>28.097999999999999</v>
      </c>
      <c r="E11185">
        <v>60</v>
      </c>
      <c r="F11185">
        <f t="shared" si="348"/>
        <v>1.3783334558262991E-2</v>
      </c>
      <c r="G11185">
        <f t="shared" si="349"/>
        <v>8.7133651715167468E-4</v>
      </c>
    </row>
    <row r="11186" spans="3:7" x14ac:dyDescent="0.2">
      <c r="C11186">
        <v>678.16794999440515</v>
      </c>
      <c r="D11186">
        <v>28.095999999999997</v>
      </c>
      <c r="E11186">
        <v>60</v>
      </c>
      <c r="F11186">
        <f t="shared" si="348"/>
        <v>1.3779241011225195E-2</v>
      </c>
      <c r="G11186">
        <f t="shared" si="349"/>
        <v>8.6992933086456174E-4</v>
      </c>
    </row>
    <row r="11187" spans="3:7" x14ac:dyDescent="0.2">
      <c r="C11187">
        <v>678.23096666336062</v>
      </c>
      <c r="D11187">
        <v>28.094999999999999</v>
      </c>
      <c r="E11187">
        <v>60</v>
      </c>
      <c r="F11187">
        <f t="shared" si="348"/>
        <v>1.377719467325907E-2</v>
      </c>
      <c r="G11187">
        <f t="shared" si="349"/>
        <v>8.6819291585982965E-4</v>
      </c>
    </row>
    <row r="11188" spans="3:7" x14ac:dyDescent="0.2">
      <c r="C11188">
        <v>678.29413332939146</v>
      </c>
      <c r="D11188">
        <v>28.095999999999997</v>
      </c>
      <c r="E11188">
        <v>60</v>
      </c>
      <c r="F11188">
        <f t="shared" si="348"/>
        <v>1.3779241011225195E-2</v>
      </c>
      <c r="G11188">
        <f t="shared" si="349"/>
        <v>8.7038871511449273E-4</v>
      </c>
    </row>
    <row r="11189" spans="3:7" x14ac:dyDescent="0.2">
      <c r="C11189">
        <v>678.35739999612167</v>
      </c>
      <c r="D11189">
        <v>28.093000000000004</v>
      </c>
      <c r="E11189">
        <v>60</v>
      </c>
      <c r="F11189">
        <f t="shared" si="348"/>
        <v>1.3773102868236294E-2</v>
      </c>
      <c r="G11189">
        <f t="shared" si="349"/>
        <v>8.7137830900566894E-4</v>
      </c>
    </row>
    <row r="11190" spans="3:7" x14ac:dyDescent="0.2">
      <c r="C11190">
        <v>678.42054999669392</v>
      </c>
      <c r="D11190">
        <v>28.095999999999997</v>
      </c>
      <c r="E11190">
        <v>60</v>
      </c>
      <c r="F11190">
        <f t="shared" si="348"/>
        <v>1.3779241011225195E-2</v>
      </c>
      <c r="G11190">
        <f t="shared" si="349"/>
        <v>8.7015907774404266E-4</v>
      </c>
    </row>
    <row r="11191" spans="3:7" x14ac:dyDescent="0.2">
      <c r="C11191">
        <v>678.48394999504092</v>
      </c>
      <c r="D11191">
        <v>28.095999999999997</v>
      </c>
      <c r="E11191">
        <v>60</v>
      </c>
      <c r="F11191">
        <f t="shared" si="348"/>
        <v>1.3779241011225195E-2</v>
      </c>
      <c r="G11191">
        <f t="shared" si="349"/>
        <v>8.7360385733452079E-4</v>
      </c>
    </row>
    <row r="11192" spans="3:7" x14ac:dyDescent="0.2">
      <c r="C11192">
        <v>678.54741666316988</v>
      </c>
      <c r="D11192">
        <v>28.095999999999997</v>
      </c>
      <c r="E11192">
        <v>60</v>
      </c>
      <c r="F11192">
        <f t="shared" si="348"/>
        <v>1.3779241011225195E-2</v>
      </c>
      <c r="G11192">
        <f t="shared" si="349"/>
        <v>8.7452251632848504E-4</v>
      </c>
    </row>
    <row r="11193" spans="3:7" x14ac:dyDescent="0.2">
      <c r="C11193">
        <v>678.61074999968207</v>
      </c>
      <c r="D11193">
        <v>28.100999999999999</v>
      </c>
      <c r="E11193">
        <v>60</v>
      </c>
      <c r="F11193">
        <f t="shared" si="348"/>
        <v>1.3789477057171953E-2</v>
      </c>
      <c r="G11193">
        <f t="shared" si="349"/>
        <v>8.7333359078895455E-4</v>
      </c>
    </row>
    <row r="11194" spans="3:7" x14ac:dyDescent="0.2">
      <c r="C11194">
        <v>678.67378333409624</v>
      </c>
      <c r="D11194">
        <v>28.090000000000003</v>
      </c>
      <c r="E11194">
        <v>60</v>
      </c>
      <c r="F11194">
        <f t="shared" si="348"/>
        <v>1.3766967337387486E-2</v>
      </c>
      <c r="G11194">
        <f t="shared" si="349"/>
        <v>8.6777785604652579E-4</v>
      </c>
    </row>
    <row r="11195" spans="3:7" x14ac:dyDescent="0.2">
      <c r="C11195">
        <v>678.73701666196189</v>
      </c>
      <c r="D11195">
        <v>28.087000000000003</v>
      </c>
      <c r="E11195">
        <v>60</v>
      </c>
      <c r="F11195">
        <f t="shared" si="348"/>
        <v>1.3760834417620405E-2</v>
      </c>
      <c r="G11195">
        <f t="shared" si="349"/>
        <v>8.7014335443425775E-4</v>
      </c>
    </row>
    <row r="11196" spans="3:7" x14ac:dyDescent="0.2">
      <c r="C11196">
        <v>678.80039999485018</v>
      </c>
      <c r="D11196">
        <v>28.090000000000003</v>
      </c>
      <c r="E11196">
        <v>60</v>
      </c>
      <c r="F11196">
        <f t="shared" si="348"/>
        <v>1.3766967337387486E-2</v>
      </c>
      <c r="G11196">
        <f t="shared" si="349"/>
        <v>8.7259627360788635E-4</v>
      </c>
    </row>
    <row r="11197" spans="3:7" x14ac:dyDescent="0.2">
      <c r="C11197">
        <v>678.86393333276112</v>
      </c>
      <c r="D11197">
        <v>28.088000000000001</v>
      </c>
      <c r="E11197">
        <v>60</v>
      </c>
      <c r="F11197">
        <f t="shared" si="348"/>
        <v>1.3762878434154619E-2</v>
      </c>
      <c r="G11197">
        <f t="shared" si="349"/>
        <v>8.7440160618433062E-4</v>
      </c>
    </row>
    <row r="11198" spans="3:7" x14ac:dyDescent="0.2">
      <c r="C11198">
        <v>678.92724999586744</v>
      </c>
      <c r="D11198">
        <v>28.081000000000003</v>
      </c>
      <c r="E11198">
        <v>60</v>
      </c>
      <c r="F11198">
        <f t="shared" si="348"/>
        <v>1.3748576407100086E-2</v>
      </c>
      <c r="G11198">
        <f t="shared" si="349"/>
        <v>8.7051398055986177E-4</v>
      </c>
    </row>
    <row r="11199" spans="3:7" x14ac:dyDescent="0.2">
      <c r="C11199">
        <v>678.9906666676203</v>
      </c>
      <c r="D11199">
        <v>28.093000000000004</v>
      </c>
      <c r="E11199">
        <v>60</v>
      </c>
      <c r="F11199">
        <f t="shared" si="348"/>
        <v>1.3773102868236294E-2</v>
      </c>
      <c r="G11199">
        <f t="shared" si="349"/>
        <v>8.7344434361333594E-4</v>
      </c>
    </row>
    <row r="11200" spans="3:7" x14ac:dyDescent="0.2">
      <c r="C11200">
        <v>679.054083331426</v>
      </c>
      <c r="D11200">
        <v>28.091000000000001</v>
      </c>
      <c r="E11200">
        <v>60</v>
      </c>
      <c r="F11200">
        <f t="shared" si="348"/>
        <v>1.3769012224164622E-2</v>
      </c>
      <c r="G11200">
        <f t="shared" si="349"/>
        <v>8.73184819156377E-4</v>
      </c>
    </row>
    <row r="11201" spans="3:7" x14ac:dyDescent="0.2">
      <c r="C11201">
        <v>679.11741666793819</v>
      </c>
      <c r="D11201">
        <v>28.094000000000001</v>
      </c>
      <c r="E11201">
        <v>60</v>
      </c>
      <c r="F11201">
        <f t="shared" si="348"/>
        <v>1.3775148625609102E-2</v>
      </c>
      <c r="G11201">
        <f t="shared" si="349"/>
        <v>8.7242612341109269E-4</v>
      </c>
    </row>
    <row r="11202" spans="3:7" x14ac:dyDescent="0.2">
      <c r="C11202">
        <v>679.18053332964575</v>
      </c>
      <c r="D11202">
        <v>28.097999999999999</v>
      </c>
      <c r="E11202">
        <v>60</v>
      </c>
      <c r="F11202">
        <f t="shared" si="348"/>
        <v>1.3783334558262991E-2</v>
      </c>
      <c r="G11202">
        <f t="shared" si="349"/>
        <v>8.6995806451611369E-4</v>
      </c>
    </row>
    <row r="11203" spans="3:7" x14ac:dyDescent="0.2">
      <c r="C11203">
        <v>679.24386666615806</v>
      </c>
      <c r="D11203">
        <v>28.079000000000001</v>
      </c>
      <c r="E11203">
        <v>60</v>
      </c>
      <c r="F11203">
        <f t="shared" ref="F11203:F11266" si="350">EXP(-13478*(1/(D11203+273.15)-1/(E11203+273.15)))</f>
        <v>1.3744492722152245E-2</v>
      </c>
      <c r="G11203">
        <f t="shared" si="349"/>
        <v>8.7048458276293701E-4</v>
      </c>
    </row>
    <row r="11204" spans="3:7" x14ac:dyDescent="0.2">
      <c r="C11204">
        <v>679.30731666088104</v>
      </c>
      <c r="D11204">
        <v>28.093000000000004</v>
      </c>
      <c r="E11204">
        <v>60</v>
      </c>
      <c r="F11204">
        <f t="shared" si="350"/>
        <v>1.3773102868236294E-2</v>
      </c>
      <c r="G11204">
        <f t="shared" ref="G11204:G11267" si="351">F11204*(C11204-C11203)</f>
        <v>8.7390330430874941E-4</v>
      </c>
    </row>
    <row r="11205" spans="3:7" x14ac:dyDescent="0.2">
      <c r="C11205">
        <v>679.37053333123526</v>
      </c>
      <c r="D11205">
        <v>28.084000000000003</v>
      </c>
      <c r="E11205">
        <v>60</v>
      </c>
      <c r="F11205">
        <f t="shared" si="350"/>
        <v>1.3754704107877155E-2</v>
      </c>
      <c r="G11205">
        <f t="shared" si="351"/>
        <v>8.6952659540754035E-4</v>
      </c>
    </row>
    <row r="11206" spans="3:7" x14ac:dyDescent="0.2">
      <c r="C11206">
        <v>679.43394999504085</v>
      </c>
      <c r="D11206">
        <v>28.104999999999997</v>
      </c>
      <c r="E11206">
        <v>60</v>
      </c>
      <c r="F11206">
        <f t="shared" si="350"/>
        <v>1.3797671123623241E-2</v>
      </c>
      <c r="G11206">
        <f t="shared" si="351"/>
        <v>8.750022709468169E-4</v>
      </c>
    </row>
    <row r="11207" spans="3:7" x14ac:dyDescent="0.2">
      <c r="C11207">
        <v>679.49738333225253</v>
      </c>
      <c r="D11207">
        <v>28.094999999999999</v>
      </c>
      <c r="E11207">
        <v>60</v>
      </c>
      <c r="F11207">
        <f t="shared" si="350"/>
        <v>1.377719467325907E-2</v>
      </c>
      <c r="G11207">
        <f t="shared" si="351"/>
        <v>8.73933435539764E-4</v>
      </c>
    </row>
    <row r="11208" spans="3:7" x14ac:dyDescent="0.2">
      <c r="C11208">
        <v>679.56083332697551</v>
      </c>
      <c r="D11208">
        <v>28.095999999999997</v>
      </c>
      <c r="E11208">
        <v>60</v>
      </c>
      <c r="F11208">
        <f t="shared" si="350"/>
        <v>1.3779241011225195E-2</v>
      </c>
      <c r="G11208">
        <f t="shared" si="351"/>
        <v>8.7429276944900412E-4</v>
      </c>
    </row>
    <row r="11209" spans="3:7" x14ac:dyDescent="0.2">
      <c r="C11209">
        <v>679.62391666571295</v>
      </c>
      <c r="D11209">
        <v>28.103000000000002</v>
      </c>
      <c r="E11209">
        <v>60</v>
      </c>
      <c r="F11209">
        <f t="shared" si="350"/>
        <v>1.3793573509137345E-2</v>
      </c>
      <c r="G11209">
        <f t="shared" si="351"/>
        <v>8.7014467007672208E-4</v>
      </c>
    </row>
    <row r="11210" spans="3:7" x14ac:dyDescent="0.2">
      <c r="C11210">
        <v>679.68698333104453</v>
      </c>
      <c r="D11210">
        <v>28.100999999999999</v>
      </c>
      <c r="E11210">
        <v>60</v>
      </c>
      <c r="F11210">
        <f t="shared" si="350"/>
        <v>1.3789477057171953E-2</v>
      </c>
      <c r="G11210">
        <f t="shared" si="351"/>
        <v>8.6965633466210457E-4</v>
      </c>
    </row>
    <row r="11211" spans="3:7" x14ac:dyDescent="0.2">
      <c r="C11211">
        <v>679.75053333441417</v>
      </c>
      <c r="D11211">
        <v>28.098999999999997</v>
      </c>
      <c r="E11211">
        <v>60</v>
      </c>
      <c r="F11211">
        <f t="shared" si="350"/>
        <v>1.3785381767413082E-2</v>
      </c>
      <c r="G11211">
        <f t="shared" si="351"/>
        <v>8.7606105777089823E-4</v>
      </c>
    </row>
    <row r="11212" spans="3:7" x14ac:dyDescent="0.2">
      <c r="C11212">
        <v>679.81394999821975</v>
      </c>
      <c r="D11212">
        <v>28.097999999999999</v>
      </c>
      <c r="E11212">
        <v>60</v>
      </c>
      <c r="F11212">
        <f t="shared" si="350"/>
        <v>1.3783334558262991E-2</v>
      </c>
      <c r="G11212">
        <f t="shared" si="351"/>
        <v>8.7409309380123918E-4</v>
      </c>
    </row>
    <row r="11213" spans="3:7" x14ac:dyDescent="0.2">
      <c r="C11213">
        <v>679.87744999726613</v>
      </c>
      <c r="D11213">
        <v>28.072000000000003</v>
      </c>
      <c r="E11213">
        <v>60</v>
      </c>
      <c r="F11213">
        <f t="shared" si="350"/>
        <v>1.373020894799599E-2</v>
      </c>
      <c r="G11213">
        <f t="shared" si="351"/>
        <v>8.7186825510422207E-4</v>
      </c>
    </row>
    <row r="11214" spans="3:7" x14ac:dyDescent="0.2">
      <c r="C11214">
        <v>679.94038333098092</v>
      </c>
      <c r="D11214">
        <v>28.094999999999999</v>
      </c>
      <c r="E11214">
        <v>60</v>
      </c>
      <c r="F11214">
        <f t="shared" si="350"/>
        <v>1.377719467325907E-2</v>
      </c>
      <c r="G11214">
        <f t="shared" si="351"/>
        <v>8.6704479002591575E-4</v>
      </c>
    </row>
    <row r="11215" spans="3:7" x14ac:dyDescent="0.2">
      <c r="C11215">
        <v>680.00364999771114</v>
      </c>
      <c r="D11215">
        <v>28.097000000000001</v>
      </c>
      <c r="E11215">
        <v>60</v>
      </c>
      <c r="F11215">
        <f t="shared" si="350"/>
        <v>1.3781287639546719E-2</v>
      </c>
      <c r="G11215">
        <f t="shared" si="351"/>
        <v>8.7189613220442865E-4</v>
      </c>
    </row>
    <row r="11216" spans="3:7" x14ac:dyDescent="0.2">
      <c r="C11216">
        <v>680.06678333282468</v>
      </c>
      <c r="D11216">
        <v>28.104999999999997</v>
      </c>
      <c r="E11216">
        <v>60</v>
      </c>
      <c r="F11216">
        <f t="shared" si="350"/>
        <v>1.3797671123623241E-2</v>
      </c>
      <c r="G11216">
        <f t="shared" si="351"/>
        <v>8.7109299483423221E-4</v>
      </c>
    </row>
    <row r="11217" spans="3:7" x14ac:dyDescent="0.2">
      <c r="C11217">
        <v>680.12970000108078</v>
      </c>
      <c r="D11217">
        <v>28.097000000000001</v>
      </c>
      <c r="E11217">
        <v>60</v>
      </c>
      <c r="F11217">
        <f t="shared" si="350"/>
        <v>1.3781287639546719E-2</v>
      </c>
      <c r="G11217">
        <f t="shared" si="351"/>
        <v>8.6707270255916339E-4</v>
      </c>
    </row>
    <row r="11218" spans="3:7" x14ac:dyDescent="0.2">
      <c r="C11218">
        <v>680.19336666266122</v>
      </c>
      <c r="D11218">
        <v>28.100999999999999</v>
      </c>
      <c r="E11218">
        <v>60</v>
      </c>
      <c r="F11218">
        <f t="shared" si="350"/>
        <v>1.3789477057171953E-2</v>
      </c>
      <c r="G11218">
        <f t="shared" si="351"/>
        <v>8.779299691702297E-4</v>
      </c>
    </row>
    <row r="11219" spans="3:7" x14ac:dyDescent="0.2">
      <c r="C11219">
        <v>680.25693333148956</v>
      </c>
      <c r="D11219">
        <v>28.097999999999999</v>
      </c>
      <c r="E11219">
        <v>60</v>
      </c>
      <c r="F11219">
        <f t="shared" si="350"/>
        <v>1.3783334558262991E-2</v>
      </c>
      <c r="G11219">
        <f t="shared" si="351"/>
        <v>8.7616066321536724E-4</v>
      </c>
    </row>
    <row r="11220" spans="3:7" x14ac:dyDescent="0.2">
      <c r="C11220">
        <v>680.3205666621526</v>
      </c>
      <c r="D11220">
        <v>28.103999999999999</v>
      </c>
      <c r="E11220">
        <v>60</v>
      </c>
      <c r="F11220">
        <f t="shared" si="350"/>
        <v>1.3795622171045513E-2</v>
      </c>
      <c r="G11220">
        <f t="shared" si="351"/>
        <v>8.7786138731247275E-4</v>
      </c>
    </row>
    <row r="11221" spans="3:7" x14ac:dyDescent="0.2">
      <c r="C11221">
        <v>680.38430000146229</v>
      </c>
      <c r="D11221">
        <v>28.094000000000001</v>
      </c>
      <c r="E11221">
        <v>60</v>
      </c>
      <c r="F11221">
        <f t="shared" si="350"/>
        <v>1.3775148625609102E-2</v>
      </c>
      <c r="G11221">
        <f t="shared" si="351"/>
        <v>8.7793622139738757E-4</v>
      </c>
    </row>
    <row r="11222" spans="3:7" x14ac:dyDescent="0.2">
      <c r="C11222">
        <v>680.44773333072658</v>
      </c>
      <c r="D11222">
        <v>28.093000000000004</v>
      </c>
      <c r="E11222">
        <v>60</v>
      </c>
      <c r="F11222">
        <f t="shared" si="350"/>
        <v>1.3773102868236294E-2</v>
      </c>
      <c r="G11222">
        <f t="shared" si="351"/>
        <v>8.7367376923170128E-4</v>
      </c>
    </row>
    <row r="11223" spans="3:7" x14ac:dyDescent="0.2">
      <c r="C11223">
        <v>680.51086666584013</v>
      </c>
      <c r="D11223">
        <v>28.095999999999997</v>
      </c>
      <c r="E11223">
        <v>60</v>
      </c>
      <c r="F11223">
        <f t="shared" si="350"/>
        <v>1.3779241011225195E-2</v>
      </c>
      <c r="G11223">
        <f t="shared" si="351"/>
        <v>8.6992944037202603E-4</v>
      </c>
    </row>
    <row r="11224" spans="3:7" x14ac:dyDescent="0.2">
      <c r="C11224">
        <v>680.57421666781113</v>
      </c>
      <c r="D11224">
        <v>28.097000000000001</v>
      </c>
      <c r="E11224">
        <v>60</v>
      </c>
      <c r="F11224">
        <f t="shared" si="350"/>
        <v>1.3781287639546719E-2</v>
      </c>
      <c r="G11224">
        <f t="shared" si="351"/>
        <v>8.7304459912823998E-4</v>
      </c>
    </row>
    <row r="11225" spans="3:7" x14ac:dyDescent="0.2">
      <c r="C11225">
        <v>680.63776666323349</v>
      </c>
      <c r="D11225">
        <v>28.087000000000003</v>
      </c>
      <c r="E11225">
        <v>60</v>
      </c>
      <c r="F11225">
        <f t="shared" si="350"/>
        <v>1.3760834417620405E-2</v>
      </c>
      <c r="G11225">
        <f t="shared" si="351"/>
        <v>8.745009642476758E-4</v>
      </c>
    </row>
    <row r="11226" spans="3:7" x14ac:dyDescent="0.2">
      <c r="C11226">
        <v>680.701066660881</v>
      </c>
      <c r="D11226">
        <v>28.1</v>
      </c>
      <c r="E11226">
        <v>60</v>
      </c>
      <c r="F11226">
        <f t="shared" si="350"/>
        <v>1.3787429267036419E-2</v>
      </c>
      <c r="G11226">
        <f t="shared" si="351"/>
        <v>8.7274424016854451E-4</v>
      </c>
    </row>
    <row r="11227" spans="3:7" x14ac:dyDescent="0.2">
      <c r="C11227">
        <v>680.76458333333335</v>
      </c>
      <c r="D11227">
        <v>28.095999999999997</v>
      </c>
      <c r="E11227">
        <v>60</v>
      </c>
      <c r="F11227">
        <f t="shared" si="350"/>
        <v>1.3779241011225195E-2</v>
      </c>
      <c r="G11227">
        <f t="shared" si="351"/>
        <v>8.7521153795199922E-4</v>
      </c>
    </row>
    <row r="11228" spans="3:7" x14ac:dyDescent="0.2">
      <c r="C11228">
        <v>680.82740000089007</v>
      </c>
      <c r="D11228">
        <v>28.091000000000001</v>
      </c>
      <c r="E11228">
        <v>60</v>
      </c>
      <c r="F11228">
        <f t="shared" si="350"/>
        <v>1.3769012224164622E-2</v>
      </c>
      <c r="G11228">
        <f t="shared" si="351"/>
        <v>8.6492346346972459E-4</v>
      </c>
    </row>
    <row r="11229" spans="3:7" x14ac:dyDescent="0.2">
      <c r="C11229">
        <v>680.89100000063581</v>
      </c>
      <c r="D11229">
        <v>28.091000000000001</v>
      </c>
      <c r="E11229">
        <v>60</v>
      </c>
      <c r="F11229">
        <f t="shared" si="350"/>
        <v>1.3769012224164622E-2</v>
      </c>
      <c r="G11229">
        <f t="shared" si="351"/>
        <v>8.7570917395606387E-4</v>
      </c>
    </row>
    <row r="11230" spans="3:7" x14ac:dyDescent="0.2">
      <c r="C11230">
        <v>680.95463333129885</v>
      </c>
      <c r="D11230">
        <v>28.088999999999999</v>
      </c>
      <c r="E11230">
        <v>60</v>
      </c>
      <c r="F11230">
        <f t="shared" si="350"/>
        <v>1.3764922740730495E-2</v>
      </c>
      <c r="G11230">
        <f t="shared" si="351"/>
        <v>8.759078803120703E-4</v>
      </c>
    </row>
    <row r="11231" spans="3:7" x14ac:dyDescent="0.2">
      <c r="C11231">
        <v>681.01803332964585</v>
      </c>
      <c r="D11231">
        <v>28.091000000000001</v>
      </c>
      <c r="E11231">
        <v>60</v>
      </c>
      <c r="F11231">
        <f t="shared" si="350"/>
        <v>1.3769012224164622E-2</v>
      </c>
      <c r="G11231">
        <f t="shared" si="351"/>
        <v>8.7295535225178863E-4</v>
      </c>
    </row>
    <row r="11232" spans="3:7" x14ac:dyDescent="0.2">
      <c r="C11232">
        <v>681.0815333286921</v>
      </c>
      <c r="D11232">
        <v>28.093000000000004</v>
      </c>
      <c r="E11232">
        <v>60</v>
      </c>
      <c r="F11232">
        <f t="shared" si="350"/>
        <v>1.3773102868236294E-2</v>
      </c>
      <c r="G11232">
        <f t="shared" si="351"/>
        <v>8.7459201899701077E-4</v>
      </c>
    </row>
    <row r="11233" spans="3:7" x14ac:dyDescent="0.2">
      <c r="C11233">
        <v>681.1449333270391</v>
      </c>
      <c r="D11233">
        <v>28.091000000000001</v>
      </c>
      <c r="E11233">
        <v>60</v>
      </c>
      <c r="F11233">
        <f t="shared" si="350"/>
        <v>1.3769012224164622E-2</v>
      </c>
      <c r="G11233">
        <f t="shared" si="351"/>
        <v>8.7295535225178863E-4</v>
      </c>
    </row>
    <row r="11234" spans="3:7" x14ac:dyDescent="0.2">
      <c r="C11234">
        <v>681.20843333403275</v>
      </c>
      <c r="D11234">
        <v>28.090000000000003</v>
      </c>
      <c r="E11234">
        <v>60</v>
      </c>
      <c r="F11234">
        <f t="shared" si="350"/>
        <v>1.3766967337387486E-2</v>
      </c>
      <c r="G11234">
        <f t="shared" si="351"/>
        <v>8.7420252220545024E-4</v>
      </c>
    </row>
    <row r="11235" spans="3:7" x14ac:dyDescent="0.2">
      <c r="C11235">
        <v>681.27174999713895</v>
      </c>
      <c r="D11235">
        <v>28.088999999999999</v>
      </c>
      <c r="E11235">
        <v>60</v>
      </c>
      <c r="F11235">
        <f t="shared" si="350"/>
        <v>1.3764922740730495E-2</v>
      </c>
      <c r="G11235">
        <f t="shared" si="351"/>
        <v>8.7154897585779701E-4</v>
      </c>
    </row>
    <row r="11236" spans="3:7" x14ac:dyDescent="0.2">
      <c r="C11236">
        <v>681.33493332862849</v>
      </c>
      <c r="D11236">
        <v>28.088000000000001</v>
      </c>
      <c r="E11236">
        <v>60</v>
      </c>
      <c r="F11236">
        <f t="shared" si="350"/>
        <v>1.3762878434154619E-2</v>
      </c>
      <c r="G11236">
        <f t="shared" si="351"/>
        <v>8.6958451035543604E-4</v>
      </c>
    </row>
    <row r="11237" spans="3:7" x14ac:dyDescent="0.2">
      <c r="C11237">
        <v>681.39819999535882</v>
      </c>
      <c r="D11237">
        <v>28.088999999999999</v>
      </c>
      <c r="E11237">
        <v>60</v>
      </c>
      <c r="F11237">
        <f t="shared" si="350"/>
        <v>1.3764922740730495E-2</v>
      </c>
      <c r="G11237">
        <f t="shared" si="351"/>
        <v>8.7086077960651378E-4</v>
      </c>
    </row>
    <row r="11238" spans="3:7" x14ac:dyDescent="0.2">
      <c r="C11238">
        <v>681.46174999872846</v>
      </c>
      <c r="D11238">
        <v>28.088000000000001</v>
      </c>
      <c r="E11238">
        <v>60</v>
      </c>
      <c r="F11238">
        <f t="shared" si="350"/>
        <v>1.3762878434154619E-2</v>
      </c>
      <c r="G11238">
        <f t="shared" si="351"/>
        <v>8.7463097086649478E-4</v>
      </c>
    </row>
    <row r="11239" spans="3:7" x14ac:dyDescent="0.2">
      <c r="C11239">
        <v>681.52520000139873</v>
      </c>
      <c r="D11239">
        <v>28.085999999999999</v>
      </c>
      <c r="E11239">
        <v>60</v>
      </c>
      <c r="F11239">
        <f t="shared" si="350"/>
        <v>1.3758790691088953E-2</v>
      </c>
      <c r="G11239">
        <f t="shared" si="351"/>
        <v>8.7299530608921615E-4</v>
      </c>
    </row>
    <row r="11240" spans="3:7" x14ac:dyDescent="0.2">
      <c r="C11240">
        <v>681.58881666660307</v>
      </c>
      <c r="D11240">
        <v>28.088999999999999</v>
      </c>
      <c r="E11240">
        <v>60</v>
      </c>
      <c r="F11240">
        <f t="shared" si="350"/>
        <v>1.3764922740730495E-2</v>
      </c>
      <c r="G11240">
        <f t="shared" si="351"/>
        <v>8.756784815605993E-4</v>
      </c>
    </row>
    <row r="11241" spans="3:7" x14ac:dyDescent="0.2">
      <c r="C11241">
        <v>681.65206666787469</v>
      </c>
      <c r="D11241">
        <v>28.081000000000003</v>
      </c>
      <c r="E11241">
        <v>60</v>
      </c>
      <c r="F11241">
        <f t="shared" si="350"/>
        <v>1.3748576407100086E-2</v>
      </c>
      <c r="G11241">
        <f t="shared" si="351"/>
        <v>8.69597475232133E-4</v>
      </c>
    </row>
    <row r="11242" spans="3:7" x14ac:dyDescent="0.2">
      <c r="C11242">
        <v>681.715433327357</v>
      </c>
      <c r="D11242">
        <v>28.088999999999999</v>
      </c>
      <c r="E11242">
        <v>60</v>
      </c>
      <c r="F11242">
        <f t="shared" si="350"/>
        <v>1.3764922740730495E-2</v>
      </c>
      <c r="G11242">
        <f t="shared" si="351"/>
        <v>8.7223717211221E-4</v>
      </c>
    </row>
    <row r="11243" spans="3:7" x14ac:dyDescent="0.2">
      <c r="C11243">
        <v>681.77888333002727</v>
      </c>
      <c r="D11243">
        <v>28.088999999999999</v>
      </c>
      <c r="E11243">
        <v>60</v>
      </c>
      <c r="F11243">
        <f t="shared" si="350"/>
        <v>1.3764922740730495E-2</v>
      </c>
      <c r="G11243">
        <f t="shared" si="351"/>
        <v>8.7338438465534615E-4</v>
      </c>
    </row>
    <row r="11244" spans="3:7" x14ac:dyDescent="0.2">
      <c r="C11244">
        <v>681.84196666081743</v>
      </c>
      <c r="D11244">
        <v>28.091999999999999</v>
      </c>
      <c r="E11244">
        <v>60</v>
      </c>
      <c r="F11244">
        <f t="shared" si="350"/>
        <v>1.3771057401101072E-2</v>
      </c>
      <c r="G11244">
        <f t="shared" si="351"/>
        <v>8.6872416936399416E-4</v>
      </c>
    </row>
    <row r="11245" spans="3:7" x14ac:dyDescent="0.2">
      <c r="C11245">
        <v>681.90501666069031</v>
      </c>
      <c r="D11245">
        <v>28.087000000000003</v>
      </c>
      <c r="E11245">
        <v>60</v>
      </c>
      <c r="F11245">
        <f t="shared" si="350"/>
        <v>1.3760834417620405E-2</v>
      </c>
      <c r="G11245">
        <f t="shared" si="351"/>
        <v>8.6762060828160308E-4</v>
      </c>
    </row>
    <row r="11246" spans="3:7" x14ac:dyDescent="0.2">
      <c r="C11246">
        <v>681.9679499944051</v>
      </c>
      <c r="D11246">
        <v>28.091999999999999</v>
      </c>
      <c r="E11246">
        <v>60</v>
      </c>
      <c r="F11246">
        <f t="shared" si="350"/>
        <v>1.3771057401101072E-2</v>
      </c>
      <c r="G11246">
        <f t="shared" si="351"/>
        <v>8.6665855102909797E-4</v>
      </c>
    </row>
    <row r="11247" spans="3:7" x14ac:dyDescent="0.2">
      <c r="C11247">
        <v>682.03139999707537</v>
      </c>
      <c r="D11247">
        <v>28.094000000000001</v>
      </c>
      <c r="E11247">
        <v>60</v>
      </c>
      <c r="F11247">
        <f t="shared" si="350"/>
        <v>1.3775148625609102E-2</v>
      </c>
      <c r="G11247">
        <f t="shared" si="351"/>
        <v>8.7403321707819957E-4</v>
      </c>
    </row>
    <row r="11248" spans="3:7" x14ac:dyDescent="0.2">
      <c r="C11248">
        <v>682.09486666520434</v>
      </c>
      <c r="D11248">
        <v>28.091999999999999</v>
      </c>
      <c r="E11248">
        <v>60</v>
      </c>
      <c r="F11248">
        <f t="shared" si="350"/>
        <v>1.3771057401101072E-2</v>
      </c>
      <c r="G11248">
        <f t="shared" si="351"/>
        <v>8.7400312986064051E-4</v>
      </c>
    </row>
    <row r="11249" spans="3:7" x14ac:dyDescent="0.2">
      <c r="C11249">
        <v>682.15819999376936</v>
      </c>
      <c r="D11249">
        <v>28.090000000000003</v>
      </c>
      <c r="E11249">
        <v>60</v>
      </c>
      <c r="F11249">
        <f t="shared" si="350"/>
        <v>1.3766967337387486E-2</v>
      </c>
      <c r="G11249">
        <f t="shared" si="351"/>
        <v>8.7190786572269297E-4</v>
      </c>
    </row>
    <row r="11250" spans="3:7" x14ac:dyDescent="0.2">
      <c r="C11250">
        <v>682.2212999979655</v>
      </c>
      <c r="D11250">
        <v>28.091999999999999</v>
      </c>
      <c r="E11250">
        <v>60</v>
      </c>
      <c r="F11250">
        <f t="shared" si="350"/>
        <v>1.3771057401101072E-2</v>
      </c>
      <c r="G11250">
        <f t="shared" si="351"/>
        <v>8.6895377979482105E-4</v>
      </c>
    </row>
    <row r="11251" spans="3:7" x14ac:dyDescent="0.2">
      <c r="C11251">
        <v>682.28431666692097</v>
      </c>
      <c r="D11251">
        <v>28.088999999999999</v>
      </c>
      <c r="E11251">
        <v>60</v>
      </c>
      <c r="F11251">
        <f t="shared" si="350"/>
        <v>1.3764922740730495E-2</v>
      </c>
      <c r="G11251">
        <f t="shared" si="351"/>
        <v>8.6741957955023259E-4</v>
      </c>
    </row>
    <row r="11252" spans="3:7" x14ac:dyDescent="0.2">
      <c r="C11252">
        <v>682.34729999701187</v>
      </c>
      <c r="D11252">
        <v>28.088999999999999</v>
      </c>
      <c r="E11252">
        <v>60</v>
      </c>
      <c r="F11252">
        <f t="shared" si="350"/>
        <v>1.3764922740730495E-2</v>
      </c>
      <c r="G11252">
        <f t="shared" si="351"/>
        <v>8.6696067265518248E-4</v>
      </c>
    </row>
    <row r="11253" spans="3:7" x14ac:dyDescent="0.2">
      <c r="C11253">
        <v>682.41054999828339</v>
      </c>
      <c r="D11253">
        <v>28.087000000000003</v>
      </c>
      <c r="E11253">
        <v>60</v>
      </c>
      <c r="F11253">
        <f t="shared" si="350"/>
        <v>1.3760834417620405E-2</v>
      </c>
      <c r="G11253">
        <f t="shared" si="351"/>
        <v>8.7037279441156638E-4</v>
      </c>
    </row>
    <row r="11254" spans="3:7" x14ac:dyDescent="0.2">
      <c r="C11254">
        <v>682.47404999732976</v>
      </c>
      <c r="D11254">
        <v>28.097999999999999</v>
      </c>
      <c r="E11254">
        <v>60</v>
      </c>
      <c r="F11254">
        <f t="shared" si="350"/>
        <v>1.3783334558262991E-2</v>
      </c>
      <c r="G11254">
        <f t="shared" si="351"/>
        <v>8.7524173130551454E-4</v>
      </c>
    </row>
    <row r="11255" spans="3:7" x14ac:dyDescent="0.2">
      <c r="C11255">
        <v>682.5371666669846</v>
      </c>
      <c r="D11255">
        <v>28.100999999999999</v>
      </c>
      <c r="E11255">
        <v>60</v>
      </c>
      <c r="F11255">
        <f t="shared" si="350"/>
        <v>1.3789477057171953E-2</v>
      </c>
      <c r="G11255">
        <f t="shared" si="351"/>
        <v>8.7034586813060269E-4</v>
      </c>
    </row>
    <row r="11256" spans="3:7" x14ac:dyDescent="0.2">
      <c r="C11256">
        <v>682.60059999624889</v>
      </c>
      <c r="D11256">
        <v>28.094999999999999</v>
      </c>
      <c r="E11256">
        <v>60</v>
      </c>
      <c r="F11256">
        <f t="shared" si="350"/>
        <v>1.377719467325907E-2</v>
      </c>
      <c r="G11256">
        <f t="shared" si="351"/>
        <v>8.7393332604699628E-4</v>
      </c>
    </row>
    <row r="11257" spans="3:7" x14ac:dyDescent="0.2">
      <c r="C11257">
        <v>682.66399999459588</v>
      </c>
      <c r="D11257">
        <v>28.085000000000001</v>
      </c>
      <c r="E11257">
        <v>60</v>
      </c>
      <c r="F11257">
        <f t="shared" si="350"/>
        <v>1.3756747254520906E-2</v>
      </c>
      <c r="G11257">
        <f t="shared" si="351"/>
        <v>8.7217775319665112E-4</v>
      </c>
    </row>
    <row r="11258" spans="3:7" x14ac:dyDescent="0.2">
      <c r="C11258">
        <v>682.72754999796553</v>
      </c>
      <c r="D11258">
        <v>28.091000000000001</v>
      </c>
      <c r="E11258">
        <v>60</v>
      </c>
      <c r="F11258">
        <f t="shared" si="350"/>
        <v>1.3769012224164622E-2</v>
      </c>
      <c r="G11258">
        <f t="shared" si="351"/>
        <v>8.7502077324229908E-4</v>
      </c>
    </row>
    <row r="11259" spans="3:7" x14ac:dyDescent="0.2">
      <c r="C11259">
        <v>682.79048333168032</v>
      </c>
      <c r="D11259">
        <v>28.091999999999999</v>
      </c>
      <c r="E11259">
        <v>60</v>
      </c>
      <c r="F11259">
        <f t="shared" si="350"/>
        <v>1.3771057401101072E-2</v>
      </c>
      <c r="G11259">
        <f t="shared" si="351"/>
        <v>8.6665855102909797E-4</v>
      </c>
    </row>
    <row r="11260" spans="3:7" x14ac:dyDescent="0.2">
      <c r="C11260">
        <v>682.85338333447771</v>
      </c>
      <c r="D11260">
        <v>28.088000000000001</v>
      </c>
      <c r="E11260">
        <v>60</v>
      </c>
      <c r="F11260">
        <f t="shared" si="350"/>
        <v>1.3762878434154619E-2</v>
      </c>
      <c r="G11260">
        <f t="shared" si="351"/>
        <v>8.6568509200848616E-4</v>
      </c>
    </row>
    <row r="11261" spans="3:7" x14ac:dyDescent="0.2">
      <c r="C11261">
        <v>682.91693332990008</v>
      </c>
      <c r="D11261">
        <v>28.091999999999999</v>
      </c>
      <c r="E11261">
        <v>60</v>
      </c>
      <c r="F11261">
        <f t="shared" si="350"/>
        <v>1.3771057401101072E-2</v>
      </c>
      <c r="G11261">
        <f t="shared" si="351"/>
        <v>8.7515063480107509E-4</v>
      </c>
    </row>
    <row r="11262" spans="3:7" x14ac:dyDescent="0.2">
      <c r="C11262">
        <v>682.98046666781113</v>
      </c>
      <c r="D11262">
        <v>28.093000000000004</v>
      </c>
      <c r="E11262">
        <v>60</v>
      </c>
      <c r="F11262">
        <f t="shared" si="350"/>
        <v>1.3773102868236294E-2</v>
      </c>
      <c r="G11262">
        <f t="shared" si="351"/>
        <v>8.7505119861135561E-4</v>
      </c>
    </row>
    <row r="11263" spans="3:7" x14ac:dyDescent="0.2">
      <c r="C11263">
        <v>683.04368333021796</v>
      </c>
      <c r="D11263">
        <v>28.090000000000003</v>
      </c>
      <c r="E11263">
        <v>60</v>
      </c>
      <c r="F11263">
        <f t="shared" si="350"/>
        <v>1.3766967337387486E-2</v>
      </c>
      <c r="G11263">
        <f t="shared" si="351"/>
        <v>8.7030172653348602E-4</v>
      </c>
    </row>
    <row r="11264" spans="3:7" x14ac:dyDescent="0.2">
      <c r="C11264">
        <v>683.1068833271662</v>
      </c>
      <c r="D11264">
        <v>28.079000000000001</v>
      </c>
      <c r="E11264">
        <v>60</v>
      </c>
      <c r="F11264">
        <f t="shared" si="350"/>
        <v>1.3744492722152245E-2</v>
      </c>
      <c r="G11264">
        <f t="shared" si="351"/>
        <v>8.686518980951588E-4</v>
      </c>
    </row>
    <row r="11265" spans="3:7" x14ac:dyDescent="0.2">
      <c r="C11265">
        <v>683.16986666520438</v>
      </c>
      <c r="D11265">
        <v>28.091000000000001</v>
      </c>
      <c r="E11265">
        <v>60</v>
      </c>
      <c r="F11265">
        <f t="shared" si="350"/>
        <v>1.3769012224164622E-2</v>
      </c>
      <c r="G11265">
        <f t="shared" si="351"/>
        <v>8.6721835136638857E-4</v>
      </c>
    </row>
    <row r="11266" spans="3:7" x14ac:dyDescent="0.2">
      <c r="C11266">
        <v>683.23310000101731</v>
      </c>
      <c r="D11266">
        <v>28.081000000000003</v>
      </c>
      <c r="E11266">
        <v>60</v>
      </c>
      <c r="F11266">
        <f t="shared" si="350"/>
        <v>1.3748576407100086E-2</v>
      </c>
      <c r="G11266">
        <f t="shared" si="351"/>
        <v>8.6936834889981011E-4</v>
      </c>
    </row>
    <row r="11267" spans="3:7" x14ac:dyDescent="0.2">
      <c r="C11267">
        <v>683.29664999643967</v>
      </c>
      <c r="D11267">
        <v>28.081000000000003</v>
      </c>
      <c r="E11267">
        <v>60</v>
      </c>
      <c r="F11267">
        <f t="shared" ref="F11267:F11330" si="352">EXP(-13478*(1/(D11267+273.15)-1/(E11267+273.15)))</f>
        <v>1.3748576407100086E-2</v>
      </c>
      <c r="G11267">
        <f t="shared" si="351"/>
        <v>8.737219677352223E-4</v>
      </c>
    </row>
    <row r="11268" spans="3:7" x14ac:dyDescent="0.2">
      <c r="C11268">
        <v>683.35948332945509</v>
      </c>
      <c r="D11268">
        <v>28.088999999999999</v>
      </c>
      <c r="E11268">
        <v>60</v>
      </c>
      <c r="F11268">
        <f t="shared" si="352"/>
        <v>1.3764922740730495E-2</v>
      </c>
      <c r="G11268">
        <f t="shared" ref="G11268:G11331" si="353">F11268*(C11268-C11267)</f>
        <v>8.6489597449983539E-4</v>
      </c>
    </row>
    <row r="11269" spans="3:7" x14ac:dyDescent="0.2">
      <c r="C11269">
        <v>683.42301666736603</v>
      </c>
      <c r="D11269">
        <v>28.087000000000003</v>
      </c>
      <c r="E11269">
        <v>60</v>
      </c>
      <c r="F11269">
        <f t="shared" si="352"/>
        <v>1.3760834417620405E-2</v>
      </c>
      <c r="G11269">
        <f t="shared" si="353"/>
        <v>8.7427174299116678E-4</v>
      </c>
    </row>
    <row r="11270" spans="3:7" x14ac:dyDescent="0.2">
      <c r="C11270">
        <v>683.48603332837422</v>
      </c>
      <c r="D11270">
        <v>28.085999999999999</v>
      </c>
      <c r="E11270">
        <v>60</v>
      </c>
      <c r="F11270">
        <f t="shared" si="352"/>
        <v>1.3758790691088953E-2</v>
      </c>
      <c r="G11270">
        <f t="shared" si="353"/>
        <v>8.6703304886301315E-4</v>
      </c>
    </row>
    <row r="11271" spans="3:7" x14ac:dyDescent="0.2">
      <c r="C11271">
        <v>683.54936666488652</v>
      </c>
      <c r="D11271">
        <v>28.075000000000003</v>
      </c>
      <c r="E11271">
        <v>60</v>
      </c>
      <c r="F11271">
        <f t="shared" si="352"/>
        <v>1.3736328828216057E-2</v>
      </c>
      <c r="G11271">
        <f t="shared" si="353"/>
        <v>8.6996753612102575E-4</v>
      </c>
    </row>
    <row r="11272" spans="3:7" x14ac:dyDescent="0.2">
      <c r="C11272">
        <v>683.61273333231611</v>
      </c>
      <c r="D11272">
        <v>28.075000000000003</v>
      </c>
      <c r="E11272">
        <v>60</v>
      </c>
      <c r="F11272">
        <f t="shared" si="352"/>
        <v>1.3736328828216057E-2</v>
      </c>
      <c r="G11272">
        <f t="shared" si="353"/>
        <v>8.7042538056106983E-4</v>
      </c>
    </row>
    <row r="11273" spans="3:7" x14ac:dyDescent="0.2">
      <c r="C11273">
        <v>683.67566666603091</v>
      </c>
      <c r="D11273">
        <v>28.075000000000003</v>
      </c>
      <c r="E11273">
        <v>60</v>
      </c>
      <c r="F11273">
        <f t="shared" si="352"/>
        <v>1.3736328828216057E-2</v>
      </c>
      <c r="G11273">
        <f t="shared" si="353"/>
        <v>8.644729661622867E-4</v>
      </c>
    </row>
    <row r="11274" spans="3:7" x14ac:dyDescent="0.2">
      <c r="C11274">
        <v>683.7390166680018</v>
      </c>
      <c r="D11274">
        <v>28.070999999999998</v>
      </c>
      <c r="E11274">
        <v>60</v>
      </c>
      <c r="F11274">
        <f t="shared" si="352"/>
        <v>1.372816956680592E-2</v>
      </c>
      <c r="G11274">
        <f t="shared" si="353"/>
        <v>8.6967956911385375E-4</v>
      </c>
    </row>
    <row r="11275" spans="3:7" x14ac:dyDescent="0.2">
      <c r="C11275">
        <v>683.80244999726608</v>
      </c>
      <c r="D11275">
        <v>28.070999999999998</v>
      </c>
      <c r="E11275">
        <v>60</v>
      </c>
      <c r="F11275">
        <f t="shared" si="352"/>
        <v>1.372816956680592E-2</v>
      </c>
      <c r="G11275">
        <f t="shared" si="353"/>
        <v>8.7082350032713699E-4</v>
      </c>
    </row>
    <row r="11276" spans="3:7" x14ac:dyDescent="0.2">
      <c r="C11276">
        <v>683.86558333237963</v>
      </c>
      <c r="D11276">
        <v>28.079000000000001</v>
      </c>
      <c r="E11276">
        <v>60</v>
      </c>
      <c r="F11276">
        <f t="shared" si="352"/>
        <v>1.3744492722152245E-2</v>
      </c>
      <c r="G11276">
        <f t="shared" si="353"/>
        <v>8.6773566499336106E-4</v>
      </c>
    </row>
    <row r="11277" spans="3:7" x14ac:dyDescent="0.2">
      <c r="C11277">
        <v>683.92919999758408</v>
      </c>
      <c r="D11277">
        <v>28.07</v>
      </c>
      <c r="E11277">
        <v>60</v>
      </c>
      <c r="F11277">
        <f t="shared" si="352"/>
        <v>1.372613047499208E-2</v>
      </c>
      <c r="G11277">
        <f t="shared" si="353"/>
        <v>8.7321064698016142E-4</v>
      </c>
    </row>
    <row r="11278" spans="3:7" x14ac:dyDescent="0.2">
      <c r="C11278">
        <v>683.99253333409627</v>
      </c>
      <c r="D11278">
        <v>28.070999999999998</v>
      </c>
      <c r="E11278">
        <v>60</v>
      </c>
      <c r="F11278">
        <f t="shared" si="352"/>
        <v>1.372816956680592E-2</v>
      </c>
      <c r="G11278">
        <f t="shared" si="353"/>
        <v>8.69450782870885E-4</v>
      </c>
    </row>
    <row r="11279" spans="3:7" x14ac:dyDescent="0.2">
      <c r="C11279">
        <v>684.05606666405993</v>
      </c>
      <c r="D11279">
        <v>28.076999999999998</v>
      </c>
      <c r="E11279">
        <v>60</v>
      </c>
      <c r="F11279">
        <f t="shared" si="352"/>
        <v>1.3740410195961936E-2</v>
      </c>
      <c r="G11279">
        <f t="shared" si="353"/>
        <v>8.7297401481610634E-4</v>
      </c>
    </row>
    <row r="11280" spans="3:7" x14ac:dyDescent="0.2">
      <c r="C11280">
        <v>684.11948332786562</v>
      </c>
      <c r="D11280">
        <v>28.076000000000001</v>
      </c>
      <c r="E11280">
        <v>60</v>
      </c>
      <c r="F11280">
        <f t="shared" si="352"/>
        <v>1.3738369367303035E-2</v>
      </c>
      <c r="G11280">
        <f t="shared" si="353"/>
        <v>8.7124155140473971E-4</v>
      </c>
    </row>
    <row r="11281" spans="3:7" x14ac:dyDescent="0.2">
      <c r="C11281">
        <v>684.18283332983651</v>
      </c>
      <c r="D11281">
        <v>28.073</v>
      </c>
      <c r="E11281">
        <v>60</v>
      </c>
      <c r="F11281">
        <f t="shared" si="352"/>
        <v>1.3732248618601598E-2</v>
      </c>
      <c r="G11281">
        <f t="shared" si="353"/>
        <v>8.6993797705314931E-4</v>
      </c>
    </row>
    <row r="11282" spans="3:7" x14ac:dyDescent="0.2">
      <c r="C11282">
        <v>684.24578332901001</v>
      </c>
      <c r="D11282">
        <v>28.07</v>
      </c>
      <c r="E11282">
        <v>60</v>
      </c>
      <c r="F11282">
        <f t="shared" si="352"/>
        <v>1.372613047499208E-2</v>
      </c>
      <c r="G11282">
        <f t="shared" si="353"/>
        <v>8.6405990205606919E-4</v>
      </c>
    </row>
    <row r="11283" spans="3:7" x14ac:dyDescent="0.2">
      <c r="C11283">
        <v>684.30933333237965</v>
      </c>
      <c r="D11283">
        <v>28.078000000000003</v>
      </c>
      <c r="E11283">
        <v>60</v>
      </c>
      <c r="F11283">
        <f t="shared" si="352"/>
        <v>1.3742451314231898E-2</v>
      </c>
      <c r="G11283">
        <f t="shared" si="353"/>
        <v>8.7333282732657378E-4</v>
      </c>
    </row>
    <row r="11284" spans="3:7" x14ac:dyDescent="0.2">
      <c r="C11284">
        <v>684.37276666164394</v>
      </c>
      <c r="D11284">
        <v>28.078000000000003</v>
      </c>
      <c r="E11284">
        <v>60</v>
      </c>
      <c r="F11284">
        <f t="shared" si="352"/>
        <v>1.3742451314231898E-2</v>
      </c>
      <c r="G11284">
        <f t="shared" si="353"/>
        <v>8.7172943911407845E-4</v>
      </c>
    </row>
    <row r="11285" spans="3:7" x14ac:dyDescent="0.2">
      <c r="C11285">
        <v>684.43616666793821</v>
      </c>
      <c r="D11285">
        <v>28.073</v>
      </c>
      <c r="E11285">
        <v>60</v>
      </c>
      <c r="F11285">
        <f t="shared" si="352"/>
        <v>1.3732248618601598E-2</v>
      </c>
      <c r="G11285">
        <f t="shared" si="353"/>
        <v>8.7062464885386611E-4</v>
      </c>
    </row>
    <row r="11286" spans="3:7" x14ac:dyDescent="0.2">
      <c r="C11286">
        <v>684.49951666196182</v>
      </c>
      <c r="D11286">
        <v>28.078000000000003</v>
      </c>
      <c r="E11286">
        <v>60</v>
      </c>
      <c r="F11286">
        <f t="shared" si="352"/>
        <v>1.3742451314231898E-2</v>
      </c>
      <c r="G11286">
        <f t="shared" si="353"/>
        <v>8.7058420862635088E-4</v>
      </c>
    </row>
    <row r="11287" spans="3:7" x14ac:dyDescent="0.2">
      <c r="C11287">
        <v>684.56278332869215</v>
      </c>
      <c r="D11287">
        <v>28.079000000000001</v>
      </c>
      <c r="E11287">
        <v>60</v>
      </c>
      <c r="F11287">
        <f t="shared" si="352"/>
        <v>1.3744492722152245E-2</v>
      </c>
      <c r="G11287">
        <f t="shared" si="353"/>
        <v>8.6956824042982918E-4</v>
      </c>
    </row>
    <row r="11288" spans="3:7" x14ac:dyDescent="0.2">
      <c r="C11288">
        <v>684.62606666088107</v>
      </c>
      <c r="D11288">
        <v>28.070999999999998</v>
      </c>
      <c r="E11288">
        <v>60</v>
      </c>
      <c r="F11288">
        <f t="shared" si="352"/>
        <v>1.372816956680592E-2</v>
      </c>
      <c r="G11288">
        <f t="shared" si="353"/>
        <v>8.6876431504195396E-4</v>
      </c>
    </row>
    <row r="11289" spans="3:7" x14ac:dyDescent="0.2">
      <c r="C11289">
        <v>684.689599998792</v>
      </c>
      <c r="D11289">
        <v>28.073999999999998</v>
      </c>
      <c r="E11289">
        <v>60</v>
      </c>
      <c r="F11289">
        <f t="shared" si="352"/>
        <v>1.3734288578662008E-2</v>
      </c>
      <c r="G11289">
        <f t="shared" si="353"/>
        <v>8.7258519723449354E-4</v>
      </c>
    </row>
    <row r="11290" spans="3:7" x14ac:dyDescent="0.2">
      <c r="C11290">
        <v>684.75323332945504</v>
      </c>
      <c r="D11290">
        <v>28.078000000000003</v>
      </c>
      <c r="E11290">
        <v>60</v>
      </c>
      <c r="F11290">
        <f t="shared" si="352"/>
        <v>1.3742451314231898E-2</v>
      </c>
      <c r="G11290">
        <f t="shared" si="353"/>
        <v>8.7447794859921494E-4</v>
      </c>
    </row>
    <row r="11291" spans="3:7" x14ac:dyDescent="0.2">
      <c r="C11291">
        <v>684.81666666666672</v>
      </c>
      <c r="D11291">
        <v>28.073999999999998</v>
      </c>
      <c r="E11291">
        <v>60</v>
      </c>
      <c r="F11291">
        <f t="shared" si="352"/>
        <v>1.3734288578662008E-2</v>
      </c>
      <c r="G11291">
        <f t="shared" si="353"/>
        <v>8.7121175877275252E-4</v>
      </c>
    </row>
    <row r="11292" spans="3:7" x14ac:dyDescent="0.2">
      <c r="C11292">
        <v>684.88001666069033</v>
      </c>
      <c r="D11292">
        <v>28.073999999999998</v>
      </c>
      <c r="E11292">
        <v>60</v>
      </c>
      <c r="F11292">
        <f t="shared" si="352"/>
        <v>1.3734288578662008E-2</v>
      </c>
      <c r="G11292">
        <f t="shared" si="353"/>
        <v>8.7006709937678195E-4</v>
      </c>
    </row>
    <row r="11293" spans="3:7" x14ac:dyDescent="0.2">
      <c r="C11293">
        <v>684.94334999720252</v>
      </c>
      <c r="D11293">
        <v>28.081000000000003</v>
      </c>
      <c r="E11293">
        <v>60</v>
      </c>
      <c r="F11293">
        <f t="shared" si="352"/>
        <v>1.3748576407100086E-2</v>
      </c>
      <c r="G11293">
        <f t="shared" si="353"/>
        <v>8.7074321615438583E-4</v>
      </c>
    </row>
    <row r="11294" spans="3:7" x14ac:dyDescent="0.2">
      <c r="C11294">
        <v>685.00594999790189</v>
      </c>
      <c r="D11294">
        <v>28.075000000000003</v>
      </c>
      <c r="E11294">
        <v>60</v>
      </c>
      <c r="F11294">
        <f t="shared" si="352"/>
        <v>1.3736328828216057E-2</v>
      </c>
      <c r="G11294">
        <f t="shared" si="353"/>
        <v>8.5989419425318834E-4</v>
      </c>
    </row>
    <row r="11295" spans="3:7" x14ac:dyDescent="0.2">
      <c r="C11295">
        <v>685.06958332856493</v>
      </c>
      <c r="D11295">
        <v>28.076000000000001</v>
      </c>
      <c r="E11295">
        <v>60</v>
      </c>
      <c r="F11295">
        <f t="shared" si="352"/>
        <v>1.3738369367303035E-2</v>
      </c>
      <c r="G11295">
        <f t="shared" si="353"/>
        <v>8.7421820072054171E-4</v>
      </c>
    </row>
    <row r="11296" spans="3:7" x14ac:dyDescent="0.2">
      <c r="C11296">
        <v>685.13296666145322</v>
      </c>
      <c r="D11296">
        <v>28.081000000000003</v>
      </c>
      <c r="E11296">
        <v>60</v>
      </c>
      <c r="F11296">
        <f t="shared" si="352"/>
        <v>1.3748576407100086E-2</v>
      </c>
      <c r="G11296">
        <f t="shared" si="353"/>
        <v>8.7143059515135471E-4</v>
      </c>
    </row>
    <row r="11297" spans="3:7" x14ac:dyDescent="0.2">
      <c r="C11297">
        <v>685.19643332958219</v>
      </c>
      <c r="D11297">
        <v>28.08</v>
      </c>
      <c r="E11297">
        <v>60</v>
      </c>
      <c r="F11297">
        <f t="shared" si="352"/>
        <v>1.3746534419761891E-2</v>
      </c>
      <c r="G11297">
        <f t="shared" si="353"/>
        <v>8.7244673794245381E-4</v>
      </c>
    </row>
    <row r="11298" spans="3:7" x14ac:dyDescent="0.2">
      <c r="C11298">
        <v>685.25991666316986</v>
      </c>
      <c r="D11298">
        <v>28.082999999999998</v>
      </c>
      <c r="E11298">
        <v>60</v>
      </c>
      <c r="F11298">
        <f t="shared" si="352"/>
        <v>1.37526612511185E-2</v>
      </c>
      <c r="G11298">
        <f t="shared" si="353"/>
        <v>8.7306478192296811E-4</v>
      </c>
    </row>
    <row r="11299" spans="3:7" x14ac:dyDescent="0.2">
      <c r="C11299">
        <v>685.32329999605815</v>
      </c>
      <c r="D11299">
        <v>28.085999999999999</v>
      </c>
      <c r="E11299">
        <v>60</v>
      </c>
      <c r="F11299">
        <f t="shared" si="352"/>
        <v>1.3758790691088953E-2</v>
      </c>
      <c r="G11299">
        <f t="shared" si="353"/>
        <v>8.720780105136366E-4</v>
      </c>
    </row>
    <row r="11300" spans="3:7" x14ac:dyDescent="0.2">
      <c r="C11300">
        <v>685.3864499966304</v>
      </c>
      <c r="D11300">
        <v>28.081000000000003</v>
      </c>
      <c r="E11300">
        <v>60</v>
      </c>
      <c r="F11300">
        <f t="shared" si="352"/>
        <v>1.3748576407100086E-2</v>
      </c>
      <c r="G11300">
        <f t="shared" si="353"/>
        <v>8.6822260797599418E-4</v>
      </c>
    </row>
    <row r="11301" spans="3:7" x14ac:dyDescent="0.2">
      <c r="C11301">
        <v>685.44988333384197</v>
      </c>
      <c r="D11301">
        <v>28.085999999999999</v>
      </c>
      <c r="E11301">
        <v>60</v>
      </c>
      <c r="F11301">
        <f t="shared" si="352"/>
        <v>1.3758790691088953E-2</v>
      </c>
      <c r="G11301">
        <f t="shared" si="353"/>
        <v>8.7276600953116522E-4</v>
      </c>
    </row>
    <row r="11302" spans="3:7" x14ac:dyDescent="0.2">
      <c r="C11302">
        <v>685.51311666170761</v>
      </c>
      <c r="D11302">
        <v>28.076999999999998</v>
      </c>
      <c r="E11302">
        <v>60</v>
      </c>
      <c r="F11302">
        <f t="shared" si="352"/>
        <v>1.3740410195961936E-2</v>
      </c>
      <c r="G11302">
        <f t="shared" si="353"/>
        <v>8.6885186292972715E-4</v>
      </c>
    </row>
    <row r="11303" spans="3:7" x14ac:dyDescent="0.2">
      <c r="C11303">
        <v>685.57633333206172</v>
      </c>
      <c r="D11303">
        <v>28.093000000000004</v>
      </c>
      <c r="E11303">
        <v>60</v>
      </c>
      <c r="F11303">
        <f t="shared" si="352"/>
        <v>1.3773102868236294E-2</v>
      </c>
      <c r="G11303">
        <f t="shared" si="353"/>
        <v>8.7068970377452456E-4</v>
      </c>
    </row>
    <row r="11304" spans="3:7" x14ac:dyDescent="0.2">
      <c r="C11304">
        <v>685.6398499965668</v>
      </c>
      <c r="D11304">
        <v>28.081000000000003</v>
      </c>
      <c r="E11304">
        <v>60</v>
      </c>
      <c r="F11304">
        <f t="shared" si="352"/>
        <v>1.3748576407100086E-2</v>
      </c>
      <c r="G11304">
        <f t="shared" si="353"/>
        <v>8.732637150721394E-4</v>
      </c>
    </row>
    <row r="11305" spans="3:7" x14ac:dyDescent="0.2">
      <c r="C11305">
        <v>685.70793333053587</v>
      </c>
      <c r="D11305">
        <v>28.081000000000003</v>
      </c>
      <c r="E11305">
        <v>60</v>
      </c>
      <c r="F11305">
        <f t="shared" si="352"/>
        <v>1.3748576407100086E-2</v>
      </c>
      <c r="G11305">
        <f t="shared" si="353"/>
        <v>9.360489191238818E-4</v>
      </c>
    </row>
    <row r="11306" spans="3:7" x14ac:dyDescent="0.2">
      <c r="C11306">
        <v>685.77109999656682</v>
      </c>
      <c r="D11306">
        <v>28.079000000000001</v>
      </c>
      <c r="E11306">
        <v>60</v>
      </c>
      <c r="F11306">
        <f t="shared" si="352"/>
        <v>1.3744492722152245E-2</v>
      </c>
      <c r="G11306">
        <f t="shared" si="353"/>
        <v>8.6819378154504121E-4</v>
      </c>
    </row>
    <row r="11307" spans="3:7" x14ac:dyDescent="0.2">
      <c r="C11307">
        <v>685.83428332805636</v>
      </c>
      <c r="D11307">
        <v>28.081000000000003</v>
      </c>
      <c r="E11307">
        <v>60</v>
      </c>
      <c r="F11307">
        <f t="shared" si="352"/>
        <v>1.3748576407100086E-2</v>
      </c>
      <c r="G11307">
        <f t="shared" si="353"/>
        <v>8.6868086063907708E-4</v>
      </c>
    </row>
    <row r="11308" spans="3:7" x14ac:dyDescent="0.2">
      <c r="C11308">
        <v>685.89769999980922</v>
      </c>
      <c r="D11308">
        <v>28.078000000000003</v>
      </c>
      <c r="E11308">
        <v>60</v>
      </c>
      <c r="F11308">
        <f t="shared" si="352"/>
        <v>1.3742451314231898E-2</v>
      </c>
      <c r="G11308">
        <f t="shared" si="353"/>
        <v>8.7150052407432407E-4</v>
      </c>
    </row>
    <row r="11309" spans="3:7" x14ac:dyDescent="0.2">
      <c r="C11309">
        <v>685.96104999383294</v>
      </c>
      <c r="D11309">
        <v>28.081000000000003</v>
      </c>
      <c r="E11309">
        <v>60</v>
      </c>
      <c r="F11309">
        <f t="shared" si="352"/>
        <v>1.3748576407100086E-2</v>
      </c>
      <c r="G11309">
        <f t="shared" si="353"/>
        <v>8.7097223322450765E-4</v>
      </c>
    </row>
    <row r="11310" spans="3:7" x14ac:dyDescent="0.2">
      <c r="C11310">
        <v>686.02474999427795</v>
      </c>
      <c r="D11310">
        <v>28.084000000000003</v>
      </c>
      <c r="E11310">
        <v>60</v>
      </c>
      <c r="F11310">
        <f t="shared" si="352"/>
        <v>1.3754704107877155E-2</v>
      </c>
      <c r="G11310">
        <f t="shared" si="353"/>
        <v>8.7617465779275729E-4</v>
      </c>
    </row>
    <row r="11311" spans="3:7" x14ac:dyDescent="0.2">
      <c r="C11311">
        <v>686.0878333330154</v>
      </c>
      <c r="D11311">
        <v>28.087000000000003</v>
      </c>
      <c r="E11311">
        <v>60</v>
      </c>
      <c r="F11311">
        <f t="shared" si="352"/>
        <v>1.3760834417620405E-2</v>
      </c>
      <c r="G11311">
        <f t="shared" si="353"/>
        <v>8.6807937887660284E-4</v>
      </c>
    </row>
    <row r="11312" spans="3:7" x14ac:dyDescent="0.2">
      <c r="C11312">
        <v>686.15134999752047</v>
      </c>
      <c r="D11312">
        <v>28.088999999999999</v>
      </c>
      <c r="E11312">
        <v>60</v>
      </c>
      <c r="F11312">
        <f t="shared" si="352"/>
        <v>1.3764922740730495E-2</v>
      </c>
      <c r="G11312">
        <f t="shared" si="353"/>
        <v>8.7430197966123014E-4</v>
      </c>
    </row>
    <row r="11313" spans="3:7" x14ac:dyDescent="0.2">
      <c r="C11313">
        <v>686.21461666425068</v>
      </c>
      <c r="D11313">
        <v>28.081000000000003</v>
      </c>
      <c r="E11313">
        <v>60</v>
      </c>
      <c r="F11313">
        <f t="shared" si="352"/>
        <v>1.3748576407100086E-2</v>
      </c>
      <c r="G11313">
        <f t="shared" si="353"/>
        <v>8.698266015628929E-4</v>
      </c>
    </row>
    <row r="11314" spans="3:7" x14ac:dyDescent="0.2">
      <c r="C11314">
        <v>686.27808333237965</v>
      </c>
      <c r="D11314">
        <v>28.078000000000003</v>
      </c>
      <c r="E11314">
        <v>60</v>
      </c>
      <c r="F11314">
        <f t="shared" si="352"/>
        <v>1.3742451314231898E-2</v>
      </c>
      <c r="G11314">
        <f t="shared" si="353"/>
        <v>8.7218759683884621E-4</v>
      </c>
    </row>
    <row r="11315" spans="3:7" x14ac:dyDescent="0.2">
      <c r="C11315">
        <v>686.34136666456857</v>
      </c>
      <c r="D11315">
        <v>28.088000000000001</v>
      </c>
      <c r="E11315">
        <v>60</v>
      </c>
      <c r="F11315">
        <f t="shared" si="352"/>
        <v>1.3762878434154619E-2</v>
      </c>
      <c r="G11315">
        <f t="shared" si="353"/>
        <v>8.7096080782428278E-4</v>
      </c>
    </row>
    <row r="11316" spans="3:7" x14ac:dyDescent="0.2">
      <c r="C11316">
        <v>686.40466666221619</v>
      </c>
      <c r="D11316">
        <v>28.076999999999998</v>
      </c>
      <c r="E11316">
        <v>60</v>
      </c>
      <c r="F11316">
        <f t="shared" si="352"/>
        <v>1.3740410195961936E-2</v>
      </c>
      <c r="G11316">
        <f t="shared" si="353"/>
        <v>8.6976793308170394E-4</v>
      </c>
    </row>
    <row r="11317" spans="3:7" x14ac:dyDescent="0.2">
      <c r="C11317">
        <v>686.46779999732973</v>
      </c>
      <c r="D11317">
        <v>28.076000000000001</v>
      </c>
      <c r="E11317">
        <v>60</v>
      </c>
      <c r="F11317">
        <f t="shared" si="352"/>
        <v>1.3738369367303035E-2</v>
      </c>
      <c r="G11317">
        <f t="shared" si="353"/>
        <v>8.6734907717964669E-4</v>
      </c>
    </row>
    <row r="11318" spans="3:7" x14ac:dyDescent="0.2">
      <c r="C11318">
        <v>686.5308833281199</v>
      </c>
      <c r="D11318">
        <v>28.073999999999998</v>
      </c>
      <c r="E11318">
        <v>60</v>
      </c>
      <c r="F11318">
        <f t="shared" si="352"/>
        <v>1.3734288578662008E-2</v>
      </c>
      <c r="G11318">
        <f t="shared" si="353"/>
        <v>8.6640466957530577E-4</v>
      </c>
    </row>
    <row r="11319" spans="3:7" x14ac:dyDescent="0.2">
      <c r="C11319">
        <v>686.59423333009079</v>
      </c>
      <c r="D11319">
        <v>28.084000000000003</v>
      </c>
      <c r="E11319">
        <v>60</v>
      </c>
      <c r="F11319">
        <f t="shared" si="352"/>
        <v>1.3754704107877155E-2</v>
      </c>
      <c r="G11319">
        <f t="shared" si="353"/>
        <v>8.7136053234301316E-4</v>
      </c>
    </row>
    <row r="11320" spans="3:7" x14ac:dyDescent="0.2">
      <c r="C11320">
        <v>686.65769999821975</v>
      </c>
      <c r="D11320">
        <v>28.091999999999999</v>
      </c>
      <c r="E11320">
        <v>60</v>
      </c>
      <c r="F11320">
        <f t="shared" si="352"/>
        <v>1.3771057401101072E-2</v>
      </c>
      <c r="G11320">
        <f t="shared" si="353"/>
        <v>8.7400312986064051E-4</v>
      </c>
    </row>
    <row r="11321" spans="3:7" x14ac:dyDescent="0.2">
      <c r="C11321">
        <v>686.72109999656675</v>
      </c>
      <c r="D11321">
        <v>28.075000000000003</v>
      </c>
      <c r="E11321">
        <v>60</v>
      </c>
      <c r="F11321">
        <f t="shared" si="352"/>
        <v>1.3736328828216057E-2</v>
      </c>
      <c r="G11321">
        <f t="shared" si="353"/>
        <v>8.7088322500267548E-4</v>
      </c>
    </row>
    <row r="11322" spans="3:7" x14ac:dyDescent="0.2">
      <c r="C11322">
        <v>686.78408333460493</v>
      </c>
      <c r="D11322">
        <v>28.079000000000001</v>
      </c>
      <c r="E11322">
        <v>60</v>
      </c>
      <c r="F11322">
        <f t="shared" si="352"/>
        <v>1.3744492722152245E-2</v>
      </c>
      <c r="G11322">
        <f t="shared" si="353"/>
        <v>8.6567403128261526E-4</v>
      </c>
    </row>
    <row r="11323" spans="3:7" x14ac:dyDescent="0.2">
      <c r="C11323">
        <v>686.84768333435056</v>
      </c>
      <c r="D11323">
        <v>28.090000000000003</v>
      </c>
      <c r="E11323">
        <v>60</v>
      </c>
      <c r="F11323">
        <f t="shared" si="352"/>
        <v>1.3766967337387486E-2</v>
      </c>
      <c r="G11323">
        <f t="shared" si="353"/>
        <v>8.7557911915599283E-4</v>
      </c>
    </row>
    <row r="11324" spans="3:7" x14ac:dyDescent="0.2">
      <c r="C11324">
        <v>686.91138333479569</v>
      </c>
      <c r="D11324">
        <v>28.075000000000003</v>
      </c>
      <c r="E11324">
        <v>60</v>
      </c>
      <c r="F11324">
        <f t="shared" si="352"/>
        <v>1.3736328828216057E-2</v>
      </c>
      <c r="G11324">
        <f t="shared" si="353"/>
        <v>8.7500415247172977E-4</v>
      </c>
    </row>
    <row r="11325" spans="3:7" x14ac:dyDescent="0.2">
      <c r="C11325">
        <v>686.97468333244319</v>
      </c>
      <c r="D11325">
        <v>28.085999999999999</v>
      </c>
      <c r="E11325">
        <v>60</v>
      </c>
      <c r="F11325">
        <f t="shared" si="352"/>
        <v>1.3758790691088953E-2</v>
      </c>
      <c r="G11325">
        <f t="shared" si="353"/>
        <v>8.7093141837844205E-4</v>
      </c>
    </row>
    <row r="11326" spans="3:7" x14ac:dyDescent="0.2">
      <c r="C11326">
        <v>687.03750000000002</v>
      </c>
      <c r="D11326">
        <v>28.084000000000003</v>
      </c>
      <c r="E11326">
        <v>60</v>
      </c>
      <c r="F11326">
        <f t="shared" si="352"/>
        <v>1.3754704107877155E-2</v>
      </c>
      <c r="G11326">
        <f t="shared" si="353"/>
        <v>8.6402467528709568E-4</v>
      </c>
    </row>
    <row r="11327" spans="3:7" x14ac:dyDescent="0.2">
      <c r="C11327">
        <v>687.10089999834702</v>
      </c>
      <c r="D11327">
        <v>28.076000000000001</v>
      </c>
      <c r="E11327">
        <v>60</v>
      </c>
      <c r="F11327">
        <f t="shared" si="352"/>
        <v>1.3738369367303035E-2</v>
      </c>
      <c r="G11327">
        <f t="shared" si="353"/>
        <v>8.710125951774169E-4</v>
      </c>
    </row>
    <row r="11328" spans="3:7" x14ac:dyDescent="0.2">
      <c r="C11328">
        <v>687.16443332831068</v>
      </c>
      <c r="D11328">
        <v>28.088999999999999</v>
      </c>
      <c r="E11328">
        <v>60</v>
      </c>
      <c r="F11328">
        <f t="shared" si="352"/>
        <v>1.3764922740730495E-2</v>
      </c>
      <c r="G11328">
        <f t="shared" si="353"/>
        <v>8.745313784111362E-4</v>
      </c>
    </row>
    <row r="11329" spans="3:7" x14ac:dyDescent="0.2">
      <c r="C11329">
        <v>687.22785000006354</v>
      </c>
      <c r="D11329">
        <v>28.076999999999998</v>
      </c>
      <c r="E11329">
        <v>60</v>
      </c>
      <c r="F11329">
        <f t="shared" si="352"/>
        <v>1.3740410195961936E-2</v>
      </c>
      <c r="G11329">
        <f t="shared" si="353"/>
        <v>8.7137108314698909E-4</v>
      </c>
    </row>
    <row r="11330" spans="3:7" x14ac:dyDescent="0.2">
      <c r="C11330">
        <v>687.29046666622162</v>
      </c>
      <c r="D11330">
        <v>28.073999999999998</v>
      </c>
      <c r="E11330">
        <v>60</v>
      </c>
      <c r="F11330">
        <f t="shared" si="352"/>
        <v>1.3734288578662008E-2</v>
      </c>
      <c r="G11330">
        <f t="shared" si="353"/>
        <v>8.5999536284878607E-4</v>
      </c>
    </row>
    <row r="11331" spans="3:7" x14ac:dyDescent="0.2">
      <c r="C11331">
        <v>687.3538999954859</v>
      </c>
      <c r="D11331">
        <v>28.087000000000003</v>
      </c>
      <c r="E11331">
        <v>60</v>
      </c>
      <c r="F11331">
        <f t="shared" ref="F11331:F11394" si="354">EXP(-13478*(1/(D11331+273.15)-1/(E11331+273.15)))</f>
        <v>1.3760834417620405E-2</v>
      </c>
      <c r="G11331">
        <f t="shared" si="353"/>
        <v>8.7289554056422093E-4</v>
      </c>
    </row>
    <row r="11332" spans="3:7" x14ac:dyDescent="0.2">
      <c r="C11332">
        <v>687.41738332907357</v>
      </c>
      <c r="D11332">
        <v>28.078000000000003</v>
      </c>
      <c r="E11332">
        <v>60</v>
      </c>
      <c r="F11332">
        <f t="shared" si="354"/>
        <v>1.3742451314231898E-2</v>
      </c>
      <c r="G11332">
        <f t="shared" ref="G11332:G11395" si="355">F11332*(C11332-C11331)</f>
        <v>8.7241662109368689E-4</v>
      </c>
    </row>
    <row r="11333" spans="3:7" x14ac:dyDescent="0.2">
      <c r="C11333">
        <v>687.48068333466847</v>
      </c>
      <c r="D11333">
        <v>28.079000000000001</v>
      </c>
      <c r="E11333">
        <v>60</v>
      </c>
      <c r="F11333">
        <f t="shared" si="354"/>
        <v>1.3744492722152245E-2</v>
      </c>
      <c r="G11333">
        <f t="shared" si="355"/>
        <v>8.7002646621125686E-4</v>
      </c>
    </row>
    <row r="11334" spans="3:7" x14ac:dyDescent="0.2">
      <c r="C11334">
        <v>687.54429999987281</v>
      </c>
      <c r="D11334">
        <v>28.082000000000001</v>
      </c>
      <c r="E11334">
        <v>60</v>
      </c>
      <c r="F11334">
        <f t="shared" si="354"/>
        <v>1.3750618684205927E-2</v>
      </c>
      <c r="G11334">
        <f t="shared" si="355"/>
        <v>8.7476850518561204E-4</v>
      </c>
    </row>
    <row r="11335" spans="3:7" x14ac:dyDescent="0.2">
      <c r="C11335">
        <v>687.60745000044506</v>
      </c>
      <c r="D11335">
        <v>28.084000000000003</v>
      </c>
      <c r="E11335">
        <v>60</v>
      </c>
      <c r="F11335">
        <f t="shared" si="354"/>
        <v>1.3754704107877155E-2</v>
      </c>
      <c r="G11335">
        <f t="shared" si="355"/>
        <v>8.6860957228357264E-4</v>
      </c>
    </row>
    <row r="11336" spans="3:7" x14ac:dyDescent="0.2">
      <c r="C11336">
        <v>687.67088332970934</v>
      </c>
      <c r="D11336">
        <v>28.094999999999999</v>
      </c>
      <c r="E11336">
        <v>60</v>
      </c>
      <c r="F11336">
        <f t="shared" si="354"/>
        <v>1.377719467325907E-2</v>
      </c>
      <c r="G11336">
        <f t="shared" si="355"/>
        <v>8.7393332604699628E-4</v>
      </c>
    </row>
    <row r="11337" spans="3:7" x14ac:dyDescent="0.2">
      <c r="C11337">
        <v>687.73403333028159</v>
      </c>
      <c r="D11337">
        <v>28.075000000000003</v>
      </c>
      <c r="E11337">
        <v>60</v>
      </c>
      <c r="F11337">
        <f t="shared" si="354"/>
        <v>1.3736328828216057E-2</v>
      </c>
      <c r="G11337">
        <f t="shared" si="355"/>
        <v>8.6744917336245911E-4</v>
      </c>
    </row>
    <row r="11338" spans="3:7" x14ac:dyDescent="0.2">
      <c r="C11338">
        <v>687.79681666692102</v>
      </c>
      <c r="D11338">
        <v>28.07</v>
      </c>
      <c r="E11338">
        <v>60</v>
      </c>
      <c r="F11338">
        <f t="shared" si="354"/>
        <v>1.372613047499208E-2</v>
      </c>
      <c r="G11338">
        <f t="shared" si="355"/>
        <v>8.6177227036812623E-4</v>
      </c>
    </row>
    <row r="11339" spans="3:7" x14ac:dyDescent="0.2">
      <c r="C11339">
        <v>687.86036666234338</v>
      </c>
      <c r="D11339">
        <v>28.075000000000003</v>
      </c>
      <c r="E11339">
        <v>60</v>
      </c>
      <c r="F11339">
        <f t="shared" si="354"/>
        <v>1.3736328828216057E-2</v>
      </c>
      <c r="G11339">
        <f t="shared" si="355"/>
        <v>8.7294363415320721E-4</v>
      </c>
    </row>
    <row r="11340" spans="3:7" x14ac:dyDescent="0.2">
      <c r="C11340">
        <v>687.92333332697547</v>
      </c>
      <c r="D11340">
        <v>28.076999999999998</v>
      </c>
      <c r="E11340">
        <v>60</v>
      </c>
      <c r="F11340">
        <f t="shared" si="354"/>
        <v>1.3740410195961936E-2</v>
      </c>
      <c r="G11340">
        <f t="shared" si="355"/>
        <v>8.6518780071642568E-4</v>
      </c>
    </row>
    <row r="11341" spans="3:7" x14ac:dyDescent="0.2">
      <c r="C11341">
        <v>687.98641666571302</v>
      </c>
      <c r="D11341">
        <v>28.082000000000001</v>
      </c>
      <c r="E11341">
        <v>60</v>
      </c>
      <c r="F11341">
        <f t="shared" si="354"/>
        <v>1.3750618684205927E-2</v>
      </c>
      <c r="G11341">
        <f t="shared" si="355"/>
        <v>8.6743493630672913E-4</v>
      </c>
    </row>
    <row r="11342" spans="3:7" x14ac:dyDescent="0.2">
      <c r="C11342">
        <v>688.04993333021798</v>
      </c>
      <c r="D11342">
        <v>28.081000000000003</v>
      </c>
      <c r="E11342">
        <v>60</v>
      </c>
      <c r="F11342">
        <f t="shared" si="354"/>
        <v>1.3748576407100086E-2</v>
      </c>
      <c r="G11342">
        <f t="shared" si="355"/>
        <v>8.7326371507057642E-4</v>
      </c>
    </row>
    <row r="11343" spans="3:7" x14ac:dyDescent="0.2">
      <c r="C11343">
        <v>688.1131999969482</v>
      </c>
      <c r="D11343">
        <v>28.087000000000003</v>
      </c>
      <c r="E11343">
        <v>60</v>
      </c>
      <c r="F11343">
        <f t="shared" si="354"/>
        <v>1.3760834417620405E-2</v>
      </c>
      <c r="G11343">
        <f t="shared" si="355"/>
        <v>8.706021250292574E-4</v>
      </c>
    </row>
    <row r="11344" spans="3:7" x14ac:dyDescent="0.2">
      <c r="C11344">
        <v>688.17636666297915</v>
      </c>
      <c r="D11344">
        <v>28.088999999999999</v>
      </c>
      <c r="E11344">
        <v>60</v>
      </c>
      <c r="F11344">
        <f t="shared" si="354"/>
        <v>1.3764922740730495E-2</v>
      </c>
      <c r="G11344">
        <f t="shared" si="355"/>
        <v>8.6948427770557968E-4</v>
      </c>
    </row>
    <row r="11345" spans="3:7" x14ac:dyDescent="0.2">
      <c r="C11345">
        <v>688.23968333403275</v>
      </c>
      <c r="D11345">
        <v>28.079000000000001</v>
      </c>
      <c r="E11345">
        <v>60</v>
      </c>
      <c r="F11345">
        <f t="shared" si="354"/>
        <v>1.3744492722152245E-2</v>
      </c>
      <c r="G11345">
        <f t="shared" si="355"/>
        <v>8.7025552448709699E-4</v>
      </c>
    </row>
    <row r="11346" spans="3:7" x14ac:dyDescent="0.2">
      <c r="C11346">
        <v>688.30238332748411</v>
      </c>
      <c r="D11346">
        <v>28.070999999999998</v>
      </c>
      <c r="E11346">
        <v>60</v>
      </c>
      <c r="F11346">
        <f t="shared" si="354"/>
        <v>1.372816956680592E-2</v>
      </c>
      <c r="G11346">
        <f t="shared" si="355"/>
        <v>8.6075614193789867E-4</v>
      </c>
    </row>
    <row r="11347" spans="3:7" x14ac:dyDescent="0.2">
      <c r="C11347">
        <v>688.36555000146234</v>
      </c>
      <c r="D11347">
        <v>28.076000000000001</v>
      </c>
      <c r="E11347">
        <v>60</v>
      </c>
      <c r="F11347">
        <f t="shared" si="354"/>
        <v>1.3738369367303035E-2</v>
      </c>
      <c r="G11347">
        <f t="shared" si="355"/>
        <v>8.678070988169382E-4</v>
      </c>
    </row>
    <row r="11348" spans="3:7" x14ac:dyDescent="0.2">
      <c r="C11348">
        <v>688.42883333365126</v>
      </c>
      <c r="D11348">
        <v>28.075000000000003</v>
      </c>
      <c r="E11348">
        <v>60</v>
      </c>
      <c r="F11348">
        <f t="shared" si="354"/>
        <v>1.3736328828216057E-2</v>
      </c>
      <c r="G11348">
        <f t="shared" si="355"/>
        <v>8.6928066029218795E-4</v>
      </c>
    </row>
    <row r="11349" spans="3:7" x14ac:dyDescent="0.2">
      <c r="C11349">
        <v>688.49246666431429</v>
      </c>
      <c r="D11349">
        <v>28.079000000000001</v>
      </c>
      <c r="E11349">
        <v>60</v>
      </c>
      <c r="F11349">
        <f t="shared" si="354"/>
        <v>1.3744492722152245E-2</v>
      </c>
      <c r="G11349">
        <f t="shared" si="355"/>
        <v>8.7460785018442851E-4</v>
      </c>
    </row>
    <row r="11350" spans="3:7" x14ac:dyDescent="0.2">
      <c r="C11350">
        <v>688.55586666266129</v>
      </c>
      <c r="D11350">
        <v>28.078000000000003</v>
      </c>
      <c r="E11350">
        <v>60</v>
      </c>
      <c r="F11350">
        <f t="shared" si="354"/>
        <v>1.3742451314231898E-2</v>
      </c>
      <c r="G11350">
        <f t="shared" si="355"/>
        <v>8.7127139060595932E-4</v>
      </c>
    </row>
    <row r="11351" spans="3:7" x14ac:dyDescent="0.2">
      <c r="C11351">
        <v>688.61953333218889</v>
      </c>
      <c r="D11351">
        <v>28.073999999999998</v>
      </c>
      <c r="E11351">
        <v>60</v>
      </c>
      <c r="F11351">
        <f t="shared" si="354"/>
        <v>1.3734288578662008E-2</v>
      </c>
      <c r="G11351">
        <f t="shared" si="355"/>
        <v>8.7441641213445095E-4</v>
      </c>
    </row>
    <row r="11352" spans="3:7" x14ac:dyDescent="0.2">
      <c r="C11352">
        <v>688.68301666577656</v>
      </c>
      <c r="D11352">
        <v>28.075000000000003</v>
      </c>
      <c r="E11352">
        <v>60</v>
      </c>
      <c r="F11352">
        <f t="shared" si="354"/>
        <v>1.3736328828216057E-2</v>
      </c>
      <c r="G11352">
        <f t="shared" si="355"/>
        <v>8.7202794527155747E-4</v>
      </c>
    </row>
    <row r="11353" spans="3:7" x14ac:dyDescent="0.2">
      <c r="C11353">
        <v>688.74646666049955</v>
      </c>
      <c r="D11353">
        <v>28.076999999999998</v>
      </c>
      <c r="E11353">
        <v>60</v>
      </c>
      <c r="F11353">
        <f t="shared" si="354"/>
        <v>1.3740410195961936E-2</v>
      </c>
      <c r="G11353">
        <f t="shared" si="355"/>
        <v>8.7182895442546103E-4</v>
      </c>
    </row>
    <row r="11354" spans="3:7" x14ac:dyDescent="0.2">
      <c r="C11354">
        <v>688.80978333155315</v>
      </c>
      <c r="D11354">
        <v>28.069000000000003</v>
      </c>
      <c r="E11354">
        <v>60</v>
      </c>
      <c r="F11354">
        <f t="shared" si="354"/>
        <v>1.3724091672515757E-2</v>
      </c>
      <c r="G11354">
        <f t="shared" si="355"/>
        <v>8.6896379793811537E-4</v>
      </c>
    </row>
    <row r="11355" spans="3:7" x14ac:dyDescent="0.2">
      <c r="C11355">
        <v>688.87281666596732</v>
      </c>
      <c r="D11355">
        <v>28.073999999999998</v>
      </c>
      <c r="E11355">
        <v>60</v>
      </c>
      <c r="F11355">
        <f t="shared" si="354"/>
        <v>1.3734288578662008E-2</v>
      </c>
      <c r="G11355">
        <f t="shared" si="355"/>
        <v>8.6571800491954266E-4</v>
      </c>
    </row>
    <row r="11356" spans="3:7" x14ac:dyDescent="0.2">
      <c r="C11356">
        <v>688.93601666291556</v>
      </c>
      <c r="D11356">
        <v>28.079000000000001</v>
      </c>
      <c r="E11356">
        <v>60</v>
      </c>
      <c r="F11356">
        <f t="shared" si="354"/>
        <v>1.3744492722152245E-2</v>
      </c>
      <c r="G11356">
        <f t="shared" si="355"/>
        <v>8.686518980951588E-4</v>
      </c>
    </row>
    <row r="11357" spans="3:7" x14ac:dyDescent="0.2">
      <c r="C11357">
        <v>688.9991999944051</v>
      </c>
      <c r="D11357">
        <v>28.069000000000003</v>
      </c>
      <c r="E11357">
        <v>60</v>
      </c>
      <c r="F11357">
        <f t="shared" si="354"/>
        <v>1.3724091672515757E-2</v>
      </c>
      <c r="G11357">
        <f t="shared" si="355"/>
        <v>8.6713383353740194E-4</v>
      </c>
    </row>
    <row r="11358" spans="3:7" x14ac:dyDescent="0.2">
      <c r="C11358">
        <v>689.0624833345413</v>
      </c>
      <c r="D11358">
        <v>28.075000000000003</v>
      </c>
      <c r="E11358">
        <v>60</v>
      </c>
      <c r="F11358">
        <f t="shared" si="354"/>
        <v>1.3736328828216057E-2</v>
      </c>
      <c r="G11358">
        <f t="shared" si="355"/>
        <v>8.6928076945861721E-4</v>
      </c>
    </row>
    <row r="11359" spans="3:7" x14ac:dyDescent="0.2">
      <c r="C11359">
        <v>689.12593332926429</v>
      </c>
      <c r="D11359">
        <v>28.070999999999998</v>
      </c>
      <c r="E11359">
        <v>60</v>
      </c>
      <c r="F11359">
        <f t="shared" si="354"/>
        <v>1.372816956680592E-2</v>
      </c>
      <c r="G11359">
        <f t="shared" si="355"/>
        <v>8.7105228657010573E-4</v>
      </c>
    </row>
    <row r="11360" spans="3:7" x14ac:dyDescent="0.2">
      <c r="C11360">
        <v>689.18949999809263</v>
      </c>
      <c r="D11360">
        <v>28.073999999999998</v>
      </c>
      <c r="E11360">
        <v>60</v>
      </c>
      <c r="F11360">
        <f t="shared" si="354"/>
        <v>1.3734288578662008E-2</v>
      </c>
      <c r="G11360">
        <f t="shared" si="355"/>
        <v>8.7304297367270993E-4</v>
      </c>
    </row>
    <row r="11361" spans="3:7" x14ac:dyDescent="0.2">
      <c r="C11361">
        <v>689.25289999643962</v>
      </c>
      <c r="D11361">
        <v>28.072000000000003</v>
      </c>
      <c r="E11361">
        <v>60</v>
      </c>
      <c r="F11361">
        <f t="shared" si="354"/>
        <v>1.373020894799599E-2</v>
      </c>
      <c r="G11361">
        <f t="shared" si="355"/>
        <v>8.7049522460683941E-4</v>
      </c>
    </row>
    <row r="11362" spans="3:7" x14ac:dyDescent="0.2">
      <c r="C11362">
        <v>689.31579999923702</v>
      </c>
      <c r="D11362">
        <v>28.073999999999998</v>
      </c>
      <c r="E11362">
        <v>60</v>
      </c>
      <c r="F11362">
        <f t="shared" si="354"/>
        <v>1.3734288578662008E-2</v>
      </c>
      <c r="G11362">
        <f t="shared" si="355"/>
        <v>8.6388679001802389E-4</v>
      </c>
    </row>
    <row r="11363" spans="3:7" x14ac:dyDescent="0.2">
      <c r="C11363">
        <v>689.37903332710266</v>
      </c>
      <c r="D11363">
        <v>28.075000000000003</v>
      </c>
      <c r="E11363">
        <v>60</v>
      </c>
      <c r="F11363">
        <f t="shared" si="354"/>
        <v>1.3736328828216057E-2</v>
      </c>
      <c r="G11363">
        <f t="shared" si="355"/>
        <v>8.6859378446491173E-4</v>
      </c>
    </row>
    <row r="11364" spans="3:7" x14ac:dyDescent="0.2">
      <c r="C11364">
        <v>689.4425499995549</v>
      </c>
      <c r="D11364">
        <v>28.081000000000003</v>
      </c>
      <c r="E11364">
        <v>60</v>
      </c>
      <c r="F11364">
        <f t="shared" si="354"/>
        <v>1.3748576407100086E-2</v>
      </c>
      <c r="G11364">
        <f t="shared" si="355"/>
        <v>8.7326382433434058E-4</v>
      </c>
    </row>
    <row r="11365" spans="3:7" x14ac:dyDescent="0.2">
      <c r="C11365">
        <v>689.50603333314257</v>
      </c>
      <c r="D11365">
        <v>28.076000000000001</v>
      </c>
      <c r="E11365">
        <v>60</v>
      </c>
      <c r="F11365">
        <f t="shared" si="354"/>
        <v>1.3738369367303035E-2</v>
      </c>
      <c r="G11365">
        <f t="shared" si="355"/>
        <v>8.7215748549511474E-4</v>
      </c>
    </row>
    <row r="11366" spans="3:7" x14ac:dyDescent="0.2">
      <c r="C11366">
        <v>689.56938332716629</v>
      </c>
      <c r="D11366">
        <v>28.075000000000003</v>
      </c>
      <c r="E11366">
        <v>60</v>
      </c>
      <c r="F11366">
        <f t="shared" si="354"/>
        <v>1.3736328828216057E-2</v>
      </c>
      <c r="G11366">
        <f t="shared" si="355"/>
        <v>8.7019634917539937E-4</v>
      </c>
    </row>
    <row r="11367" spans="3:7" x14ac:dyDescent="0.2">
      <c r="C11367">
        <v>689.63256666660311</v>
      </c>
      <c r="D11367">
        <v>28.073999999999998</v>
      </c>
      <c r="E11367">
        <v>60</v>
      </c>
      <c r="F11367">
        <f t="shared" si="354"/>
        <v>1.3734288578662008E-2</v>
      </c>
      <c r="G11367">
        <f t="shared" si="355"/>
        <v>8.6777821718882306E-4</v>
      </c>
    </row>
    <row r="11368" spans="3:7" x14ac:dyDescent="0.2">
      <c r="C11368">
        <v>689.69581666787462</v>
      </c>
      <c r="D11368">
        <v>28.073</v>
      </c>
      <c r="E11368">
        <v>60</v>
      </c>
      <c r="F11368">
        <f t="shared" si="354"/>
        <v>1.3732248618601598E-2</v>
      </c>
      <c r="G11368">
        <f t="shared" si="355"/>
        <v>8.6856474258727959E-4</v>
      </c>
    </row>
    <row r="11369" spans="3:7" x14ac:dyDescent="0.2">
      <c r="C11369">
        <v>689.75846666495011</v>
      </c>
      <c r="D11369">
        <v>28.078000000000003</v>
      </c>
      <c r="E11369">
        <v>60</v>
      </c>
      <c r="F11369">
        <f t="shared" si="354"/>
        <v>1.3742451314231898E-2</v>
      </c>
      <c r="G11369">
        <f t="shared" si="355"/>
        <v>8.6096453464658404E-4</v>
      </c>
    </row>
    <row r="11370" spans="3:7" x14ac:dyDescent="0.2">
      <c r="C11370">
        <v>689.82193333307907</v>
      </c>
      <c r="D11370">
        <v>28.079000000000001</v>
      </c>
      <c r="E11370">
        <v>60</v>
      </c>
      <c r="F11370">
        <f t="shared" si="354"/>
        <v>1.3744492722152245E-2</v>
      </c>
      <c r="G11370">
        <f t="shared" si="355"/>
        <v>8.7231715819784269E-4</v>
      </c>
    </row>
    <row r="11371" spans="3:7" x14ac:dyDescent="0.2">
      <c r="C11371">
        <v>689.88424999713902</v>
      </c>
      <c r="D11371">
        <v>28.069000000000003</v>
      </c>
      <c r="E11371">
        <v>60</v>
      </c>
      <c r="F11371">
        <f t="shared" si="354"/>
        <v>1.3724091672515757E-2</v>
      </c>
      <c r="G11371">
        <f t="shared" si="355"/>
        <v>8.5523961028411203E-4</v>
      </c>
    </row>
    <row r="11372" spans="3:7" x14ac:dyDescent="0.2">
      <c r="C11372">
        <v>689.94773333072658</v>
      </c>
      <c r="D11372">
        <v>28.075000000000003</v>
      </c>
      <c r="E11372">
        <v>60</v>
      </c>
      <c r="F11372">
        <f t="shared" si="354"/>
        <v>1.3736328828216057E-2</v>
      </c>
      <c r="G11372">
        <f t="shared" si="355"/>
        <v>8.7202794526999579E-4</v>
      </c>
    </row>
    <row r="11373" spans="3:7" x14ac:dyDescent="0.2">
      <c r="C11373">
        <v>690.01106666723888</v>
      </c>
      <c r="D11373">
        <v>28.072000000000003</v>
      </c>
      <c r="E11373">
        <v>60</v>
      </c>
      <c r="F11373">
        <f t="shared" si="354"/>
        <v>1.373020894799599E-2</v>
      </c>
      <c r="G11373">
        <f t="shared" si="355"/>
        <v>8.6957994368763324E-4</v>
      </c>
    </row>
    <row r="11374" spans="3:7" x14ac:dyDescent="0.2">
      <c r="C11374">
        <v>690.07456666628525</v>
      </c>
      <c r="D11374">
        <v>28.075000000000003</v>
      </c>
      <c r="E11374">
        <v>60</v>
      </c>
      <c r="F11374">
        <f t="shared" si="354"/>
        <v>1.3736328828216057E-2</v>
      </c>
      <c r="G11374">
        <f t="shared" si="355"/>
        <v>8.7225686749236025E-4</v>
      </c>
    </row>
    <row r="11375" spans="3:7" x14ac:dyDescent="0.2">
      <c r="C11375">
        <v>690.13803333441422</v>
      </c>
      <c r="D11375">
        <v>28.073999999999998</v>
      </c>
      <c r="E11375">
        <v>60</v>
      </c>
      <c r="F11375">
        <f t="shared" si="354"/>
        <v>1.3734288578662008E-2</v>
      </c>
      <c r="G11375">
        <f t="shared" si="355"/>
        <v>8.7166953520940744E-4</v>
      </c>
    </row>
    <row r="11376" spans="3:7" x14ac:dyDescent="0.2">
      <c r="C11376">
        <v>690.20134999752042</v>
      </c>
      <c r="D11376">
        <v>28.067999999999998</v>
      </c>
      <c r="E11376">
        <v>60</v>
      </c>
      <c r="F11376">
        <f t="shared" si="354"/>
        <v>1.3722053159337604E-2</v>
      </c>
      <c r="G11376">
        <f t="shared" si="355"/>
        <v>8.6883461701523922E-4</v>
      </c>
    </row>
    <row r="11377" spans="3:7" x14ac:dyDescent="0.2">
      <c r="C11377">
        <v>690.26458333333335</v>
      </c>
      <c r="D11377">
        <v>28.073</v>
      </c>
      <c r="E11377">
        <v>60</v>
      </c>
      <c r="F11377">
        <f t="shared" si="354"/>
        <v>1.3732248618601598E-2</v>
      </c>
      <c r="G11377">
        <f t="shared" si="355"/>
        <v>8.6833588836660275E-4</v>
      </c>
    </row>
    <row r="11378" spans="3:7" x14ac:dyDescent="0.2">
      <c r="C11378">
        <v>690.32789999643967</v>
      </c>
      <c r="D11378">
        <v>28.067999999999998</v>
      </c>
      <c r="E11378">
        <v>60</v>
      </c>
      <c r="F11378">
        <f t="shared" si="354"/>
        <v>1.3722053159337604E-2</v>
      </c>
      <c r="G11378">
        <f t="shared" si="355"/>
        <v>8.6883461701679917E-4</v>
      </c>
    </row>
    <row r="11379" spans="3:7" x14ac:dyDescent="0.2">
      <c r="C11379">
        <v>690.39100000063581</v>
      </c>
      <c r="D11379">
        <v>28.064999999999998</v>
      </c>
      <c r="E11379">
        <v>60</v>
      </c>
      <c r="F11379">
        <f t="shared" si="354"/>
        <v>1.3715939355201904E-2</v>
      </c>
      <c r="G11379">
        <f t="shared" si="355"/>
        <v>8.654758308673003E-4</v>
      </c>
    </row>
    <row r="11380" spans="3:7" x14ac:dyDescent="0.2">
      <c r="C11380">
        <v>690.45433332920072</v>
      </c>
      <c r="D11380">
        <v>28.070999999999998</v>
      </c>
      <c r="E11380">
        <v>60</v>
      </c>
      <c r="F11380">
        <f t="shared" si="354"/>
        <v>1.372816956680592E-2</v>
      </c>
      <c r="G11380">
        <f t="shared" si="355"/>
        <v>8.6945067376929959E-4</v>
      </c>
    </row>
    <row r="11381" spans="3:7" x14ac:dyDescent="0.2">
      <c r="C11381">
        <v>690.51818333466849</v>
      </c>
      <c r="D11381">
        <v>28.067</v>
      </c>
      <c r="E11381">
        <v>60</v>
      </c>
      <c r="F11381">
        <f t="shared" si="354"/>
        <v>1.3720014935418657E-2</v>
      </c>
      <c r="G11381">
        <f t="shared" si="355"/>
        <v>8.7602302864437612E-4</v>
      </c>
    </row>
    <row r="11382" spans="3:7" x14ac:dyDescent="0.2">
      <c r="C11382">
        <v>690.58161666393278</v>
      </c>
      <c r="D11382">
        <v>28.07</v>
      </c>
      <c r="E11382">
        <v>60</v>
      </c>
      <c r="F11382">
        <f t="shared" si="354"/>
        <v>1.372613047499208E-2</v>
      </c>
      <c r="G11382">
        <f t="shared" si="355"/>
        <v>8.7069415394470961E-4</v>
      </c>
    </row>
    <row r="11383" spans="3:7" x14ac:dyDescent="0.2">
      <c r="C11383">
        <v>690.64506666660304</v>
      </c>
      <c r="D11383">
        <v>28.070999999999998</v>
      </c>
      <c r="E11383">
        <v>60</v>
      </c>
      <c r="F11383">
        <f t="shared" si="354"/>
        <v>1.372816956680592E-2</v>
      </c>
      <c r="G11383">
        <f t="shared" si="355"/>
        <v>8.7105239567169114E-4</v>
      </c>
    </row>
    <row r="11384" spans="3:7" x14ac:dyDescent="0.2">
      <c r="C11384">
        <v>690.70858333110812</v>
      </c>
      <c r="D11384">
        <v>28.067</v>
      </c>
      <c r="E11384">
        <v>60</v>
      </c>
      <c r="F11384">
        <f t="shared" si="354"/>
        <v>1.3720014935418657E-2</v>
      </c>
      <c r="G11384">
        <f t="shared" si="355"/>
        <v>8.7144958565757891E-4</v>
      </c>
    </row>
    <row r="11385" spans="3:7" x14ac:dyDescent="0.2">
      <c r="C11385">
        <v>690.77144999504094</v>
      </c>
      <c r="D11385">
        <v>28.073999999999998</v>
      </c>
      <c r="E11385">
        <v>60</v>
      </c>
      <c r="F11385">
        <f t="shared" si="354"/>
        <v>1.3734288578662008E-2</v>
      </c>
      <c r="G11385">
        <f t="shared" si="355"/>
        <v>8.6342890443115417E-4</v>
      </c>
    </row>
    <row r="11386" spans="3:7" x14ac:dyDescent="0.2">
      <c r="C11386">
        <v>690.83493332862849</v>
      </c>
      <c r="D11386">
        <v>28.070999999999998</v>
      </c>
      <c r="E11386">
        <v>60</v>
      </c>
      <c r="F11386">
        <f t="shared" si="354"/>
        <v>1.372816956680592E-2</v>
      </c>
      <c r="G11386">
        <f t="shared" si="355"/>
        <v>8.7150996815606803E-4</v>
      </c>
    </row>
    <row r="11387" spans="3:7" x14ac:dyDescent="0.2">
      <c r="C11387">
        <v>690.89794999758408</v>
      </c>
      <c r="D11387">
        <v>28.064999999999998</v>
      </c>
      <c r="E11387">
        <v>60</v>
      </c>
      <c r="F11387">
        <f t="shared" si="354"/>
        <v>1.3715939355201904E-2</v>
      </c>
      <c r="G11387">
        <f t="shared" si="355"/>
        <v>8.6433280976161854E-4</v>
      </c>
    </row>
    <row r="11388" spans="3:7" x14ac:dyDescent="0.2">
      <c r="C11388">
        <v>690.96141666571305</v>
      </c>
      <c r="D11388">
        <v>28.066000000000003</v>
      </c>
      <c r="E11388">
        <v>60</v>
      </c>
      <c r="F11388">
        <f t="shared" si="354"/>
        <v>1.3717977000719814E-2</v>
      </c>
      <c r="G11388">
        <f t="shared" si="355"/>
        <v>8.706342937054905E-4</v>
      </c>
    </row>
    <row r="11389" spans="3:7" x14ac:dyDescent="0.2">
      <c r="C11389">
        <v>691.02455000082648</v>
      </c>
      <c r="D11389">
        <v>28.063000000000002</v>
      </c>
      <c r="E11389">
        <v>60</v>
      </c>
      <c r="F11389">
        <f t="shared" si="354"/>
        <v>1.3711864931552964E-2</v>
      </c>
      <c r="G11389">
        <f t="shared" si="355"/>
        <v>8.6567576375388305E-4</v>
      </c>
    </row>
    <row r="11390" spans="3:7" x14ac:dyDescent="0.2">
      <c r="C11390">
        <v>691.08791666030879</v>
      </c>
      <c r="D11390">
        <v>28.064</v>
      </c>
      <c r="E11390">
        <v>60</v>
      </c>
      <c r="F11390">
        <f t="shared" si="354"/>
        <v>1.3713901998826066E-2</v>
      </c>
      <c r="G11390">
        <f t="shared" si="355"/>
        <v>8.6900415813341699E-4</v>
      </c>
    </row>
    <row r="11391" spans="3:7" x14ac:dyDescent="0.2">
      <c r="C11391">
        <v>691.15144999821985</v>
      </c>
      <c r="D11391">
        <v>28.063000000000002</v>
      </c>
      <c r="E11391">
        <v>60</v>
      </c>
      <c r="F11391">
        <f t="shared" si="354"/>
        <v>1.3711864931552964E-2</v>
      </c>
      <c r="G11391">
        <f t="shared" si="355"/>
        <v>8.7116054808707784E-4</v>
      </c>
    </row>
    <row r="11392" spans="3:7" x14ac:dyDescent="0.2">
      <c r="C11392">
        <v>691.21471666495006</v>
      </c>
      <c r="D11392">
        <v>28.061999999999998</v>
      </c>
      <c r="E11392">
        <v>60</v>
      </c>
      <c r="F11392">
        <f t="shared" si="354"/>
        <v>1.370982815334376E-2</v>
      </c>
      <c r="G11392">
        <f t="shared" si="355"/>
        <v>8.6737512870611367E-4</v>
      </c>
    </row>
    <row r="11393" spans="3:7" x14ac:dyDescent="0.2">
      <c r="C11393">
        <v>691.27798333168028</v>
      </c>
      <c r="D11393">
        <v>28.069000000000003</v>
      </c>
      <c r="E11393">
        <v>60</v>
      </c>
      <c r="F11393">
        <f t="shared" si="354"/>
        <v>1.3724091672515757E-2</v>
      </c>
      <c r="G11393">
        <f t="shared" si="355"/>
        <v>8.6827753401996842E-4</v>
      </c>
    </row>
    <row r="11394" spans="3:7" x14ac:dyDescent="0.2">
      <c r="C11394">
        <v>691.34161666234331</v>
      </c>
      <c r="D11394">
        <v>28.073</v>
      </c>
      <c r="E11394">
        <v>60</v>
      </c>
      <c r="F11394">
        <f t="shared" si="354"/>
        <v>1.3732248618601598E-2</v>
      </c>
      <c r="G11394">
        <f t="shared" si="355"/>
        <v>8.7382871709451766E-4</v>
      </c>
    </row>
    <row r="11395" spans="3:7" x14ac:dyDescent="0.2">
      <c r="C11395">
        <v>691.40508333047228</v>
      </c>
      <c r="D11395">
        <v>28.079000000000001</v>
      </c>
      <c r="E11395">
        <v>60</v>
      </c>
      <c r="F11395">
        <f t="shared" ref="F11395:F11458" si="356">EXP(-13478*(1/(D11395+273.15)-1/(E11395+273.15)))</f>
        <v>1.3744492722152245E-2</v>
      </c>
      <c r="G11395">
        <f t="shared" si="355"/>
        <v>8.7231715819784269E-4</v>
      </c>
    </row>
    <row r="11396" spans="3:7" x14ac:dyDescent="0.2">
      <c r="C11396">
        <v>691.46846666336057</v>
      </c>
      <c r="D11396">
        <v>28.063000000000002</v>
      </c>
      <c r="E11396">
        <v>60</v>
      </c>
      <c r="F11396">
        <f t="shared" si="356"/>
        <v>1.3711864931552964E-2</v>
      </c>
      <c r="G11396">
        <f t="shared" ref="G11396:G11459" si="357">F11396*(C11396-C11395)</f>
        <v>8.6910369947593104E-4</v>
      </c>
    </row>
    <row r="11397" spans="3:7" x14ac:dyDescent="0.2">
      <c r="C11397">
        <v>691.53154999415085</v>
      </c>
      <c r="D11397">
        <v>28.072000000000003</v>
      </c>
      <c r="E11397">
        <v>60</v>
      </c>
      <c r="F11397">
        <f t="shared" si="356"/>
        <v>1.373020894799599E-2</v>
      </c>
      <c r="G11397">
        <f t="shared" si="357"/>
        <v>8.6614731288606065E-4</v>
      </c>
    </row>
    <row r="11398" spans="3:7" x14ac:dyDescent="0.2">
      <c r="C11398">
        <v>691.59478332996366</v>
      </c>
      <c r="D11398">
        <v>28.069000000000003</v>
      </c>
      <c r="E11398">
        <v>60</v>
      </c>
      <c r="F11398">
        <f t="shared" si="356"/>
        <v>1.3724091672515757E-2</v>
      </c>
      <c r="G11398">
        <f t="shared" si="357"/>
        <v>8.6782009745398861E-4</v>
      </c>
    </row>
    <row r="11399" spans="3:7" x14ac:dyDescent="0.2">
      <c r="C11399">
        <v>691.65778333346054</v>
      </c>
      <c r="D11399">
        <v>28.064</v>
      </c>
      <c r="E11399">
        <v>60</v>
      </c>
      <c r="F11399">
        <f t="shared" si="356"/>
        <v>1.3713901998826066E-2</v>
      </c>
      <c r="G11399">
        <f t="shared" si="357"/>
        <v>8.6397587388193395E-4</v>
      </c>
    </row>
    <row r="11400" spans="3:7" x14ac:dyDescent="0.2">
      <c r="C11400">
        <v>691.72099999586737</v>
      </c>
      <c r="D11400">
        <v>28.070999999999998</v>
      </c>
      <c r="E11400">
        <v>60</v>
      </c>
      <c r="F11400">
        <f t="shared" si="356"/>
        <v>1.372816956680592E-2</v>
      </c>
      <c r="G11400">
        <f t="shared" si="357"/>
        <v>8.6784906096849346E-4</v>
      </c>
    </row>
    <row r="11401" spans="3:7" x14ac:dyDescent="0.2">
      <c r="C11401">
        <v>691.784249997139</v>
      </c>
      <c r="D11401">
        <v>28.073</v>
      </c>
      <c r="E11401">
        <v>60</v>
      </c>
      <c r="F11401">
        <f t="shared" si="356"/>
        <v>1.3732248618601598E-2</v>
      </c>
      <c r="G11401">
        <f t="shared" si="357"/>
        <v>8.6856474258884073E-4</v>
      </c>
    </row>
    <row r="11402" spans="3:7" x14ac:dyDescent="0.2">
      <c r="C11402">
        <v>691.84748333295181</v>
      </c>
      <c r="D11402">
        <v>28.067999999999998</v>
      </c>
      <c r="E11402">
        <v>60</v>
      </c>
      <c r="F11402">
        <f t="shared" si="356"/>
        <v>1.3722053159337604E-2</v>
      </c>
      <c r="G11402">
        <f t="shared" si="357"/>
        <v>8.6769119546563562E-4</v>
      </c>
    </row>
    <row r="11403" spans="3:7" x14ac:dyDescent="0.2">
      <c r="C11403">
        <v>691.91038332780204</v>
      </c>
      <c r="D11403">
        <v>28.075000000000003</v>
      </c>
      <c r="E11403">
        <v>60</v>
      </c>
      <c r="F11403">
        <f t="shared" si="356"/>
        <v>1.3736328828216057E-2</v>
      </c>
      <c r="G11403">
        <f t="shared" si="357"/>
        <v>8.6401501255581336E-4</v>
      </c>
    </row>
    <row r="11404" spans="3:7" x14ac:dyDescent="0.2">
      <c r="C11404">
        <v>691.97353332837417</v>
      </c>
      <c r="D11404">
        <v>28.073999999999998</v>
      </c>
      <c r="E11404">
        <v>60</v>
      </c>
      <c r="F11404">
        <f t="shared" si="356"/>
        <v>1.3734288578662008E-2</v>
      </c>
      <c r="G11404">
        <f t="shared" si="357"/>
        <v>8.6732033160039188E-4</v>
      </c>
    </row>
    <row r="11405" spans="3:7" x14ac:dyDescent="0.2">
      <c r="C11405">
        <v>692.03693333466845</v>
      </c>
      <c r="D11405">
        <v>28.082000000000001</v>
      </c>
      <c r="E11405">
        <v>60</v>
      </c>
      <c r="F11405">
        <f t="shared" si="356"/>
        <v>1.3750618684205927E-2</v>
      </c>
      <c r="G11405">
        <f t="shared" si="357"/>
        <v>8.7178931112880684E-4</v>
      </c>
    </row>
    <row r="11406" spans="3:7" x14ac:dyDescent="0.2">
      <c r="C11406">
        <v>692.10058333079019</v>
      </c>
      <c r="D11406">
        <v>28.084000000000003</v>
      </c>
      <c r="E11406">
        <v>60</v>
      </c>
      <c r="F11406">
        <f t="shared" si="356"/>
        <v>1.3754704107877155E-2</v>
      </c>
      <c r="G11406">
        <f t="shared" si="357"/>
        <v>8.7548686312205666E-4</v>
      </c>
    </row>
    <row r="11407" spans="3:7" x14ac:dyDescent="0.2">
      <c r="C11407">
        <v>692.16394999821978</v>
      </c>
      <c r="D11407">
        <v>28.082999999999998</v>
      </c>
      <c r="E11407">
        <v>60</v>
      </c>
      <c r="F11407">
        <f t="shared" si="356"/>
        <v>1.37526612511185E-2</v>
      </c>
      <c r="G11407">
        <f t="shared" si="357"/>
        <v>8.714603117714484E-4</v>
      </c>
    </row>
    <row r="11408" spans="3:7" x14ac:dyDescent="0.2">
      <c r="C11408">
        <v>692.22723333040869</v>
      </c>
      <c r="D11408">
        <v>28.081000000000003</v>
      </c>
      <c r="E11408">
        <v>60</v>
      </c>
      <c r="F11408">
        <f t="shared" si="356"/>
        <v>1.3748576407100086E-2</v>
      </c>
      <c r="G11408">
        <f t="shared" si="357"/>
        <v>8.7005572789521589E-4</v>
      </c>
    </row>
    <row r="11409" spans="3:7" x14ac:dyDescent="0.2">
      <c r="C11409">
        <v>692.29055000146229</v>
      </c>
      <c r="D11409">
        <v>28.081000000000003</v>
      </c>
      <c r="E11409">
        <v>60</v>
      </c>
      <c r="F11409">
        <f t="shared" si="356"/>
        <v>1.3748576407100086E-2</v>
      </c>
      <c r="G11409">
        <f t="shared" si="357"/>
        <v>8.7051408982362593E-4</v>
      </c>
    </row>
    <row r="11410" spans="3:7" x14ac:dyDescent="0.2">
      <c r="C11410">
        <v>692.35350000063579</v>
      </c>
      <c r="D11410">
        <v>28.073</v>
      </c>
      <c r="E11410">
        <v>60</v>
      </c>
      <c r="F11410">
        <f t="shared" si="356"/>
        <v>1.3732248618601598E-2</v>
      </c>
      <c r="G11410">
        <f t="shared" si="357"/>
        <v>8.6444503919123168E-4</v>
      </c>
    </row>
    <row r="11411" spans="3:7" x14ac:dyDescent="0.2">
      <c r="C11411">
        <v>692.41673332850144</v>
      </c>
      <c r="D11411">
        <v>28.08</v>
      </c>
      <c r="E11411">
        <v>60</v>
      </c>
      <c r="F11411">
        <f t="shared" si="356"/>
        <v>1.3746534419761891E-2</v>
      </c>
      <c r="G11411">
        <f t="shared" si="357"/>
        <v>8.6923911798119226E-4</v>
      </c>
    </row>
    <row r="11412" spans="3:7" x14ac:dyDescent="0.2">
      <c r="C11412">
        <v>692.47998332977295</v>
      </c>
      <c r="D11412">
        <v>28.075000000000003</v>
      </c>
      <c r="E11412">
        <v>60</v>
      </c>
      <c r="F11412">
        <f t="shared" si="356"/>
        <v>1.3736328828216057E-2</v>
      </c>
      <c r="G11412">
        <f t="shared" si="357"/>
        <v>8.6882281585058218E-4</v>
      </c>
    </row>
    <row r="11413" spans="3:7" x14ac:dyDescent="0.2">
      <c r="C11413">
        <v>692.54328332742057</v>
      </c>
      <c r="D11413">
        <v>28.072000000000003</v>
      </c>
      <c r="E11413">
        <v>60</v>
      </c>
      <c r="F11413">
        <f t="shared" si="356"/>
        <v>1.373020894799599E-2</v>
      </c>
      <c r="G11413">
        <f t="shared" si="357"/>
        <v>8.6912219410945676E-4</v>
      </c>
    </row>
    <row r="11414" spans="3:7" x14ac:dyDescent="0.2">
      <c r="C11414">
        <v>692.60649999777479</v>
      </c>
      <c r="D11414">
        <v>28.079000000000001</v>
      </c>
      <c r="E11414">
        <v>60</v>
      </c>
      <c r="F11414">
        <f t="shared" si="356"/>
        <v>1.3744492722152245E-2</v>
      </c>
      <c r="G11414">
        <f t="shared" si="357"/>
        <v>8.6888106560230891E-4</v>
      </c>
    </row>
    <row r="11415" spans="3:7" x14ac:dyDescent="0.2">
      <c r="C11415">
        <v>692.66995000044506</v>
      </c>
      <c r="D11415">
        <v>28.081000000000003</v>
      </c>
      <c r="E11415">
        <v>60</v>
      </c>
      <c r="F11415">
        <f t="shared" si="356"/>
        <v>1.3748576407100086E-2</v>
      </c>
      <c r="G11415">
        <f t="shared" si="357"/>
        <v>8.7234720974284764E-4</v>
      </c>
    </row>
    <row r="11416" spans="3:7" x14ac:dyDescent="0.2">
      <c r="C11416">
        <v>692.7335333347321</v>
      </c>
      <c r="D11416">
        <v>28.087000000000003</v>
      </c>
      <c r="E11416">
        <v>60</v>
      </c>
      <c r="F11416">
        <f t="shared" si="356"/>
        <v>1.3760834417620405E-2</v>
      </c>
      <c r="G11416">
        <f t="shared" si="357"/>
        <v>8.7495973484423995E-4</v>
      </c>
    </row>
    <row r="11417" spans="3:7" x14ac:dyDescent="0.2">
      <c r="C11417">
        <v>692.79716666539514</v>
      </c>
      <c r="D11417">
        <v>28.08</v>
      </c>
      <c r="E11417">
        <v>60</v>
      </c>
      <c r="F11417">
        <f t="shared" si="356"/>
        <v>1.3746534419761891E-2</v>
      </c>
      <c r="G11417">
        <f t="shared" si="357"/>
        <v>8.7473777020353712E-4</v>
      </c>
    </row>
    <row r="11418" spans="3:7" x14ac:dyDescent="0.2">
      <c r="C11418">
        <v>692.86040000120795</v>
      </c>
      <c r="D11418">
        <v>28.085999999999999</v>
      </c>
      <c r="E11418">
        <v>60</v>
      </c>
      <c r="F11418">
        <f t="shared" si="356"/>
        <v>1.3758790691088953E-2</v>
      </c>
      <c r="G11418">
        <f t="shared" si="357"/>
        <v>8.7001423214780251E-4</v>
      </c>
    </row>
    <row r="11419" spans="3:7" x14ac:dyDescent="0.2">
      <c r="C11419">
        <v>692.9236499945323</v>
      </c>
      <c r="D11419">
        <v>28.087000000000003</v>
      </c>
      <c r="E11419">
        <v>60</v>
      </c>
      <c r="F11419">
        <f t="shared" si="356"/>
        <v>1.3760834417620405E-2</v>
      </c>
      <c r="G11419">
        <f t="shared" si="357"/>
        <v>8.7037268505194877E-4</v>
      </c>
    </row>
    <row r="11420" spans="3:7" x14ac:dyDescent="0.2">
      <c r="C11420">
        <v>692.98693333466849</v>
      </c>
      <c r="D11420">
        <v>28.085999999999999</v>
      </c>
      <c r="E11420">
        <v>60</v>
      </c>
      <c r="F11420">
        <f t="shared" si="356"/>
        <v>1.3758790691088953E-2</v>
      </c>
      <c r="G11420">
        <f t="shared" si="357"/>
        <v>8.707022311668952E-4</v>
      </c>
    </row>
    <row r="11421" spans="3:7" x14ac:dyDescent="0.2">
      <c r="C11421">
        <v>693.05031666755679</v>
      </c>
      <c r="D11421">
        <v>28.082999999999998</v>
      </c>
      <c r="E11421">
        <v>60</v>
      </c>
      <c r="F11421">
        <f t="shared" si="356"/>
        <v>1.37526612511185E-2</v>
      </c>
      <c r="G11421">
        <f t="shared" si="357"/>
        <v>8.7168950617957063E-4</v>
      </c>
    </row>
    <row r="11422" spans="3:7" x14ac:dyDescent="0.2">
      <c r="C11422">
        <v>693.11263333161673</v>
      </c>
      <c r="D11422">
        <v>28.084000000000003</v>
      </c>
      <c r="E11422">
        <v>60</v>
      </c>
      <c r="F11422">
        <f t="shared" si="356"/>
        <v>1.3754704107877155E-2</v>
      </c>
      <c r="G11422">
        <f t="shared" si="357"/>
        <v>8.5714727513458509E-4</v>
      </c>
    </row>
    <row r="11423" spans="3:7" x14ac:dyDescent="0.2">
      <c r="C11423">
        <v>693.17503333091736</v>
      </c>
      <c r="D11423">
        <v>28.082000000000001</v>
      </c>
      <c r="E11423">
        <v>60</v>
      </c>
      <c r="F11423">
        <f t="shared" si="356"/>
        <v>1.3750618684205927E-2</v>
      </c>
      <c r="G11423">
        <f t="shared" si="357"/>
        <v>8.5803859627759272E-4</v>
      </c>
    </row>
    <row r="11424" spans="3:7" x14ac:dyDescent="0.2">
      <c r="C11424">
        <v>693.23729999860132</v>
      </c>
      <c r="D11424">
        <v>28.085000000000001</v>
      </c>
      <c r="E11424">
        <v>60</v>
      </c>
      <c r="F11424">
        <f t="shared" si="356"/>
        <v>1.3756747254520906E-2</v>
      </c>
      <c r="G11424">
        <f t="shared" si="357"/>
        <v>8.5658680970944338E-4</v>
      </c>
    </row>
    <row r="11425" spans="3:7" x14ac:dyDescent="0.2">
      <c r="C11425">
        <v>693.29963332811997</v>
      </c>
      <c r="D11425">
        <v>28.087000000000003</v>
      </c>
      <c r="E11425">
        <v>60</v>
      </c>
      <c r="F11425">
        <f t="shared" si="356"/>
        <v>1.3760834417620405E-2</v>
      </c>
      <c r="G11425">
        <f t="shared" si="357"/>
        <v>8.5775862620512977E-4</v>
      </c>
    </row>
    <row r="11426" spans="3:7" x14ac:dyDescent="0.2">
      <c r="C11426">
        <v>693.36196666558578</v>
      </c>
      <c r="D11426">
        <v>28.088000000000001</v>
      </c>
      <c r="E11426">
        <v>60</v>
      </c>
      <c r="F11426">
        <f t="shared" si="356"/>
        <v>1.3762878434154619E-2</v>
      </c>
      <c r="G11426">
        <f t="shared" si="357"/>
        <v>8.5788614593716023E-4</v>
      </c>
    </row>
    <row r="11427" spans="3:7" x14ac:dyDescent="0.2">
      <c r="C11427">
        <v>693.42428332964585</v>
      </c>
      <c r="D11427">
        <v>28.085000000000001</v>
      </c>
      <c r="E11427">
        <v>60</v>
      </c>
      <c r="F11427">
        <f t="shared" si="356"/>
        <v>1.3756747254520906E-2</v>
      </c>
      <c r="G11427">
        <f t="shared" si="357"/>
        <v>8.5727459721917298E-4</v>
      </c>
    </row>
    <row r="11428" spans="3:7" x14ac:dyDescent="0.2">
      <c r="C11428">
        <v>693.48664999802907</v>
      </c>
      <c r="D11428">
        <v>28.08</v>
      </c>
      <c r="E11428">
        <v>60</v>
      </c>
      <c r="F11428">
        <f t="shared" si="356"/>
        <v>1.3746534419761891E-2</v>
      </c>
      <c r="G11428">
        <f t="shared" si="357"/>
        <v>8.5732555357580676E-4</v>
      </c>
    </row>
    <row r="11429" spans="3:7" x14ac:dyDescent="0.2">
      <c r="C11429">
        <v>693.54948333104448</v>
      </c>
      <c r="D11429">
        <v>28.088999999999999</v>
      </c>
      <c r="E11429">
        <v>60</v>
      </c>
      <c r="F11429">
        <f t="shared" si="356"/>
        <v>1.3764922740730495E-2</v>
      </c>
      <c r="G11429">
        <f t="shared" si="357"/>
        <v>8.6489597449983539E-4</v>
      </c>
    </row>
    <row r="11430" spans="3:7" x14ac:dyDescent="0.2">
      <c r="C11430">
        <v>693.61286666393278</v>
      </c>
      <c r="D11430">
        <v>28.085000000000001</v>
      </c>
      <c r="E11430">
        <v>60</v>
      </c>
      <c r="F11430">
        <f t="shared" si="356"/>
        <v>1.3756747254520906E-2</v>
      </c>
      <c r="G11430">
        <f t="shared" si="357"/>
        <v>8.7194849069340799E-4</v>
      </c>
    </row>
    <row r="11431" spans="3:7" x14ac:dyDescent="0.2">
      <c r="C11431">
        <v>693.67601666450503</v>
      </c>
      <c r="D11431">
        <v>28.088000000000001</v>
      </c>
      <c r="E11431">
        <v>60</v>
      </c>
      <c r="F11431">
        <f t="shared" si="356"/>
        <v>1.3762878434154619E-2</v>
      </c>
      <c r="G11431">
        <f t="shared" si="357"/>
        <v>8.6912578099267233E-4</v>
      </c>
    </row>
    <row r="11432" spans="3:7" x14ac:dyDescent="0.2">
      <c r="C11432">
        <v>693.73938333193462</v>
      </c>
      <c r="D11432">
        <v>28.091000000000001</v>
      </c>
      <c r="E11432">
        <v>60</v>
      </c>
      <c r="F11432">
        <f t="shared" si="356"/>
        <v>1.3769012224164622E-2</v>
      </c>
      <c r="G11432">
        <f t="shared" si="357"/>
        <v>8.7249641844261211E-4</v>
      </c>
    </row>
    <row r="11433" spans="3:7" x14ac:dyDescent="0.2">
      <c r="C11433">
        <v>693.80291666189828</v>
      </c>
      <c r="D11433">
        <v>28.091000000000001</v>
      </c>
      <c r="E11433">
        <v>60</v>
      </c>
      <c r="F11433">
        <f t="shared" si="356"/>
        <v>1.3769012224164622E-2</v>
      </c>
      <c r="G11433">
        <f t="shared" si="357"/>
        <v>8.7479119691153751E-4</v>
      </c>
    </row>
    <row r="11434" spans="3:7" x14ac:dyDescent="0.2">
      <c r="C11434">
        <v>693.8661499977112</v>
      </c>
      <c r="D11434">
        <v>28.087000000000003</v>
      </c>
      <c r="E11434">
        <v>60</v>
      </c>
      <c r="F11434">
        <f t="shared" si="356"/>
        <v>1.3760834417620405E-2</v>
      </c>
      <c r="G11434">
        <f t="shared" si="357"/>
        <v>8.7014346379543975E-4</v>
      </c>
    </row>
    <row r="11435" spans="3:7" x14ac:dyDescent="0.2">
      <c r="C11435">
        <v>693.92915000120797</v>
      </c>
      <c r="D11435">
        <v>28.091000000000001</v>
      </c>
      <c r="E11435">
        <v>60</v>
      </c>
      <c r="F11435">
        <f t="shared" si="356"/>
        <v>1.3769012224164622E-2</v>
      </c>
      <c r="G11435">
        <f t="shared" si="357"/>
        <v>8.6744781826941157E-4</v>
      </c>
    </row>
    <row r="11436" spans="3:7" x14ac:dyDescent="0.2">
      <c r="C11436">
        <v>693.99226666291554</v>
      </c>
      <c r="D11436">
        <v>28.090000000000003</v>
      </c>
      <c r="E11436">
        <v>60</v>
      </c>
      <c r="F11436">
        <f t="shared" si="356"/>
        <v>1.3766967337387486E-2</v>
      </c>
      <c r="G11436">
        <f t="shared" si="357"/>
        <v>8.6892502017302134E-4</v>
      </c>
    </row>
    <row r="11437" spans="3:7" x14ac:dyDescent="0.2">
      <c r="C11437">
        <v>694.05548333326976</v>
      </c>
      <c r="D11437">
        <v>28.088000000000001</v>
      </c>
      <c r="E11437">
        <v>60</v>
      </c>
      <c r="F11437">
        <f t="shared" si="356"/>
        <v>1.3762878434154619E-2</v>
      </c>
      <c r="G11437">
        <f t="shared" si="357"/>
        <v>8.7004334909719075E-4</v>
      </c>
    </row>
    <row r="11438" spans="3:7" x14ac:dyDescent="0.2">
      <c r="C11438">
        <v>694.11886666615806</v>
      </c>
      <c r="D11438">
        <v>28.088000000000001</v>
      </c>
      <c r="E11438">
        <v>60</v>
      </c>
      <c r="F11438">
        <f t="shared" si="356"/>
        <v>1.3762878434154619E-2</v>
      </c>
      <c r="G11438">
        <f t="shared" si="357"/>
        <v>8.7233710529312951E-4</v>
      </c>
    </row>
    <row r="11439" spans="3:7" x14ac:dyDescent="0.2">
      <c r="C11439">
        <v>694.18213333288827</v>
      </c>
      <c r="D11439">
        <v>28.088999999999999</v>
      </c>
      <c r="E11439">
        <v>60</v>
      </c>
      <c r="F11439">
        <f t="shared" si="356"/>
        <v>1.3764922740730495E-2</v>
      </c>
      <c r="G11439">
        <f t="shared" si="357"/>
        <v>8.7086077960494884E-4</v>
      </c>
    </row>
    <row r="11440" spans="3:7" x14ac:dyDescent="0.2">
      <c r="C11440">
        <v>694.24548332691188</v>
      </c>
      <c r="D11440">
        <v>28.090000000000003</v>
      </c>
      <c r="E11440">
        <v>60</v>
      </c>
      <c r="F11440">
        <f t="shared" si="356"/>
        <v>1.3766967337387486E-2</v>
      </c>
      <c r="G11440">
        <f t="shared" si="357"/>
        <v>8.7213729854674E-4</v>
      </c>
    </row>
    <row r="11441" spans="3:7" x14ac:dyDescent="0.2">
      <c r="C11441">
        <v>694.30889999866486</v>
      </c>
      <c r="D11441">
        <v>28.088999999999999</v>
      </c>
      <c r="E11441">
        <v>60</v>
      </c>
      <c r="F11441">
        <f t="shared" si="356"/>
        <v>1.3764922740730495E-2</v>
      </c>
      <c r="G11441">
        <f t="shared" si="357"/>
        <v>8.7292558715396898E-4</v>
      </c>
    </row>
    <row r="11442" spans="3:7" x14ac:dyDescent="0.2">
      <c r="C11442">
        <v>694.37235000133512</v>
      </c>
      <c r="D11442">
        <v>28.085999999999999</v>
      </c>
      <c r="E11442">
        <v>60</v>
      </c>
      <c r="F11442">
        <f t="shared" si="356"/>
        <v>1.3758790691088953E-2</v>
      </c>
      <c r="G11442">
        <f t="shared" si="357"/>
        <v>8.7299530608921615E-4</v>
      </c>
    </row>
    <row r="11443" spans="3:7" x14ac:dyDescent="0.2">
      <c r="C11443">
        <v>694.43573333422341</v>
      </c>
      <c r="D11443">
        <v>28.090000000000003</v>
      </c>
      <c r="E11443">
        <v>60</v>
      </c>
      <c r="F11443">
        <f t="shared" si="356"/>
        <v>1.3766967337387486E-2</v>
      </c>
      <c r="G11443">
        <f t="shared" si="357"/>
        <v>8.7259627360788635E-4</v>
      </c>
    </row>
    <row r="11444" spans="3:7" x14ac:dyDescent="0.2">
      <c r="C11444">
        <v>694.49893333117166</v>
      </c>
      <c r="D11444">
        <v>28.091000000000001</v>
      </c>
      <c r="E11444">
        <v>60</v>
      </c>
      <c r="F11444">
        <f t="shared" si="356"/>
        <v>1.3769012224164622E-2</v>
      </c>
      <c r="G11444">
        <f t="shared" si="357"/>
        <v>8.702015305475135E-4</v>
      </c>
    </row>
    <row r="11445" spans="3:7" x14ac:dyDescent="0.2">
      <c r="C11445">
        <v>694.56186666488645</v>
      </c>
      <c r="D11445">
        <v>28.085999999999999</v>
      </c>
      <c r="E11445">
        <v>60</v>
      </c>
      <c r="F11445">
        <f t="shared" si="356"/>
        <v>1.3758790691088953E-2</v>
      </c>
      <c r="G11445">
        <f t="shared" si="357"/>
        <v>8.6588656607432268E-4</v>
      </c>
    </row>
    <row r="11446" spans="3:7" x14ac:dyDescent="0.2">
      <c r="C11446">
        <v>694.62474999427798</v>
      </c>
      <c r="D11446">
        <v>28.079000000000001</v>
      </c>
      <c r="E11446">
        <v>60</v>
      </c>
      <c r="F11446">
        <f t="shared" si="356"/>
        <v>1.3744492722152245E-2</v>
      </c>
      <c r="G11446">
        <f t="shared" si="357"/>
        <v>8.6429946316651731E-4</v>
      </c>
    </row>
    <row r="11447" spans="3:7" x14ac:dyDescent="0.2">
      <c r="C11447">
        <v>694.68813332716627</v>
      </c>
      <c r="D11447">
        <v>28.072000000000003</v>
      </c>
      <c r="E11447">
        <v>60</v>
      </c>
      <c r="F11447">
        <f t="shared" si="356"/>
        <v>1.373020894799599E-2</v>
      </c>
      <c r="G11447">
        <f t="shared" si="357"/>
        <v>8.7026640437664769E-4</v>
      </c>
    </row>
    <row r="11448" spans="3:7" x14ac:dyDescent="0.2">
      <c r="C11448">
        <v>694.75133333206179</v>
      </c>
      <c r="D11448">
        <v>28.067999999999998</v>
      </c>
      <c r="E11448">
        <v>60</v>
      </c>
      <c r="F11448">
        <f t="shared" si="356"/>
        <v>1.3722053159337604E-2</v>
      </c>
      <c r="G11448">
        <f t="shared" si="357"/>
        <v>8.6723382684673021E-4</v>
      </c>
    </row>
    <row r="11449" spans="3:7" x14ac:dyDescent="0.2">
      <c r="C11449">
        <v>694.81453332901003</v>
      </c>
      <c r="D11449">
        <v>28.073999999999998</v>
      </c>
      <c r="E11449">
        <v>60</v>
      </c>
      <c r="F11449">
        <f t="shared" si="356"/>
        <v>1.3734288578662008E-2</v>
      </c>
      <c r="G11449">
        <f t="shared" si="357"/>
        <v>8.6800699625771646E-4</v>
      </c>
    </row>
    <row r="11450" spans="3:7" x14ac:dyDescent="0.2">
      <c r="C11450">
        <v>694.877999997139</v>
      </c>
      <c r="D11450">
        <v>28.073999999999998</v>
      </c>
      <c r="E11450">
        <v>60</v>
      </c>
      <c r="F11450">
        <f t="shared" si="356"/>
        <v>1.3734288578662008E-2</v>
      </c>
      <c r="G11450">
        <f t="shared" si="357"/>
        <v>8.7166953520940744E-4</v>
      </c>
    </row>
    <row r="11451" spans="3:7" x14ac:dyDescent="0.2">
      <c r="C11451">
        <v>694.9409333308538</v>
      </c>
      <c r="D11451">
        <v>28.076999999999998</v>
      </c>
      <c r="E11451">
        <v>60</v>
      </c>
      <c r="F11451">
        <f t="shared" si="356"/>
        <v>1.3740410195961936E-2</v>
      </c>
      <c r="G11451">
        <f t="shared" si="357"/>
        <v>8.6472982024065085E-4</v>
      </c>
    </row>
    <row r="11452" spans="3:7" x14ac:dyDescent="0.2">
      <c r="C11452">
        <v>695.00401666164396</v>
      </c>
      <c r="D11452">
        <v>28.082999999999998</v>
      </c>
      <c r="E11452">
        <v>60</v>
      </c>
      <c r="F11452">
        <f t="shared" si="356"/>
        <v>1.37526612511185E-2</v>
      </c>
      <c r="G11452">
        <f t="shared" si="357"/>
        <v>8.6756367894937807E-4</v>
      </c>
    </row>
    <row r="11453" spans="3:7" x14ac:dyDescent="0.2">
      <c r="C11453">
        <v>695.06738332907355</v>
      </c>
      <c r="D11453">
        <v>28.081000000000003</v>
      </c>
      <c r="E11453">
        <v>60</v>
      </c>
      <c r="F11453">
        <f t="shared" si="356"/>
        <v>1.3748576407100086E-2</v>
      </c>
      <c r="G11453">
        <f t="shared" si="357"/>
        <v>8.7120146881903182E-4</v>
      </c>
    </row>
    <row r="11454" spans="3:7" x14ac:dyDescent="0.2">
      <c r="C11454">
        <v>695.13071666558585</v>
      </c>
      <c r="D11454">
        <v>28.085999999999999</v>
      </c>
      <c r="E11454">
        <v>60</v>
      </c>
      <c r="F11454">
        <f t="shared" si="356"/>
        <v>1.3758790691088953E-2</v>
      </c>
      <c r="G11454">
        <f t="shared" si="357"/>
        <v>8.7139012084104799E-4</v>
      </c>
    </row>
    <row r="11455" spans="3:7" x14ac:dyDescent="0.2">
      <c r="C11455">
        <v>695.19404999415076</v>
      </c>
      <c r="D11455">
        <v>28.076999999999998</v>
      </c>
      <c r="E11455">
        <v>60</v>
      </c>
      <c r="F11455">
        <f t="shared" si="356"/>
        <v>1.3740410195961936E-2</v>
      </c>
      <c r="G11455">
        <f t="shared" si="357"/>
        <v>8.7022591355747877E-4</v>
      </c>
    </row>
    <row r="11456" spans="3:7" x14ac:dyDescent="0.2">
      <c r="C11456">
        <v>695.25749999682114</v>
      </c>
      <c r="D11456">
        <v>28.064999999999998</v>
      </c>
      <c r="E11456">
        <v>60</v>
      </c>
      <c r="F11456">
        <f t="shared" si="356"/>
        <v>1.3715939355201904E-2</v>
      </c>
      <c r="G11456">
        <f t="shared" si="357"/>
        <v>8.7027638871431769E-4</v>
      </c>
    </row>
    <row r="11457" spans="3:7" x14ac:dyDescent="0.2">
      <c r="C11457">
        <v>695.32108333110807</v>
      </c>
      <c r="D11457">
        <v>28.055</v>
      </c>
      <c r="E11457">
        <v>60</v>
      </c>
      <c r="F11457">
        <f t="shared" si="356"/>
        <v>1.3695578796386037E-2</v>
      </c>
      <c r="G11457">
        <f t="shared" si="357"/>
        <v>8.7081056486362925E-4</v>
      </c>
    </row>
    <row r="11458" spans="3:7" x14ac:dyDescent="0.2">
      <c r="C11458">
        <v>695.38439999421439</v>
      </c>
      <c r="D11458">
        <v>28.051000000000002</v>
      </c>
      <c r="E11458">
        <v>60</v>
      </c>
      <c r="F11458">
        <f t="shared" si="356"/>
        <v>1.3687442660088017E-2</v>
      </c>
      <c r="G11458">
        <f t="shared" si="357"/>
        <v>8.6664319569587157E-4</v>
      </c>
    </row>
    <row r="11459" spans="3:7" x14ac:dyDescent="0.2">
      <c r="C11459">
        <v>695.44748333295183</v>
      </c>
      <c r="D11459">
        <v>28.049999999999997</v>
      </c>
      <c r="E11459">
        <v>60</v>
      </c>
      <c r="F11459">
        <f t="shared" ref="F11459:F11522" si="358">EXP(-13478*(1/(D11459+273.15)-1/(E11459+273.15)))</f>
        <v>1.3685409347599752E-2</v>
      </c>
      <c r="G11459">
        <f t="shared" si="357"/>
        <v>8.6332131363519465E-4</v>
      </c>
    </row>
    <row r="11460" spans="3:7" x14ac:dyDescent="0.2">
      <c r="C11460">
        <v>695.51088333129883</v>
      </c>
      <c r="D11460">
        <v>28.052999999999997</v>
      </c>
      <c r="E11460">
        <v>60</v>
      </c>
      <c r="F11460">
        <f t="shared" si="358"/>
        <v>1.3691510150890001E-2</v>
      </c>
      <c r="G11460">
        <f t="shared" ref="G11460:G11523" si="359">F11460*(C11460-C11459)</f>
        <v>8.68041720934289E-4</v>
      </c>
    </row>
    <row r="11461" spans="3:7" x14ac:dyDescent="0.2">
      <c r="C11461">
        <v>695.57413333257034</v>
      </c>
      <c r="D11461">
        <v>28.048999999999999</v>
      </c>
      <c r="E11461">
        <v>60</v>
      </c>
      <c r="F11461">
        <f t="shared" si="358"/>
        <v>1.3683376323667888E-2</v>
      </c>
      <c r="G11461">
        <f t="shared" si="359"/>
        <v>8.654735698705807E-4</v>
      </c>
    </row>
    <row r="11462" spans="3:7" x14ac:dyDescent="0.2">
      <c r="C11462">
        <v>695.63729999860129</v>
      </c>
      <c r="D11462">
        <v>28.049999999999997</v>
      </c>
      <c r="E11462">
        <v>60</v>
      </c>
      <c r="F11462">
        <f t="shared" si="358"/>
        <v>1.3685409347599752E-2</v>
      </c>
      <c r="G11462">
        <f t="shared" si="359"/>
        <v>8.6446168175670227E-4</v>
      </c>
    </row>
    <row r="11463" spans="3:7" x14ac:dyDescent="0.2">
      <c r="C11463">
        <v>695.70048333009083</v>
      </c>
      <c r="D11463">
        <v>28.049999999999997</v>
      </c>
      <c r="E11463">
        <v>60</v>
      </c>
      <c r="F11463">
        <f t="shared" si="358"/>
        <v>1.3685409347599752E-2</v>
      </c>
      <c r="G11463">
        <f t="shared" si="359"/>
        <v>8.6468975537944788E-4</v>
      </c>
    </row>
    <row r="11464" spans="3:7" x14ac:dyDescent="0.2">
      <c r="C11464">
        <v>695.76383333206172</v>
      </c>
      <c r="D11464">
        <v>28.049999999999997</v>
      </c>
      <c r="E11464">
        <v>60</v>
      </c>
      <c r="F11464">
        <f t="shared" si="358"/>
        <v>1.3685409347599752E-2</v>
      </c>
      <c r="G11464">
        <f t="shared" si="359"/>
        <v>8.6697070914286737E-4</v>
      </c>
    </row>
    <row r="11465" spans="3:7" x14ac:dyDescent="0.2">
      <c r="C11465">
        <v>695.82714999516804</v>
      </c>
      <c r="D11465">
        <v>28.055</v>
      </c>
      <c r="E11465">
        <v>60</v>
      </c>
      <c r="F11465">
        <f t="shared" si="358"/>
        <v>1.3695578796386037E-2</v>
      </c>
      <c r="G11465">
        <f t="shared" si="359"/>
        <v>8.6715834869684043E-4</v>
      </c>
    </row>
    <row r="11466" spans="3:7" x14ac:dyDescent="0.2">
      <c r="C11466">
        <v>695.89035000006356</v>
      </c>
      <c r="D11466">
        <v>28.052</v>
      </c>
      <c r="E11466">
        <v>60</v>
      </c>
      <c r="F11466">
        <f t="shared" si="358"/>
        <v>1.3689476261171786E-2</v>
      </c>
      <c r="G11466">
        <f t="shared" si="359"/>
        <v>8.6517496672316964E-4</v>
      </c>
    </row>
    <row r="11467" spans="3:7" x14ac:dyDescent="0.2">
      <c r="C11467">
        <v>695.95314999421441</v>
      </c>
      <c r="D11467">
        <v>28.055</v>
      </c>
      <c r="E11467">
        <v>60</v>
      </c>
      <c r="F11467">
        <f t="shared" si="358"/>
        <v>1.3695578796386037E-2</v>
      </c>
      <c r="G11467">
        <f t="shared" si="359"/>
        <v>8.6008226830555634E-4</v>
      </c>
    </row>
    <row r="11468" spans="3:7" x14ac:dyDescent="0.2">
      <c r="C11468">
        <v>696.01661666234338</v>
      </c>
      <c r="D11468">
        <v>28.051000000000002</v>
      </c>
      <c r="E11468">
        <v>60</v>
      </c>
      <c r="F11468">
        <f t="shared" si="358"/>
        <v>1.3687442660088017E-2</v>
      </c>
      <c r="G11468">
        <f t="shared" si="359"/>
        <v>8.6869638084207529E-4</v>
      </c>
    </row>
    <row r="11469" spans="3:7" x14ac:dyDescent="0.2">
      <c r="C11469">
        <v>696.08016666571302</v>
      </c>
      <c r="D11469">
        <v>28.048000000000002</v>
      </c>
      <c r="E11469">
        <v>60</v>
      </c>
      <c r="F11469">
        <f t="shared" si="358"/>
        <v>1.3681343588253646E-2</v>
      </c>
      <c r="G11469">
        <f t="shared" si="359"/>
        <v>8.6944943113474466E-4</v>
      </c>
    </row>
    <row r="11470" spans="3:7" x14ac:dyDescent="0.2">
      <c r="C11470">
        <v>696.14336666266126</v>
      </c>
      <c r="D11470">
        <v>28.048000000000002</v>
      </c>
      <c r="E11470">
        <v>60</v>
      </c>
      <c r="F11470">
        <f t="shared" si="358"/>
        <v>1.3681343588253646E-2</v>
      </c>
      <c r="G11470">
        <f t="shared" si="359"/>
        <v>8.6466087302548324E-4</v>
      </c>
    </row>
    <row r="11471" spans="3:7" x14ac:dyDescent="0.2">
      <c r="C11471">
        <v>696.20674999554956</v>
      </c>
      <c r="D11471">
        <v>28.046999999999997</v>
      </c>
      <c r="E11471">
        <v>60</v>
      </c>
      <c r="F11471">
        <f t="shared" si="358"/>
        <v>1.3679311141317941E-2</v>
      </c>
      <c r="G11471">
        <f t="shared" si="359"/>
        <v>8.6704033175268893E-4</v>
      </c>
    </row>
    <row r="11472" spans="3:7" x14ac:dyDescent="0.2">
      <c r="C11472">
        <v>696.26998333136237</v>
      </c>
      <c r="D11472">
        <v>28.045999999999999</v>
      </c>
      <c r="E11472">
        <v>60</v>
      </c>
      <c r="F11472">
        <f t="shared" si="358"/>
        <v>1.3677278982821613E-2</v>
      </c>
      <c r="G11472">
        <f t="shared" si="359"/>
        <v>8.6485997492625794E-4</v>
      </c>
    </row>
    <row r="11473" spans="3:7" x14ac:dyDescent="0.2">
      <c r="C11473">
        <v>696.33343333403275</v>
      </c>
      <c r="D11473">
        <v>28.049999999999997</v>
      </c>
      <c r="E11473">
        <v>60</v>
      </c>
      <c r="F11473">
        <f t="shared" si="358"/>
        <v>1.3685409347599752E-2</v>
      </c>
      <c r="G11473">
        <f t="shared" si="359"/>
        <v>8.6833925965043449E-4</v>
      </c>
    </row>
    <row r="11474" spans="3:7" x14ac:dyDescent="0.2">
      <c r="C11474">
        <v>696.39688332875573</v>
      </c>
      <c r="D11474">
        <v>28.048999999999999</v>
      </c>
      <c r="E11474">
        <v>60</v>
      </c>
      <c r="F11474">
        <f t="shared" si="358"/>
        <v>1.3683376323667888E-2</v>
      </c>
      <c r="G11474">
        <f t="shared" si="359"/>
        <v>8.6821015552937216E-4</v>
      </c>
    </row>
    <row r="11475" spans="3:7" x14ac:dyDescent="0.2">
      <c r="C11475">
        <v>696.46023333072662</v>
      </c>
      <c r="D11475">
        <v>28.048000000000002</v>
      </c>
      <c r="E11475">
        <v>60</v>
      </c>
      <c r="F11475">
        <f t="shared" si="358"/>
        <v>1.3681343588253646E-2</v>
      </c>
      <c r="G11475">
        <f t="shared" si="359"/>
        <v>8.6671314328027834E-4</v>
      </c>
    </row>
    <row r="11476" spans="3:7" x14ac:dyDescent="0.2">
      <c r="C11476">
        <v>696.52364999453232</v>
      </c>
      <c r="D11476">
        <v>28.046999999999997</v>
      </c>
      <c r="E11476">
        <v>60</v>
      </c>
      <c r="F11476">
        <f t="shared" si="358"/>
        <v>1.3679311141317941E-2</v>
      </c>
      <c r="G11476">
        <f t="shared" si="359"/>
        <v>8.6749627574248206E-4</v>
      </c>
    </row>
    <row r="11477" spans="3:7" x14ac:dyDescent="0.2">
      <c r="C11477">
        <v>696.58716666698456</v>
      </c>
      <c r="D11477">
        <v>28.045999999999999</v>
      </c>
      <c r="E11477">
        <v>60</v>
      </c>
      <c r="F11477">
        <f t="shared" si="358"/>
        <v>1.3677278982821613E-2</v>
      </c>
      <c r="G11477">
        <f t="shared" si="359"/>
        <v>8.6873524918975654E-4</v>
      </c>
    </row>
    <row r="11478" spans="3:7" x14ac:dyDescent="0.2">
      <c r="C11478">
        <v>696.65046666463218</v>
      </c>
      <c r="D11478">
        <v>28.046999999999997</v>
      </c>
      <c r="E11478">
        <v>60</v>
      </c>
      <c r="F11478">
        <f t="shared" si="358"/>
        <v>1.3679311141317941E-2</v>
      </c>
      <c r="G11478">
        <f t="shared" si="359"/>
        <v>8.6590036306646737E-4</v>
      </c>
    </row>
    <row r="11479" spans="3:7" x14ac:dyDescent="0.2">
      <c r="C11479">
        <v>696.71383333206177</v>
      </c>
      <c r="D11479">
        <v>28.046999999999997</v>
      </c>
      <c r="E11479">
        <v>60</v>
      </c>
      <c r="F11479">
        <f t="shared" si="358"/>
        <v>1.3679311141317941E-2</v>
      </c>
      <c r="G11479">
        <f t="shared" si="359"/>
        <v>8.6681235975779236E-4</v>
      </c>
    </row>
    <row r="11480" spans="3:7" x14ac:dyDescent="0.2">
      <c r="C11480">
        <v>696.77734999656673</v>
      </c>
      <c r="D11480">
        <v>28.045999999999999</v>
      </c>
      <c r="E11480">
        <v>60</v>
      </c>
      <c r="F11480">
        <f t="shared" si="358"/>
        <v>1.3677278982821613E-2</v>
      </c>
      <c r="G11480">
        <f t="shared" si="359"/>
        <v>8.6873514049261291E-4</v>
      </c>
    </row>
    <row r="11481" spans="3:7" x14ac:dyDescent="0.2">
      <c r="C11481">
        <v>696.84026666482293</v>
      </c>
      <c r="D11481">
        <v>28.046999999999997</v>
      </c>
      <c r="E11481">
        <v>60</v>
      </c>
      <c r="F11481">
        <f t="shared" si="358"/>
        <v>1.3679311141317941E-2</v>
      </c>
      <c r="G11481">
        <f t="shared" si="359"/>
        <v>8.606566810517404E-4</v>
      </c>
    </row>
    <row r="11482" spans="3:7" x14ac:dyDescent="0.2">
      <c r="C11482">
        <v>696.90366666316982</v>
      </c>
      <c r="D11482">
        <v>28.048999999999999</v>
      </c>
      <c r="E11482">
        <v>60</v>
      </c>
      <c r="F11482">
        <f t="shared" si="358"/>
        <v>1.3683376323667888E-2</v>
      </c>
      <c r="G11482">
        <f t="shared" si="359"/>
        <v>8.6752603630029673E-4</v>
      </c>
    </row>
    <row r="11483" spans="3:7" x14ac:dyDescent="0.2">
      <c r="C11483">
        <v>696.96723333199816</v>
      </c>
      <c r="D11483">
        <v>28.048000000000002</v>
      </c>
      <c r="E11483">
        <v>60</v>
      </c>
      <c r="F11483">
        <f t="shared" si="358"/>
        <v>1.3681343588253646E-2</v>
      </c>
      <c r="G11483">
        <f t="shared" si="359"/>
        <v>8.696774370013017E-4</v>
      </c>
    </row>
    <row r="11484" spans="3:7" x14ac:dyDescent="0.2">
      <c r="C11484">
        <v>697.02989999453223</v>
      </c>
      <c r="D11484">
        <v>28.048000000000002</v>
      </c>
      <c r="E11484">
        <v>60</v>
      </c>
      <c r="F11484">
        <f t="shared" si="358"/>
        <v>1.3681343588253646E-2</v>
      </c>
      <c r="G11484">
        <f t="shared" si="359"/>
        <v>8.5736414165775876E-4</v>
      </c>
    </row>
    <row r="11485" spans="3:7" x14ac:dyDescent="0.2">
      <c r="C11485">
        <v>697.09311666488645</v>
      </c>
      <c r="D11485">
        <v>28.049999999999997</v>
      </c>
      <c r="E11485">
        <v>60</v>
      </c>
      <c r="F11485">
        <f t="shared" si="358"/>
        <v>1.3685409347599752E-2</v>
      </c>
      <c r="G11485">
        <f t="shared" si="359"/>
        <v>8.6514601138980892E-4</v>
      </c>
    </row>
    <row r="11486" spans="3:7" x14ac:dyDescent="0.2">
      <c r="C11486">
        <v>697.15654999415085</v>
      </c>
      <c r="D11486">
        <v>28.049999999999997</v>
      </c>
      <c r="E11486">
        <v>60</v>
      </c>
      <c r="F11486">
        <f t="shared" si="358"/>
        <v>1.3685409347599752E-2</v>
      </c>
      <c r="G11486">
        <f t="shared" si="359"/>
        <v>8.6811107726437499E-4</v>
      </c>
    </row>
    <row r="11487" spans="3:7" x14ac:dyDescent="0.2">
      <c r="C11487">
        <v>697.21998333136241</v>
      </c>
      <c r="D11487">
        <v>28.048999999999999</v>
      </c>
      <c r="E11487">
        <v>60</v>
      </c>
      <c r="F11487">
        <f t="shared" si="358"/>
        <v>1.3683376323667888E-2</v>
      </c>
      <c r="G11487">
        <f t="shared" si="359"/>
        <v>8.6798222453194805E-4</v>
      </c>
    </row>
    <row r="11488" spans="3:7" x14ac:dyDescent="0.2">
      <c r="C11488">
        <v>697.28344999949138</v>
      </c>
      <c r="D11488">
        <v>28.052</v>
      </c>
      <c r="E11488">
        <v>60</v>
      </c>
      <c r="F11488">
        <f t="shared" si="358"/>
        <v>1.3689476261171786E-2</v>
      </c>
      <c r="G11488">
        <f t="shared" si="359"/>
        <v>8.6882544672716561E-4</v>
      </c>
    </row>
    <row r="11489" spans="3:7" x14ac:dyDescent="0.2">
      <c r="C11489">
        <v>697.34683333237967</v>
      </c>
      <c r="D11489">
        <v>28.051000000000002</v>
      </c>
      <c r="E11489">
        <v>60</v>
      </c>
      <c r="F11489">
        <f t="shared" si="358"/>
        <v>1.3687442660088017E-2</v>
      </c>
      <c r="G11489">
        <f t="shared" si="359"/>
        <v>8.6755573451377998E-4</v>
      </c>
    </row>
    <row r="11490" spans="3:7" x14ac:dyDescent="0.2">
      <c r="C11490">
        <v>697.41034999688463</v>
      </c>
      <c r="D11490">
        <v>28.052</v>
      </c>
      <c r="E11490">
        <v>60</v>
      </c>
      <c r="F11490">
        <f t="shared" si="358"/>
        <v>1.3689476261171786E-2</v>
      </c>
      <c r="G11490">
        <f t="shared" si="359"/>
        <v>8.695098709294544E-4</v>
      </c>
    </row>
    <row r="11491" spans="3:7" x14ac:dyDescent="0.2">
      <c r="C11491">
        <v>697.47351666291559</v>
      </c>
      <c r="D11491">
        <v>28.052999999999997</v>
      </c>
      <c r="E11491">
        <v>60</v>
      </c>
      <c r="F11491">
        <f t="shared" si="358"/>
        <v>1.3691510150890001E-2</v>
      </c>
      <c r="G11491">
        <f t="shared" si="359"/>
        <v>8.6484704916065793E-4</v>
      </c>
    </row>
    <row r="11492" spans="3:7" x14ac:dyDescent="0.2">
      <c r="C11492">
        <v>697.53701666196184</v>
      </c>
      <c r="D11492">
        <v>28.051000000000002</v>
      </c>
      <c r="E11492">
        <v>60</v>
      </c>
      <c r="F11492">
        <f t="shared" si="358"/>
        <v>1.3687442660088017E-2</v>
      </c>
      <c r="G11492">
        <f t="shared" si="359"/>
        <v>8.6915259586129291E-4</v>
      </c>
    </row>
    <row r="11493" spans="3:7" x14ac:dyDescent="0.2">
      <c r="C11493">
        <v>697.60044999917352</v>
      </c>
      <c r="D11493">
        <v>28.054000000000002</v>
      </c>
      <c r="E11493">
        <v>60</v>
      </c>
      <c r="F11493">
        <f t="shared" si="358"/>
        <v>1.369354432928176E-2</v>
      </c>
      <c r="G11493">
        <f t="shared" si="359"/>
        <v>8.6862721506237857E-4</v>
      </c>
    </row>
    <row r="11494" spans="3:7" x14ac:dyDescent="0.2">
      <c r="C11494">
        <v>697.66389999389651</v>
      </c>
      <c r="D11494">
        <v>28.052999999999997</v>
      </c>
      <c r="E11494">
        <v>60</v>
      </c>
      <c r="F11494">
        <f t="shared" si="358"/>
        <v>1.3691510150890001E-2</v>
      </c>
      <c r="G11494">
        <f t="shared" si="359"/>
        <v>8.6872624682369289E-4</v>
      </c>
    </row>
    <row r="11495" spans="3:7" x14ac:dyDescent="0.2">
      <c r="C11495">
        <v>697.7271833340327</v>
      </c>
      <c r="D11495">
        <v>28.049999999999997</v>
      </c>
      <c r="E11495">
        <v>60</v>
      </c>
      <c r="F11495">
        <f t="shared" si="358"/>
        <v>1.3685409347599752E-2</v>
      </c>
      <c r="G11495">
        <f t="shared" si="359"/>
        <v>8.6605841464721712E-4</v>
      </c>
    </row>
    <row r="11496" spans="3:7" x14ac:dyDescent="0.2">
      <c r="C11496">
        <v>697.78978333473208</v>
      </c>
      <c r="D11496">
        <v>28.052999999999997</v>
      </c>
      <c r="E11496">
        <v>60</v>
      </c>
      <c r="F11496">
        <f t="shared" si="358"/>
        <v>1.3691510150890001E-2</v>
      </c>
      <c r="G11496">
        <f t="shared" si="359"/>
        <v>8.5708854502123202E-4</v>
      </c>
    </row>
    <row r="11497" spans="3:7" x14ac:dyDescent="0.2">
      <c r="C11497">
        <v>697.85283333460495</v>
      </c>
      <c r="D11497">
        <v>28.052</v>
      </c>
      <c r="E11497">
        <v>60</v>
      </c>
      <c r="F11497">
        <f t="shared" si="358"/>
        <v>1.3689476261171786E-2</v>
      </c>
      <c r="G11497">
        <f t="shared" si="359"/>
        <v>8.6312147652658924E-4</v>
      </c>
    </row>
    <row r="11498" spans="3:7" x14ac:dyDescent="0.2">
      <c r="C11498">
        <v>697.91653332710268</v>
      </c>
      <c r="D11498">
        <v>28.052</v>
      </c>
      <c r="E11498">
        <v>60</v>
      </c>
      <c r="F11498">
        <f t="shared" si="358"/>
        <v>1.3689476261171786E-2</v>
      </c>
      <c r="G11498">
        <f t="shared" si="359"/>
        <v>8.7201953513451941E-4</v>
      </c>
    </row>
    <row r="11499" spans="3:7" x14ac:dyDescent="0.2">
      <c r="C11499">
        <v>697.98025000095367</v>
      </c>
      <c r="D11499">
        <v>28.051000000000002</v>
      </c>
      <c r="E11499">
        <v>60</v>
      </c>
      <c r="F11499">
        <f t="shared" si="358"/>
        <v>1.3687442660088017E-2</v>
      </c>
      <c r="G11499">
        <f t="shared" si="359"/>
        <v>8.7211831982696121E-4</v>
      </c>
    </row>
    <row r="11500" spans="3:7" x14ac:dyDescent="0.2">
      <c r="C11500">
        <v>698.04373333454134</v>
      </c>
      <c r="D11500">
        <v>28.052</v>
      </c>
      <c r="E11500">
        <v>60</v>
      </c>
      <c r="F11500">
        <f t="shared" si="358"/>
        <v>1.3689476261171786E-2</v>
      </c>
      <c r="G11500">
        <f t="shared" si="359"/>
        <v>8.6905358812844737E-4</v>
      </c>
    </row>
    <row r="11501" spans="3:7" x14ac:dyDescent="0.2">
      <c r="C11501">
        <v>698.1072333335876</v>
      </c>
      <c r="D11501">
        <v>28.054000000000002</v>
      </c>
      <c r="E11501">
        <v>60</v>
      </c>
      <c r="F11501">
        <f t="shared" si="358"/>
        <v>1.369354432928176E-2</v>
      </c>
      <c r="G11501">
        <f t="shared" si="359"/>
        <v>8.695400518492762E-4</v>
      </c>
    </row>
    <row r="11502" spans="3:7" x14ac:dyDescent="0.2">
      <c r="C11502">
        <v>698.17083333333335</v>
      </c>
      <c r="D11502">
        <v>28.052</v>
      </c>
      <c r="E11502">
        <v>60</v>
      </c>
      <c r="F11502">
        <f t="shared" si="358"/>
        <v>1.3689476261171786E-2</v>
      </c>
      <c r="G11502">
        <f t="shared" si="359"/>
        <v>8.7065068672994184E-4</v>
      </c>
    </row>
    <row r="11503" spans="3:7" x14ac:dyDescent="0.2">
      <c r="C11503">
        <v>698.23394999504092</v>
      </c>
      <c r="D11503">
        <v>28.049999999999997</v>
      </c>
      <c r="E11503">
        <v>60</v>
      </c>
      <c r="F11503">
        <f t="shared" si="358"/>
        <v>1.3685409347599752E-2</v>
      </c>
      <c r="G11503">
        <f t="shared" si="359"/>
        <v>8.6377735212203968E-4</v>
      </c>
    </row>
    <row r="11504" spans="3:7" x14ac:dyDescent="0.2">
      <c r="C11504">
        <v>698.29706666469576</v>
      </c>
      <c r="D11504">
        <v>28.051000000000002</v>
      </c>
      <c r="E11504">
        <v>60</v>
      </c>
      <c r="F11504">
        <f t="shared" si="358"/>
        <v>1.3687442660088017E-2</v>
      </c>
      <c r="G11504">
        <f t="shared" si="359"/>
        <v>8.6390579679642451E-4</v>
      </c>
    </row>
    <row r="11505" spans="3:7" x14ac:dyDescent="0.2">
      <c r="C11505">
        <v>698.36041666666665</v>
      </c>
      <c r="D11505">
        <v>28.052</v>
      </c>
      <c r="E11505">
        <v>60</v>
      </c>
      <c r="F11505">
        <f t="shared" si="358"/>
        <v>1.3689476261171786E-2</v>
      </c>
      <c r="G11505">
        <f t="shared" si="359"/>
        <v>8.6722834812567114E-4</v>
      </c>
    </row>
    <row r="11506" spans="3:7" x14ac:dyDescent="0.2">
      <c r="C11506">
        <v>698.42390000025432</v>
      </c>
      <c r="D11506">
        <v>28.052</v>
      </c>
      <c r="E11506">
        <v>60</v>
      </c>
      <c r="F11506">
        <f t="shared" si="358"/>
        <v>1.3689476261171786E-2</v>
      </c>
      <c r="G11506">
        <f t="shared" si="359"/>
        <v>8.6905358812844737E-4</v>
      </c>
    </row>
    <row r="11507" spans="3:7" x14ac:dyDescent="0.2">
      <c r="C11507">
        <v>698.48733332951861</v>
      </c>
      <c r="D11507">
        <v>28.049999999999997</v>
      </c>
      <c r="E11507">
        <v>60</v>
      </c>
      <c r="F11507">
        <f t="shared" si="358"/>
        <v>1.3685409347599752E-2</v>
      </c>
      <c r="G11507">
        <f t="shared" si="359"/>
        <v>8.6811107726281916E-4</v>
      </c>
    </row>
    <row r="11508" spans="3:7" x14ac:dyDescent="0.2">
      <c r="C11508">
        <v>698.55101666450503</v>
      </c>
      <c r="D11508">
        <v>28.051000000000002</v>
      </c>
      <c r="E11508">
        <v>60</v>
      </c>
      <c r="F11508">
        <f t="shared" si="358"/>
        <v>1.3687442660088017E-2</v>
      </c>
      <c r="G11508">
        <f t="shared" si="359"/>
        <v>8.7166199602982635E-4</v>
      </c>
    </row>
    <row r="11509" spans="3:7" x14ac:dyDescent="0.2">
      <c r="C11509">
        <v>698.61431666215265</v>
      </c>
      <c r="D11509">
        <v>28.052</v>
      </c>
      <c r="E11509">
        <v>60</v>
      </c>
      <c r="F11509">
        <f t="shared" si="358"/>
        <v>1.3689476261171786E-2</v>
      </c>
      <c r="G11509">
        <f t="shared" si="359"/>
        <v>8.6654381512930357E-4</v>
      </c>
    </row>
    <row r="11510" spans="3:7" x14ac:dyDescent="0.2">
      <c r="C11510">
        <v>698.67766666412354</v>
      </c>
      <c r="D11510">
        <v>28.051000000000002</v>
      </c>
      <c r="E11510">
        <v>60</v>
      </c>
      <c r="F11510">
        <f t="shared" si="358"/>
        <v>1.3687442660088017E-2</v>
      </c>
      <c r="G11510">
        <f t="shared" si="359"/>
        <v>8.6709951949300642E-4</v>
      </c>
    </row>
    <row r="11511" spans="3:7" x14ac:dyDescent="0.2">
      <c r="C11511">
        <v>698.74103333155313</v>
      </c>
      <c r="D11511">
        <v>28.048999999999999</v>
      </c>
      <c r="E11511">
        <v>60</v>
      </c>
      <c r="F11511">
        <f t="shared" si="358"/>
        <v>1.3683376323667888E-2</v>
      </c>
      <c r="G11511">
        <f t="shared" si="359"/>
        <v>8.6706995681580209E-4</v>
      </c>
    </row>
    <row r="11512" spans="3:7" x14ac:dyDescent="0.2">
      <c r="C11512">
        <v>698.80458332697549</v>
      </c>
      <c r="D11512">
        <v>28.048000000000002</v>
      </c>
      <c r="E11512">
        <v>60</v>
      </c>
      <c r="F11512">
        <f t="shared" si="358"/>
        <v>1.3681343588253646E-2</v>
      </c>
      <c r="G11512">
        <f t="shared" si="359"/>
        <v>8.6944932240529843E-4</v>
      </c>
    </row>
    <row r="11513" spans="3:7" x14ac:dyDescent="0.2">
      <c r="C11513">
        <v>698.86783332824712</v>
      </c>
      <c r="D11513">
        <v>28.049999999999997</v>
      </c>
      <c r="E11513">
        <v>60</v>
      </c>
      <c r="F11513">
        <f t="shared" si="358"/>
        <v>1.3685409347599752E-2</v>
      </c>
      <c r="G11513">
        <f t="shared" si="359"/>
        <v>8.6560215863841202E-4</v>
      </c>
    </row>
    <row r="11514" spans="3:7" x14ac:dyDescent="0.2">
      <c r="C11514">
        <v>698.93121666113541</v>
      </c>
      <c r="D11514">
        <v>28.048999999999999</v>
      </c>
      <c r="E11514">
        <v>60</v>
      </c>
      <c r="F11514">
        <f t="shared" si="358"/>
        <v>1.3683376323667888E-2</v>
      </c>
      <c r="G11514">
        <f t="shared" si="359"/>
        <v>8.6729799655882727E-4</v>
      </c>
    </row>
    <row r="11515" spans="3:7" x14ac:dyDescent="0.2">
      <c r="C11515">
        <v>698.99471666812894</v>
      </c>
      <c r="D11515">
        <v>28.048000000000002</v>
      </c>
      <c r="E11515">
        <v>60</v>
      </c>
      <c r="F11515">
        <f t="shared" si="358"/>
        <v>1.3681343588253646E-2</v>
      </c>
      <c r="G11515">
        <f t="shared" si="359"/>
        <v>8.6876541353507356E-4</v>
      </c>
    </row>
    <row r="11516" spans="3:7" x14ac:dyDescent="0.2">
      <c r="C11516">
        <v>699.05819999376934</v>
      </c>
      <c r="D11516">
        <v>28.048000000000002</v>
      </c>
      <c r="E11516">
        <v>60</v>
      </c>
      <c r="F11516">
        <f t="shared" si="358"/>
        <v>1.3681343588253646E-2</v>
      </c>
      <c r="G11516">
        <f t="shared" si="359"/>
        <v>8.6853719021117934E-4</v>
      </c>
    </row>
    <row r="11517" spans="3:7" x14ac:dyDescent="0.2">
      <c r="C11517">
        <v>699.12158333460491</v>
      </c>
      <c r="D11517">
        <v>28.052</v>
      </c>
      <c r="E11517">
        <v>60</v>
      </c>
      <c r="F11517">
        <f t="shared" si="358"/>
        <v>1.3689476261171786E-2</v>
      </c>
      <c r="G11517">
        <f t="shared" si="359"/>
        <v>8.6768473972231343E-4</v>
      </c>
    </row>
    <row r="11518" spans="3:7" x14ac:dyDescent="0.2">
      <c r="C11518">
        <v>699.1849666674932</v>
      </c>
      <c r="D11518">
        <v>28.048999999999999</v>
      </c>
      <c r="E11518">
        <v>60</v>
      </c>
      <c r="F11518">
        <f t="shared" si="358"/>
        <v>1.3683376323667888E-2</v>
      </c>
      <c r="G11518">
        <f t="shared" si="359"/>
        <v>8.6729799655882727E-4</v>
      </c>
    </row>
    <row r="11519" spans="3:7" x14ac:dyDescent="0.2">
      <c r="C11519">
        <v>699.24856666723883</v>
      </c>
      <c r="D11519">
        <v>28.048999999999999</v>
      </c>
      <c r="E11519">
        <v>60</v>
      </c>
      <c r="F11519">
        <f t="shared" si="358"/>
        <v>1.3683376323667888E-2</v>
      </c>
      <c r="G11519">
        <f t="shared" si="359"/>
        <v>8.7026273070468915E-4</v>
      </c>
    </row>
    <row r="11520" spans="3:7" x14ac:dyDescent="0.2">
      <c r="C11520">
        <v>699.31195000012713</v>
      </c>
      <c r="D11520">
        <v>28.048999999999999</v>
      </c>
      <c r="E11520">
        <v>60</v>
      </c>
      <c r="F11520">
        <f t="shared" si="358"/>
        <v>1.3683376323667888E-2</v>
      </c>
      <c r="G11520">
        <f t="shared" si="359"/>
        <v>8.6729799655882727E-4</v>
      </c>
    </row>
    <row r="11521" spans="3:7" x14ac:dyDescent="0.2">
      <c r="C11521">
        <v>699.37513333161667</v>
      </c>
      <c r="D11521">
        <v>28.049999999999997</v>
      </c>
      <c r="E11521">
        <v>60</v>
      </c>
      <c r="F11521">
        <f t="shared" si="358"/>
        <v>1.3685409347599752E-2</v>
      </c>
      <c r="G11521">
        <f t="shared" si="359"/>
        <v>8.6468975537944788E-4</v>
      </c>
    </row>
    <row r="11522" spans="3:7" x14ac:dyDescent="0.2">
      <c r="C11522">
        <v>699.43848333358767</v>
      </c>
      <c r="D11522">
        <v>28.048000000000002</v>
      </c>
      <c r="E11522">
        <v>60</v>
      </c>
      <c r="F11522">
        <f t="shared" si="358"/>
        <v>1.3681343588253646E-2</v>
      </c>
      <c r="G11522">
        <f t="shared" si="359"/>
        <v>8.6671314328183374E-4</v>
      </c>
    </row>
    <row r="11523" spans="3:7" x14ac:dyDescent="0.2">
      <c r="C11523">
        <v>699.50189999739325</v>
      </c>
      <c r="D11523">
        <v>28.049999999999997</v>
      </c>
      <c r="E11523">
        <v>60</v>
      </c>
      <c r="F11523">
        <f t="shared" ref="F11523:F11586" si="360">EXP(-13478*(1/(D11523+273.15)-1/(E11523+273.15)))</f>
        <v>1.3685409347599752E-2</v>
      </c>
      <c r="G11523">
        <f t="shared" si="359"/>
        <v>8.6788300363851761E-4</v>
      </c>
    </row>
    <row r="11524" spans="3:7" x14ac:dyDescent="0.2">
      <c r="C11524">
        <v>699.56539999643962</v>
      </c>
      <c r="D11524">
        <v>28.049999999999997</v>
      </c>
      <c r="E11524">
        <v>60</v>
      </c>
      <c r="F11524">
        <f t="shared" si="360"/>
        <v>1.3685409347599752E-2</v>
      </c>
      <c r="G11524">
        <f t="shared" ref="G11524:G11587" si="361">F11524*(C11524-C11523)</f>
        <v>8.6902348052178319E-4</v>
      </c>
    </row>
    <row r="11525" spans="3:7" x14ac:dyDescent="0.2">
      <c r="C11525">
        <v>699.62876666386921</v>
      </c>
      <c r="D11525">
        <v>28.049999999999997</v>
      </c>
      <c r="E11525">
        <v>60</v>
      </c>
      <c r="F11525">
        <f t="shared" si="360"/>
        <v>1.3685409347599752E-2</v>
      </c>
      <c r="G11525">
        <f t="shared" si="361"/>
        <v>8.6719878276716891E-4</v>
      </c>
    </row>
    <row r="11526" spans="3:7" x14ac:dyDescent="0.2">
      <c r="C11526">
        <v>699.69191666444146</v>
      </c>
      <c r="D11526">
        <v>28.048999999999999</v>
      </c>
      <c r="E11526">
        <v>60</v>
      </c>
      <c r="F11526">
        <f t="shared" si="360"/>
        <v>1.3683376323667888E-2</v>
      </c>
      <c r="G11526">
        <f t="shared" si="361"/>
        <v>8.641052226699401E-4</v>
      </c>
    </row>
    <row r="11527" spans="3:7" x14ac:dyDescent="0.2">
      <c r="C11527">
        <v>699.7550499995549</v>
      </c>
      <c r="D11527">
        <v>28.048999999999999</v>
      </c>
      <c r="E11527">
        <v>60</v>
      </c>
      <c r="F11527">
        <f t="shared" si="360"/>
        <v>1.3683376323667888E-2</v>
      </c>
      <c r="G11527">
        <f t="shared" si="361"/>
        <v>8.6387718292535941E-4</v>
      </c>
    </row>
    <row r="11528" spans="3:7" x14ac:dyDescent="0.2">
      <c r="C11528">
        <v>699.81771666208908</v>
      </c>
      <c r="D11528">
        <v>28.048000000000002</v>
      </c>
      <c r="E11528">
        <v>60</v>
      </c>
      <c r="F11528">
        <f t="shared" si="360"/>
        <v>1.3681343588253646E-2</v>
      </c>
      <c r="G11528">
        <f t="shared" si="361"/>
        <v>8.5736414165931416E-4</v>
      </c>
    </row>
    <row r="11529" spans="3:7" x14ac:dyDescent="0.2">
      <c r="C11529">
        <v>699.88108332951867</v>
      </c>
      <c r="D11529">
        <v>28.048000000000002</v>
      </c>
      <c r="E11529">
        <v>60</v>
      </c>
      <c r="F11529">
        <f t="shared" si="360"/>
        <v>1.3681343588253646E-2</v>
      </c>
      <c r="G11529">
        <f t="shared" si="361"/>
        <v>8.6694114914683538E-4</v>
      </c>
    </row>
    <row r="11530" spans="3:7" x14ac:dyDescent="0.2">
      <c r="C11530">
        <v>699.94440000057216</v>
      </c>
      <c r="D11530">
        <v>28.048999999999999</v>
      </c>
      <c r="E11530">
        <v>60</v>
      </c>
      <c r="F11530">
        <f t="shared" si="360"/>
        <v>1.3683376323667888E-2</v>
      </c>
      <c r="G11530">
        <f t="shared" si="361"/>
        <v>8.6638583758672665E-4</v>
      </c>
    </row>
    <row r="11531" spans="3:7" x14ac:dyDescent="0.2">
      <c r="C11531">
        <v>700.0075999975204</v>
      </c>
      <c r="D11531">
        <v>28.048999999999999</v>
      </c>
      <c r="E11531">
        <v>60</v>
      </c>
      <c r="F11531">
        <f t="shared" si="360"/>
        <v>1.3683376323667888E-2</v>
      </c>
      <c r="G11531">
        <f t="shared" si="361"/>
        <v>8.6478934189745992E-4</v>
      </c>
    </row>
    <row r="11532" spans="3:7" x14ac:dyDescent="0.2">
      <c r="C11532">
        <v>700.07103333473208</v>
      </c>
      <c r="D11532">
        <v>28.045999999999999</v>
      </c>
      <c r="E11532">
        <v>60</v>
      </c>
      <c r="F11532">
        <f t="shared" si="360"/>
        <v>1.3677278982821613E-2</v>
      </c>
      <c r="G11532">
        <f t="shared" si="361"/>
        <v>8.6759544985550731E-4</v>
      </c>
    </row>
    <row r="11533" spans="3:7" x14ac:dyDescent="0.2">
      <c r="C11533">
        <v>700.13464999993641</v>
      </c>
      <c r="D11533">
        <v>28.048999999999999</v>
      </c>
      <c r="E11533">
        <v>60</v>
      </c>
      <c r="F11533">
        <f t="shared" si="360"/>
        <v>1.3683376323667888E-2</v>
      </c>
      <c r="G11533">
        <f t="shared" si="361"/>
        <v>8.7049077044771433E-4</v>
      </c>
    </row>
    <row r="11534" spans="3:7" x14ac:dyDescent="0.2">
      <c r="C11534">
        <v>700.19804999828341</v>
      </c>
      <c r="D11534">
        <v>28.046999999999997</v>
      </c>
      <c r="E11534">
        <v>60</v>
      </c>
      <c r="F11534">
        <f t="shared" si="360"/>
        <v>1.3679311141317941E-2</v>
      </c>
      <c r="G11534">
        <f t="shared" si="361"/>
        <v>8.6726830374758549E-4</v>
      </c>
    </row>
    <row r="11535" spans="3:7" x14ac:dyDescent="0.2">
      <c r="C11535">
        <v>700.26176666418712</v>
      </c>
      <c r="D11535">
        <v>28.048999999999999</v>
      </c>
      <c r="E11535">
        <v>60</v>
      </c>
      <c r="F11535">
        <f t="shared" si="360"/>
        <v>1.3683376323667888E-2</v>
      </c>
      <c r="G11535">
        <f t="shared" si="361"/>
        <v>8.7185911764991054E-4</v>
      </c>
    </row>
    <row r="11536" spans="3:7" x14ac:dyDescent="0.2">
      <c r="C11536">
        <v>700.32538332939146</v>
      </c>
      <c r="D11536">
        <v>28.048999999999999</v>
      </c>
      <c r="E11536">
        <v>60</v>
      </c>
      <c r="F11536">
        <f t="shared" si="360"/>
        <v>1.3683376323667888E-2</v>
      </c>
      <c r="G11536">
        <f t="shared" si="361"/>
        <v>8.7049077044771433E-4</v>
      </c>
    </row>
    <row r="11537" spans="3:7" x14ac:dyDescent="0.2">
      <c r="C11537">
        <v>700.38888332843783</v>
      </c>
      <c r="D11537">
        <v>28.045999999999999</v>
      </c>
      <c r="E11537">
        <v>60</v>
      </c>
      <c r="F11537">
        <f t="shared" si="360"/>
        <v>1.3677278982821613E-2</v>
      </c>
      <c r="G11537">
        <f t="shared" si="361"/>
        <v>8.6850720236612475E-4</v>
      </c>
    </row>
    <row r="11538" spans="3:7" x14ac:dyDescent="0.2">
      <c r="C11538">
        <v>700.45231666564939</v>
      </c>
      <c r="D11538">
        <v>28.045000000000002</v>
      </c>
      <c r="E11538">
        <v>60</v>
      </c>
      <c r="F11538">
        <f t="shared" si="360"/>
        <v>1.367524711272604E-2</v>
      </c>
      <c r="G11538">
        <f t="shared" si="361"/>
        <v>8.6746656155300983E-4</v>
      </c>
    </row>
    <row r="11539" spans="3:7" x14ac:dyDescent="0.2">
      <c r="C11539">
        <v>700.51546666622164</v>
      </c>
      <c r="D11539">
        <v>28.048999999999999</v>
      </c>
      <c r="E11539">
        <v>60</v>
      </c>
      <c r="F11539">
        <f t="shared" si="360"/>
        <v>1.3683376323667888E-2</v>
      </c>
      <c r="G11539">
        <f t="shared" si="361"/>
        <v>8.641052226699401E-4</v>
      </c>
    </row>
    <row r="11540" spans="3:7" x14ac:dyDescent="0.2">
      <c r="C11540">
        <v>700.57884999910993</v>
      </c>
      <c r="D11540">
        <v>28.046999999999997</v>
      </c>
      <c r="E11540">
        <v>60</v>
      </c>
      <c r="F11540">
        <f t="shared" si="360"/>
        <v>1.3679311141317941E-2</v>
      </c>
      <c r="G11540">
        <f t="shared" si="361"/>
        <v>8.6704033175268893E-4</v>
      </c>
    </row>
    <row r="11541" spans="3:7" x14ac:dyDescent="0.2">
      <c r="C11541">
        <v>700.64244999885557</v>
      </c>
      <c r="D11541">
        <v>28.045000000000002</v>
      </c>
      <c r="E11541">
        <v>60</v>
      </c>
      <c r="F11541">
        <f t="shared" si="360"/>
        <v>1.367524711272604E-2</v>
      </c>
      <c r="G11541">
        <f t="shared" si="361"/>
        <v>8.697457128908554E-4</v>
      </c>
    </row>
    <row r="11542" spans="3:7" x14ac:dyDescent="0.2">
      <c r="C11542">
        <v>700.71140000025434</v>
      </c>
      <c r="D11542">
        <v>28.045999999999999</v>
      </c>
      <c r="E11542">
        <v>60</v>
      </c>
      <c r="F11542">
        <f t="shared" si="360"/>
        <v>1.3677278982821613E-2</v>
      </c>
      <c r="G11542">
        <f t="shared" si="361"/>
        <v>9.4304840499699139E-4</v>
      </c>
    </row>
    <row r="11543" spans="3:7" x14ac:dyDescent="0.2">
      <c r="C11543">
        <v>700.77431666056316</v>
      </c>
      <c r="D11543">
        <v>28.048000000000002</v>
      </c>
      <c r="E11543">
        <v>60</v>
      </c>
      <c r="F11543">
        <f t="shared" si="360"/>
        <v>1.3681343588253646E-2</v>
      </c>
      <c r="G11543">
        <f t="shared" si="361"/>
        <v>8.6078444711034079E-4</v>
      </c>
    </row>
    <row r="11544" spans="3:7" x14ac:dyDescent="0.2">
      <c r="C11544">
        <v>700.83751666545868</v>
      </c>
      <c r="D11544">
        <v>28.048999999999999</v>
      </c>
      <c r="E11544">
        <v>60</v>
      </c>
      <c r="F11544">
        <f t="shared" si="360"/>
        <v>1.3683376323667888E-2</v>
      </c>
      <c r="G11544">
        <f t="shared" si="361"/>
        <v>8.6478945064306088E-4</v>
      </c>
    </row>
    <row r="11545" spans="3:7" x14ac:dyDescent="0.2">
      <c r="C11545">
        <v>700.9007999976476</v>
      </c>
      <c r="D11545">
        <v>28.054000000000002</v>
      </c>
      <c r="E11545">
        <v>60</v>
      </c>
      <c r="F11545">
        <f t="shared" si="360"/>
        <v>1.369354432928176E-2</v>
      </c>
      <c r="G11545">
        <f t="shared" si="361"/>
        <v>8.6657311463359248E-4</v>
      </c>
    </row>
    <row r="11546" spans="3:7" x14ac:dyDescent="0.2">
      <c r="C11546">
        <v>700.96406666437781</v>
      </c>
      <c r="D11546">
        <v>28.058999999999997</v>
      </c>
      <c r="E11546">
        <v>60</v>
      </c>
      <c r="F11546">
        <f t="shared" si="360"/>
        <v>1.3703719552708342E-2</v>
      </c>
      <c r="G11546">
        <f t="shared" si="361"/>
        <v>8.6698865790552472E-4</v>
      </c>
    </row>
    <row r="11547" spans="3:7" x14ac:dyDescent="0.2">
      <c r="C11547">
        <v>701.02678333123526</v>
      </c>
      <c r="D11547">
        <v>28.054000000000002</v>
      </c>
      <c r="E11547">
        <v>60</v>
      </c>
      <c r="F11547">
        <f t="shared" si="360"/>
        <v>1.369354432928176E-2</v>
      </c>
      <c r="G11547">
        <f t="shared" si="361"/>
        <v>8.5881345779735053E-4</v>
      </c>
    </row>
    <row r="11548" spans="3:7" x14ac:dyDescent="0.2">
      <c r="C11548">
        <v>701.09011666774745</v>
      </c>
      <c r="D11548">
        <v>28.048999999999999</v>
      </c>
      <c r="E11548">
        <v>60</v>
      </c>
      <c r="F11548">
        <f t="shared" si="360"/>
        <v>1.3683376323667888E-2</v>
      </c>
      <c r="G11548">
        <f t="shared" si="361"/>
        <v>8.6661387732975183E-4</v>
      </c>
    </row>
    <row r="11549" spans="3:7" x14ac:dyDescent="0.2">
      <c r="C11549">
        <v>701.15364999771123</v>
      </c>
      <c r="D11549">
        <v>28.048000000000002</v>
      </c>
      <c r="E11549">
        <v>60</v>
      </c>
      <c r="F11549">
        <f t="shared" si="360"/>
        <v>1.3681343588253646E-2</v>
      </c>
      <c r="G11549">
        <f t="shared" si="361"/>
        <v>8.6922131654029679E-4</v>
      </c>
    </row>
    <row r="11550" spans="3:7" x14ac:dyDescent="0.2">
      <c r="C11550">
        <v>701.21703333059952</v>
      </c>
      <c r="D11550">
        <v>28.052999999999997</v>
      </c>
      <c r="E11550">
        <v>60</v>
      </c>
      <c r="F11550">
        <f t="shared" si="360"/>
        <v>1.3691510150890001E-2</v>
      </c>
      <c r="G11550">
        <f t="shared" si="361"/>
        <v>8.6781354563730221E-4</v>
      </c>
    </row>
    <row r="11551" spans="3:7" x14ac:dyDescent="0.2">
      <c r="C11551">
        <v>701.28036666711171</v>
      </c>
      <c r="D11551">
        <v>28.048000000000002</v>
      </c>
      <c r="E11551">
        <v>60</v>
      </c>
      <c r="F11551">
        <f t="shared" si="360"/>
        <v>1.3681343588253646E-2</v>
      </c>
      <c r="G11551">
        <f t="shared" si="361"/>
        <v>8.6648513741372131E-4</v>
      </c>
    </row>
    <row r="11552" spans="3:7" x14ac:dyDescent="0.2">
      <c r="C11552">
        <v>701.3438333272934</v>
      </c>
      <c r="D11552">
        <v>28.046999999999997</v>
      </c>
      <c r="E11552">
        <v>60</v>
      </c>
      <c r="F11552">
        <f t="shared" si="360"/>
        <v>1.3679311141317941E-2</v>
      </c>
      <c r="G11552">
        <f t="shared" si="361"/>
        <v>8.6818019172561669E-4</v>
      </c>
    </row>
    <row r="11553" spans="3:7" x14ac:dyDescent="0.2">
      <c r="C11553">
        <v>701.40718332926429</v>
      </c>
      <c r="D11553">
        <v>28.046999999999997</v>
      </c>
      <c r="E11553">
        <v>60</v>
      </c>
      <c r="F11553">
        <f t="shared" si="360"/>
        <v>1.3679311141317941E-2</v>
      </c>
      <c r="G11553">
        <f t="shared" si="361"/>
        <v>8.6658438776289579E-4</v>
      </c>
    </row>
    <row r="11554" spans="3:7" x14ac:dyDescent="0.2">
      <c r="C11554">
        <v>701.47041666507721</v>
      </c>
      <c r="D11554">
        <v>28.046999999999997</v>
      </c>
      <c r="E11554">
        <v>60</v>
      </c>
      <c r="F11554">
        <f t="shared" si="360"/>
        <v>1.3679311141317941E-2</v>
      </c>
      <c r="G11554">
        <f t="shared" si="361"/>
        <v>8.6498847508843628E-4</v>
      </c>
    </row>
    <row r="11555" spans="3:7" x14ac:dyDescent="0.2">
      <c r="C11555">
        <v>701.53365000089013</v>
      </c>
      <c r="D11555">
        <v>28.045000000000002</v>
      </c>
      <c r="E11555">
        <v>60</v>
      </c>
      <c r="F11555">
        <f t="shared" si="360"/>
        <v>1.367524711272604E-2</v>
      </c>
      <c r="G11555">
        <f t="shared" si="361"/>
        <v>8.6473149300373125E-4</v>
      </c>
    </row>
    <row r="11556" spans="3:7" x14ac:dyDescent="0.2">
      <c r="C11556">
        <v>701.59684999783838</v>
      </c>
      <c r="D11556">
        <v>28.046999999999997</v>
      </c>
      <c r="E11556">
        <v>60</v>
      </c>
      <c r="F11556">
        <f t="shared" si="360"/>
        <v>1.3679311141317941E-2</v>
      </c>
      <c r="G11556">
        <f t="shared" si="361"/>
        <v>8.6453242238534924E-4</v>
      </c>
    </row>
    <row r="11557" spans="3:7" x14ac:dyDescent="0.2">
      <c r="C11557">
        <v>701.65999999841051</v>
      </c>
      <c r="D11557">
        <v>28.046999999999997</v>
      </c>
      <c r="E11557">
        <v>60</v>
      </c>
      <c r="F11557">
        <f t="shared" si="360"/>
        <v>1.3679311141317941E-2</v>
      </c>
      <c r="G11557">
        <f t="shared" si="361"/>
        <v>8.6384850640065954E-4</v>
      </c>
    </row>
    <row r="11558" spans="3:7" x14ac:dyDescent="0.2">
      <c r="C11558">
        <v>701.72339999675751</v>
      </c>
      <c r="D11558">
        <v>28.046999999999997</v>
      </c>
      <c r="E11558">
        <v>60</v>
      </c>
      <c r="F11558">
        <f t="shared" si="360"/>
        <v>1.3679311141317941E-2</v>
      </c>
      <c r="G11558">
        <f t="shared" si="361"/>
        <v>8.6726830374758549E-4</v>
      </c>
    </row>
    <row r="11559" spans="3:7" x14ac:dyDescent="0.2">
      <c r="C11559">
        <v>701.78671666781111</v>
      </c>
      <c r="D11559">
        <v>28.045999999999999</v>
      </c>
      <c r="E11559">
        <v>60</v>
      </c>
      <c r="F11559">
        <f t="shared" si="360"/>
        <v>1.3677278982821613E-2</v>
      </c>
      <c r="G11559">
        <f t="shared" si="361"/>
        <v>8.6599977426361698E-4</v>
      </c>
    </row>
    <row r="11560" spans="3:7" x14ac:dyDescent="0.2">
      <c r="C11560">
        <v>701.85003333091731</v>
      </c>
      <c r="D11560">
        <v>28.046999999999997</v>
      </c>
      <c r="E11560">
        <v>60</v>
      </c>
      <c r="F11560">
        <f t="shared" si="360"/>
        <v>1.3679311141317941E-2</v>
      </c>
      <c r="G11560">
        <f t="shared" si="361"/>
        <v>8.6612833505980875E-4</v>
      </c>
    </row>
    <row r="11561" spans="3:7" x14ac:dyDescent="0.2">
      <c r="C11561">
        <v>701.91319999694826</v>
      </c>
      <c r="D11561">
        <v>28.048000000000002</v>
      </c>
      <c r="E11561">
        <v>60</v>
      </c>
      <c r="F11561">
        <f t="shared" si="360"/>
        <v>1.3681343588253646E-2</v>
      </c>
      <c r="G11561">
        <f t="shared" si="361"/>
        <v>8.6420486129392456E-4</v>
      </c>
    </row>
    <row r="11562" spans="3:7" x14ac:dyDescent="0.2">
      <c r="C11562">
        <v>701.97663333415983</v>
      </c>
      <c r="D11562">
        <v>28.058</v>
      </c>
      <c r="E11562">
        <v>60</v>
      </c>
      <c r="F11562">
        <f t="shared" si="360"/>
        <v>1.3701683930363973E-2</v>
      </c>
      <c r="G11562">
        <f t="shared" si="361"/>
        <v>8.6914353712103738E-4</v>
      </c>
    </row>
    <row r="11563" spans="3:7" x14ac:dyDescent="0.2">
      <c r="C11563">
        <v>702.03939999739328</v>
      </c>
      <c r="D11563">
        <v>28.058</v>
      </c>
      <c r="E11563">
        <v>60</v>
      </c>
      <c r="F11563">
        <f t="shared" si="360"/>
        <v>1.3701683930363973E-2</v>
      </c>
      <c r="G11563">
        <f t="shared" si="361"/>
        <v>8.6000898098828387E-4</v>
      </c>
    </row>
    <row r="11564" spans="3:7" x14ac:dyDescent="0.2">
      <c r="C11564">
        <v>702.10293332735694</v>
      </c>
      <c r="D11564">
        <v>28.066000000000003</v>
      </c>
      <c r="E11564">
        <v>60</v>
      </c>
      <c r="F11564">
        <f t="shared" si="360"/>
        <v>1.3717977000719814E-2</v>
      </c>
      <c r="G11564">
        <f t="shared" si="361"/>
        <v>8.7154875922064933E-4</v>
      </c>
    </row>
    <row r="11565" spans="3:7" x14ac:dyDescent="0.2">
      <c r="C11565">
        <v>702.16634999910991</v>
      </c>
      <c r="D11565">
        <v>28.067999999999998</v>
      </c>
      <c r="E11565">
        <v>60</v>
      </c>
      <c r="F11565">
        <f t="shared" si="360"/>
        <v>1.3722053159337604E-2</v>
      </c>
      <c r="G11565">
        <f t="shared" si="361"/>
        <v>8.7020694098258861E-4</v>
      </c>
    </row>
    <row r="11566" spans="3:7" x14ac:dyDescent="0.2">
      <c r="C11566">
        <v>702.22951666514075</v>
      </c>
      <c r="D11566">
        <v>28.07</v>
      </c>
      <c r="E11566">
        <v>60</v>
      </c>
      <c r="F11566">
        <f t="shared" si="360"/>
        <v>1.372613047499208E-2</v>
      </c>
      <c r="G11566">
        <f t="shared" si="361"/>
        <v>8.6703389960953684E-4</v>
      </c>
    </row>
    <row r="11567" spans="3:7" x14ac:dyDescent="0.2">
      <c r="C11567">
        <v>702.29236666361487</v>
      </c>
      <c r="D11567">
        <v>28.069000000000003</v>
      </c>
      <c r="E11567">
        <v>60</v>
      </c>
      <c r="F11567">
        <f t="shared" si="360"/>
        <v>1.3724091672515757E-2</v>
      </c>
      <c r="G11567">
        <f t="shared" si="361"/>
        <v>8.6255914067631331E-4</v>
      </c>
    </row>
    <row r="11568" spans="3:7" x14ac:dyDescent="0.2">
      <c r="C11568">
        <v>702.35570000012717</v>
      </c>
      <c r="D11568">
        <v>28.066000000000003</v>
      </c>
      <c r="E11568">
        <v>60</v>
      </c>
      <c r="F11568">
        <f t="shared" si="360"/>
        <v>1.3717977000719814E-2</v>
      </c>
      <c r="G11568">
        <f t="shared" si="361"/>
        <v>8.6880525365459044E-4</v>
      </c>
    </row>
    <row r="11569" spans="3:7" x14ac:dyDescent="0.2">
      <c r="C11569">
        <v>702.41914999485016</v>
      </c>
      <c r="D11569">
        <v>28.060000000000002</v>
      </c>
      <c r="E11569">
        <v>60</v>
      </c>
      <c r="F11569">
        <f t="shared" si="360"/>
        <v>1.3705755463960485E-2</v>
      </c>
      <c r="G11569">
        <f t="shared" si="361"/>
        <v>8.6963011186284237E-4</v>
      </c>
    </row>
    <row r="11570" spans="3:7" x14ac:dyDescent="0.2">
      <c r="C11570">
        <v>702.48258333206172</v>
      </c>
      <c r="D11570">
        <v>28.052999999999997</v>
      </c>
      <c r="E11570">
        <v>60</v>
      </c>
      <c r="F11570">
        <f t="shared" si="360"/>
        <v>1.3691510150890001E-2</v>
      </c>
      <c r="G11570">
        <f t="shared" si="361"/>
        <v>8.6849818033694882E-4</v>
      </c>
    </row>
    <row r="11571" spans="3:7" x14ac:dyDescent="0.2">
      <c r="C11571">
        <v>702.54594999949143</v>
      </c>
      <c r="D11571">
        <v>28.058999999999997</v>
      </c>
      <c r="E11571">
        <v>60</v>
      </c>
      <c r="F11571">
        <f t="shared" si="360"/>
        <v>1.3703719552708342E-2</v>
      </c>
      <c r="G11571">
        <f t="shared" si="361"/>
        <v>8.6835903944641041E-4</v>
      </c>
    </row>
    <row r="11572" spans="3:7" x14ac:dyDescent="0.2">
      <c r="C11572">
        <v>702.60921666622164</v>
      </c>
      <c r="D11572">
        <v>28.061</v>
      </c>
      <c r="E11572">
        <v>60</v>
      </c>
      <c r="F11572">
        <f t="shared" si="360"/>
        <v>1.3707791664159219E-2</v>
      </c>
      <c r="G11572">
        <f t="shared" si="361"/>
        <v>8.6724628682357564E-4</v>
      </c>
    </row>
    <row r="11573" spans="3:7" x14ac:dyDescent="0.2">
      <c r="C11573">
        <v>702.67269999980931</v>
      </c>
      <c r="D11573">
        <v>28.064999999999998</v>
      </c>
      <c r="E11573">
        <v>60</v>
      </c>
      <c r="F11573">
        <f t="shared" si="360"/>
        <v>1.3715939355201904E-2</v>
      </c>
      <c r="G11573">
        <f t="shared" si="361"/>
        <v>8.7073355355452313E-4</v>
      </c>
    </row>
    <row r="11574" spans="3:7" x14ac:dyDescent="0.2">
      <c r="C11574">
        <v>702.73641666571302</v>
      </c>
      <c r="D11574">
        <v>28.064</v>
      </c>
      <c r="E11574">
        <v>60</v>
      </c>
      <c r="F11574">
        <f t="shared" si="360"/>
        <v>1.3713901998826066E-2</v>
      </c>
      <c r="G11574">
        <f t="shared" si="361"/>
        <v>8.7380411189544934E-4</v>
      </c>
    </row>
    <row r="11575" spans="3:7" x14ac:dyDescent="0.2">
      <c r="C11575">
        <v>702.79926666418714</v>
      </c>
      <c r="D11575">
        <v>28.061</v>
      </c>
      <c r="E11575">
        <v>60</v>
      </c>
      <c r="F11575">
        <f t="shared" si="360"/>
        <v>1.3707791664159219E-2</v>
      </c>
      <c r="G11575">
        <f t="shared" si="361"/>
        <v>8.6153468517597678E-4</v>
      </c>
    </row>
    <row r="11576" spans="3:7" x14ac:dyDescent="0.2">
      <c r="C11576">
        <v>702.86289999485018</v>
      </c>
      <c r="D11576">
        <v>28.055999999999997</v>
      </c>
      <c r="E11576">
        <v>60</v>
      </c>
      <c r="F11576">
        <f t="shared" si="360"/>
        <v>1.3697613552241786E-2</v>
      </c>
      <c r="G11576">
        <f t="shared" si="361"/>
        <v>8.7162477246430757E-4</v>
      </c>
    </row>
    <row r="11577" spans="3:7" x14ac:dyDescent="0.2">
      <c r="C11577">
        <v>702.92634999752045</v>
      </c>
      <c r="D11577">
        <v>28.055</v>
      </c>
      <c r="E11577">
        <v>60</v>
      </c>
      <c r="F11577">
        <f t="shared" si="360"/>
        <v>1.3695578796386037E-2</v>
      </c>
      <c r="G11577">
        <f t="shared" si="361"/>
        <v>8.6898451120152355E-4</v>
      </c>
    </row>
    <row r="11578" spans="3:7" x14ac:dyDescent="0.2">
      <c r="C11578">
        <v>702.98929999669394</v>
      </c>
      <c r="D11578">
        <v>28.066000000000003</v>
      </c>
      <c r="E11578">
        <v>60</v>
      </c>
      <c r="F11578">
        <f t="shared" si="360"/>
        <v>1.3717977000719814E-2</v>
      </c>
      <c r="G11578">
        <f t="shared" si="361"/>
        <v>8.6354664085736888E-4</v>
      </c>
    </row>
    <row r="11579" spans="3:7" x14ac:dyDescent="0.2">
      <c r="C11579">
        <v>703.05211666425066</v>
      </c>
      <c r="D11579">
        <v>28.073999999999998</v>
      </c>
      <c r="E11579">
        <v>60</v>
      </c>
      <c r="F11579">
        <f t="shared" si="360"/>
        <v>1.3734288578662008E-2</v>
      </c>
      <c r="G11579">
        <f t="shared" si="361"/>
        <v>8.6274223977382959E-4</v>
      </c>
    </row>
    <row r="11580" spans="3:7" x14ac:dyDescent="0.2">
      <c r="C11580">
        <v>703.11559999783833</v>
      </c>
      <c r="D11580">
        <v>28.069000000000003</v>
      </c>
      <c r="E11580">
        <v>60</v>
      </c>
      <c r="F11580">
        <f t="shared" si="360"/>
        <v>1.3724091672515757E-2</v>
      </c>
      <c r="G11580">
        <f t="shared" si="361"/>
        <v>8.7125108983407103E-4</v>
      </c>
    </row>
    <row r="11581" spans="3:7" x14ac:dyDescent="0.2">
      <c r="C11581">
        <v>703.17889999548595</v>
      </c>
      <c r="D11581">
        <v>28.066000000000003</v>
      </c>
      <c r="E11581">
        <v>60</v>
      </c>
      <c r="F11581">
        <f t="shared" si="360"/>
        <v>1.3717977000719814E-2</v>
      </c>
      <c r="G11581">
        <f t="shared" si="361"/>
        <v>8.683479118756491E-4</v>
      </c>
    </row>
    <row r="11582" spans="3:7" x14ac:dyDescent="0.2">
      <c r="C11582">
        <v>703.24208332697549</v>
      </c>
      <c r="D11582">
        <v>28.069000000000003</v>
      </c>
      <c r="E11582">
        <v>60</v>
      </c>
      <c r="F11582">
        <f t="shared" si="360"/>
        <v>1.3724091672515757E-2</v>
      </c>
      <c r="G11582">
        <f t="shared" si="361"/>
        <v>8.6713383353740194E-4</v>
      </c>
    </row>
    <row r="11583" spans="3:7" x14ac:dyDescent="0.2">
      <c r="C11583">
        <v>703.30548333326976</v>
      </c>
      <c r="D11583">
        <v>28.058</v>
      </c>
      <c r="E11583">
        <v>60</v>
      </c>
      <c r="F11583">
        <f t="shared" si="360"/>
        <v>1.3701683930363973E-2</v>
      </c>
      <c r="G11583">
        <f t="shared" si="361"/>
        <v>8.6868684742721816E-4</v>
      </c>
    </row>
    <row r="11584" spans="3:7" x14ac:dyDescent="0.2">
      <c r="C11584">
        <v>703.36904999415083</v>
      </c>
      <c r="D11584">
        <v>28.066000000000003</v>
      </c>
      <c r="E11584">
        <v>60</v>
      </c>
      <c r="F11584">
        <f t="shared" si="360"/>
        <v>1.3717977000719814E-2</v>
      </c>
      <c r="G11584">
        <f t="shared" si="361"/>
        <v>8.7200599197900862E-4</v>
      </c>
    </row>
    <row r="11585" spans="3:7" x14ac:dyDescent="0.2">
      <c r="C11585">
        <v>703.43190000057223</v>
      </c>
      <c r="D11585">
        <v>28.064999999999998</v>
      </c>
      <c r="E11585">
        <v>60</v>
      </c>
      <c r="F11585">
        <f t="shared" si="360"/>
        <v>1.3715939355201904E-2</v>
      </c>
      <c r="G11585">
        <f t="shared" si="361"/>
        <v>8.6204687654996563E-4</v>
      </c>
    </row>
    <row r="11586" spans="3:7" x14ac:dyDescent="0.2">
      <c r="C11586">
        <v>703.49491666158042</v>
      </c>
      <c r="D11586">
        <v>28.064999999999998</v>
      </c>
      <c r="E11586">
        <v>60</v>
      </c>
      <c r="F11586">
        <f t="shared" si="360"/>
        <v>1.3715939355201904E-2</v>
      </c>
      <c r="G11586">
        <f t="shared" si="361"/>
        <v>8.6433270075567082E-4</v>
      </c>
    </row>
    <row r="11587" spans="3:7" x14ac:dyDescent="0.2">
      <c r="C11587">
        <v>703.55836666425068</v>
      </c>
      <c r="D11587">
        <v>28.064999999999998</v>
      </c>
      <c r="E11587">
        <v>60</v>
      </c>
      <c r="F11587">
        <f t="shared" ref="F11587:F11650" si="362">EXP(-13478*(1/(D11587+273.15)-1/(E11587+273.15)))</f>
        <v>1.3715939355201904E-2</v>
      </c>
      <c r="G11587">
        <f t="shared" si="361"/>
        <v>8.7027638871275839E-4</v>
      </c>
    </row>
    <row r="11588" spans="3:7" x14ac:dyDescent="0.2">
      <c r="C11588">
        <v>703.62186666329706</v>
      </c>
      <c r="D11588">
        <v>28.064999999999998</v>
      </c>
      <c r="E11588">
        <v>60</v>
      </c>
      <c r="F11588">
        <f t="shared" si="362"/>
        <v>1.3715939355201904E-2</v>
      </c>
      <c r="G11588">
        <f t="shared" ref="G11588:G11651" si="363">F11588*(C11588-C11587)</f>
        <v>8.709621359754056E-4</v>
      </c>
    </row>
    <row r="11589" spans="3:7" x14ac:dyDescent="0.2">
      <c r="C11589">
        <v>703.68554999828336</v>
      </c>
      <c r="D11589">
        <v>28.057000000000002</v>
      </c>
      <c r="E11589">
        <v>60</v>
      </c>
      <c r="F11589">
        <f t="shared" si="362"/>
        <v>1.3699648596888134E-2</v>
      </c>
      <c r="G11589">
        <f t="shared" si="363"/>
        <v>8.7243931079033393E-4</v>
      </c>
    </row>
    <row r="11590" spans="3:7" x14ac:dyDescent="0.2">
      <c r="C11590">
        <v>703.74904999732973</v>
      </c>
      <c r="D11590">
        <v>28.058999999999997</v>
      </c>
      <c r="E11590">
        <v>60</v>
      </c>
      <c r="F11590">
        <f t="shared" si="362"/>
        <v>1.3703719552708342E-2</v>
      </c>
      <c r="G11590">
        <f t="shared" si="363"/>
        <v>8.7018617852871753E-4</v>
      </c>
    </row>
    <row r="11591" spans="3:7" x14ac:dyDescent="0.2">
      <c r="C11591">
        <v>703.81223332881927</v>
      </c>
      <c r="D11591">
        <v>28.048999999999999</v>
      </c>
      <c r="E11591">
        <v>60</v>
      </c>
      <c r="F11591">
        <f t="shared" si="362"/>
        <v>1.3683376323667888E-2</v>
      </c>
      <c r="G11591">
        <f t="shared" si="363"/>
        <v>8.6456130215443485E-4</v>
      </c>
    </row>
    <row r="11592" spans="3:7" x14ac:dyDescent="0.2">
      <c r="C11592">
        <v>703.87566666603084</v>
      </c>
      <c r="D11592">
        <v>28.057000000000002</v>
      </c>
      <c r="E11592">
        <v>60</v>
      </c>
      <c r="F11592">
        <f t="shared" si="362"/>
        <v>1.3699648596888134E-2</v>
      </c>
      <c r="G11592">
        <f t="shared" si="363"/>
        <v>8.6901442912632658E-4</v>
      </c>
    </row>
    <row r="11593" spans="3:7" x14ac:dyDescent="0.2">
      <c r="C11593">
        <v>703.93876666227982</v>
      </c>
      <c r="D11593">
        <v>28.063000000000002</v>
      </c>
      <c r="E11593">
        <v>60</v>
      </c>
      <c r="F11593">
        <f t="shared" si="362"/>
        <v>1.3711864931552964E-2</v>
      </c>
      <c r="G11593">
        <f t="shared" si="363"/>
        <v>8.6521862574750628E-4</v>
      </c>
    </row>
    <row r="11594" spans="3:7" x14ac:dyDescent="0.2">
      <c r="C11594">
        <v>704.00148332913716</v>
      </c>
      <c r="D11594">
        <v>28.064</v>
      </c>
      <c r="E11594">
        <v>60</v>
      </c>
      <c r="F11594">
        <f t="shared" si="362"/>
        <v>1.3713901998826066E-2</v>
      </c>
      <c r="G11594">
        <f t="shared" si="363"/>
        <v>8.600902229745958E-4</v>
      </c>
    </row>
    <row r="11595" spans="3:7" x14ac:dyDescent="0.2">
      <c r="C11595">
        <v>704.06483333110805</v>
      </c>
      <c r="D11595">
        <v>28.060000000000002</v>
      </c>
      <c r="E11595">
        <v>60</v>
      </c>
      <c r="F11595">
        <f t="shared" si="362"/>
        <v>1.3705755463960485E-2</v>
      </c>
      <c r="G11595">
        <f t="shared" si="363"/>
        <v>8.6825963565441975E-4</v>
      </c>
    </row>
    <row r="11596" spans="3:7" x14ac:dyDescent="0.2">
      <c r="C11596">
        <v>704.12779999574025</v>
      </c>
      <c r="D11596">
        <v>28.067</v>
      </c>
      <c r="E11596">
        <v>60</v>
      </c>
      <c r="F11596">
        <f t="shared" si="362"/>
        <v>1.3720014935418657E-2</v>
      </c>
      <c r="G11596">
        <f t="shared" si="363"/>
        <v>8.6390357918727286E-4</v>
      </c>
    </row>
    <row r="11597" spans="3:7" x14ac:dyDescent="0.2">
      <c r="C11597">
        <v>704.1909333308538</v>
      </c>
      <c r="D11597">
        <v>28.067</v>
      </c>
      <c r="E11597">
        <v>60</v>
      </c>
      <c r="F11597">
        <f t="shared" si="362"/>
        <v>1.3720014935418657E-2</v>
      </c>
      <c r="G11597">
        <f t="shared" si="363"/>
        <v>8.6619030068067141E-4</v>
      </c>
    </row>
    <row r="11598" spans="3:7" x14ac:dyDescent="0.2">
      <c r="C11598">
        <v>704.25443332990005</v>
      </c>
      <c r="D11598">
        <v>28.067</v>
      </c>
      <c r="E11598">
        <v>60</v>
      </c>
      <c r="F11598">
        <f t="shared" si="362"/>
        <v>1.3720014935418657E-2</v>
      </c>
      <c r="G11598">
        <f t="shared" si="363"/>
        <v>8.7122093531372298E-4</v>
      </c>
    </row>
    <row r="11599" spans="3:7" x14ac:dyDescent="0.2">
      <c r="C11599">
        <v>704.31783332824705</v>
      </c>
      <c r="D11599">
        <v>28.064999999999998</v>
      </c>
      <c r="E11599">
        <v>60</v>
      </c>
      <c r="F11599">
        <f t="shared" si="362"/>
        <v>1.3715939355201904E-2</v>
      </c>
      <c r="G11599">
        <f t="shared" si="363"/>
        <v>8.6959053244728217E-4</v>
      </c>
    </row>
    <row r="11600" spans="3:7" x14ac:dyDescent="0.2">
      <c r="C11600">
        <v>704.38089999357862</v>
      </c>
      <c r="D11600">
        <v>28.063000000000002</v>
      </c>
      <c r="E11600">
        <v>60</v>
      </c>
      <c r="F11600">
        <f t="shared" si="362"/>
        <v>1.3711864931552964E-2</v>
      </c>
      <c r="G11600">
        <f t="shared" si="363"/>
        <v>8.6476159671001964E-4</v>
      </c>
    </row>
    <row r="11601" spans="3:7" x14ac:dyDescent="0.2">
      <c r="C11601">
        <v>704.44379999637601</v>
      </c>
      <c r="D11601">
        <v>28.060000000000002</v>
      </c>
      <c r="E11601">
        <v>60</v>
      </c>
      <c r="F11601">
        <f t="shared" si="362"/>
        <v>1.3705755463960485E-2</v>
      </c>
      <c r="G11601">
        <f t="shared" si="363"/>
        <v>8.6209205702347975E-4</v>
      </c>
    </row>
    <row r="11602" spans="3:7" x14ac:dyDescent="0.2">
      <c r="C11602">
        <v>704.50681666533148</v>
      </c>
      <c r="D11602">
        <v>28.058</v>
      </c>
      <c r="E11602">
        <v>60</v>
      </c>
      <c r="F11602">
        <f t="shared" si="362"/>
        <v>1.3701683930363973E-2</v>
      </c>
      <c r="G11602">
        <f t="shared" si="363"/>
        <v>8.6343448037222773E-4</v>
      </c>
    </row>
    <row r="11603" spans="3:7" x14ac:dyDescent="0.2">
      <c r="C11603">
        <v>704.57034999529526</v>
      </c>
      <c r="D11603">
        <v>28.064</v>
      </c>
      <c r="E11603">
        <v>60</v>
      </c>
      <c r="F11603">
        <f t="shared" si="362"/>
        <v>1.3713901998826066E-2</v>
      </c>
      <c r="G11603">
        <f t="shared" si="363"/>
        <v>8.7128986078229042E-4</v>
      </c>
    </row>
    <row r="11604" spans="3:7" x14ac:dyDescent="0.2">
      <c r="C11604">
        <v>704.63361666202547</v>
      </c>
      <c r="D11604">
        <v>28.061</v>
      </c>
      <c r="E11604">
        <v>60</v>
      </c>
      <c r="F11604">
        <f t="shared" si="362"/>
        <v>1.3707791664159219E-2</v>
      </c>
      <c r="G11604">
        <f t="shared" si="363"/>
        <v>8.6724628682357564E-4</v>
      </c>
    </row>
    <row r="11605" spans="3:7" x14ac:dyDescent="0.2">
      <c r="C11605">
        <v>704.69691666762037</v>
      </c>
      <c r="D11605">
        <v>28.061</v>
      </c>
      <c r="E11605">
        <v>60</v>
      </c>
      <c r="F11605">
        <f t="shared" si="362"/>
        <v>1.3707791664159219E-2</v>
      </c>
      <c r="G11605">
        <f t="shared" si="363"/>
        <v>8.6770328903495975E-4</v>
      </c>
    </row>
    <row r="11606" spans="3:7" x14ac:dyDescent="0.2">
      <c r="C11606">
        <v>704.75978333155319</v>
      </c>
      <c r="D11606">
        <v>28.061</v>
      </c>
      <c r="E11606">
        <v>60</v>
      </c>
      <c r="F11606">
        <f t="shared" si="362"/>
        <v>1.3707791664159219E-2</v>
      </c>
      <c r="G11606">
        <f t="shared" si="363"/>
        <v>8.6176313181185059E-4</v>
      </c>
    </row>
    <row r="11607" spans="3:7" x14ac:dyDescent="0.2">
      <c r="C11607">
        <v>704.82294999758403</v>
      </c>
      <c r="D11607">
        <v>28.057000000000002</v>
      </c>
      <c r="E11607">
        <v>60</v>
      </c>
      <c r="F11607">
        <f t="shared" si="362"/>
        <v>1.3699648596888134E-2</v>
      </c>
      <c r="G11607">
        <f t="shared" si="363"/>
        <v>8.6536112765947548E-4</v>
      </c>
    </row>
    <row r="11608" spans="3:7" x14ac:dyDescent="0.2">
      <c r="C11608">
        <v>704.8864499966304</v>
      </c>
      <c r="D11608">
        <v>28.052999999999997</v>
      </c>
      <c r="E11608">
        <v>60</v>
      </c>
      <c r="F11608">
        <f t="shared" si="362"/>
        <v>1.3691510150890001E-2</v>
      </c>
      <c r="G11608">
        <f t="shared" si="363"/>
        <v>8.6941088152489609E-4</v>
      </c>
    </row>
    <row r="11609" spans="3:7" x14ac:dyDescent="0.2">
      <c r="C11609">
        <v>704.94988333384197</v>
      </c>
      <c r="D11609">
        <v>28.052</v>
      </c>
      <c r="E11609">
        <v>60</v>
      </c>
      <c r="F11609">
        <f t="shared" si="362"/>
        <v>1.3689476261171786E-2</v>
      </c>
      <c r="G11609">
        <f t="shared" si="363"/>
        <v>8.6836916392460221E-4</v>
      </c>
    </row>
    <row r="11610" spans="3:7" x14ac:dyDescent="0.2">
      <c r="C11610">
        <v>705.01343332926433</v>
      </c>
      <c r="D11610">
        <v>28.048999999999999</v>
      </c>
      <c r="E11610">
        <v>60</v>
      </c>
      <c r="F11610">
        <f t="shared" si="362"/>
        <v>1.3683376323667888E-2</v>
      </c>
      <c r="G11610">
        <f t="shared" si="363"/>
        <v>8.6957850273156837E-4</v>
      </c>
    </row>
    <row r="11611" spans="3:7" x14ac:dyDescent="0.2">
      <c r="C11611">
        <v>705.07678333123522</v>
      </c>
      <c r="D11611">
        <v>28.049999999999997</v>
      </c>
      <c r="E11611">
        <v>60</v>
      </c>
      <c r="F11611">
        <f t="shared" si="362"/>
        <v>1.3685409347599752E-2</v>
      </c>
      <c r="G11611">
        <f t="shared" si="363"/>
        <v>8.6697070914286737E-4</v>
      </c>
    </row>
    <row r="11612" spans="3:7" x14ac:dyDescent="0.2">
      <c r="C11612">
        <v>705.13904999891918</v>
      </c>
      <c r="D11612">
        <v>28.061</v>
      </c>
      <c r="E11612">
        <v>60</v>
      </c>
      <c r="F11612">
        <f t="shared" si="362"/>
        <v>1.3707791664159219E-2</v>
      </c>
      <c r="G11612">
        <f t="shared" si="363"/>
        <v>8.5353850823312034E-4</v>
      </c>
    </row>
    <row r="11613" spans="3:7" x14ac:dyDescent="0.2">
      <c r="C11613">
        <v>705.20173332691195</v>
      </c>
      <c r="D11613">
        <v>28.052999999999997</v>
      </c>
      <c r="E11613">
        <v>60</v>
      </c>
      <c r="F11613">
        <f t="shared" si="362"/>
        <v>1.3691510150890001E-2</v>
      </c>
      <c r="G11613">
        <f t="shared" si="363"/>
        <v>8.5822942150460949E-4</v>
      </c>
    </row>
    <row r="11614" spans="3:7" x14ac:dyDescent="0.2">
      <c r="C11614">
        <v>705.26504999796555</v>
      </c>
      <c r="D11614">
        <v>28.048999999999999</v>
      </c>
      <c r="E11614">
        <v>60</v>
      </c>
      <c r="F11614">
        <f t="shared" si="362"/>
        <v>1.3683376323667888E-2</v>
      </c>
      <c r="G11614">
        <f t="shared" si="363"/>
        <v>8.6638583758828227E-4</v>
      </c>
    </row>
    <row r="11615" spans="3:7" x14ac:dyDescent="0.2">
      <c r="C11615">
        <v>705.32841666539514</v>
      </c>
      <c r="D11615">
        <v>28.057000000000002</v>
      </c>
      <c r="E11615">
        <v>60</v>
      </c>
      <c r="F11615">
        <f t="shared" si="362"/>
        <v>1.3699648596888134E-2</v>
      </c>
      <c r="G11615">
        <f t="shared" si="363"/>
        <v>8.6810107654127291E-4</v>
      </c>
    </row>
    <row r="11616" spans="3:7" x14ac:dyDescent="0.2">
      <c r="C11616">
        <v>705.3919333299001</v>
      </c>
      <c r="D11616">
        <v>28.052</v>
      </c>
      <c r="E11616">
        <v>60</v>
      </c>
      <c r="F11616">
        <f t="shared" si="362"/>
        <v>1.3689476261171786E-2</v>
      </c>
      <c r="G11616">
        <f t="shared" si="363"/>
        <v>8.695098709294544E-4</v>
      </c>
    </row>
    <row r="11617" spans="3:7" x14ac:dyDescent="0.2">
      <c r="C11617">
        <v>705.45539999802907</v>
      </c>
      <c r="D11617">
        <v>28.051000000000002</v>
      </c>
      <c r="E11617">
        <v>60</v>
      </c>
      <c r="F11617">
        <f t="shared" si="362"/>
        <v>1.3687442660088017E-2</v>
      </c>
      <c r="G11617">
        <f t="shared" si="363"/>
        <v>8.6869638084207529E-4</v>
      </c>
    </row>
    <row r="11618" spans="3:7" x14ac:dyDescent="0.2">
      <c r="C11618">
        <v>705.51864999930069</v>
      </c>
      <c r="D11618">
        <v>28.051000000000002</v>
      </c>
      <c r="E11618">
        <v>60</v>
      </c>
      <c r="F11618">
        <f t="shared" si="362"/>
        <v>1.3687442660088017E-2</v>
      </c>
      <c r="G11618">
        <f t="shared" si="363"/>
        <v>8.6573076565588027E-4</v>
      </c>
    </row>
    <row r="11619" spans="3:7" x14ac:dyDescent="0.2">
      <c r="C11619">
        <v>705.58200000127158</v>
      </c>
      <c r="D11619">
        <v>28.052</v>
      </c>
      <c r="E11619">
        <v>60</v>
      </c>
      <c r="F11619">
        <f t="shared" si="362"/>
        <v>1.3689476261171786E-2</v>
      </c>
      <c r="G11619">
        <f t="shared" si="363"/>
        <v>8.6722834812567114E-4</v>
      </c>
    </row>
    <row r="11620" spans="3:7" x14ac:dyDescent="0.2">
      <c r="C11620">
        <v>705.64516666730242</v>
      </c>
      <c r="D11620">
        <v>28.057000000000002</v>
      </c>
      <c r="E11620">
        <v>60</v>
      </c>
      <c r="F11620">
        <f t="shared" si="362"/>
        <v>1.3699648596888134E-2</v>
      </c>
      <c r="G11620">
        <f t="shared" si="363"/>
        <v>8.6536112765947548E-4</v>
      </c>
    </row>
    <row r="11621" spans="3:7" x14ac:dyDescent="0.2">
      <c r="C11621">
        <v>705.70856666564941</v>
      </c>
      <c r="D11621">
        <v>28.063000000000002</v>
      </c>
      <c r="E11621">
        <v>60</v>
      </c>
      <c r="F11621">
        <f t="shared" si="362"/>
        <v>1.3711864931552964E-2</v>
      </c>
      <c r="G11621">
        <f t="shared" si="363"/>
        <v>8.6933221399467431E-4</v>
      </c>
    </row>
    <row r="11622" spans="3:7" x14ac:dyDescent="0.2">
      <c r="C11622">
        <v>705.77181666692093</v>
      </c>
      <c r="D11622">
        <v>28.061999999999998</v>
      </c>
      <c r="E11622">
        <v>60</v>
      </c>
      <c r="F11622">
        <f t="shared" si="362"/>
        <v>1.370982815334376E-2</v>
      </c>
      <c r="G11622">
        <f t="shared" si="363"/>
        <v>8.6714664813121347E-4</v>
      </c>
    </row>
    <row r="11623" spans="3:7" x14ac:dyDescent="0.2">
      <c r="C11623">
        <v>705.83503332932787</v>
      </c>
      <c r="D11623">
        <v>28.063000000000002</v>
      </c>
      <c r="E11623">
        <v>60</v>
      </c>
      <c r="F11623">
        <f t="shared" si="362"/>
        <v>1.3711864931552964E-2</v>
      </c>
      <c r="G11623">
        <f t="shared" si="363"/>
        <v>8.6681833634759972E-4</v>
      </c>
    </row>
    <row r="11624" spans="3:7" x14ac:dyDescent="0.2">
      <c r="C11624">
        <v>705.89841666221616</v>
      </c>
      <c r="D11624">
        <v>28.061</v>
      </c>
      <c r="E11624">
        <v>60</v>
      </c>
      <c r="F11624">
        <f t="shared" si="362"/>
        <v>1.3707791664159219E-2</v>
      </c>
      <c r="G11624">
        <f t="shared" si="363"/>
        <v>8.6884552221277024E-4</v>
      </c>
    </row>
    <row r="11625" spans="3:7" x14ac:dyDescent="0.2">
      <c r="C11625">
        <v>705.96158332824712</v>
      </c>
      <c r="D11625">
        <v>28.058</v>
      </c>
      <c r="E11625">
        <v>60</v>
      </c>
      <c r="F11625">
        <f t="shared" si="362"/>
        <v>1.3701683930363973E-2</v>
      </c>
      <c r="G11625">
        <f t="shared" si="363"/>
        <v>8.6548969289096281E-4</v>
      </c>
    </row>
    <row r="11626" spans="3:7" x14ac:dyDescent="0.2">
      <c r="C11626">
        <v>706.02496666113541</v>
      </c>
      <c r="D11626">
        <v>28.057000000000002</v>
      </c>
      <c r="E11626">
        <v>60</v>
      </c>
      <c r="F11626">
        <f t="shared" si="362"/>
        <v>1.3699648596888134E-2</v>
      </c>
      <c r="G11626">
        <f t="shared" si="363"/>
        <v>8.6832938746919533E-4</v>
      </c>
    </row>
    <row r="11627" spans="3:7" x14ac:dyDescent="0.2">
      <c r="C11627">
        <v>706.08844999472296</v>
      </c>
      <c r="D11627">
        <v>28.046999999999997</v>
      </c>
      <c r="E11627">
        <v>60</v>
      </c>
      <c r="F11627">
        <f t="shared" si="362"/>
        <v>1.3679311141317941E-2</v>
      </c>
      <c r="G11627">
        <f t="shared" si="363"/>
        <v>8.6840827243225187E-4</v>
      </c>
    </row>
    <row r="11628" spans="3:7" x14ac:dyDescent="0.2">
      <c r="C11628">
        <v>706.15188333193464</v>
      </c>
      <c r="D11628">
        <v>28.048000000000002</v>
      </c>
      <c r="E11628">
        <v>60</v>
      </c>
      <c r="F11628">
        <f t="shared" si="362"/>
        <v>1.3681343588253646E-2</v>
      </c>
      <c r="G11628">
        <f t="shared" si="363"/>
        <v>8.6785328134250986E-4</v>
      </c>
    </row>
    <row r="11629" spans="3:7" x14ac:dyDescent="0.2">
      <c r="C11629">
        <v>706.21535000006361</v>
      </c>
      <c r="D11629">
        <v>28.048999999999999</v>
      </c>
      <c r="E11629">
        <v>60</v>
      </c>
      <c r="F11629">
        <f t="shared" si="362"/>
        <v>1.3683376323667888E-2</v>
      </c>
      <c r="G11629">
        <f t="shared" si="363"/>
        <v>8.684383040179983E-4</v>
      </c>
    </row>
    <row r="11630" spans="3:7" x14ac:dyDescent="0.2">
      <c r="C11630">
        <v>706.27869999408722</v>
      </c>
      <c r="D11630">
        <v>28.049999999999997</v>
      </c>
      <c r="E11630">
        <v>60</v>
      </c>
      <c r="F11630">
        <f t="shared" si="362"/>
        <v>1.3685409347599752E-2</v>
      </c>
      <c r="G11630">
        <f t="shared" si="363"/>
        <v>8.6697060038110941E-4</v>
      </c>
    </row>
    <row r="11631" spans="3:7" x14ac:dyDescent="0.2">
      <c r="C11631">
        <v>706.34186666806534</v>
      </c>
      <c r="D11631">
        <v>28.051000000000002</v>
      </c>
      <c r="E11631">
        <v>60</v>
      </c>
      <c r="F11631">
        <f t="shared" si="362"/>
        <v>1.3687442660088017E-2</v>
      </c>
      <c r="G11631">
        <f t="shared" si="363"/>
        <v>8.6459022810394625E-4</v>
      </c>
    </row>
    <row r="11632" spans="3:7" x14ac:dyDescent="0.2">
      <c r="C11632">
        <v>706.40533332824702</v>
      </c>
      <c r="D11632">
        <v>28.045999999999999</v>
      </c>
      <c r="E11632">
        <v>60</v>
      </c>
      <c r="F11632">
        <f t="shared" si="362"/>
        <v>1.3677278982821613E-2</v>
      </c>
      <c r="G11632">
        <f t="shared" si="363"/>
        <v>8.6805121741289487E-4</v>
      </c>
    </row>
    <row r="11633" spans="3:7" x14ac:dyDescent="0.2">
      <c r="C11633">
        <v>706.46854999860125</v>
      </c>
      <c r="D11633">
        <v>28.048999999999999</v>
      </c>
      <c r="E11633">
        <v>60</v>
      </c>
      <c r="F11633">
        <f t="shared" si="362"/>
        <v>1.3683376323667888E-2</v>
      </c>
      <c r="G11633">
        <f t="shared" si="363"/>
        <v>8.6501749038608606E-4</v>
      </c>
    </row>
    <row r="11634" spans="3:7" x14ac:dyDescent="0.2">
      <c r="C11634">
        <v>706.53200000127151</v>
      </c>
      <c r="D11634">
        <v>28.049999999999997</v>
      </c>
      <c r="E11634">
        <v>60</v>
      </c>
      <c r="F11634">
        <f t="shared" si="362"/>
        <v>1.3685409347599752E-2</v>
      </c>
      <c r="G11634">
        <f t="shared" si="363"/>
        <v>8.6833925964887866E-4</v>
      </c>
    </row>
    <row r="11635" spans="3:7" x14ac:dyDescent="0.2">
      <c r="C11635">
        <v>706.59541666507721</v>
      </c>
      <c r="D11635">
        <v>28.058999999999997</v>
      </c>
      <c r="E11635">
        <v>60</v>
      </c>
      <c r="F11635">
        <f t="shared" si="362"/>
        <v>1.3703719552708342E-2</v>
      </c>
      <c r="G11635">
        <f t="shared" si="363"/>
        <v>8.6904417576165829E-4</v>
      </c>
    </row>
    <row r="11636" spans="3:7" x14ac:dyDescent="0.2">
      <c r="C11636">
        <v>706.65848333040879</v>
      </c>
      <c r="D11636">
        <v>28.052</v>
      </c>
      <c r="E11636">
        <v>60</v>
      </c>
      <c r="F11636">
        <f t="shared" si="362"/>
        <v>1.3689476261171786E-2</v>
      </c>
      <c r="G11636">
        <f t="shared" si="363"/>
        <v>8.6334961792787089E-4</v>
      </c>
    </row>
    <row r="11637" spans="3:7" x14ac:dyDescent="0.2">
      <c r="C11637">
        <v>706.72198332945504</v>
      </c>
      <c r="D11637">
        <v>28.042999999999999</v>
      </c>
      <c r="E11637">
        <v>60</v>
      </c>
      <c r="F11637">
        <f t="shared" si="362"/>
        <v>1.3671184237580509E-2</v>
      </c>
      <c r="G11637">
        <f t="shared" si="363"/>
        <v>8.6812018604757242E-4</v>
      </c>
    </row>
    <row r="11638" spans="3:7" x14ac:dyDescent="0.2">
      <c r="C11638">
        <v>706.78511666456859</v>
      </c>
      <c r="D11638">
        <v>28.040999999999997</v>
      </c>
      <c r="E11638">
        <v>60</v>
      </c>
      <c r="F11638">
        <f t="shared" si="362"/>
        <v>1.3667122515569608E-2</v>
      </c>
      <c r="G11638">
        <f t="shared" si="363"/>
        <v>8.6285102581337497E-4</v>
      </c>
    </row>
    <row r="11639" spans="3:7" x14ac:dyDescent="0.2">
      <c r="C11639">
        <v>706.84853332837417</v>
      </c>
      <c r="D11639">
        <v>28.037999999999997</v>
      </c>
      <c r="E11639">
        <v>60</v>
      </c>
      <c r="F11639">
        <f t="shared" si="362"/>
        <v>1.3661032093999253E-2</v>
      </c>
      <c r="G11639">
        <f t="shared" si="363"/>
        <v>8.6633707954243135E-4</v>
      </c>
    </row>
    <row r="11640" spans="3:7" x14ac:dyDescent="0.2">
      <c r="C11640">
        <v>706.91238333384194</v>
      </c>
      <c r="D11640">
        <v>28.036999999999999</v>
      </c>
      <c r="E11640">
        <v>60</v>
      </c>
      <c r="F11640">
        <f t="shared" si="362"/>
        <v>1.3659002529705538E-2</v>
      </c>
      <c r="G11640">
        <f t="shared" si="363"/>
        <v>8.7212738620599166E-4</v>
      </c>
    </row>
    <row r="11641" spans="3:7" x14ac:dyDescent="0.2">
      <c r="C11641">
        <v>706.97571666240697</v>
      </c>
      <c r="D11641">
        <v>28.036999999999999</v>
      </c>
      <c r="E11641">
        <v>60</v>
      </c>
      <c r="F11641">
        <f t="shared" si="362"/>
        <v>1.3659002529705538E-2</v>
      </c>
      <c r="G11641">
        <f t="shared" si="363"/>
        <v>8.6507009508431272E-4</v>
      </c>
    </row>
    <row r="11642" spans="3:7" x14ac:dyDescent="0.2">
      <c r="C11642">
        <v>707.03913333415983</v>
      </c>
      <c r="D11642">
        <v>28.036999999999999</v>
      </c>
      <c r="E11642">
        <v>60</v>
      </c>
      <c r="F11642">
        <f t="shared" si="362"/>
        <v>1.3659002529705538E-2</v>
      </c>
      <c r="G11642">
        <f t="shared" si="363"/>
        <v>8.6620847989784058E-4</v>
      </c>
    </row>
    <row r="11643" spans="3:7" x14ac:dyDescent="0.2">
      <c r="C11643">
        <v>707.10253333250682</v>
      </c>
      <c r="D11643">
        <v>28.034999999999997</v>
      </c>
      <c r="E11643">
        <v>60</v>
      </c>
      <c r="F11643">
        <f t="shared" si="362"/>
        <v>1.3654944265229358E-2</v>
      </c>
      <c r="G11643">
        <f t="shared" si="363"/>
        <v>8.6572344384384795E-4</v>
      </c>
    </row>
    <row r="11644" spans="3:7" x14ac:dyDescent="0.2">
      <c r="C11644">
        <v>707.16584999561314</v>
      </c>
      <c r="D11644">
        <v>28.036000000000001</v>
      </c>
      <c r="E11644">
        <v>60</v>
      </c>
      <c r="F11644">
        <f t="shared" si="362"/>
        <v>1.3656973253461973E-2</v>
      </c>
      <c r="G11644">
        <f t="shared" si="363"/>
        <v>8.6471397454148085E-4</v>
      </c>
    </row>
    <row r="11645" spans="3:7" x14ac:dyDescent="0.2">
      <c r="C11645">
        <v>707.22901666164398</v>
      </c>
      <c r="D11645">
        <v>28.039000000000001</v>
      </c>
      <c r="E11645">
        <v>60</v>
      </c>
      <c r="F11645">
        <f t="shared" si="362"/>
        <v>1.3663061946381843E-2</v>
      </c>
      <c r="G11645">
        <f t="shared" si="363"/>
        <v>8.6305007092575764E-4</v>
      </c>
    </row>
    <row r="11646" spans="3:7" x14ac:dyDescent="0.2">
      <c r="C11646">
        <v>707.29241666793826</v>
      </c>
      <c r="D11646">
        <v>28.040999999999997</v>
      </c>
      <c r="E11646">
        <v>60</v>
      </c>
      <c r="F11646">
        <f t="shared" si="362"/>
        <v>1.3667122515569608E-2</v>
      </c>
      <c r="G11646">
        <f t="shared" si="363"/>
        <v>8.6649565351171643E-4</v>
      </c>
    </row>
    <row r="11647" spans="3:7" x14ac:dyDescent="0.2">
      <c r="C11647">
        <v>707.35558333396909</v>
      </c>
      <c r="D11647">
        <v>28.042999999999999</v>
      </c>
      <c r="E11647">
        <v>60</v>
      </c>
      <c r="F11647">
        <f t="shared" si="362"/>
        <v>1.3671184237580509E-2</v>
      </c>
      <c r="G11647">
        <f t="shared" si="363"/>
        <v>8.6356312898130895E-4</v>
      </c>
    </row>
    <row r="11648" spans="3:7" x14ac:dyDescent="0.2">
      <c r="C11648">
        <v>707.41911666393275</v>
      </c>
      <c r="D11648">
        <v>28.046999999999997</v>
      </c>
      <c r="E11648">
        <v>60</v>
      </c>
      <c r="F11648">
        <f t="shared" si="362"/>
        <v>1.3679311141317941E-2</v>
      </c>
      <c r="G11648">
        <f t="shared" si="363"/>
        <v>8.6909218841694157E-4</v>
      </c>
    </row>
    <row r="11649" spans="3:7" x14ac:dyDescent="0.2">
      <c r="C11649">
        <v>707.48228332996371</v>
      </c>
      <c r="D11649">
        <v>28.04</v>
      </c>
      <c r="E11649">
        <v>60</v>
      </c>
      <c r="F11649">
        <f t="shared" si="362"/>
        <v>1.3665092086892412E-2</v>
      </c>
      <c r="G11649">
        <f t="shared" si="363"/>
        <v>8.6317830813493796E-4</v>
      </c>
    </row>
    <row r="11650" spans="3:7" x14ac:dyDescent="0.2">
      <c r="C11650">
        <v>707.54550000031793</v>
      </c>
      <c r="D11650">
        <v>28.045999999999999</v>
      </c>
      <c r="E11650">
        <v>60</v>
      </c>
      <c r="F11650">
        <f t="shared" si="362"/>
        <v>1.3677278982821613E-2</v>
      </c>
      <c r="G11650">
        <f t="shared" si="363"/>
        <v>8.6463203679976977E-4</v>
      </c>
    </row>
    <row r="11651" spans="3:7" x14ac:dyDescent="0.2">
      <c r="C11651">
        <v>707.60888333320622</v>
      </c>
      <c r="D11651">
        <v>28.048000000000002</v>
      </c>
      <c r="E11651">
        <v>60</v>
      </c>
      <c r="F11651">
        <f t="shared" ref="F11651:F11714" si="364">EXP(-13478*(1/(D11651+273.15)-1/(E11651+273.15)))</f>
        <v>1.3681343588253646E-2</v>
      </c>
      <c r="G11651">
        <f t="shared" si="363"/>
        <v>8.6716915501339252E-4</v>
      </c>
    </row>
    <row r="11652" spans="3:7" x14ac:dyDescent="0.2">
      <c r="C11652">
        <v>707.67243332862859</v>
      </c>
      <c r="D11652">
        <v>28.049999999999997</v>
      </c>
      <c r="E11652">
        <v>60</v>
      </c>
      <c r="F11652">
        <f t="shared" si="364"/>
        <v>1.3685409347599752E-2</v>
      </c>
      <c r="G11652">
        <f t="shared" ref="G11652:G11715" si="365">F11652*(C11652-C11651)</f>
        <v>8.6970770139313189E-4</v>
      </c>
    </row>
    <row r="11653" spans="3:7" x14ac:dyDescent="0.2">
      <c r="C11653">
        <v>707.73588333129885</v>
      </c>
      <c r="D11653">
        <v>28.049999999999997</v>
      </c>
      <c r="E11653">
        <v>60</v>
      </c>
      <c r="F11653">
        <f t="shared" si="364"/>
        <v>1.3685409347599752E-2</v>
      </c>
      <c r="G11653">
        <f t="shared" si="365"/>
        <v>8.6833925964887866E-4</v>
      </c>
    </row>
    <row r="11654" spans="3:7" x14ac:dyDescent="0.2">
      <c r="C11654">
        <v>707.79933333396912</v>
      </c>
      <c r="D11654">
        <v>28.051000000000002</v>
      </c>
      <c r="E11654">
        <v>60</v>
      </c>
      <c r="F11654">
        <f t="shared" si="364"/>
        <v>1.3687442660088017E-2</v>
      </c>
      <c r="G11654">
        <f t="shared" si="365"/>
        <v>8.6846827333168851E-4</v>
      </c>
    </row>
    <row r="11655" spans="3:7" x14ac:dyDescent="0.2">
      <c r="C11655">
        <v>707.86309999624893</v>
      </c>
      <c r="D11655">
        <v>28.054000000000002</v>
      </c>
      <c r="E11655">
        <v>60</v>
      </c>
      <c r="F11655">
        <f t="shared" si="364"/>
        <v>1.369354432928176E-2</v>
      </c>
      <c r="G11655">
        <f t="shared" si="365"/>
        <v>8.73191616659025E-4</v>
      </c>
    </row>
    <row r="11656" spans="3:7" x14ac:dyDescent="0.2">
      <c r="C11656">
        <v>707.9265499989192</v>
      </c>
      <c r="D11656">
        <v>28.052</v>
      </c>
      <c r="E11656">
        <v>60</v>
      </c>
      <c r="F11656">
        <f t="shared" si="364"/>
        <v>1.3689476261171786E-2</v>
      </c>
      <c r="G11656">
        <f t="shared" si="365"/>
        <v>8.6859730532588397E-4</v>
      </c>
    </row>
    <row r="11657" spans="3:7" x14ac:dyDescent="0.2">
      <c r="C11657">
        <v>707.98998332818348</v>
      </c>
      <c r="D11657">
        <v>28.048000000000002</v>
      </c>
      <c r="E11657">
        <v>60</v>
      </c>
      <c r="F11657">
        <f t="shared" si="364"/>
        <v>1.3681343588253646E-2</v>
      </c>
      <c r="G11657">
        <f t="shared" si="365"/>
        <v>8.6785317261150823E-4</v>
      </c>
    </row>
    <row r="11658" spans="3:7" x14ac:dyDescent="0.2">
      <c r="C11658">
        <v>708.05333333015437</v>
      </c>
      <c r="D11658">
        <v>28.063000000000002</v>
      </c>
      <c r="E11658">
        <v>60</v>
      </c>
      <c r="F11658">
        <f t="shared" si="364"/>
        <v>1.3711864931552964E-2</v>
      </c>
      <c r="G11658">
        <f t="shared" si="365"/>
        <v>8.6864667043844439E-4</v>
      </c>
    </row>
    <row r="11659" spans="3:7" x14ac:dyDescent="0.2">
      <c r="C11659">
        <v>708.11653332710262</v>
      </c>
      <c r="D11659">
        <v>28.061999999999998</v>
      </c>
      <c r="E11659">
        <v>60</v>
      </c>
      <c r="F11659">
        <f t="shared" si="364"/>
        <v>1.370982815334376E-2</v>
      </c>
      <c r="G11659">
        <f t="shared" si="365"/>
        <v>8.6646109745225049E-4</v>
      </c>
    </row>
    <row r="11660" spans="3:7" x14ac:dyDescent="0.2">
      <c r="C11660">
        <v>708.17976666291554</v>
      </c>
      <c r="D11660">
        <v>28.061999999999998</v>
      </c>
      <c r="E11660">
        <v>60</v>
      </c>
      <c r="F11660">
        <f t="shared" si="364"/>
        <v>1.370982815334376E-2</v>
      </c>
      <c r="G11660">
        <f t="shared" si="365"/>
        <v>8.6691816755787182E-4</v>
      </c>
    </row>
    <row r="11661" spans="3:7" x14ac:dyDescent="0.2">
      <c r="C11661">
        <v>708.24303332964575</v>
      </c>
      <c r="D11661">
        <v>28.055</v>
      </c>
      <c r="E11661">
        <v>60</v>
      </c>
      <c r="F11661">
        <f t="shared" si="364"/>
        <v>1.3695578796386037E-2</v>
      </c>
      <c r="G11661">
        <f t="shared" si="365"/>
        <v>8.6647361938834951E-4</v>
      </c>
    </row>
    <row r="11662" spans="3:7" x14ac:dyDescent="0.2">
      <c r="C11662">
        <v>708.30624999999998</v>
      </c>
      <c r="D11662">
        <v>28.063000000000002</v>
      </c>
      <c r="E11662">
        <v>60</v>
      </c>
      <c r="F11662">
        <f t="shared" si="364"/>
        <v>1.3711864931552964E-2</v>
      </c>
      <c r="G11662">
        <f t="shared" si="365"/>
        <v>8.6681844531960757E-4</v>
      </c>
    </row>
    <row r="11663" spans="3:7" x14ac:dyDescent="0.2">
      <c r="C11663">
        <v>708.3695499976476</v>
      </c>
      <c r="D11663">
        <v>28.054000000000002</v>
      </c>
      <c r="E11663">
        <v>60</v>
      </c>
      <c r="F11663">
        <f t="shared" si="364"/>
        <v>1.369354432928176E-2</v>
      </c>
      <c r="G11663">
        <f t="shared" si="365"/>
        <v>8.6680132383109524E-4</v>
      </c>
    </row>
    <row r="11664" spans="3:7" x14ac:dyDescent="0.2">
      <c r="C11664">
        <v>708.43246666590369</v>
      </c>
      <c r="D11664">
        <v>28.064999999999998</v>
      </c>
      <c r="E11664">
        <v>60</v>
      </c>
      <c r="F11664">
        <f t="shared" si="364"/>
        <v>1.3715939355201904E-2</v>
      </c>
      <c r="G11664">
        <f t="shared" si="365"/>
        <v>8.6296120623193581E-4</v>
      </c>
    </row>
    <row r="11665" spans="3:7" x14ac:dyDescent="0.2">
      <c r="C11665">
        <v>708.49611666202543</v>
      </c>
      <c r="D11665">
        <v>28.055999999999997</v>
      </c>
      <c r="E11665">
        <v>60</v>
      </c>
      <c r="F11665">
        <f t="shared" si="364"/>
        <v>1.3697613552241786E-2</v>
      </c>
      <c r="G11665">
        <f t="shared" si="365"/>
        <v>8.7185304947727754E-4</v>
      </c>
    </row>
    <row r="11666" spans="3:7" x14ac:dyDescent="0.2">
      <c r="C11666">
        <v>708.55949999491372</v>
      </c>
      <c r="D11666">
        <v>28.060000000000002</v>
      </c>
      <c r="E11666">
        <v>60</v>
      </c>
      <c r="F11666">
        <f t="shared" si="364"/>
        <v>1.3705755463960485E-2</v>
      </c>
      <c r="G11666">
        <f t="shared" si="365"/>
        <v>8.6871646105774662E-4</v>
      </c>
    </row>
    <row r="11667" spans="3:7" x14ac:dyDescent="0.2">
      <c r="C11667">
        <v>708.622900001208</v>
      </c>
      <c r="D11667">
        <v>28.054000000000002</v>
      </c>
      <c r="E11667">
        <v>60</v>
      </c>
      <c r="F11667">
        <f t="shared" si="364"/>
        <v>1.369354432928176E-2</v>
      </c>
      <c r="G11667">
        <f t="shared" si="365"/>
        <v>8.6817079666737305E-4</v>
      </c>
    </row>
    <row r="11668" spans="3:7" x14ac:dyDescent="0.2">
      <c r="C11668">
        <v>708.6862333297729</v>
      </c>
      <c r="D11668">
        <v>28.055999999999997</v>
      </c>
      <c r="E11668">
        <v>60</v>
      </c>
      <c r="F11668">
        <f t="shared" si="364"/>
        <v>1.3697613552241786E-2</v>
      </c>
      <c r="G11668">
        <f t="shared" si="365"/>
        <v>8.6751545965927518E-4</v>
      </c>
    </row>
    <row r="11669" spans="3:7" x14ac:dyDescent="0.2">
      <c r="C11669">
        <v>708.74974999427798</v>
      </c>
      <c r="D11669">
        <v>28.055</v>
      </c>
      <c r="E11669">
        <v>60</v>
      </c>
      <c r="F11669">
        <f t="shared" si="364"/>
        <v>1.3695578796386037E-2</v>
      </c>
      <c r="G11669">
        <f t="shared" si="365"/>
        <v>8.6989748361284466E-4</v>
      </c>
    </row>
    <row r="11670" spans="3:7" x14ac:dyDescent="0.2">
      <c r="C11670">
        <v>708.8134166638057</v>
      </c>
      <c r="D11670">
        <v>28.048000000000002</v>
      </c>
      <c r="E11670">
        <v>60</v>
      </c>
      <c r="F11670">
        <f t="shared" si="364"/>
        <v>1.3681343588253646E-2</v>
      </c>
      <c r="G11670">
        <f t="shared" si="365"/>
        <v>8.7104558092853486E-4</v>
      </c>
    </row>
    <row r="11671" spans="3:7" x14ac:dyDescent="0.2">
      <c r="C11671">
        <v>708.87686666647596</v>
      </c>
      <c r="D11671">
        <v>28.048000000000002</v>
      </c>
      <c r="E11671">
        <v>60</v>
      </c>
      <c r="F11671">
        <f t="shared" si="364"/>
        <v>1.3681343588253646E-2</v>
      </c>
      <c r="G11671">
        <f t="shared" si="365"/>
        <v>8.680812872075115E-4</v>
      </c>
    </row>
    <row r="11672" spans="3:7" x14ac:dyDescent="0.2">
      <c r="C11672">
        <v>708.93983333110805</v>
      </c>
      <c r="D11672">
        <v>28.042999999999999</v>
      </c>
      <c r="E11672">
        <v>60</v>
      </c>
      <c r="F11672">
        <f t="shared" si="364"/>
        <v>1.3671184237580509E-2</v>
      </c>
      <c r="G11672">
        <f t="shared" si="365"/>
        <v>8.6082887301118765E-4</v>
      </c>
    </row>
    <row r="11673" spans="3:7" x14ac:dyDescent="0.2">
      <c r="C11673">
        <v>709.00278333028155</v>
      </c>
      <c r="D11673">
        <v>28.045999999999999</v>
      </c>
      <c r="E11673">
        <v>60</v>
      </c>
      <c r="F11673">
        <f t="shared" si="364"/>
        <v>1.3677278982821613E-2</v>
      </c>
      <c r="G11673">
        <f t="shared" si="365"/>
        <v>8.6098470066431419E-4</v>
      </c>
    </row>
    <row r="11674" spans="3:7" x14ac:dyDescent="0.2">
      <c r="C11674">
        <v>709.06576666037245</v>
      </c>
      <c r="D11674">
        <v>28.048000000000002</v>
      </c>
      <c r="E11674">
        <v>60</v>
      </c>
      <c r="F11674">
        <f t="shared" si="364"/>
        <v>1.3681343588253646E-2</v>
      </c>
      <c r="G11674">
        <f t="shared" si="365"/>
        <v>8.6169657930601528E-4</v>
      </c>
    </row>
    <row r="11675" spans="3:7" x14ac:dyDescent="0.2">
      <c r="C11675">
        <v>709.12871666749322</v>
      </c>
      <c r="D11675">
        <v>28.042999999999999</v>
      </c>
      <c r="E11675">
        <v>60</v>
      </c>
      <c r="F11675">
        <f t="shared" si="364"/>
        <v>1.3671184237580509E-2</v>
      </c>
      <c r="G11675">
        <f t="shared" si="365"/>
        <v>8.6060114510513105E-4</v>
      </c>
    </row>
    <row r="11676" spans="3:7" x14ac:dyDescent="0.2">
      <c r="C11676">
        <v>709.19236666361496</v>
      </c>
      <c r="D11676">
        <v>28.042000000000002</v>
      </c>
      <c r="E11676">
        <v>60</v>
      </c>
      <c r="F11676">
        <f t="shared" si="364"/>
        <v>1.3669153232452737E-2</v>
      </c>
      <c r="G11676">
        <f t="shared" si="365"/>
        <v>8.700415502330811E-4</v>
      </c>
    </row>
    <row r="11677" spans="3:7" x14ac:dyDescent="0.2">
      <c r="C11677">
        <v>709.25566666126247</v>
      </c>
      <c r="D11677">
        <v>28.04</v>
      </c>
      <c r="E11677">
        <v>60</v>
      </c>
      <c r="F11677">
        <f t="shared" si="364"/>
        <v>1.3665092086892412E-2</v>
      </c>
      <c r="G11677">
        <f t="shared" si="365"/>
        <v>8.6500029695322643E-4</v>
      </c>
    </row>
    <row r="11678" spans="3:7" x14ac:dyDescent="0.2">
      <c r="C11678">
        <v>709.31896666685736</v>
      </c>
      <c r="D11678">
        <v>28.040999999999997</v>
      </c>
      <c r="E11678">
        <v>60</v>
      </c>
      <c r="F11678">
        <f t="shared" si="364"/>
        <v>1.3667122515569608E-2</v>
      </c>
      <c r="G11678">
        <f t="shared" si="365"/>
        <v>8.6512893170169762E-4</v>
      </c>
    </row>
    <row r="11679" spans="3:7" x14ac:dyDescent="0.2">
      <c r="C11679">
        <v>709.38234999974566</v>
      </c>
      <c r="D11679">
        <v>28.037999999999997</v>
      </c>
      <c r="E11679">
        <v>60</v>
      </c>
      <c r="F11679">
        <f t="shared" si="364"/>
        <v>1.3661032093999253E-2</v>
      </c>
      <c r="G11679">
        <f t="shared" si="365"/>
        <v>8.6588174481160767E-4</v>
      </c>
    </row>
    <row r="11680" spans="3:7" x14ac:dyDescent="0.2">
      <c r="C11680">
        <v>709.4455333312352</v>
      </c>
      <c r="D11680">
        <v>28.036000000000001</v>
      </c>
      <c r="E11680">
        <v>60</v>
      </c>
      <c r="F11680">
        <f t="shared" si="364"/>
        <v>1.3656973253461973E-2</v>
      </c>
      <c r="G11680">
        <f t="shared" si="365"/>
        <v>8.6289306821727286E-4</v>
      </c>
    </row>
    <row r="11681" spans="3:7" x14ac:dyDescent="0.2">
      <c r="C11681">
        <v>709.50891666412349</v>
      </c>
      <c r="D11681">
        <v>28.034999999999997</v>
      </c>
      <c r="E11681">
        <v>60</v>
      </c>
      <c r="F11681">
        <f t="shared" si="364"/>
        <v>1.3654944265229358E-2</v>
      </c>
      <c r="G11681">
        <f t="shared" si="365"/>
        <v>8.654958779341185E-4</v>
      </c>
    </row>
    <row r="11682" spans="3:7" x14ac:dyDescent="0.2">
      <c r="C11682">
        <v>709.57209999561314</v>
      </c>
      <c r="D11682">
        <v>28.031999999999996</v>
      </c>
      <c r="E11682">
        <v>60</v>
      </c>
      <c r="F11682">
        <f t="shared" si="364"/>
        <v>1.3648859028209125E-2</v>
      </c>
      <c r="G11682">
        <f t="shared" si="365"/>
        <v>8.6238038443489304E-4</v>
      </c>
    </row>
    <row r="11683" spans="3:7" x14ac:dyDescent="0.2">
      <c r="C11683">
        <v>709.63571666081748</v>
      </c>
      <c r="D11683">
        <v>28.036999999999999</v>
      </c>
      <c r="E11683">
        <v>60</v>
      </c>
      <c r="F11683">
        <f t="shared" si="364"/>
        <v>1.3659002529705538E-2</v>
      </c>
      <c r="G11683">
        <f t="shared" si="365"/>
        <v>8.6894019095745201E-4</v>
      </c>
    </row>
    <row r="11684" spans="3:7" x14ac:dyDescent="0.2">
      <c r="C11684">
        <v>709.69896666208899</v>
      </c>
      <c r="D11684">
        <v>28.039000000000001</v>
      </c>
      <c r="E11684">
        <v>60</v>
      </c>
      <c r="F11684">
        <f t="shared" si="364"/>
        <v>1.3663061946381843E-2</v>
      </c>
      <c r="G11684">
        <f t="shared" si="365"/>
        <v>8.641886854814084E-4</v>
      </c>
    </row>
    <row r="11685" spans="3:7" x14ac:dyDescent="0.2">
      <c r="C11685">
        <v>709.76205000082655</v>
      </c>
      <c r="D11685">
        <v>28.039000000000001</v>
      </c>
      <c r="E11685">
        <v>60</v>
      </c>
      <c r="F11685">
        <f t="shared" si="364"/>
        <v>1.3663061946381843E-2</v>
      </c>
      <c r="G11685">
        <f t="shared" si="365"/>
        <v>8.6191156495581708E-4</v>
      </c>
    </row>
    <row r="11686" spans="3:7" x14ac:dyDescent="0.2">
      <c r="C11686">
        <v>709.82524999777479</v>
      </c>
      <c r="D11686">
        <v>28.042000000000002</v>
      </c>
      <c r="E11686">
        <v>60</v>
      </c>
      <c r="F11686">
        <f t="shared" si="364"/>
        <v>1.3669153232452737E-2</v>
      </c>
      <c r="G11686">
        <f t="shared" si="365"/>
        <v>8.6389044257606789E-4</v>
      </c>
    </row>
    <row r="11687" spans="3:7" x14ac:dyDescent="0.2">
      <c r="C11687">
        <v>709.88883333206172</v>
      </c>
      <c r="D11687">
        <v>28.039000000000001</v>
      </c>
      <c r="E11687">
        <v>60</v>
      </c>
      <c r="F11687">
        <f t="shared" si="364"/>
        <v>1.3663061946381843E-2</v>
      </c>
      <c r="G11687">
        <f t="shared" si="365"/>
        <v>8.6874303511985456E-4</v>
      </c>
    </row>
    <row r="11688" spans="3:7" x14ac:dyDescent="0.2">
      <c r="C11688">
        <v>709.95214999516804</v>
      </c>
      <c r="D11688">
        <v>28.042000000000002</v>
      </c>
      <c r="E11688">
        <v>60</v>
      </c>
      <c r="F11688">
        <f t="shared" si="364"/>
        <v>1.3669153232452737E-2</v>
      </c>
      <c r="G11688">
        <f t="shared" si="365"/>
        <v>8.6548517016788113E-4</v>
      </c>
    </row>
    <row r="11689" spans="3:7" x14ac:dyDescent="0.2">
      <c r="C11689">
        <v>710.01558333237961</v>
      </c>
      <c r="D11689">
        <v>28.043999999999997</v>
      </c>
      <c r="E11689">
        <v>60</v>
      </c>
      <c r="F11689">
        <f t="shared" si="364"/>
        <v>1.3673215530991925E-2</v>
      </c>
      <c r="G11689">
        <f t="shared" si="365"/>
        <v>8.6733769154379687E-4</v>
      </c>
    </row>
    <row r="11690" spans="3:7" x14ac:dyDescent="0.2">
      <c r="C11690">
        <v>710.07929999828343</v>
      </c>
      <c r="D11690">
        <v>28.043999999999997</v>
      </c>
      <c r="E11690">
        <v>60</v>
      </c>
      <c r="F11690">
        <f t="shared" si="364"/>
        <v>1.3673215530991925E-2</v>
      </c>
      <c r="G11690">
        <f t="shared" si="365"/>
        <v>8.7121170581921372E-4</v>
      </c>
    </row>
    <row r="11691" spans="3:7" x14ac:dyDescent="0.2">
      <c r="C11691">
        <v>710.14293332894647</v>
      </c>
      <c r="D11691">
        <v>28.049999999999997</v>
      </c>
      <c r="E11691">
        <v>60</v>
      </c>
      <c r="F11691">
        <f t="shared" si="364"/>
        <v>1.3685409347599752E-2</v>
      </c>
      <c r="G11691">
        <f t="shared" si="365"/>
        <v>8.7084817827484163E-4</v>
      </c>
    </row>
    <row r="11692" spans="3:7" x14ac:dyDescent="0.2">
      <c r="C11692">
        <v>710.20638333161673</v>
      </c>
      <c r="D11692">
        <v>28.058999999999997</v>
      </c>
      <c r="E11692">
        <v>60</v>
      </c>
      <c r="F11692">
        <f t="shared" si="364"/>
        <v>1.3703719552708342E-2</v>
      </c>
      <c r="G11692">
        <f t="shared" si="365"/>
        <v>8.6950104221191176E-4</v>
      </c>
    </row>
    <row r="11693" spans="3:7" x14ac:dyDescent="0.2">
      <c r="C11693">
        <v>710.26954999764757</v>
      </c>
      <c r="D11693">
        <v>28.055</v>
      </c>
      <c r="E11693">
        <v>60</v>
      </c>
      <c r="F11693">
        <f t="shared" si="364"/>
        <v>1.3695578796386037E-2</v>
      </c>
      <c r="G11693">
        <f t="shared" si="365"/>
        <v>8.651040519303474E-4</v>
      </c>
    </row>
    <row r="11694" spans="3:7" x14ac:dyDescent="0.2">
      <c r="C11694">
        <v>710.33261666297915</v>
      </c>
      <c r="D11694">
        <v>28.052999999999997</v>
      </c>
      <c r="E11694">
        <v>60</v>
      </c>
      <c r="F11694">
        <f t="shared" si="364"/>
        <v>1.3691510150890001E-2</v>
      </c>
      <c r="G11694">
        <f t="shared" si="365"/>
        <v>8.6347788857005084E-4</v>
      </c>
    </row>
    <row r="11695" spans="3:7" x14ac:dyDescent="0.2">
      <c r="C11695">
        <v>710.39618333180749</v>
      </c>
      <c r="D11695">
        <v>28.048000000000002</v>
      </c>
      <c r="E11695">
        <v>60</v>
      </c>
      <c r="F11695">
        <f t="shared" si="364"/>
        <v>1.3681343588253646E-2</v>
      </c>
      <c r="G11695">
        <f t="shared" si="365"/>
        <v>8.696774370013017E-4</v>
      </c>
    </row>
    <row r="11696" spans="3:7" x14ac:dyDescent="0.2">
      <c r="C11696">
        <v>710.45968333085375</v>
      </c>
      <c r="D11696">
        <v>28.052</v>
      </c>
      <c r="E11696">
        <v>60</v>
      </c>
      <c r="F11696">
        <f t="shared" si="364"/>
        <v>1.3689476261171786E-2</v>
      </c>
      <c r="G11696">
        <f t="shared" si="365"/>
        <v>8.6928172952817275E-4</v>
      </c>
    </row>
    <row r="11697" spans="3:7" x14ac:dyDescent="0.2">
      <c r="C11697">
        <v>710.52314999898272</v>
      </c>
      <c r="D11697">
        <v>28.051000000000002</v>
      </c>
      <c r="E11697">
        <v>60</v>
      </c>
      <c r="F11697">
        <f t="shared" si="364"/>
        <v>1.3687442660088017E-2</v>
      </c>
      <c r="G11697">
        <f t="shared" si="365"/>
        <v>8.6869638084207529E-4</v>
      </c>
    </row>
    <row r="11698" spans="3:7" x14ac:dyDescent="0.2">
      <c r="C11698">
        <v>710.5865999937057</v>
      </c>
      <c r="D11698">
        <v>28.049999999999997</v>
      </c>
      <c r="E11698">
        <v>60</v>
      </c>
      <c r="F11698">
        <f t="shared" si="364"/>
        <v>1.3685409347599752E-2</v>
      </c>
      <c r="G11698">
        <f t="shared" si="365"/>
        <v>8.683391508871206E-4</v>
      </c>
    </row>
    <row r="11699" spans="3:7" x14ac:dyDescent="0.2">
      <c r="C11699">
        <v>710.64994999567671</v>
      </c>
      <c r="D11699">
        <v>28.048999999999999</v>
      </c>
      <c r="E11699">
        <v>60</v>
      </c>
      <c r="F11699">
        <f t="shared" si="364"/>
        <v>1.3683376323667888E-2</v>
      </c>
      <c r="G11699">
        <f t="shared" si="365"/>
        <v>8.6684191707433252E-4</v>
      </c>
    </row>
    <row r="11700" spans="3:7" x14ac:dyDescent="0.2">
      <c r="C11700">
        <v>710.71309999624884</v>
      </c>
      <c r="D11700">
        <v>28.042999999999999</v>
      </c>
      <c r="E11700">
        <v>60</v>
      </c>
      <c r="F11700">
        <f t="shared" si="364"/>
        <v>1.3671184237580509E-2</v>
      </c>
      <c r="G11700">
        <f t="shared" si="365"/>
        <v>8.6333529242499092E-4</v>
      </c>
    </row>
    <row r="11701" spans="3:7" x14ac:dyDescent="0.2">
      <c r="C11701">
        <v>710.77649999459584</v>
      </c>
      <c r="D11701">
        <v>28.060000000000002</v>
      </c>
      <c r="E11701">
        <v>60</v>
      </c>
      <c r="F11701">
        <f t="shared" si="364"/>
        <v>1.3705755463960485E-2</v>
      </c>
      <c r="G11701">
        <f t="shared" si="365"/>
        <v>8.6894487375941017E-4</v>
      </c>
    </row>
    <row r="11702" spans="3:7" x14ac:dyDescent="0.2">
      <c r="C11702">
        <v>710.84006666342418</v>
      </c>
      <c r="D11702">
        <v>28.048999999999999</v>
      </c>
      <c r="E11702">
        <v>60</v>
      </c>
      <c r="F11702">
        <f t="shared" si="364"/>
        <v>1.3683376323667888E-2</v>
      </c>
      <c r="G11702">
        <f t="shared" si="365"/>
        <v>8.6980665122019451E-4</v>
      </c>
    </row>
    <row r="11703" spans="3:7" x14ac:dyDescent="0.2">
      <c r="C11703">
        <v>710.90329999923711</v>
      </c>
      <c r="D11703">
        <v>28.052999999999997</v>
      </c>
      <c r="E11703">
        <v>60</v>
      </c>
      <c r="F11703">
        <f t="shared" si="364"/>
        <v>1.3691510150890001E-2</v>
      </c>
      <c r="G11703">
        <f t="shared" si="365"/>
        <v>8.6575985915729133E-4</v>
      </c>
    </row>
    <row r="11704" spans="3:7" x14ac:dyDescent="0.2">
      <c r="C11704">
        <v>710.96679999828336</v>
      </c>
      <c r="D11704">
        <v>28.048000000000002</v>
      </c>
      <c r="E11704">
        <v>60</v>
      </c>
      <c r="F11704">
        <f t="shared" si="364"/>
        <v>1.3681343588253646E-2</v>
      </c>
      <c r="G11704">
        <f t="shared" si="365"/>
        <v>8.6876530480562732E-4</v>
      </c>
    </row>
    <row r="11705" spans="3:7" x14ac:dyDescent="0.2">
      <c r="C11705">
        <v>711.03023332754776</v>
      </c>
      <c r="D11705">
        <v>28.040999999999997</v>
      </c>
      <c r="E11705">
        <v>60</v>
      </c>
      <c r="F11705">
        <f t="shared" si="364"/>
        <v>1.3667122515569608E-2</v>
      </c>
      <c r="G11705">
        <f t="shared" si="365"/>
        <v>8.6695108262700412E-4</v>
      </c>
    </row>
    <row r="11706" spans="3:7" x14ac:dyDescent="0.2">
      <c r="C11706">
        <v>711.09298333326979</v>
      </c>
      <c r="D11706">
        <v>28.043999999999997</v>
      </c>
      <c r="E11706">
        <v>60</v>
      </c>
      <c r="F11706">
        <f t="shared" si="364"/>
        <v>1.3673215530991925E-2</v>
      </c>
      <c r="G11706">
        <f t="shared" si="365"/>
        <v>8.5799435280819927E-4</v>
      </c>
    </row>
    <row r="11707" spans="3:7" x14ac:dyDescent="0.2">
      <c r="C11707">
        <v>711.15629999637599</v>
      </c>
      <c r="D11707">
        <v>28.052999999999997</v>
      </c>
      <c r="E11707">
        <v>60</v>
      </c>
      <c r="F11707">
        <f t="shared" si="364"/>
        <v>1.3691510150890001E-2</v>
      </c>
      <c r="G11707">
        <f t="shared" si="365"/>
        <v>8.6690073563911222E-4</v>
      </c>
    </row>
    <row r="11708" spans="3:7" x14ac:dyDescent="0.2">
      <c r="C11708">
        <v>711.21934999624887</v>
      </c>
      <c r="D11708">
        <v>28.057000000000002</v>
      </c>
      <c r="E11708">
        <v>60</v>
      </c>
      <c r="F11708">
        <f t="shared" si="364"/>
        <v>1.3699648596888134E-2</v>
      </c>
      <c r="G11708">
        <f t="shared" si="365"/>
        <v>8.637628422922118E-4</v>
      </c>
    </row>
    <row r="11709" spans="3:7" x14ac:dyDescent="0.2">
      <c r="C11709">
        <v>711.28248333136241</v>
      </c>
      <c r="D11709">
        <v>28.055</v>
      </c>
      <c r="E11709">
        <v>60</v>
      </c>
      <c r="F11709">
        <f t="shared" si="364"/>
        <v>1.3695578796386037E-2</v>
      </c>
      <c r="G11709">
        <f t="shared" si="365"/>
        <v>8.6464756572624381E-4</v>
      </c>
    </row>
    <row r="11710" spans="3:7" x14ac:dyDescent="0.2">
      <c r="C11710">
        <v>711.34599999586737</v>
      </c>
      <c r="D11710">
        <v>28.055999999999997</v>
      </c>
      <c r="E11710">
        <v>60</v>
      </c>
      <c r="F11710">
        <f t="shared" si="364"/>
        <v>1.3697613552241786E-2</v>
      </c>
      <c r="G11710">
        <f t="shared" si="365"/>
        <v>8.700267245163268E-4</v>
      </c>
    </row>
    <row r="11711" spans="3:7" x14ac:dyDescent="0.2">
      <c r="C11711">
        <v>711.40953333377843</v>
      </c>
      <c r="D11711">
        <v>28.058</v>
      </c>
      <c r="E11711">
        <v>60</v>
      </c>
      <c r="F11711">
        <f t="shared" si="364"/>
        <v>1.3701683930363973E-2</v>
      </c>
      <c r="G11711">
        <f t="shared" si="365"/>
        <v>8.7051371509826484E-4</v>
      </c>
    </row>
    <row r="11712" spans="3:7" x14ac:dyDescent="0.2">
      <c r="C11712">
        <v>711.47280000050864</v>
      </c>
      <c r="D11712">
        <v>28.061</v>
      </c>
      <c r="E11712">
        <v>60</v>
      </c>
      <c r="F11712">
        <f t="shared" si="364"/>
        <v>1.3707791664159219E-2</v>
      </c>
      <c r="G11712">
        <f t="shared" si="365"/>
        <v>8.6724628682357564E-4</v>
      </c>
    </row>
    <row r="11713" spans="3:7" x14ac:dyDescent="0.2">
      <c r="C11713">
        <v>711.53583332697553</v>
      </c>
      <c r="D11713">
        <v>28.061</v>
      </c>
      <c r="E11713">
        <v>60</v>
      </c>
      <c r="F11713">
        <f t="shared" si="364"/>
        <v>1.3707791664159219E-2</v>
      </c>
      <c r="G11713">
        <f t="shared" si="365"/>
        <v>8.6404770710710828E-4</v>
      </c>
    </row>
    <row r="11714" spans="3:7" x14ac:dyDescent="0.2">
      <c r="C11714">
        <v>711.5992666641871</v>
      </c>
      <c r="D11714">
        <v>28.058</v>
      </c>
      <c r="E11714">
        <v>60</v>
      </c>
      <c r="F11714">
        <f t="shared" si="364"/>
        <v>1.3701683930363973E-2</v>
      </c>
      <c r="G11714">
        <f t="shared" si="365"/>
        <v>8.6914353712103738E-4</v>
      </c>
    </row>
    <row r="11715" spans="3:7" x14ac:dyDescent="0.2">
      <c r="C11715">
        <v>711.66253333091731</v>
      </c>
      <c r="D11715">
        <v>28.063000000000002</v>
      </c>
      <c r="E11715">
        <v>60</v>
      </c>
      <c r="F11715">
        <f t="shared" ref="F11715:F11778" si="366">EXP(-13478*(1/(D11715+273.15)-1/(E11715+273.15)))</f>
        <v>1.3711864931552964E-2</v>
      </c>
      <c r="G11715">
        <f t="shared" si="365"/>
        <v>8.6750398887427873E-4</v>
      </c>
    </row>
    <row r="11716" spans="3:7" x14ac:dyDescent="0.2">
      <c r="C11716">
        <v>711.72599999904628</v>
      </c>
      <c r="D11716">
        <v>28.060000000000002</v>
      </c>
      <c r="E11716">
        <v>60</v>
      </c>
      <c r="F11716">
        <f t="shared" si="366"/>
        <v>1.3705755463960485E-2</v>
      </c>
      <c r="G11716">
        <f t="shared" ref="G11716:G11779" si="367">F11716*(C11716-C11715)</f>
        <v>8.6985863348796016E-4</v>
      </c>
    </row>
    <row r="11717" spans="3:7" x14ac:dyDescent="0.2">
      <c r="C11717">
        <v>711.7893166621526</v>
      </c>
      <c r="D11717">
        <v>28.060000000000002</v>
      </c>
      <c r="E11717">
        <v>60</v>
      </c>
      <c r="F11717">
        <f t="shared" si="366"/>
        <v>1.3705755463960485E-2</v>
      </c>
      <c r="G11717">
        <f t="shared" si="367"/>
        <v>8.6780270132919674E-4</v>
      </c>
    </row>
    <row r="11718" spans="3:7" x14ac:dyDescent="0.2">
      <c r="C11718">
        <v>711.85238332748418</v>
      </c>
      <c r="D11718">
        <v>28.058</v>
      </c>
      <c r="E11718">
        <v>60</v>
      </c>
      <c r="F11718">
        <f t="shared" si="366"/>
        <v>1.3701683930363973E-2</v>
      </c>
      <c r="G11718">
        <f t="shared" si="367"/>
        <v>8.6411951491529313E-4</v>
      </c>
    </row>
    <row r="11719" spans="3:7" x14ac:dyDescent="0.2">
      <c r="C11719">
        <v>711.91549999713902</v>
      </c>
      <c r="D11719">
        <v>28.061999999999998</v>
      </c>
      <c r="E11719">
        <v>60</v>
      </c>
      <c r="F11719">
        <f t="shared" si="366"/>
        <v>1.370982815334376E-2</v>
      </c>
      <c r="G11719">
        <f t="shared" si="367"/>
        <v>8.6531869457930803E-4</v>
      </c>
    </row>
    <row r="11720" spans="3:7" x14ac:dyDescent="0.2">
      <c r="C11720">
        <v>711.97878332932794</v>
      </c>
      <c r="D11720">
        <v>28.063000000000002</v>
      </c>
      <c r="E11720">
        <v>60</v>
      </c>
      <c r="F11720">
        <f t="shared" si="366"/>
        <v>1.3711864931552964E-2</v>
      </c>
      <c r="G11720">
        <f t="shared" si="367"/>
        <v>8.67732503393022E-4</v>
      </c>
    </row>
    <row r="11721" spans="3:7" x14ac:dyDescent="0.2">
      <c r="C11721">
        <v>712.04194999535878</v>
      </c>
      <c r="D11721">
        <v>28.061</v>
      </c>
      <c r="E11721">
        <v>60</v>
      </c>
      <c r="F11721">
        <f t="shared" si="366"/>
        <v>1.3707791664159219E-2</v>
      </c>
      <c r="G11721">
        <f t="shared" si="367"/>
        <v>8.6587549807025474E-4</v>
      </c>
    </row>
    <row r="11722" spans="3:7" x14ac:dyDescent="0.2">
      <c r="C11722">
        <v>712.10484999815628</v>
      </c>
      <c r="D11722">
        <v>28.058999999999997</v>
      </c>
      <c r="E11722">
        <v>60</v>
      </c>
      <c r="F11722">
        <f t="shared" si="366"/>
        <v>1.3703719552708342E-2</v>
      </c>
      <c r="G11722">
        <f t="shared" si="367"/>
        <v>8.6196399820158268E-4</v>
      </c>
    </row>
    <row r="11723" spans="3:7" x14ac:dyDescent="0.2">
      <c r="C11723">
        <v>712.16816666126249</v>
      </c>
      <c r="D11723">
        <v>28.058999999999997</v>
      </c>
      <c r="E11723">
        <v>60</v>
      </c>
      <c r="F11723">
        <f t="shared" si="366"/>
        <v>1.3703719552708342E-2</v>
      </c>
      <c r="G11723">
        <f t="shared" si="367"/>
        <v>8.6767379422077249E-4</v>
      </c>
    </row>
    <row r="11724" spans="3:7" x14ac:dyDescent="0.2">
      <c r="C11724">
        <v>712.23106666405999</v>
      </c>
      <c r="D11724">
        <v>28.063000000000002</v>
      </c>
      <c r="E11724">
        <v>60</v>
      </c>
      <c r="F11724">
        <f t="shared" si="366"/>
        <v>1.3711864931552964E-2</v>
      </c>
      <c r="G11724">
        <f t="shared" si="367"/>
        <v>8.6247634255369617E-4</v>
      </c>
    </row>
    <row r="11725" spans="3:7" x14ac:dyDescent="0.2">
      <c r="C11725">
        <v>712.29468332926433</v>
      </c>
      <c r="D11725">
        <v>28.055999999999997</v>
      </c>
      <c r="E11725">
        <v>60</v>
      </c>
      <c r="F11725">
        <f t="shared" si="366"/>
        <v>1.3697613552241786E-2</v>
      </c>
      <c r="G11725">
        <f t="shared" si="367"/>
        <v>8.7139649545133759E-4</v>
      </c>
    </row>
    <row r="11726" spans="3:7" x14ac:dyDescent="0.2">
      <c r="C11726">
        <v>712.35808332761133</v>
      </c>
      <c r="D11726">
        <v>28.055999999999997</v>
      </c>
      <c r="E11726">
        <v>60</v>
      </c>
      <c r="F11726">
        <f t="shared" si="366"/>
        <v>1.3697613552241786E-2</v>
      </c>
      <c r="G11726">
        <f t="shared" si="367"/>
        <v>8.6842867656990327E-4</v>
      </c>
    </row>
    <row r="11727" spans="3:7" x14ac:dyDescent="0.2">
      <c r="C11727">
        <v>712.42115000089007</v>
      </c>
      <c r="D11727">
        <v>28.064</v>
      </c>
      <c r="E11727">
        <v>60</v>
      </c>
      <c r="F11727">
        <f t="shared" si="366"/>
        <v>1.3713901998826066E-2</v>
      </c>
      <c r="G11727">
        <f t="shared" si="367"/>
        <v>8.6489017673662815E-4</v>
      </c>
    </row>
    <row r="11728" spans="3:7" x14ac:dyDescent="0.2">
      <c r="C11728">
        <v>712.48433333237961</v>
      </c>
      <c r="D11728">
        <v>28.063000000000002</v>
      </c>
      <c r="E11728">
        <v>60</v>
      </c>
      <c r="F11728">
        <f t="shared" si="366"/>
        <v>1.3711864931552964E-2</v>
      </c>
      <c r="G11728">
        <f t="shared" si="367"/>
        <v>8.6636130731011307E-4</v>
      </c>
    </row>
    <row r="11729" spans="3:7" x14ac:dyDescent="0.2">
      <c r="C11729">
        <v>712.54761666456864</v>
      </c>
      <c r="D11729">
        <v>28.063000000000002</v>
      </c>
      <c r="E11729">
        <v>60</v>
      </c>
      <c r="F11729">
        <f t="shared" si="366"/>
        <v>1.3711864931552964E-2</v>
      </c>
      <c r="G11729">
        <f t="shared" si="367"/>
        <v>8.6773250339458087E-4</v>
      </c>
    </row>
    <row r="11730" spans="3:7" x14ac:dyDescent="0.2">
      <c r="C11730">
        <v>712.6111333290736</v>
      </c>
      <c r="D11730">
        <v>28.063000000000002</v>
      </c>
      <c r="E11730">
        <v>60</v>
      </c>
      <c r="F11730">
        <f t="shared" si="366"/>
        <v>1.3711864931552964E-2</v>
      </c>
      <c r="G11730">
        <f t="shared" si="367"/>
        <v>8.7093192459476785E-4</v>
      </c>
    </row>
    <row r="11731" spans="3:7" x14ac:dyDescent="0.2">
      <c r="C11731">
        <v>712.67464999357856</v>
      </c>
      <c r="D11731">
        <v>28.063000000000002</v>
      </c>
      <c r="E11731">
        <v>60</v>
      </c>
      <c r="F11731">
        <f t="shared" si="366"/>
        <v>1.3711864931552964E-2</v>
      </c>
      <c r="G11731">
        <f t="shared" si="367"/>
        <v>8.7093192459476785E-4</v>
      </c>
    </row>
    <row r="11732" spans="3:7" x14ac:dyDescent="0.2">
      <c r="C11732">
        <v>712.73793333371475</v>
      </c>
      <c r="D11732">
        <v>28.058999999999997</v>
      </c>
      <c r="E11732">
        <v>60</v>
      </c>
      <c r="F11732">
        <f t="shared" si="366"/>
        <v>1.3703719552708342E-2</v>
      </c>
      <c r="G11732">
        <f t="shared" si="367"/>
        <v>8.6721714558506754E-4</v>
      </c>
    </row>
    <row r="11733" spans="3:7" x14ac:dyDescent="0.2">
      <c r="C11733">
        <v>712.8011666615804</v>
      </c>
      <c r="D11733">
        <v>28.058999999999997</v>
      </c>
      <c r="E11733">
        <v>60</v>
      </c>
      <c r="F11733">
        <f t="shared" si="366"/>
        <v>1.3703719552708342E-2</v>
      </c>
      <c r="G11733">
        <f t="shared" si="367"/>
        <v>8.6653179145527114E-4</v>
      </c>
    </row>
    <row r="11734" spans="3:7" x14ac:dyDescent="0.2">
      <c r="C11734">
        <v>712.86451666355129</v>
      </c>
      <c r="D11734">
        <v>28.055999999999997</v>
      </c>
      <c r="E11734">
        <v>60</v>
      </c>
      <c r="F11734">
        <f t="shared" si="366"/>
        <v>1.3697613552241786E-2</v>
      </c>
      <c r="G11734">
        <f t="shared" si="367"/>
        <v>8.6774384553099334E-4</v>
      </c>
    </row>
    <row r="11735" spans="3:7" x14ac:dyDescent="0.2">
      <c r="C11735">
        <v>712.92751666704817</v>
      </c>
      <c r="D11735">
        <v>28.052</v>
      </c>
      <c r="E11735">
        <v>60</v>
      </c>
      <c r="F11735">
        <f t="shared" si="366"/>
        <v>1.3689476261171786E-2</v>
      </c>
      <c r="G11735">
        <f t="shared" si="367"/>
        <v>8.6243705232430046E-4</v>
      </c>
    </row>
    <row r="11736" spans="3:7" x14ac:dyDescent="0.2">
      <c r="C11736">
        <v>712.99093333085375</v>
      </c>
      <c r="D11736">
        <v>28.054000000000002</v>
      </c>
      <c r="E11736">
        <v>60</v>
      </c>
      <c r="F11736">
        <f t="shared" si="366"/>
        <v>1.369354432928176E-2</v>
      </c>
      <c r="G11736">
        <f t="shared" si="367"/>
        <v>8.6839889703691007E-4</v>
      </c>
    </row>
    <row r="11737" spans="3:7" x14ac:dyDescent="0.2">
      <c r="C11737">
        <v>713.0540500005086</v>
      </c>
      <c r="D11737">
        <v>28.045000000000002</v>
      </c>
      <c r="E11737">
        <v>60</v>
      </c>
      <c r="F11737">
        <f t="shared" si="366"/>
        <v>1.367524711272604E-2</v>
      </c>
      <c r="G11737">
        <f t="shared" si="367"/>
        <v>8.6313605446231869E-4</v>
      </c>
    </row>
    <row r="11738" spans="3:7" x14ac:dyDescent="0.2">
      <c r="C11738">
        <v>713.11716666221616</v>
      </c>
      <c r="D11738">
        <v>28.042000000000002</v>
      </c>
      <c r="E11738">
        <v>60</v>
      </c>
      <c r="F11738">
        <f t="shared" si="366"/>
        <v>1.3669153232452737E-2</v>
      </c>
      <c r="G11738">
        <f t="shared" si="367"/>
        <v>8.6275132040162627E-4</v>
      </c>
    </row>
    <row r="11739" spans="3:7" x14ac:dyDescent="0.2">
      <c r="C11739">
        <v>713.18056666056316</v>
      </c>
      <c r="D11739">
        <v>28.045000000000002</v>
      </c>
      <c r="E11739">
        <v>60</v>
      </c>
      <c r="F11739">
        <f t="shared" si="366"/>
        <v>1.367524711272604E-2</v>
      </c>
      <c r="G11739">
        <f t="shared" si="367"/>
        <v>8.6701064434157682E-4</v>
      </c>
    </row>
    <row r="11740" spans="3:7" x14ac:dyDescent="0.2">
      <c r="C11740">
        <v>713.24391666253405</v>
      </c>
      <c r="D11740">
        <v>28.049999999999997</v>
      </c>
      <c r="E11740">
        <v>60</v>
      </c>
      <c r="F11740">
        <f t="shared" si="366"/>
        <v>1.3685409347599752E-2</v>
      </c>
      <c r="G11740">
        <f t="shared" si="367"/>
        <v>8.6697070914286737E-4</v>
      </c>
    </row>
    <row r="11741" spans="3:7" x14ac:dyDescent="0.2">
      <c r="C11741">
        <v>713.30734999974572</v>
      </c>
      <c r="D11741">
        <v>28.058999999999997</v>
      </c>
      <c r="E11741">
        <v>60</v>
      </c>
      <c r="F11741">
        <f t="shared" si="366"/>
        <v>1.3703719552708342E-2</v>
      </c>
      <c r="G11741">
        <f t="shared" si="367"/>
        <v>8.692726634412011E-4</v>
      </c>
    </row>
    <row r="11742" spans="3:7" x14ac:dyDescent="0.2">
      <c r="C11742">
        <v>713.37014999389646</v>
      </c>
      <c r="D11742">
        <v>28.052</v>
      </c>
      <c r="E11742">
        <v>60</v>
      </c>
      <c r="F11742">
        <f t="shared" si="366"/>
        <v>1.3689476261171786E-2</v>
      </c>
      <c r="G11742">
        <f t="shared" si="367"/>
        <v>8.5969902912823976E-4</v>
      </c>
    </row>
    <row r="11743" spans="3:7" x14ac:dyDescent="0.2">
      <c r="C11743">
        <v>713.43358333110814</v>
      </c>
      <c r="D11743">
        <v>28.052999999999997</v>
      </c>
      <c r="E11743">
        <v>60</v>
      </c>
      <c r="F11743">
        <f t="shared" si="366"/>
        <v>1.3691510150890001E-2</v>
      </c>
      <c r="G11743">
        <f t="shared" si="367"/>
        <v>8.684981803385054E-4</v>
      </c>
    </row>
    <row r="11744" spans="3:7" x14ac:dyDescent="0.2">
      <c r="C11744">
        <v>713.49678332805638</v>
      </c>
      <c r="D11744">
        <v>28.054000000000002</v>
      </c>
      <c r="E11744">
        <v>60</v>
      </c>
      <c r="F11744">
        <f t="shared" si="366"/>
        <v>1.369354432928176E-2</v>
      </c>
      <c r="G11744">
        <f t="shared" si="367"/>
        <v>8.6543195982122635E-4</v>
      </c>
    </row>
    <row r="11745" spans="3:7" x14ac:dyDescent="0.2">
      <c r="C11745">
        <v>713.56019999980924</v>
      </c>
      <c r="D11745">
        <v>28.054000000000002</v>
      </c>
      <c r="E11745">
        <v>60</v>
      </c>
      <c r="F11745">
        <f t="shared" si="366"/>
        <v>1.369354432928176E-2</v>
      </c>
      <c r="G11745">
        <f t="shared" si="367"/>
        <v>8.68399005863319E-4</v>
      </c>
    </row>
    <row r="11746" spans="3:7" x14ac:dyDescent="0.2">
      <c r="C11746">
        <v>713.62363332907364</v>
      </c>
      <c r="D11746">
        <v>28.061</v>
      </c>
      <c r="E11746">
        <v>60</v>
      </c>
      <c r="F11746">
        <f t="shared" si="366"/>
        <v>1.3707791664159219E-2</v>
      </c>
      <c r="G11746">
        <f t="shared" si="367"/>
        <v>8.6953086212039165E-4</v>
      </c>
    </row>
    <row r="11747" spans="3:7" x14ac:dyDescent="0.2">
      <c r="C11747">
        <v>713.6870666662852</v>
      </c>
      <c r="D11747">
        <v>28.054000000000002</v>
      </c>
      <c r="E11747">
        <v>60</v>
      </c>
      <c r="F11747">
        <f t="shared" si="366"/>
        <v>1.369354432928176E-2</v>
      </c>
      <c r="G11747">
        <f t="shared" si="367"/>
        <v>8.6862721506082176E-4</v>
      </c>
    </row>
    <row r="11748" spans="3:7" x14ac:dyDescent="0.2">
      <c r="C11748">
        <v>713.7504333337148</v>
      </c>
      <c r="D11748">
        <v>28.052999999999997</v>
      </c>
      <c r="E11748">
        <v>60</v>
      </c>
      <c r="F11748">
        <f t="shared" si="366"/>
        <v>1.3691510150890001E-2</v>
      </c>
      <c r="G11748">
        <f t="shared" si="367"/>
        <v>8.6758537034031542E-4</v>
      </c>
    </row>
    <row r="11749" spans="3:7" x14ac:dyDescent="0.2">
      <c r="C11749">
        <v>713.81391666730246</v>
      </c>
      <c r="D11749">
        <v>28.054000000000002</v>
      </c>
      <c r="E11749">
        <v>60</v>
      </c>
      <c r="F11749">
        <f t="shared" si="366"/>
        <v>1.369354432928176E-2</v>
      </c>
      <c r="G11749">
        <f t="shared" si="367"/>
        <v>8.6931184265333014E-4</v>
      </c>
    </row>
    <row r="11750" spans="3:7" x14ac:dyDescent="0.2">
      <c r="C11750">
        <v>713.87736666202545</v>
      </c>
      <c r="D11750">
        <v>28.061</v>
      </c>
      <c r="E11750">
        <v>60</v>
      </c>
      <c r="F11750">
        <f t="shared" si="366"/>
        <v>1.3707791664159219E-2</v>
      </c>
      <c r="G11750">
        <f t="shared" si="367"/>
        <v>8.6975930875470703E-4</v>
      </c>
    </row>
    <row r="11751" spans="3:7" x14ac:dyDescent="0.2">
      <c r="C11751">
        <v>713.94058333237967</v>
      </c>
      <c r="D11751">
        <v>28.058</v>
      </c>
      <c r="E11751">
        <v>60</v>
      </c>
      <c r="F11751">
        <f t="shared" si="366"/>
        <v>1.3701683930363973E-2</v>
      </c>
      <c r="G11751">
        <f t="shared" si="367"/>
        <v>8.6617483632356719E-4</v>
      </c>
    </row>
    <row r="11752" spans="3:7" x14ac:dyDescent="0.2">
      <c r="C11752">
        <v>714.00418333212531</v>
      </c>
      <c r="D11752">
        <v>28.058999999999997</v>
      </c>
      <c r="E11752">
        <v>60</v>
      </c>
      <c r="F11752">
        <f t="shared" si="366"/>
        <v>1.3703719552708342E-2</v>
      </c>
      <c r="G11752">
        <f t="shared" si="367"/>
        <v>8.7155656006648744E-4</v>
      </c>
    </row>
    <row r="11753" spans="3:7" x14ac:dyDescent="0.2">
      <c r="C11753">
        <v>714.06734999815626</v>
      </c>
      <c r="D11753">
        <v>28.054000000000002</v>
      </c>
      <c r="E11753">
        <v>60</v>
      </c>
      <c r="F11753">
        <f t="shared" si="366"/>
        <v>1.369354432928176E-2</v>
      </c>
      <c r="G11753">
        <f t="shared" si="367"/>
        <v>8.6497554142777754E-4</v>
      </c>
    </row>
    <row r="11754" spans="3:7" x14ac:dyDescent="0.2">
      <c r="C11754">
        <v>714.13025000095365</v>
      </c>
      <c r="D11754">
        <v>28.051000000000002</v>
      </c>
      <c r="E11754">
        <v>60</v>
      </c>
      <c r="F11754">
        <f t="shared" si="366"/>
        <v>1.3687442660088017E-2</v>
      </c>
      <c r="G11754">
        <f t="shared" si="367"/>
        <v>8.6094018160867345E-4</v>
      </c>
    </row>
    <row r="11755" spans="3:7" x14ac:dyDescent="0.2">
      <c r="C11755">
        <v>714.19336666266122</v>
      </c>
      <c r="D11755">
        <v>28.052999999999997</v>
      </c>
      <c r="E11755">
        <v>60</v>
      </c>
      <c r="F11755">
        <f t="shared" si="366"/>
        <v>1.3691510150890001E-2</v>
      </c>
      <c r="G11755">
        <f t="shared" si="367"/>
        <v>8.6416241445945474E-4</v>
      </c>
    </row>
    <row r="11756" spans="3:7" x14ac:dyDescent="0.2">
      <c r="C11756">
        <v>714.25671666463211</v>
      </c>
      <c r="D11756">
        <v>28.049999999999997</v>
      </c>
      <c r="E11756">
        <v>60</v>
      </c>
      <c r="F11756">
        <f t="shared" si="366"/>
        <v>1.3685409347599752E-2</v>
      </c>
      <c r="G11756">
        <f t="shared" si="367"/>
        <v>8.6697070914286737E-4</v>
      </c>
    </row>
    <row r="11757" spans="3:7" x14ac:dyDescent="0.2">
      <c r="C11757">
        <v>714.31993332703905</v>
      </c>
      <c r="D11757">
        <v>28.051000000000002</v>
      </c>
      <c r="E11757">
        <v>60</v>
      </c>
      <c r="F11757">
        <f t="shared" si="366"/>
        <v>1.3687442660088017E-2</v>
      </c>
      <c r="G11757">
        <f t="shared" si="367"/>
        <v>8.6527444185718937E-4</v>
      </c>
    </row>
    <row r="11758" spans="3:7" x14ac:dyDescent="0.2">
      <c r="C11758">
        <v>714.38353333473208</v>
      </c>
      <c r="D11758">
        <v>28.052</v>
      </c>
      <c r="E11758">
        <v>60</v>
      </c>
      <c r="F11758">
        <f t="shared" si="366"/>
        <v>1.3689476261171786E-2</v>
      </c>
      <c r="G11758">
        <f t="shared" si="367"/>
        <v>8.7065079552402073E-4</v>
      </c>
    </row>
    <row r="11759" spans="3:7" x14ac:dyDescent="0.2">
      <c r="C11759">
        <v>714.44688332875569</v>
      </c>
      <c r="D11759">
        <v>28.052999999999997</v>
      </c>
      <c r="E11759">
        <v>60</v>
      </c>
      <c r="F11759">
        <f t="shared" si="366"/>
        <v>1.3691510150890001E-2</v>
      </c>
      <c r="G11759">
        <f t="shared" si="367"/>
        <v>8.6735708623308591E-4</v>
      </c>
    </row>
    <row r="11760" spans="3:7" x14ac:dyDescent="0.2">
      <c r="C11760">
        <v>714.51044999758403</v>
      </c>
      <c r="D11760">
        <v>28.054000000000002</v>
      </c>
      <c r="E11760">
        <v>60</v>
      </c>
      <c r="F11760">
        <f t="shared" si="366"/>
        <v>1.369354432928176E-2</v>
      </c>
      <c r="G11760">
        <f t="shared" si="367"/>
        <v>8.7045299746569627E-4</v>
      </c>
    </row>
    <row r="11761" spans="3:7" x14ac:dyDescent="0.2">
      <c r="C11761">
        <v>714.57378333409622</v>
      </c>
      <c r="D11761">
        <v>28.052</v>
      </c>
      <c r="E11761">
        <v>60</v>
      </c>
      <c r="F11761">
        <f t="shared" si="366"/>
        <v>1.3689476261171786E-2</v>
      </c>
      <c r="G11761">
        <f t="shared" si="367"/>
        <v>8.6700020672438949E-4</v>
      </c>
    </row>
    <row r="11762" spans="3:7" x14ac:dyDescent="0.2">
      <c r="C11762">
        <v>714.63705000082655</v>
      </c>
      <c r="D11762">
        <v>28.052999999999997</v>
      </c>
      <c r="E11762">
        <v>60</v>
      </c>
      <c r="F11762">
        <f t="shared" si="366"/>
        <v>1.3691510150890001E-2</v>
      </c>
      <c r="G11762">
        <f t="shared" si="367"/>
        <v>8.6621620975126492E-4</v>
      </c>
    </row>
    <row r="11763" spans="3:7" x14ac:dyDescent="0.2">
      <c r="C11763">
        <v>714.70046666463213</v>
      </c>
      <c r="D11763">
        <v>28.057000000000002</v>
      </c>
      <c r="E11763">
        <v>60</v>
      </c>
      <c r="F11763">
        <f t="shared" si="366"/>
        <v>1.3699648596888134E-2</v>
      </c>
      <c r="G11763">
        <f t="shared" si="367"/>
        <v>8.6878600932348282E-4</v>
      </c>
    </row>
    <row r="11764" spans="3:7" x14ac:dyDescent="0.2">
      <c r="C11764">
        <v>714.7639499982198</v>
      </c>
      <c r="D11764">
        <v>28.057000000000002</v>
      </c>
      <c r="E11764">
        <v>60</v>
      </c>
      <c r="F11764">
        <f t="shared" si="366"/>
        <v>1.3699648596888134E-2</v>
      </c>
      <c r="G11764">
        <f t="shared" si="367"/>
        <v>8.6969936191009405E-4</v>
      </c>
    </row>
    <row r="11765" spans="3:7" x14ac:dyDescent="0.2">
      <c r="C11765">
        <v>714.82679999669392</v>
      </c>
      <c r="D11765">
        <v>28.055999999999997</v>
      </c>
      <c r="E11765">
        <v>60</v>
      </c>
      <c r="F11765">
        <f t="shared" si="366"/>
        <v>1.3697613552241786E-2</v>
      </c>
      <c r="G11765">
        <f t="shared" si="367"/>
        <v>8.6089499085749671E-4</v>
      </c>
    </row>
    <row r="11766" spans="3:7" x14ac:dyDescent="0.2">
      <c r="C11766">
        <v>714.89013333320622</v>
      </c>
      <c r="D11766">
        <v>28.054000000000002</v>
      </c>
      <c r="E11766">
        <v>60</v>
      </c>
      <c r="F11766">
        <f t="shared" si="366"/>
        <v>1.369354432928176E-2</v>
      </c>
      <c r="G11766">
        <f t="shared" si="367"/>
        <v>8.6725785105250968E-4</v>
      </c>
    </row>
    <row r="11767" spans="3:7" x14ac:dyDescent="0.2">
      <c r="C11767">
        <v>714.95351666609452</v>
      </c>
      <c r="D11767">
        <v>28.055</v>
      </c>
      <c r="E11767">
        <v>60</v>
      </c>
      <c r="F11767">
        <f t="shared" si="366"/>
        <v>1.3695578796386037E-2</v>
      </c>
      <c r="G11767">
        <f t="shared" si="367"/>
        <v>8.6807142994918193E-4</v>
      </c>
    </row>
    <row r="11768" spans="3:7" x14ac:dyDescent="0.2">
      <c r="C11768">
        <v>715.0169333299001</v>
      </c>
      <c r="D11768">
        <v>28.060000000000002</v>
      </c>
      <c r="E11768">
        <v>60</v>
      </c>
      <c r="F11768">
        <f t="shared" si="366"/>
        <v>1.3705755463960485E-2</v>
      </c>
      <c r="G11768">
        <f t="shared" si="367"/>
        <v>8.691732864595155E-4</v>
      </c>
    </row>
    <row r="11769" spans="3:7" x14ac:dyDescent="0.2">
      <c r="C11769">
        <v>715.08036666711166</v>
      </c>
      <c r="D11769">
        <v>28.052999999999997</v>
      </c>
      <c r="E11769">
        <v>60</v>
      </c>
      <c r="F11769">
        <f t="shared" si="366"/>
        <v>1.3691510150890001E-2</v>
      </c>
      <c r="G11769">
        <f t="shared" si="367"/>
        <v>8.6849818033694882E-4</v>
      </c>
    </row>
    <row r="11770" spans="3:7" x14ac:dyDescent="0.2">
      <c r="C11770">
        <v>715.14316666126251</v>
      </c>
      <c r="D11770">
        <v>28.048000000000002</v>
      </c>
      <c r="E11770">
        <v>60</v>
      </c>
      <c r="F11770">
        <f t="shared" si="366"/>
        <v>1.3681343588253646E-2</v>
      </c>
      <c r="G11770">
        <f t="shared" si="367"/>
        <v>8.5918829731810599E-4</v>
      </c>
    </row>
    <row r="11771" spans="3:7" x14ac:dyDescent="0.2">
      <c r="C11771">
        <v>715.20645000139871</v>
      </c>
      <c r="D11771">
        <v>28.051000000000002</v>
      </c>
      <c r="E11771">
        <v>60</v>
      </c>
      <c r="F11771">
        <f t="shared" si="366"/>
        <v>1.3687442660088017E-2</v>
      </c>
      <c r="G11771">
        <f t="shared" si="367"/>
        <v>8.6618708945301512E-4</v>
      </c>
    </row>
    <row r="11772" spans="3:7" x14ac:dyDescent="0.2">
      <c r="C11772">
        <v>715.269833334287</v>
      </c>
      <c r="D11772">
        <v>28.055999999999997</v>
      </c>
      <c r="E11772">
        <v>60</v>
      </c>
      <c r="F11772">
        <f t="shared" si="366"/>
        <v>1.3697613552241786E-2</v>
      </c>
      <c r="G11772">
        <f t="shared" si="367"/>
        <v>8.6820039955693329E-4</v>
      </c>
    </row>
    <row r="11773" spans="3:7" x14ac:dyDescent="0.2">
      <c r="C11773">
        <v>715.33333333333337</v>
      </c>
      <c r="D11773">
        <v>28.051000000000002</v>
      </c>
      <c r="E11773">
        <v>60</v>
      </c>
      <c r="F11773">
        <f t="shared" si="366"/>
        <v>1.3687442660088017E-2</v>
      </c>
      <c r="G11773">
        <f t="shared" si="367"/>
        <v>8.6915259586284896E-4</v>
      </c>
    </row>
    <row r="11774" spans="3:7" x14ac:dyDescent="0.2">
      <c r="C11774">
        <v>715.39648333390551</v>
      </c>
      <c r="D11774">
        <v>28.048999999999999</v>
      </c>
      <c r="E11774">
        <v>60</v>
      </c>
      <c r="F11774">
        <f t="shared" si="366"/>
        <v>1.3683376323667888E-2</v>
      </c>
      <c r="G11774">
        <f t="shared" si="367"/>
        <v>8.6410522266838448E-4</v>
      </c>
    </row>
    <row r="11775" spans="3:7" x14ac:dyDescent="0.2">
      <c r="C11775">
        <v>715.45979999701183</v>
      </c>
      <c r="D11775">
        <v>28.049999999999997</v>
      </c>
      <c r="E11775">
        <v>60</v>
      </c>
      <c r="F11775">
        <f t="shared" si="366"/>
        <v>1.3685409347599752E-2</v>
      </c>
      <c r="G11775">
        <f t="shared" si="367"/>
        <v>8.6651445313406215E-4</v>
      </c>
    </row>
    <row r="11776" spans="3:7" x14ac:dyDescent="0.2">
      <c r="C11776">
        <v>715.52278332710262</v>
      </c>
      <c r="D11776">
        <v>28.048999999999999</v>
      </c>
      <c r="E11776">
        <v>60</v>
      </c>
      <c r="F11776">
        <f t="shared" si="366"/>
        <v>1.3683376323667888E-2</v>
      </c>
      <c r="G11776">
        <f t="shared" si="367"/>
        <v>8.6182460775004232E-4</v>
      </c>
    </row>
    <row r="11777" spans="3:7" x14ac:dyDescent="0.2">
      <c r="C11777">
        <v>715.58618333339689</v>
      </c>
      <c r="D11777">
        <v>28.048000000000002</v>
      </c>
      <c r="E11777">
        <v>60</v>
      </c>
      <c r="F11777">
        <f t="shared" si="366"/>
        <v>1.3681343588253646E-2</v>
      </c>
      <c r="G11777">
        <f t="shared" si="367"/>
        <v>8.6739726960939579E-4</v>
      </c>
    </row>
    <row r="11778" spans="3:7" x14ac:dyDescent="0.2">
      <c r="C11778">
        <v>715.64963332811988</v>
      </c>
      <c r="D11778">
        <v>28.054000000000002</v>
      </c>
      <c r="E11778">
        <v>60</v>
      </c>
      <c r="F11778">
        <f t="shared" si="366"/>
        <v>1.369354432928176E-2</v>
      </c>
      <c r="G11778">
        <f t="shared" si="367"/>
        <v>8.688553154319157E-4</v>
      </c>
    </row>
    <row r="11779" spans="3:7" x14ac:dyDescent="0.2">
      <c r="C11779">
        <v>715.71759999593098</v>
      </c>
      <c r="D11779">
        <v>28.055999999999997</v>
      </c>
      <c r="E11779">
        <v>60</v>
      </c>
      <c r="F11779">
        <f t="shared" ref="F11779:F11842" si="368">EXP(-13478*(1/(D11779+273.15)-1/(E11779+273.15)))</f>
        <v>1.3697613552241786E-2</v>
      </c>
      <c r="G11779">
        <f t="shared" si="367"/>
        <v>9.3098115011012333E-4</v>
      </c>
    </row>
    <row r="11780" spans="3:7" x14ac:dyDescent="0.2">
      <c r="C11780">
        <v>715.78084999720261</v>
      </c>
      <c r="D11780">
        <v>28.051000000000002</v>
      </c>
      <c r="E11780">
        <v>60</v>
      </c>
      <c r="F11780">
        <f t="shared" si="368"/>
        <v>1.3687442660088017E-2</v>
      </c>
      <c r="G11780">
        <f t="shared" ref="G11780:G11843" si="369">F11780*(C11780-C11779)</f>
        <v>8.6573076565588027E-4</v>
      </c>
    </row>
    <row r="11781" spans="3:7" x14ac:dyDescent="0.2">
      <c r="C11781">
        <v>715.84413332939152</v>
      </c>
      <c r="D11781">
        <v>28.058</v>
      </c>
      <c r="E11781">
        <v>60</v>
      </c>
      <c r="F11781">
        <f t="shared" si="368"/>
        <v>1.3701683930363973E-2</v>
      </c>
      <c r="G11781">
        <f t="shared" si="369"/>
        <v>8.6708821571276332E-4</v>
      </c>
    </row>
    <row r="11782" spans="3:7" x14ac:dyDescent="0.2">
      <c r="C11782">
        <v>715.90745000044501</v>
      </c>
      <c r="D11782">
        <v>28.054000000000002</v>
      </c>
      <c r="E11782">
        <v>60</v>
      </c>
      <c r="F11782">
        <f t="shared" si="368"/>
        <v>1.369354432928176E-2</v>
      </c>
      <c r="G11782">
        <f t="shared" si="369"/>
        <v>8.6702964185345012E-4</v>
      </c>
    </row>
    <row r="11783" spans="3:7" x14ac:dyDescent="0.2">
      <c r="C11783">
        <v>715.97064999739325</v>
      </c>
      <c r="D11783">
        <v>28.054000000000002</v>
      </c>
      <c r="E11783">
        <v>60</v>
      </c>
      <c r="F11783">
        <f t="shared" si="368"/>
        <v>1.369354432928176E-2</v>
      </c>
      <c r="G11783">
        <f t="shared" si="369"/>
        <v>8.6543195982122635E-4</v>
      </c>
    </row>
    <row r="11784" spans="3:7" x14ac:dyDescent="0.2">
      <c r="C11784">
        <v>716.03406666119895</v>
      </c>
      <c r="D11784">
        <v>28.057000000000002</v>
      </c>
      <c r="E11784">
        <v>60</v>
      </c>
      <c r="F11784">
        <f t="shared" si="368"/>
        <v>1.3699648596888134E-2</v>
      </c>
      <c r="G11784">
        <f t="shared" si="369"/>
        <v>8.6878600932504028E-4</v>
      </c>
    </row>
    <row r="11785" spans="3:7" x14ac:dyDescent="0.2">
      <c r="C11785">
        <v>716.09726666609447</v>
      </c>
      <c r="D11785">
        <v>28.058999999999997</v>
      </c>
      <c r="E11785">
        <v>60</v>
      </c>
      <c r="F11785">
        <f t="shared" si="368"/>
        <v>1.3703719552708342E-2</v>
      </c>
      <c r="G11785">
        <f t="shared" si="369"/>
        <v>8.6607514281800829E-4</v>
      </c>
    </row>
    <row r="11786" spans="3:7" x14ac:dyDescent="0.2">
      <c r="C11786">
        <v>716.16071666081746</v>
      </c>
      <c r="D11786">
        <v>28.055999999999997</v>
      </c>
      <c r="E11786">
        <v>60</v>
      </c>
      <c r="F11786">
        <f t="shared" si="368"/>
        <v>1.3697613552241786E-2</v>
      </c>
      <c r="G11786">
        <f t="shared" si="369"/>
        <v>8.6911350760725595E-4</v>
      </c>
    </row>
    <row r="11787" spans="3:7" x14ac:dyDescent="0.2">
      <c r="C11787">
        <v>716.22413333257043</v>
      </c>
      <c r="D11787">
        <v>28.064999999999998</v>
      </c>
      <c r="E11787">
        <v>60</v>
      </c>
      <c r="F11787">
        <f t="shared" si="368"/>
        <v>1.3715939355201904E-2</v>
      </c>
      <c r="G11787">
        <f t="shared" si="369"/>
        <v>8.6981922387255296E-4</v>
      </c>
    </row>
    <row r="11788" spans="3:7" x14ac:dyDescent="0.2">
      <c r="C11788">
        <v>716.28738333384194</v>
      </c>
      <c r="D11788">
        <v>28.063000000000002</v>
      </c>
      <c r="E11788">
        <v>60</v>
      </c>
      <c r="F11788">
        <f t="shared" si="368"/>
        <v>1.3711864931552964E-2</v>
      </c>
      <c r="G11788">
        <f t="shared" si="369"/>
        <v>8.6727547435553535E-4</v>
      </c>
    </row>
    <row r="11789" spans="3:7" x14ac:dyDescent="0.2">
      <c r="C11789">
        <v>716.35028332869217</v>
      </c>
      <c r="D11789">
        <v>28.063000000000002</v>
      </c>
      <c r="E11789">
        <v>60</v>
      </c>
      <c r="F11789">
        <f t="shared" si="368"/>
        <v>1.3711864931552964E-2</v>
      </c>
      <c r="G11789">
        <f t="shared" si="369"/>
        <v>8.6247623358168832E-4</v>
      </c>
    </row>
    <row r="11790" spans="3:7" x14ac:dyDescent="0.2">
      <c r="C11790">
        <v>716.41333332856493</v>
      </c>
      <c r="D11790">
        <v>28.063000000000002</v>
      </c>
      <c r="E11790">
        <v>60</v>
      </c>
      <c r="F11790">
        <f t="shared" si="368"/>
        <v>1.3711864931552964E-2</v>
      </c>
      <c r="G11790">
        <f t="shared" si="369"/>
        <v>8.6453308218971739E-4</v>
      </c>
    </row>
    <row r="11791" spans="3:7" x14ac:dyDescent="0.2">
      <c r="C11791">
        <v>716.47698333263395</v>
      </c>
      <c r="D11791">
        <v>28.064999999999998</v>
      </c>
      <c r="E11791">
        <v>60</v>
      </c>
      <c r="F11791">
        <f t="shared" si="368"/>
        <v>1.3715939355201904E-2</v>
      </c>
      <c r="G11791">
        <f t="shared" si="369"/>
        <v>8.7301959576900525E-4</v>
      </c>
    </row>
    <row r="11792" spans="3:7" x14ac:dyDescent="0.2">
      <c r="C11792">
        <v>716.54045000076292</v>
      </c>
      <c r="D11792">
        <v>28.064</v>
      </c>
      <c r="E11792">
        <v>60</v>
      </c>
      <c r="F11792">
        <f t="shared" si="368"/>
        <v>1.3713901998826066E-2</v>
      </c>
      <c r="G11792">
        <f t="shared" si="369"/>
        <v>8.7037566691267499E-4</v>
      </c>
    </row>
    <row r="11793" spans="3:7" x14ac:dyDescent="0.2">
      <c r="C11793">
        <v>716.60386666456861</v>
      </c>
      <c r="D11793">
        <v>28.064999999999998</v>
      </c>
      <c r="E11793">
        <v>60</v>
      </c>
      <c r="F11793">
        <f t="shared" si="368"/>
        <v>1.3715939355201904E-2</v>
      </c>
      <c r="G11793">
        <f t="shared" si="369"/>
        <v>8.6981911486816454E-4</v>
      </c>
    </row>
    <row r="11794" spans="3:7" x14ac:dyDescent="0.2">
      <c r="C11794">
        <v>716.66726666291549</v>
      </c>
      <c r="D11794">
        <v>28.061999999999998</v>
      </c>
      <c r="E11794">
        <v>60</v>
      </c>
      <c r="F11794">
        <f t="shared" si="368"/>
        <v>1.370982815334376E-2</v>
      </c>
      <c r="G11794">
        <f t="shared" si="369"/>
        <v>8.6920308225801901E-4</v>
      </c>
    </row>
    <row r="11795" spans="3:7" x14ac:dyDescent="0.2">
      <c r="C11795">
        <v>716.73076666196187</v>
      </c>
      <c r="D11795">
        <v>28.061</v>
      </c>
      <c r="E11795">
        <v>60</v>
      </c>
      <c r="F11795">
        <f t="shared" si="368"/>
        <v>1.3707791664159219E-2</v>
      </c>
      <c r="G11795">
        <f t="shared" si="369"/>
        <v>8.7044475760196494E-4</v>
      </c>
    </row>
    <row r="11796" spans="3:7" x14ac:dyDescent="0.2">
      <c r="C11796">
        <v>716.79419999917343</v>
      </c>
      <c r="D11796">
        <v>28.058999999999997</v>
      </c>
      <c r="E11796">
        <v>60</v>
      </c>
      <c r="F11796">
        <f t="shared" si="368"/>
        <v>1.3703719552708342E-2</v>
      </c>
      <c r="G11796">
        <f t="shared" si="369"/>
        <v>8.6927266343964321E-4</v>
      </c>
    </row>
    <row r="11797" spans="3:7" x14ac:dyDescent="0.2">
      <c r="C11797">
        <v>716.85759999752042</v>
      </c>
      <c r="D11797">
        <v>28.060000000000002</v>
      </c>
      <c r="E11797">
        <v>60</v>
      </c>
      <c r="F11797">
        <f t="shared" si="368"/>
        <v>1.3705755463960485E-2</v>
      </c>
      <c r="G11797">
        <f t="shared" si="369"/>
        <v>8.6894487375941017E-4</v>
      </c>
    </row>
    <row r="11798" spans="3:7" x14ac:dyDescent="0.2">
      <c r="C11798">
        <v>716.92123332818346</v>
      </c>
      <c r="D11798">
        <v>28.063000000000002</v>
      </c>
      <c r="E11798">
        <v>60</v>
      </c>
      <c r="F11798">
        <f t="shared" si="368"/>
        <v>1.3711864931552964E-2</v>
      </c>
      <c r="G11798">
        <f t="shared" si="369"/>
        <v>8.7253163519642016E-4</v>
      </c>
    </row>
    <row r="11799" spans="3:7" x14ac:dyDescent="0.2">
      <c r="C11799">
        <v>716.98464999993644</v>
      </c>
      <c r="D11799">
        <v>28.064999999999998</v>
      </c>
      <c r="E11799">
        <v>60</v>
      </c>
      <c r="F11799">
        <f t="shared" si="368"/>
        <v>1.3715939355201904E-2</v>
      </c>
      <c r="G11799">
        <f t="shared" si="369"/>
        <v>8.6981922387255296E-4</v>
      </c>
    </row>
    <row r="11800" spans="3:7" x14ac:dyDescent="0.2">
      <c r="C11800">
        <v>717.0481666644414</v>
      </c>
      <c r="D11800">
        <v>28.067999999999998</v>
      </c>
      <c r="E11800">
        <v>60</v>
      </c>
      <c r="F11800">
        <f t="shared" si="368"/>
        <v>1.3722053159337604E-2</v>
      </c>
      <c r="G11800">
        <f t="shared" si="369"/>
        <v>8.7157904684086488E-4</v>
      </c>
    </row>
    <row r="11801" spans="3:7" x14ac:dyDescent="0.2">
      <c r="C11801">
        <v>717.11138333479562</v>
      </c>
      <c r="D11801">
        <v>28.07</v>
      </c>
      <c r="E11801">
        <v>60</v>
      </c>
      <c r="F11801">
        <f t="shared" si="368"/>
        <v>1.372613047499208E-2</v>
      </c>
      <c r="G11801">
        <f t="shared" si="369"/>
        <v>8.6772026547662202E-4</v>
      </c>
    </row>
    <row r="11802" spans="3:7" x14ac:dyDescent="0.2">
      <c r="C11802">
        <v>717.17448333104448</v>
      </c>
      <c r="D11802">
        <v>28.069000000000003</v>
      </c>
      <c r="E11802">
        <v>60</v>
      </c>
      <c r="F11802">
        <f t="shared" si="368"/>
        <v>1.3724091672515757E-2</v>
      </c>
      <c r="G11802">
        <f t="shared" si="369"/>
        <v>8.6599013305483556E-4</v>
      </c>
    </row>
    <row r="11803" spans="3:7" x14ac:dyDescent="0.2">
      <c r="C11803">
        <v>717.23770000139871</v>
      </c>
      <c r="D11803">
        <v>28.069000000000003</v>
      </c>
      <c r="E11803">
        <v>60</v>
      </c>
      <c r="F11803">
        <f t="shared" si="368"/>
        <v>1.3724091672515757E-2</v>
      </c>
      <c r="G11803">
        <f t="shared" si="369"/>
        <v>8.6759137917255893E-4</v>
      </c>
    </row>
    <row r="11804" spans="3:7" x14ac:dyDescent="0.2">
      <c r="C11804">
        <v>717.30081666310627</v>
      </c>
      <c r="D11804">
        <v>28.069000000000003</v>
      </c>
      <c r="E11804">
        <v>60</v>
      </c>
      <c r="F11804">
        <f t="shared" si="368"/>
        <v>1.3724091672515757E-2</v>
      </c>
      <c r="G11804">
        <f t="shared" si="369"/>
        <v>8.6621885133782541E-4</v>
      </c>
    </row>
    <row r="11805" spans="3:7" x14ac:dyDescent="0.2">
      <c r="C11805">
        <v>717.36409999529519</v>
      </c>
      <c r="D11805">
        <v>28.067</v>
      </c>
      <c r="E11805">
        <v>60</v>
      </c>
      <c r="F11805">
        <f t="shared" si="368"/>
        <v>1.3720014935418657E-2</v>
      </c>
      <c r="G11805">
        <f t="shared" si="369"/>
        <v>8.6824826279499558E-4</v>
      </c>
    </row>
    <row r="11806" spans="3:7" x14ac:dyDescent="0.2">
      <c r="C11806">
        <v>717.42741666634879</v>
      </c>
      <c r="D11806">
        <v>28.064999999999998</v>
      </c>
      <c r="E11806">
        <v>60</v>
      </c>
      <c r="F11806">
        <f t="shared" si="368"/>
        <v>1.3715939355201904E-2</v>
      </c>
      <c r="G11806">
        <f t="shared" si="369"/>
        <v>8.6844762034442953E-4</v>
      </c>
    </row>
    <row r="11807" spans="3:7" x14ac:dyDescent="0.2">
      <c r="C11807">
        <v>717.49071666399641</v>
      </c>
      <c r="D11807">
        <v>28.064999999999998</v>
      </c>
      <c r="E11807">
        <v>60</v>
      </c>
      <c r="F11807">
        <f t="shared" si="368"/>
        <v>1.3715939355201904E-2</v>
      </c>
      <c r="G11807">
        <f t="shared" si="369"/>
        <v>8.6821892891915874E-4</v>
      </c>
    </row>
    <row r="11808" spans="3:7" x14ac:dyDescent="0.2">
      <c r="C11808">
        <v>717.55403332710262</v>
      </c>
      <c r="D11808">
        <v>28.066000000000003</v>
      </c>
      <c r="E11808">
        <v>60</v>
      </c>
      <c r="F11808">
        <f t="shared" si="368"/>
        <v>1.3717977000719814E-2</v>
      </c>
      <c r="G11808">
        <f t="shared" si="369"/>
        <v>8.6857652825326917E-4</v>
      </c>
    </row>
    <row r="11809" spans="3:7" x14ac:dyDescent="0.2">
      <c r="C11809">
        <v>717.61744999885559</v>
      </c>
      <c r="D11809">
        <v>28.063000000000002</v>
      </c>
      <c r="E11809">
        <v>60</v>
      </c>
      <c r="F11809">
        <f t="shared" si="368"/>
        <v>1.3711864931552964E-2</v>
      </c>
      <c r="G11809">
        <f t="shared" si="369"/>
        <v>8.6956083748542553E-4</v>
      </c>
    </row>
    <row r="11810" spans="3:7" x14ac:dyDescent="0.2">
      <c r="C11810">
        <v>717.68029999732971</v>
      </c>
      <c r="D11810">
        <v>28.064999999999998</v>
      </c>
      <c r="E11810">
        <v>60</v>
      </c>
      <c r="F11810">
        <f t="shared" si="368"/>
        <v>1.3715939355201904E-2</v>
      </c>
      <c r="G11810">
        <f t="shared" si="369"/>
        <v>8.6204676754557711E-4</v>
      </c>
    </row>
    <row r="11811" spans="3:7" x14ac:dyDescent="0.2">
      <c r="C11811">
        <v>717.74356666405993</v>
      </c>
      <c r="D11811">
        <v>28.063000000000002</v>
      </c>
      <c r="E11811">
        <v>60</v>
      </c>
      <c r="F11811">
        <f t="shared" si="368"/>
        <v>1.3711864931552964E-2</v>
      </c>
      <c r="G11811">
        <f t="shared" si="369"/>
        <v>8.6750398887427873E-4</v>
      </c>
    </row>
    <row r="11812" spans="3:7" x14ac:dyDescent="0.2">
      <c r="C11812">
        <v>717.80709999402359</v>
      </c>
      <c r="D11812">
        <v>28.061999999999998</v>
      </c>
      <c r="E11812">
        <v>60</v>
      </c>
      <c r="F11812">
        <f t="shared" si="368"/>
        <v>1.370982815334376E-2</v>
      </c>
      <c r="G11812">
        <f t="shared" si="369"/>
        <v>8.7103103581148299E-4</v>
      </c>
    </row>
    <row r="11813" spans="3:7" x14ac:dyDescent="0.2">
      <c r="C11813">
        <v>717.87028333346052</v>
      </c>
      <c r="D11813">
        <v>28.064</v>
      </c>
      <c r="E11813">
        <v>60</v>
      </c>
      <c r="F11813">
        <f t="shared" si="368"/>
        <v>1.3713901998826066E-2</v>
      </c>
      <c r="G11813">
        <f t="shared" si="369"/>
        <v>8.6649012499665206E-4</v>
      </c>
    </row>
    <row r="11814" spans="3:7" x14ac:dyDescent="0.2">
      <c r="C11814">
        <v>717.93353333473203</v>
      </c>
      <c r="D11814">
        <v>28.061999999999998</v>
      </c>
      <c r="E11814">
        <v>60</v>
      </c>
      <c r="F11814">
        <f t="shared" si="368"/>
        <v>1.370982815334376E-2</v>
      </c>
      <c r="G11814">
        <f t="shared" si="369"/>
        <v>8.6714664813121347E-4</v>
      </c>
    </row>
    <row r="11815" spans="3:7" x14ac:dyDescent="0.2">
      <c r="C11815">
        <v>717.99678332805638</v>
      </c>
      <c r="D11815">
        <v>28.066000000000003</v>
      </c>
      <c r="E11815">
        <v>60</v>
      </c>
      <c r="F11815">
        <f t="shared" si="368"/>
        <v>1.3717977000719814E-2</v>
      </c>
      <c r="G11815">
        <f t="shared" si="369"/>
        <v>8.6766195371908758E-4</v>
      </c>
    </row>
    <row r="11816" spans="3:7" x14ac:dyDescent="0.2">
      <c r="C11816">
        <v>718.06016666094467</v>
      </c>
      <c r="D11816">
        <v>28.063000000000002</v>
      </c>
      <c r="E11816">
        <v>60</v>
      </c>
      <c r="F11816">
        <f t="shared" si="368"/>
        <v>1.3711864931552964E-2</v>
      </c>
      <c r="G11816">
        <f t="shared" si="369"/>
        <v>8.6910369947593104E-4</v>
      </c>
    </row>
    <row r="11817" spans="3:7" x14ac:dyDescent="0.2">
      <c r="C11817">
        <v>718.12326666514082</v>
      </c>
      <c r="D11817">
        <v>28.061999999999998</v>
      </c>
      <c r="E11817">
        <v>60</v>
      </c>
      <c r="F11817">
        <f t="shared" si="368"/>
        <v>1.370982815334376E-2</v>
      </c>
      <c r="G11817">
        <f t="shared" si="369"/>
        <v>8.6509021400440784E-4</v>
      </c>
    </row>
    <row r="11818" spans="3:7" x14ac:dyDescent="0.2">
      <c r="C11818">
        <v>718.18633333047228</v>
      </c>
      <c r="D11818">
        <v>28.064</v>
      </c>
      <c r="E11818">
        <v>60</v>
      </c>
      <c r="F11818">
        <f t="shared" si="368"/>
        <v>1.3713901998826066E-2</v>
      </c>
      <c r="G11818">
        <f t="shared" si="369"/>
        <v>8.648900677484311E-4</v>
      </c>
    </row>
    <row r="11819" spans="3:7" x14ac:dyDescent="0.2">
      <c r="C11819">
        <v>718.2496333281199</v>
      </c>
      <c r="D11819">
        <v>28.063000000000002</v>
      </c>
      <c r="E11819">
        <v>60</v>
      </c>
      <c r="F11819">
        <f t="shared" si="368"/>
        <v>1.3711864931552964E-2</v>
      </c>
      <c r="G11819">
        <f t="shared" si="369"/>
        <v>8.6796101791176538E-4</v>
      </c>
    </row>
    <row r="11820" spans="3:7" x14ac:dyDescent="0.2">
      <c r="C11820">
        <v>718.31304999987287</v>
      </c>
      <c r="D11820">
        <v>28.061999999999998</v>
      </c>
      <c r="E11820">
        <v>60</v>
      </c>
      <c r="F11820">
        <f t="shared" si="368"/>
        <v>1.370982815334376E-2</v>
      </c>
      <c r="G11820">
        <f t="shared" si="369"/>
        <v>8.6943167179029889E-4</v>
      </c>
    </row>
    <row r="11821" spans="3:7" x14ac:dyDescent="0.2">
      <c r="C11821">
        <v>718.37644999821975</v>
      </c>
      <c r="D11821">
        <v>28.064999999999998</v>
      </c>
      <c r="E11821">
        <v>60</v>
      </c>
      <c r="F11821">
        <f t="shared" si="368"/>
        <v>1.3715939355201904E-2</v>
      </c>
      <c r="G11821">
        <f t="shared" si="369"/>
        <v>8.6959053244572277E-4</v>
      </c>
    </row>
    <row r="11822" spans="3:7" x14ac:dyDescent="0.2">
      <c r="C11822">
        <v>718.4395833333333</v>
      </c>
      <c r="D11822">
        <v>28.054000000000002</v>
      </c>
      <c r="E11822">
        <v>60</v>
      </c>
      <c r="F11822">
        <f t="shared" si="368"/>
        <v>1.369354432928176E-2</v>
      </c>
      <c r="G11822">
        <f t="shared" si="369"/>
        <v>8.6451912303277202E-4</v>
      </c>
    </row>
    <row r="11823" spans="3:7" x14ac:dyDescent="0.2">
      <c r="C11823">
        <v>718.50324999491374</v>
      </c>
      <c r="D11823">
        <v>28.064999999999998</v>
      </c>
      <c r="E11823">
        <v>60</v>
      </c>
      <c r="F11823">
        <f t="shared" si="368"/>
        <v>1.3715939355201904E-2</v>
      </c>
      <c r="G11823">
        <f t="shared" si="369"/>
        <v>8.7324806918549921E-4</v>
      </c>
    </row>
    <row r="11824" spans="3:7" x14ac:dyDescent="0.2">
      <c r="C11824">
        <v>718.56683332920079</v>
      </c>
      <c r="D11824">
        <v>28.069000000000003</v>
      </c>
      <c r="E11824">
        <v>60</v>
      </c>
      <c r="F11824">
        <f t="shared" si="368"/>
        <v>1.3724091672515757E-2</v>
      </c>
      <c r="G11824">
        <f t="shared" si="369"/>
        <v>8.7262350859962736E-4</v>
      </c>
    </row>
    <row r="11825" spans="3:7" x14ac:dyDescent="0.2">
      <c r="C11825">
        <v>718.62989999453225</v>
      </c>
      <c r="D11825">
        <v>28.061999999999998</v>
      </c>
      <c r="E11825">
        <v>60</v>
      </c>
      <c r="F11825">
        <f t="shared" si="368"/>
        <v>1.370982815334376E-2</v>
      </c>
      <c r="G11825">
        <f t="shared" si="369"/>
        <v>8.6463314389878651E-4</v>
      </c>
    </row>
    <row r="11826" spans="3:7" x14ac:dyDescent="0.2">
      <c r="C11826">
        <v>718.69308333396907</v>
      </c>
      <c r="D11826">
        <v>28.070999999999998</v>
      </c>
      <c r="E11826">
        <v>60</v>
      </c>
      <c r="F11826">
        <f t="shared" si="368"/>
        <v>1.372816956680592E-2</v>
      </c>
      <c r="G11826">
        <f t="shared" si="369"/>
        <v>8.6739159758570197E-4</v>
      </c>
    </row>
    <row r="11827" spans="3:7" x14ac:dyDescent="0.2">
      <c r="C11827">
        <v>718.75668333371482</v>
      </c>
      <c r="D11827">
        <v>28.070999999999998</v>
      </c>
      <c r="E11827">
        <v>60</v>
      </c>
      <c r="F11827">
        <f t="shared" si="368"/>
        <v>1.372816956680592E-2</v>
      </c>
      <c r="G11827">
        <f t="shared" si="369"/>
        <v>8.7311158095843488E-4</v>
      </c>
    </row>
    <row r="11828" spans="3:7" x14ac:dyDescent="0.2">
      <c r="C11828">
        <v>718.82026666800186</v>
      </c>
      <c r="D11828">
        <v>28.064999999999998</v>
      </c>
      <c r="E11828">
        <v>60</v>
      </c>
      <c r="F11828">
        <f t="shared" si="368"/>
        <v>1.3715939355201904E-2</v>
      </c>
      <c r="G11828">
        <f t="shared" si="369"/>
        <v>8.7210515708264656E-4</v>
      </c>
    </row>
    <row r="11829" spans="3:7" x14ac:dyDescent="0.2">
      <c r="C11829">
        <v>718.88374999364214</v>
      </c>
      <c r="D11829">
        <v>28.063000000000002</v>
      </c>
      <c r="E11829">
        <v>60</v>
      </c>
      <c r="F11829">
        <f t="shared" si="368"/>
        <v>1.3711864931552964E-2</v>
      </c>
      <c r="G11829">
        <f t="shared" si="369"/>
        <v>8.7047478658527325E-4</v>
      </c>
    </row>
    <row r="11830" spans="3:7" x14ac:dyDescent="0.2">
      <c r="C11830">
        <v>718.94721666177111</v>
      </c>
      <c r="D11830">
        <v>28.067</v>
      </c>
      <c r="E11830">
        <v>60</v>
      </c>
      <c r="F11830">
        <f t="shared" si="368"/>
        <v>1.3720014935418657E-2</v>
      </c>
      <c r="G11830">
        <f t="shared" si="369"/>
        <v>8.7076363463069043E-4</v>
      </c>
    </row>
    <row r="11831" spans="3:7" x14ac:dyDescent="0.2">
      <c r="C11831">
        <v>719.0105833292007</v>
      </c>
      <c r="D11831">
        <v>28.073</v>
      </c>
      <c r="E11831">
        <v>60</v>
      </c>
      <c r="F11831">
        <f t="shared" si="368"/>
        <v>1.3732248618601598E-2</v>
      </c>
      <c r="G11831">
        <f t="shared" si="369"/>
        <v>8.701668312753873E-4</v>
      </c>
    </row>
    <row r="11832" spans="3:7" x14ac:dyDescent="0.2">
      <c r="C11832">
        <v>719.07369999885555</v>
      </c>
      <c r="D11832">
        <v>28.067</v>
      </c>
      <c r="E11832">
        <v>60</v>
      </c>
      <c r="F11832">
        <f t="shared" si="368"/>
        <v>1.3720014935418657E-2</v>
      </c>
      <c r="G11832">
        <f t="shared" si="369"/>
        <v>8.6596165033837522E-4</v>
      </c>
    </row>
    <row r="11833" spans="3:7" x14ac:dyDescent="0.2">
      <c r="C11833">
        <v>719.13679999510452</v>
      </c>
      <c r="D11833">
        <v>28.061999999999998</v>
      </c>
      <c r="E11833">
        <v>60</v>
      </c>
      <c r="F11833">
        <f t="shared" si="368"/>
        <v>1.370982815334376E-2</v>
      </c>
      <c r="G11833">
        <f t="shared" si="369"/>
        <v>8.6509010505014545E-4</v>
      </c>
    </row>
    <row r="11834" spans="3:7" x14ac:dyDescent="0.2">
      <c r="C11834">
        <v>719.20026666323349</v>
      </c>
      <c r="D11834">
        <v>28.070999999999998</v>
      </c>
      <c r="E11834">
        <v>60</v>
      </c>
      <c r="F11834">
        <f t="shared" si="368"/>
        <v>1.372816956680592E-2</v>
      </c>
      <c r="G11834">
        <f t="shared" si="369"/>
        <v>8.7128118191465989E-4</v>
      </c>
    </row>
    <row r="11835" spans="3:7" x14ac:dyDescent="0.2">
      <c r="C11835">
        <v>719.26383333206172</v>
      </c>
      <c r="D11835">
        <v>28.070999999999998</v>
      </c>
      <c r="E11835">
        <v>60</v>
      </c>
      <c r="F11835">
        <f t="shared" si="368"/>
        <v>1.372816956680592E-2</v>
      </c>
      <c r="G11835">
        <f t="shared" si="369"/>
        <v>8.7265400847093657E-4</v>
      </c>
    </row>
    <row r="11836" spans="3:7" x14ac:dyDescent="0.2">
      <c r="C11836">
        <v>719.32733333110809</v>
      </c>
      <c r="D11836">
        <v>28.069000000000003</v>
      </c>
      <c r="E11836">
        <v>60</v>
      </c>
      <c r="F11836">
        <f t="shared" si="368"/>
        <v>1.3724091672515757E-2</v>
      </c>
      <c r="G11836">
        <f t="shared" si="369"/>
        <v>8.7147980811706099E-4</v>
      </c>
    </row>
    <row r="11837" spans="3:7" x14ac:dyDescent="0.2">
      <c r="C11837">
        <v>719.39091666539514</v>
      </c>
      <c r="D11837">
        <v>28.063000000000002</v>
      </c>
      <c r="E11837">
        <v>60</v>
      </c>
      <c r="F11837">
        <f t="shared" si="368"/>
        <v>1.3711864931552964E-2</v>
      </c>
      <c r="G11837">
        <f t="shared" si="369"/>
        <v>8.71846091641749E-4</v>
      </c>
    </row>
    <row r="11838" spans="3:7" x14ac:dyDescent="0.2">
      <c r="C11838">
        <v>719.4539999961853</v>
      </c>
      <c r="D11838">
        <v>28.061999999999998</v>
      </c>
      <c r="E11838">
        <v>60</v>
      </c>
      <c r="F11838">
        <f t="shared" si="368"/>
        <v>1.370982815334376E-2</v>
      </c>
      <c r="G11838">
        <f t="shared" si="369"/>
        <v>8.6486162447368671E-4</v>
      </c>
    </row>
    <row r="11839" spans="3:7" x14ac:dyDescent="0.2">
      <c r="C11839">
        <v>719.51771666208901</v>
      </c>
      <c r="D11839">
        <v>28.067999999999998</v>
      </c>
      <c r="E11839">
        <v>60</v>
      </c>
      <c r="F11839">
        <f t="shared" si="368"/>
        <v>1.3722053159337604E-2</v>
      </c>
      <c r="G11839">
        <f t="shared" si="369"/>
        <v>8.7432347666649055E-4</v>
      </c>
    </row>
    <row r="11840" spans="3:7" x14ac:dyDescent="0.2">
      <c r="C11840">
        <v>719.58066666126251</v>
      </c>
      <c r="D11840">
        <v>28.058</v>
      </c>
      <c r="E11840">
        <v>60</v>
      </c>
      <c r="F11840">
        <f t="shared" si="368"/>
        <v>1.3701683930363973E-2</v>
      </c>
      <c r="G11840">
        <f t="shared" si="369"/>
        <v>8.6252099209193495E-4</v>
      </c>
    </row>
    <row r="11841" spans="3:7" x14ac:dyDescent="0.2">
      <c r="C11841">
        <v>719.64408333301549</v>
      </c>
      <c r="D11841">
        <v>28.055</v>
      </c>
      <c r="E11841">
        <v>60</v>
      </c>
      <c r="F11841">
        <f t="shared" si="368"/>
        <v>1.3695578796386037E-2</v>
      </c>
      <c r="G11841">
        <f t="shared" si="369"/>
        <v>8.6852802499741996E-4</v>
      </c>
    </row>
    <row r="11842" spans="3:7" x14ac:dyDescent="0.2">
      <c r="C11842">
        <v>719.70768333276112</v>
      </c>
      <c r="D11842">
        <v>28.058999999999997</v>
      </c>
      <c r="E11842">
        <v>60</v>
      </c>
      <c r="F11842">
        <f t="shared" si="368"/>
        <v>1.3703719552708342E-2</v>
      </c>
      <c r="G11842">
        <f t="shared" si="369"/>
        <v>8.7155656006648744E-4</v>
      </c>
    </row>
    <row r="11843" spans="3:7" x14ac:dyDescent="0.2">
      <c r="C11843">
        <v>719.77098333040874</v>
      </c>
      <c r="D11843">
        <v>28.055</v>
      </c>
      <c r="E11843">
        <v>60</v>
      </c>
      <c r="F11843">
        <f t="shared" ref="F11843:F11906" si="370">EXP(-13478*(1/(D11843+273.15)-1/(E11843+273.15)))</f>
        <v>1.3695578796386037E-2</v>
      </c>
      <c r="G11843">
        <f t="shared" si="369"/>
        <v>8.6693010559401012E-4</v>
      </c>
    </row>
    <row r="11844" spans="3:7" x14ac:dyDescent="0.2">
      <c r="C11844">
        <v>719.83394999504094</v>
      </c>
      <c r="D11844">
        <v>28.058</v>
      </c>
      <c r="E11844">
        <v>60</v>
      </c>
      <c r="F11844">
        <f t="shared" si="370"/>
        <v>1.3701683930363973E-2</v>
      </c>
      <c r="G11844">
        <f t="shared" ref="G11844:G11907" si="371">F11844*(C11844-C11843)</f>
        <v>8.6274933693962334E-4</v>
      </c>
    </row>
    <row r="11845" spans="3:7" x14ac:dyDescent="0.2">
      <c r="C11845">
        <v>719.89714999993646</v>
      </c>
      <c r="D11845">
        <v>28.061999999999998</v>
      </c>
      <c r="E11845">
        <v>60</v>
      </c>
      <c r="F11845">
        <f t="shared" si="370"/>
        <v>1.370982815334376E-2</v>
      </c>
      <c r="G11845">
        <f t="shared" si="371"/>
        <v>8.6646120640807153E-4</v>
      </c>
    </row>
    <row r="11846" spans="3:7" x14ac:dyDescent="0.2">
      <c r="C11846">
        <v>719.96071666081741</v>
      </c>
      <c r="D11846">
        <v>28.058</v>
      </c>
      <c r="E11846">
        <v>60</v>
      </c>
      <c r="F11846">
        <f t="shared" si="370"/>
        <v>1.3701683930363973E-2</v>
      </c>
      <c r="G11846">
        <f t="shared" si="371"/>
        <v>8.7097029589942973E-4</v>
      </c>
    </row>
    <row r="11847" spans="3:7" x14ac:dyDescent="0.2">
      <c r="C11847">
        <v>720.02408332824712</v>
      </c>
      <c r="D11847">
        <v>28.060000000000002</v>
      </c>
      <c r="E11847">
        <v>60</v>
      </c>
      <c r="F11847">
        <f t="shared" si="370"/>
        <v>1.3705755463960485E-2</v>
      </c>
      <c r="G11847">
        <f t="shared" si="371"/>
        <v>8.684880483576414E-4</v>
      </c>
    </row>
    <row r="11848" spans="3:7" x14ac:dyDescent="0.2">
      <c r="C11848">
        <v>720.08738333384201</v>
      </c>
      <c r="D11848">
        <v>28.061</v>
      </c>
      <c r="E11848">
        <v>60</v>
      </c>
      <c r="F11848">
        <f t="shared" si="370"/>
        <v>1.3707791664159219E-2</v>
      </c>
      <c r="G11848">
        <f t="shared" si="371"/>
        <v>8.6770328903495975E-4</v>
      </c>
    </row>
    <row r="11849" spans="3:7" x14ac:dyDescent="0.2">
      <c r="C11849">
        <v>720.15099999904635</v>
      </c>
      <c r="D11849">
        <v>28.057000000000002</v>
      </c>
      <c r="E11849">
        <v>60</v>
      </c>
      <c r="F11849">
        <f t="shared" si="370"/>
        <v>1.3699648596888134E-2</v>
      </c>
      <c r="G11849">
        <f t="shared" si="371"/>
        <v>8.7152595820528026E-4</v>
      </c>
    </row>
    <row r="11850" spans="3:7" x14ac:dyDescent="0.2">
      <c r="C11850">
        <v>720.21471666495006</v>
      </c>
      <c r="D11850">
        <v>28.061999999999998</v>
      </c>
      <c r="E11850">
        <v>60</v>
      </c>
      <c r="F11850">
        <f t="shared" si="370"/>
        <v>1.370982815334376E-2</v>
      </c>
      <c r="G11850">
        <f t="shared" si="371"/>
        <v>8.7354454004390995E-4</v>
      </c>
    </row>
    <row r="11851" spans="3:7" x14ac:dyDescent="0.2">
      <c r="C11851">
        <v>720.27808333237965</v>
      </c>
      <c r="D11851">
        <v>28.060000000000002</v>
      </c>
      <c r="E11851">
        <v>60</v>
      </c>
      <c r="F11851">
        <f t="shared" si="370"/>
        <v>1.3705755463960485E-2</v>
      </c>
      <c r="G11851">
        <f t="shared" si="371"/>
        <v>8.6848804835608319E-4</v>
      </c>
    </row>
    <row r="11852" spans="3:7" x14ac:dyDescent="0.2">
      <c r="C11852">
        <v>720.34155000050862</v>
      </c>
      <c r="D11852">
        <v>28.058999999999997</v>
      </c>
      <c r="E11852">
        <v>60</v>
      </c>
      <c r="F11852">
        <f t="shared" si="370"/>
        <v>1.3703719552708342E-2</v>
      </c>
      <c r="G11852">
        <f t="shared" si="371"/>
        <v>8.6972942098418032E-4</v>
      </c>
    </row>
    <row r="11853" spans="3:7" x14ac:dyDescent="0.2">
      <c r="C11853">
        <v>720.40508333047228</v>
      </c>
      <c r="D11853">
        <v>28.055</v>
      </c>
      <c r="E11853">
        <v>60</v>
      </c>
      <c r="F11853">
        <f t="shared" si="370"/>
        <v>1.3695578796386037E-2</v>
      </c>
      <c r="G11853">
        <f t="shared" si="371"/>
        <v>8.7012572671411794E-4</v>
      </c>
    </row>
    <row r="11854" spans="3:7" x14ac:dyDescent="0.2">
      <c r="C11854">
        <v>720.4683166662852</v>
      </c>
      <c r="D11854">
        <v>28.052</v>
      </c>
      <c r="E11854">
        <v>60</v>
      </c>
      <c r="F11854">
        <f t="shared" si="370"/>
        <v>1.3689476261171786E-2</v>
      </c>
      <c r="G11854">
        <f t="shared" si="371"/>
        <v>8.6563124952573304E-4</v>
      </c>
    </row>
    <row r="11855" spans="3:7" x14ac:dyDescent="0.2">
      <c r="C11855">
        <v>720.53176666100819</v>
      </c>
      <c r="D11855">
        <v>28.055</v>
      </c>
      <c r="E11855">
        <v>60</v>
      </c>
      <c r="F11855">
        <f t="shared" si="370"/>
        <v>1.3695578796386037E-2</v>
      </c>
      <c r="G11855">
        <f t="shared" si="371"/>
        <v>8.6898440235894613E-4</v>
      </c>
    </row>
    <row r="11856" spans="3:7" x14ac:dyDescent="0.2">
      <c r="C11856">
        <v>720.59505000114439</v>
      </c>
      <c r="D11856">
        <v>28.052</v>
      </c>
      <c r="E11856">
        <v>60</v>
      </c>
      <c r="F11856">
        <f t="shared" si="370"/>
        <v>1.3689476261171786E-2</v>
      </c>
      <c r="G11856">
        <f t="shared" si="371"/>
        <v>8.6631578252210071E-4</v>
      </c>
    </row>
    <row r="11857" spans="3:7" x14ac:dyDescent="0.2">
      <c r="C11857">
        <v>720.65861666202545</v>
      </c>
      <c r="D11857">
        <v>28.054000000000002</v>
      </c>
      <c r="E11857">
        <v>60</v>
      </c>
      <c r="F11857">
        <f t="shared" si="370"/>
        <v>1.369354432928176E-2</v>
      </c>
      <c r="G11857">
        <f t="shared" si="371"/>
        <v>8.7045288863928734E-4</v>
      </c>
    </row>
    <row r="11858" spans="3:7" x14ac:dyDescent="0.2">
      <c r="C11858">
        <v>720.72206666469572</v>
      </c>
      <c r="D11858">
        <v>28.054000000000002</v>
      </c>
      <c r="E11858">
        <v>60</v>
      </c>
      <c r="F11858">
        <f t="shared" si="370"/>
        <v>1.369354432928176E-2</v>
      </c>
      <c r="G11858">
        <f t="shared" si="371"/>
        <v>8.6885542425832463E-4</v>
      </c>
    </row>
    <row r="11859" spans="3:7" x14ac:dyDescent="0.2">
      <c r="C11859">
        <v>720.78558332920079</v>
      </c>
      <c r="D11859">
        <v>28.064</v>
      </c>
      <c r="E11859">
        <v>60</v>
      </c>
      <c r="F11859">
        <f t="shared" si="370"/>
        <v>1.3713901998826066E-2</v>
      </c>
      <c r="G11859">
        <f t="shared" si="371"/>
        <v>8.7106131231488653E-4</v>
      </c>
    </row>
    <row r="11860" spans="3:7" x14ac:dyDescent="0.2">
      <c r="C11860">
        <v>720.84945000012715</v>
      </c>
      <c r="D11860">
        <v>28.058999999999997</v>
      </c>
      <c r="E11860">
        <v>60</v>
      </c>
      <c r="F11860">
        <f t="shared" si="370"/>
        <v>1.3703719552708342E-2</v>
      </c>
      <c r="G11860">
        <f t="shared" si="371"/>
        <v>8.7521094713993372E-4</v>
      </c>
    </row>
    <row r="11861" spans="3:7" x14ac:dyDescent="0.2">
      <c r="C11861">
        <v>720.91293333371482</v>
      </c>
      <c r="D11861">
        <v>28.055</v>
      </c>
      <c r="E11861">
        <v>60</v>
      </c>
      <c r="F11861">
        <f t="shared" si="370"/>
        <v>1.3695578796386037E-2</v>
      </c>
      <c r="G11861">
        <f t="shared" si="371"/>
        <v>8.6944099740718416E-4</v>
      </c>
    </row>
    <row r="11862" spans="3:7" x14ac:dyDescent="0.2">
      <c r="C11862">
        <v>720.97633333206181</v>
      </c>
      <c r="D11862">
        <v>28.064999999999998</v>
      </c>
      <c r="E11862">
        <v>60</v>
      </c>
      <c r="F11862">
        <f t="shared" si="370"/>
        <v>1.3715939355201904E-2</v>
      </c>
      <c r="G11862">
        <f t="shared" si="371"/>
        <v>8.6959053244728217E-4</v>
      </c>
    </row>
    <row r="11863" spans="3:7" x14ac:dyDescent="0.2">
      <c r="C11863">
        <v>721.03944999376938</v>
      </c>
      <c r="D11863">
        <v>28.066000000000003</v>
      </c>
      <c r="E11863">
        <v>60</v>
      </c>
      <c r="F11863">
        <f t="shared" si="370"/>
        <v>1.3717977000719814E-2</v>
      </c>
      <c r="G11863">
        <f t="shared" si="371"/>
        <v>8.6583291366662811E-4</v>
      </c>
    </row>
    <row r="11864" spans="3:7" x14ac:dyDescent="0.2">
      <c r="C11864">
        <v>721.10286666552224</v>
      </c>
      <c r="D11864">
        <v>28.057000000000002</v>
      </c>
      <c r="E11864">
        <v>60</v>
      </c>
      <c r="F11864">
        <f t="shared" si="370"/>
        <v>1.3699648596888134E-2</v>
      </c>
      <c r="G11864">
        <f t="shared" si="371"/>
        <v>8.6878611819840405E-4</v>
      </c>
    </row>
    <row r="11865" spans="3:7" x14ac:dyDescent="0.2">
      <c r="C11865">
        <v>721.16626666386924</v>
      </c>
      <c r="D11865">
        <v>28.064999999999998</v>
      </c>
      <c r="E11865">
        <v>60</v>
      </c>
      <c r="F11865">
        <f t="shared" si="370"/>
        <v>1.3715939355201904E-2</v>
      </c>
      <c r="G11865">
        <f t="shared" si="371"/>
        <v>8.6959053244728217E-4</v>
      </c>
    </row>
    <row r="11866" spans="3:7" x14ac:dyDescent="0.2">
      <c r="C11866">
        <v>721.22941666444137</v>
      </c>
      <c r="D11866">
        <v>28.049999999999997</v>
      </c>
      <c r="E11866">
        <v>60</v>
      </c>
      <c r="F11866">
        <f t="shared" si="370"/>
        <v>1.3685409347599752E-2</v>
      </c>
      <c r="G11866">
        <f t="shared" si="371"/>
        <v>8.6423360813084489E-4</v>
      </c>
    </row>
    <row r="11867" spans="3:7" x14ac:dyDescent="0.2">
      <c r="C11867">
        <v>721.29284999370577</v>
      </c>
      <c r="D11867">
        <v>28.052999999999997</v>
      </c>
      <c r="E11867">
        <v>60</v>
      </c>
      <c r="F11867">
        <f t="shared" si="370"/>
        <v>1.3691510150890001E-2</v>
      </c>
      <c r="G11867">
        <f t="shared" si="371"/>
        <v>8.6849807152826269E-4</v>
      </c>
    </row>
    <row r="11868" spans="3:7" x14ac:dyDescent="0.2">
      <c r="C11868">
        <v>721.35639999707541</v>
      </c>
      <c r="D11868">
        <v>28.049999999999997</v>
      </c>
      <c r="E11868">
        <v>60</v>
      </c>
      <c r="F11868">
        <f t="shared" si="370"/>
        <v>1.3685409347599752E-2</v>
      </c>
      <c r="G11868">
        <f t="shared" si="371"/>
        <v>8.6970781015488984E-4</v>
      </c>
    </row>
    <row r="11869" spans="3:7" x14ac:dyDescent="0.2">
      <c r="C11869">
        <v>721.41954999764755</v>
      </c>
      <c r="D11869">
        <v>28.054000000000002</v>
      </c>
      <c r="E11869">
        <v>60</v>
      </c>
      <c r="F11869">
        <f t="shared" si="370"/>
        <v>1.369354432928176E-2</v>
      </c>
      <c r="G11869">
        <f t="shared" si="371"/>
        <v>8.6474733222871797E-4</v>
      </c>
    </row>
    <row r="11870" spans="3:7" x14ac:dyDescent="0.2">
      <c r="C11870">
        <v>721.4831333319346</v>
      </c>
      <c r="D11870">
        <v>28.051000000000002</v>
      </c>
      <c r="E11870">
        <v>60</v>
      </c>
      <c r="F11870">
        <f t="shared" si="370"/>
        <v>1.3687442660088017E-2</v>
      </c>
      <c r="G11870">
        <f t="shared" si="371"/>
        <v>8.7029324219114427E-4</v>
      </c>
    </row>
    <row r="11871" spans="3:7" x14ac:dyDescent="0.2">
      <c r="C11871">
        <v>721.54668332735696</v>
      </c>
      <c r="D11871">
        <v>28.058999999999997</v>
      </c>
      <c r="E11871">
        <v>60</v>
      </c>
      <c r="F11871">
        <f t="shared" si="370"/>
        <v>1.3703719552708342E-2</v>
      </c>
      <c r="G11871">
        <f t="shared" si="371"/>
        <v>8.708713148439653E-4</v>
      </c>
    </row>
    <row r="11872" spans="3:7" x14ac:dyDescent="0.2">
      <c r="C11872">
        <v>721.61001666386926</v>
      </c>
      <c r="D11872">
        <v>28.049999999999997</v>
      </c>
      <c r="E11872">
        <v>60</v>
      </c>
      <c r="F11872">
        <f t="shared" si="370"/>
        <v>1.3685409347599752E-2</v>
      </c>
      <c r="G11872">
        <f t="shared" si="371"/>
        <v>8.6674263552012165E-4</v>
      </c>
    </row>
    <row r="11873" spans="3:7" x14ac:dyDescent="0.2">
      <c r="C11873">
        <v>721.67346666653953</v>
      </c>
      <c r="D11873">
        <v>28.055999999999997</v>
      </c>
      <c r="E11873">
        <v>60</v>
      </c>
      <c r="F11873">
        <f t="shared" si="370"/>
        <v>1.3697613552241786E-2</v>
      </c>
      <c r="G11873">
        <f t="shared" si="371"/>
        <v>8.6911361646600414E-4</v>
      </c>
    </row>
    <row r="11874" spans="3:7" x14ac:dyDescent="0.2">
      <c r="C11874">
        <v>721.73688333034511</v>
      </c>
      <c r="D11874">
        <v>28.055999999999997</v>
      </c>
      <c r="E11874">
        <v>60</v>
      </c>
      <c r="F11874">
        <f t="shared" si="370"/>
        <v>1.3697613552241786E-2</v>
      </c>
      <c r="G11874">
        <f t="shared" si="371"/>
        <v>8.68656953581316E-4</v>
      </c>
    </row>
    <row r="11875" spans="3:7" x14ac:dyDescent="0.2">
      <c r="C11875">
        <v>721.80043333371475</v>
      </c>
      <c r="D11875">
        <v>28.054000000000002</v>
      </c>
      <c r="E11875">
        <v>60</v>
      </c>
      <c r="F11875">
        <f t="shared" si="370"/>
        <v>1.369354432928176E-2</v>
      </c>
      <c r="G11875">
        <f t="shared" si="371"/>
        <v>8.7022478826819351E-4</v>
      </c>
    </row>
    <row r="11876" spans="3:7" x14ac:dyDescent="0.2">
      <c r="C11876">
        <v>721.8640666643779</v>
      </c>
      <c r="D11876">
        <v>28.051000000000002</v>
      </c>
      <c r="E11876">
        <v>60</v>
      </c>
      <c r="F11876">
        <f t="shared" si="370"/>
        <v>1.3687442660088017E-2</v>
      </c>
      <c r="G11876">
        <f t="shared" si="371"/>
        <v>8.7097756472230472E-4</v>
      </c>
    </row>
    <row r="11877" spans="3:7" x14ac:dyDescent="0.2">
      <c r="C11877">
        <v>721.92734999656682</v>
      </c>
      <c r="D11877">
        <v>28.055999999999997</v>
      </c>
      <c r="E11877">
        <v>60</v>
      </c>
      <c r="F11877">
        <f t="shared" si="370"/>
        <v>1.3697613552241786E-2</v>
      </c>
      <c r="G11877">
        <f t="shared" si="371"/>
        <v>8.6683062862192249E-4</v>
      </c>
    </row>
    <row r="11878" spans="3:7" x14ac:dyDescent="0.2">
      <c r="C11878">
        <v>721.99084999561308</v>
      </c>
      <c r="D11878">
        <v>28.051000000000002</v>
      </c>
      <c r="E11878">
        <v>60</v>
      </c>
      <c r="F11878">
        <f t="shared" si="370"/>
        <v>1.3687442660088017E-2</v>
      </c>
      <c r="G11878">
        <f t="shared" si="371"/>
        <v>8.6915259586129291E-4</v>
      </c>
    </row>
    <row r="11879" spans="3:7" x14ac:dyDescent="0.2">
      <c r="C11879">
        <v>722.0540666659673</v>
      </c>
      <c r="D11879">
        <v>28.058</v>
      </c>
      <c r="E11879">
        <v>60</v>
      </c>
      <c r="F11879">
        <f t="shared" si="370"/>
        <v>1.3701683930363973E-2</v>
      </c>
      <c r="G11879">
        <f t="shared" si="371"/>
        <v>8.6617483632356719E-4</v>
      </c>
    </row>
    <row r="11880" spans="3:7" x14ac:dyDescent="0.2">
      <c r="C11880">
        <v>722.11751666069028</v>
      </c>
      <c r="D11880">
        <v>28.067999999999998</v>
      </c>
      <c r="E11880">
        <v>60</v>
      </c>
      <c r="F11880">
        <f t="shared" si="370"/>
        <v>1.3722053159337604E-2</v>
      </c>
      <c r="G11880">
        <f t="shared" si="371"/>
        <v>8.7066420054851741E-4</v>
      </c>
    </row>
    <row r="11881" spans="3:7" x14ac:dyDescent="0.2">
      <c r="C11881">
        <v>722.18101666768393</v>
      </c>
      <c r="D11881">
        <v>28.061</v>
      </c>
      <c r="E11881">
        <v>60</v>
      </c>
      <c r="F11881">
        <f t="shared" si="370"/>
        <v>1.3707791664159219E-2</v>
      </c>
      <c r="G11881">
        <f t="shared" si="371"/>
        <v>8.7044486654160144E-4</v>
      </c>
    </row>
    <row r="11882" spans="3:7" x14ac:dyDescent="0.2">
      <c r="C11882">
        <v>722.2440833330154</v>
      </c>
      <c r="D11882">
        <v>28.061999999999998</v>
      </c>
      <c r="E11882">
        <v>60</v>
      </c>
      <c r="F11882">
        <f t="shared" si="370"/>
        <v>1.370982815334376E-2</v>
      </c>
      <c r="G11882">
        <f t="shared" si="371"/>
        <v>8.6463314389878651E-4</v>
      </c>
    </row>
    <row r="11883" spans="3:7" x14ac:dyDescent="0.2">
      <c r="C11883">
        <v>722.30763332843776</v>
      </c>
      <c r="D11883">
        <v>28.061</v>
      </c>
      <c r="E11883">
        <v>60</v>
      </c>
      <c r="F11883">
        <f t="shared" si="370"/>
        <v>1.3707791664159219E-2</v>
      </c>
      <c r="G11883">
        <f t="shared" si="371"/>
        <v>8.7113009750802793E-4</v>
      </c>
    </row>
    <row r="11884" spans="3:7" x14ac:dyDescent="0.2">
      <c r="C11884">
        <v>722.37108333110814</v>
      </c>
      <c r="D11884">
        <v>28.064999999999998</v>
      </c>
      <c r="E11884">
        <v>60</v>
      </c>
      <c r="F11884">
        <f t="shared" si="370"/>
        <v>1.3715939355201904E-2</v>
      </c>
      <c r="G11884">
        <f t="shared" si="371"/>
        <v>8.7027638871431769E-4</v>
      </c>
    </row>
    <row r="11885" spans="3:7" x14ac:dyDescent="0.2">
      <c r="C11885">
        <v>722.43430000146225</v>
      </c>
      <c r="D11885">
        <v>28.064</v>
      </c>
      <c r="E11885">
        <v>60</v>
      </c>
      <c r="F11885">
        <f t="shared" si="370"/>
        <v>1.3713901998826066E-2</v>
      </c>
      <c r="G11885">
        <f t="shared" si="371"/>
        <v>8.6694722192834155E-4</v>
      </c>
    </row>
    <row r="11886" spans="3:7" x14ac:dyDescent="0.2">
      <c r="C11886">
        <v>722.49774999618535</v>
      </c>
      <c r="D11886">
        <v>28.064999999999998</v>
      </c>
      <c r="E11886">
        <v>60</v>
      </c>
      <c r="F11886">
        <f t="shared" si="370"/>
        <v>1.3715939355201904E-2</v>
      </c>
      <c r="G11886">
        <f t="shared" si="371"/>
        <v>8.7027627970992928E-4</v>
      </c>
    </row>
    <row r="11887" spans="3:7" x14ac:dyDescent="0.2">
      <c r="C11887">
        <v>722.56141666571295</v>
      </c>
      <c r="D11887">
        <v>28.058999999999997</v>
      </c>
      <c r="E11887">
        <v>60</v>
      </c>
      <c r="F11887">
        <f t="shared" si="370"/>
        <v>1.3703719552708342E-2</v>
      </c>
      <c r="G11887">
        <f t="shared" si="371"/>
        <v>8.7247018406127813E-4</v>
      </c>
    </row>
    <row r="11888" spans="3:7" x14ac:dyDescent="0.2">
      <c r="C11888">
        <v>722.62504999637599</v>
      </c>
      <c r="D11888">
        <v>28.061999999999998</v>
      </c>
      <c r="E11888">
        <v>60</v>
      </c>
      <c r="F11888">
        <f t="shared" si="370"/>
        <v>1.370982815334376E-2</v>
      </c>
      <c r="G11888">
        <f t="shared" si="371"/>
        <v>8.7240202821514657E-4</v>
      </c>
    </row>
    <row r="11889" spans="3:7" x14ac:dyDescent="0.2">
      <c r="C11889">
        <v>722.68854999542236</v>
      </c>
      <c r="D11889">
        <v>28.058</v>
      </c>
      <c r="E11889">
        <v>60</v>
      </c>
      <c r="F11889">
        <f t="shared" si="370"/>
        <v>1.3701683930363973E-2</v>
      </c>
      <c r="G11889">
        <f t="shared" si="371"/>
        <v>8.7005691651179128E-4</v>
      </c>
    </row>
    <row r="11890" spans="3:7" x14ac:dyDescent="0.2">
      <c r="C11890">
        <v>722.75218333403268</v>
      </c>
      <c r="D11890">
        <v>28.061999999999998</v>
      </c>
      <c r="E11890">
        <v>60</v>
      </c>
      <c r="F11890">
        <f t="shared" si="370"/>
        <v>1.370982815334376E-2</v>
      </c>
      <c r="G11890">
        <f t="shared" si="371"/>
        <v>8.724021371709676E-4</v>
      </c>
    </row>
    <row r="11891" spans="3:7" x14ac:dyDescent="0.2">
      <c r="C11891">
        <v>722.81555000146227</v>
      </c>
      <c r="D11891">
        <v>28.070999999999998</v>
      </c>
      <c r="E11891">
        <v>60</v>
      </c>
      <c r="F11891">
        <f t="shared" si="370"/>
        <v>1.372816956680592E-2</v>
      </c>
      <c r="G11891">
        <f t="shared" si="371"/>
        <v>8.699083553568226E-4</v>
      </c>
    </row>
    <row r="11892" spans="3:7" x14ac:dyDescent="0.2">
      <c r="C11892">
        <v>722.87893333435056</v>
      </c>
      <c r="D11892">
        <v>28.063000000000002</v>
      </c>
      <c r="E11892">
        <v>60</v>
      </c>
      <c r="F11892">
        <f t="shared" si="370"/>
        <v>1.3711864931552964E-2</v>
      </c>
      <c r="G11892">
        <f t="shared" si="371"/>
        <v>8.6910369947593104E-4</v>
      </c>
    </row>
    <row r="11893" spans="3:7" x14ac:dyDescent="0.2">
      <c r="C11893">
        <v>722.94208332697553</v>
      </c>
      <c r="D11893">
        <v>28.060000000000002</v>
      </c>
      <c r="E11893">
        <v>60</v>
      </c>
      <c r="F11893">
        <f t="shared" si="370"/>
        <v>1.3705755463960485E-2</v>
      </c>
      <c r="G11893">
        <f t="shared" si="371"/>
        <v>8.6551835646876977E-4</v>
      </c>
    </row>
    <row r="11894" spans="3:7" x14ac:dyDescent="0.2">
      <c r="C11894">
        <v>723.00529999732976</v>
      </c>
      <c r="D11894">
        <v>28.055999999999997</v>
      </c>
      <c r="E11894">
        <v>60</v>
      </c>
      <c r="F11894">
        <f t="shared" si="370"/>
        <v>1.3697613552241786E-2</v>
      </c>
      <c r="G11894">
        <f t="shared" si="371"/>
        <v>8.6591752057159983E-4</v>
      </c>
    </row>
    <row r="11895" spans="3:7" x14ac:dyDescent="0.2">
      <c r="C11895">
        <v>723.06836666266122</v>
      </c>
      <c r="D11895">
        <v>28.055</v>
      </c>
      <c r="E11895">
        <v>60</v>
      </c>
      <c r="F11895">
        <f t="shared" si="370"/>
        <v>1.3695578796386037E-2</v>
      </c>
      <c r="G11895">
        <f t="shared" si="371"/>
        <v>8.6373448447234517E-4</v>
      </c>
    </row>
    <row r="11896" spans="3:7" x14ac:dyDescent="0.2">
      <c r="C11896">
        <v>723.13168333371482</v>
      </c>
      <c r="D11896">
        <v>28.061999999999998</v>
      </c>
      <c r="E11896">
        <v>60</v>
      </c>
      <c r="F11896">
        <f t="shared" si="370"/>
        <v>1.370982815334376E-2</v>
      </c>
      <c r="G11896">
        <f t="shared" si="371"/>
        <v>8.6806067938663531E-4</v>
      </c>
    </row>
    <row r="11897" spans="3:7" x14ac:dyDescent="0.2">
      <c r="C11897">
        <v>723.1950999975204</v>
      </c>
      <c r="D11897">
        <v>28.061</v>
      </c>
      <c r="E11897">
        <v>60</v>
      </c>
      <c r="F11897">
        <f t="shared" si="370"/>
        <v>1.3707791664159219E-2</v>
      </c>
      <c r="G11897">
        <f t="shared" si="371"/>
        <v>8.6930241548295953E-4</v>
      </c>
    </row>
    <row r="11898" spans="3:7" x14ac:dyDescent="0.2">
      <c r="C11898">
        <v>723.25861666202547</v>
      </c>
      <c r="D11898">
        <v>28.058</v>
      </c>
      <c r="E11898">
        <v>60</v>
      </c>
      <c r="F11898">
        <f t="shared" si="370"/>
        <v>1.3701683930363973E-2</v>
      </c>
      <c r="G11898">
        <f t="shared" si="371"/>
        <v>8.7028526135947979E-4</v>
      </c>
    </row>
    <row r="11899" spans="3:7" x14ac:dyDescent="0.2">
      <c r="C11899">
        <v>723.32221666177111</v>
      </c>
      <c r="D11899">
        <v>28.058</v>
      </c>
      <c r="E11899">
        <v>60</v>
      </c>
      <c r="F11899">
        <f t="shared" si="370"/>
        <v>1.3701683930363973E-2</v>
      </c>
      <c r="G11899">
        <f t="shared" si="371"/>
        <v>8.7142709448590329E-4</v>
      </c>
    </row>
    <row r="11900" spans="3:7" x14ac:dyDescent="0.2">
      <c r="C11900">
        <v>723.38541666666663</v>
      </c>
      <c r="D11900">
        <v>28.058</v>
      </c>
      <c r="E11900">
        <v>60</v>
      </c>
      <c r="F11900">
        <f t="shared" si="370"/>
        <v>1.3701683930363973E-2</v>
      </c>
      <c r="G11900">
        <f t="shared" si="371"/>
        <v>8.6594649147587869E-4</v>
      </c>
    </row>
    <row r="11901" spans="3:7" x14ac:dyDescent="0.2">
      <c r="C11901">
        <v>723.4485499938329</v>
      </c>
      <c r="D11901">
        <v>28.061</v>
      </c>
      <c r="E11901">
        <v>60</v>
      </c>
      <c r="F11901">
        <f t="shared" si="370"/>
        <v>1.3707791664159219E-2</v>
      </c>
      <c r="G11901">
        <f t="shared" si="371"/>
        <v>8.6541849586042907E-4</v>
      </c>
    </row>
    <row r="11902" spans="3:7" x14ac:dyDescent="0.2">
      <c r="C11902">
        <v>723.51161666711175</v>
      </c>
      <c r="D11902">
        <v>28.058999999999997</v>
      </c>
      <c r="E11902">
        <v>60</v>
      </c>
      <c r="F11902">
        <f t="shared" si="370"/>
        <v>1.3703719552708342E-2</v>
      </c>
      <c r="G11902">
        <f t="shared" si="371"/>
        <v>8.6424800373570128E-4</v>
      </c>
    </row>
    <row r="11903" spans="3:7" x14ac:dyDescent="0.2">
      <c r="C11903">
        <v>723.57496666113536</v>
      </c>
      <c r="D11903">
        <v>28.058</v>
      </c>
      <c r="E11903">
        <v>60</v>
      </c>
      <c r="F11903">
        <f t="shared" si="370"/>
        <v>1.3701683930363973E-2</v>
      </c>
      <c r="G11903">
        <f t="shared" si="371"/>
        <v>8.6800159510195954E-4</v>
      </c>
    </row>
    <row r="11904" spans="3:7" x14ac:dyDescent="0.2">
      <c r="C11904">
        <v>723.63841666380563</v>
      </c>
      <c r="D11904">
        <v>28.058</v>
      </c>
      <c r="E11904">
        <v>60</v>
      </c>
      <c r="F11904">
        <f t="shared" si="370"/>
        <v>1.3701683930363973E-2</v>
      </c>
      <c r="G11904">
        <f t="shared" si="371"/>
        <v>8.6937188196872588E-4</v>
      </c>
    </row>
    <row r="11905" spans="3:7" x14ac:dyDescent="0.2">
      <c r="C11905">
        <v>723.70168333053584</v>
      </c>
      <c r="D11905">
        <v>28.061</v>
      </c>
      <c r="E11905">
        <v>60</v>
      </c>
      <c r="F11905">
        <f t="shared" si="370"/>
        <v>1.3707791664159219E-2</v>
      </c>
      <c r="G11905">
        <f t="shared" si="371"/>
        <v>8.6724628682357564E-4</v>
      </c>
    </row>
    <row r="11906" spans="3:7" x14ac:dyDescent="0.2">
      <c r="C11906">
        <v>723.76524999936419</v>
      </c>
      <c r="D11906">
        <v>28.058</v>
      </c>
      <c r="E11906">
        <v>60</v>
      </c>
      <c r="F11906">
        <f t="shared" si="370"/>
        <v>1.3701683930363973E-2</v>
      </c>
      <c r="G11906">
        <f t="shared" si="371"/>
        <v>8.7097040479208407E-4</v>
      </c>
    </row>
    <row r="11907" spans="3:7" x14ac:dyDescent="0.2">
      <c r="C11907">
        <v>723.82886666456864</v>
      </c>
      <c r="D11907">
        <v>28.052</v>
      </c>
      <c r="E11907">
        <v>60</v>
      </c>
      <c r="F11907">
        <f t="shared" ref="F11907:F11970" si="372">EXP(-13478*(1/(D11907+273.15)-1/(E11907+273.15)))</f>
        <v>1.3689476261171786E-2</v>
      </c>
      <c r="G11907">
        <f t="shared" si="371"/>
        <v>8.7087882813122349E-4</v>
      </c>
    </row>
    <row r="11908" spans="3:7" x14ac:dyDescent="0.2">
      <c r="C11908">
        <v>723.89188333352411</v>
      </c>
      <c r="D11908">
        <v>28.052999999999997</v>
      </c>
      <c r="E11908">
        <v>60</v>
      </c>
      <c r="F11908">
        <f t="shared" si="372"/>
        <v>1.3691510150890001E-2</v>
      </c>
      <c r="G11908">
        <f t="shared" ref="G11908:G11971" si="373">F11908*(C11908-C11907)</f>
        <v>8.6279336267909047E-4</v>
      </c>
    </row>
    <row r="11909" spans="3:7" x14ac:dyDescent="0.2">
      <c r="C11909">
        <v>723.95509999593094</v>
      </c>
      <c r="D11909">
        <v>28.060000000000002</v>
      </c>
      <c r="E11909">
        <v>60</v>
      </c>
      <c r="F11909">
        <f t="shared" si="372"/>
        <v>1.3705755463960485E-2</v>
      </c>
      <c r="G11909">
        <f t="shared" si="373"/>
        <v>8.6643211619576166E-4</v>
      </c>
    </row>
    <row r="11910" spans="3:7" x14ac:dyDescent="0.2">
      <c r="C11910">
        <v>724.01898333231611</v>
      </c>
      <c r="D11910">
        <v>28.051000000000002</v>
      </c>
      <c r="E11910">
        <v>60</v>
      </c>
      <c r="F11910">
        <f t="shared" si="372"/>
        <v>1.3687442660088017E-2</v>
      </c>
      <c r="G11910">
        <f t="shared" si="373"/>
        <v>8.7439950370719064E-4</v>
      </c>
    </row>
    <row r="11911" spans="3:7" x14ac:dyDescent="0.2">
      <c r="C11911">
        <v>724.08248333136237</v>
      </c>
      <c r="D11911">
        <v>28.064</v>
      </c>
      <c r="E11911">
        <v>60</v>
      </c>
      <c r="F11911">
        <f t="shared" si="372"/>
        <v>1.3713901998826066E-2</v>
      </c>
      <c r="G11911">
        <f t="shared" si="373"/>
        <v>8.7083276384592356E-4</v>
      </c>
    </row>
    <row r="11912" spans="3:7" x14ac:dyDescent="0.2">
      <c r="C11912">
        <v>724.14584999879196</v>
      </c>
      <c r="D11912">
        <v>28.058</v>
      </c>
      <c r="E11912">
        <v>60</v>
      </c>
      <c r="F11912">
        <f t="shared" si="372"/>
        <v>1.3701683930363973E-2</v>
      </c>
      <c r="G11912">
        <f t="shared" si="373"/>
        <v>8.682300488407446E-4</v>
      </c>
    </row>
    <row r="11913" spans="3:7" x14ac:dyDescent="0.2">
      <c r="C11913">
        <v>724.20933333237963</v>
      </c>
      <c r="D11913">
        <v>28.064999999999998</v>
      </c>
      <c r="E11913">
        <v>60</v>
      </c>
      <c r="F11913">
        <f t="shared" si="372"/>
        <v>1.3715939355201904E-2</v>
      </c>
      <c r="G11913">
        <f t="shared" si="373"/>
        <v>8.7073355355452313E-4</v>
      </c>
    </row>
    <row r="11914" spans="3:7" x14ac:dyDescent="0.2">
      <c r="C11914">
        <v>724.27228333155313</v>
      </c>
      <c r="D11914">
        <v>28.060000000000002</v>
      </c>
      <c r="E11914">
        <v>60</v>
      </c>
      <c r="F11914">
        <f t="shared" si="372"/>
        <v>1.3705755463960485E-2</v>
      </c>
      <c r="G11914">
        <f t="shared" si="373"/>
        <v>8.6277729512847018E-4</v>
      </c>
    </row>
    <row r="11915" spans="3:7" x14ac:dyDescent="0.2">
      <c r="C11915">
        <v>724.33558332920074</v>
      </c>
      <c r="D11915">
        <v>28.061999999999998</v>
      </c>
      <c r="E11915">
        <v>60</v>
      </c>
      <c r="F11915">
        <f t="shared" si="372"/>
        <v>1.370982815334376E-2</v>
      </c>
      <c r="G11915">
        <f t="shared" si="373"/>
        <v>8.6783208985591407E-4</v>
      </c>
    </row>
    <row r="11916" spans="3:7" x14ac:dyDescent="0.2">
      <c r="C11916">
        <v>724.39896666208904</v>
      </c>
      <c r="D11916">
        <v>28.058999999999997</v>
      </c>
      <c r="E11916">
        <v>60</v>
      </c>
      <c r="F11916">
        <f t="shared" si="372"/>
        <v>1.3703719552708342E-2</v>
      </c>
      <c r="G11916">
        <f t="shared" si="373"/>
        <v>8.6858741821712107E-4</v>
      </c>
    </row>
    <row r="11917" spans="3:7" x14ac:dyDescent="0.2">
      <c r="C11917">
        <v>724.46234999497733</v>
      </c>
      <c r="D11917">
        <v>28.054000000000002</v>
      </c>
      <c r="E11917">
        <v>60</v>
      </c>
      <c r="F11917">
        <f t="shared" si="372"/>
        <v>1.369354432928176E-2</v>
      </c>
      <c r="G11917">
        <f t="shared" si="373"/>
        <v>8.6794247864346126E-4</v>
      </c>
    </row>
    <row r="11918" spans="3:7" x14ac:dyDescent="0.2">
      <c r="C11918">
        <v>724.5257500012716</v>
      </c>
      <c r="D11918">
        <v>28.058999999999997</v>
      </c>
      <c r="E11918">
        <v>60</v>
      </c>
      <c r="F11918">
        <f t="shared" si="372"/>
        <v>1.3703719552708342E-2</v>
      </c>
      <c r="G11918">
        <f t="shared" si="373"/>
        <v>8.6881590589666399E-4</v>
      </c>
    </row>
    <row r="11919" spans="3:7" x14ac:dyDescent="0.2">
      <c r="C11919">
        <v>724.58894999821985</v>
      </c>
      <c r="D11919">
        <v>28.058999999999997</v>
      </c>
      <c r="E11919">
        <v>60</v>
      </c>
      <c r="F11919">
        <f t="shared" si="372"/>
        <v>1.3703719552708342E-2</v>
      </c>
      <c r="G11919">
        <f t="shared" si="373"/>
        <v>8.6607503391073403E-4</v>
      </c>
    </row>
    <row r="11920" spans="3:7" x14ac:dyDescent="0.2">
      <c r="C11920">
        <v>724.65246666272481</v>
      </c>
      <c r="D11920">
        <v>28.057000000000002</v>
      </c>
      <c r="E11920">
        <v>60</v>
      </c>
      <c r="F11920">
        <f t="shared" si="372"/>
        <v>1.3699648596888134E-2</v>
      </c>
      <c r="G11920">
        <f t="shared" si="373"/>
        <v>8.7015598376438154E-4</v>
      </c>
    </row>
    <row r="11921" spans="3:7" x14ac:dyDescent="0.2">
      <c r="C11921">
        <v>724.7153999964396</v>
      </c>
      <c r="D11921">
        <v>28.055999999999997</v>
      </c>
      <c r="E11921">
        <v>60</v>
      </c>
      <c r="F11921">
        <f t="shared" si="372"/>
        <v>1.3697613552241786E-2</v>
      </c>
      <c r="G11921">
        <f t="shared" si="373"/>
        <v>8.6203648477953753E-4</v>
      </c>
    </row>
    <row r="11922" spans="3:7" x14ac:dyDescent="0.2">
      <c r="C11922">
        <v>724.77869999408722</v>
      </c>
      <c r="D11922">
        <v>28.058</v>
      </c>
      <c r="E11922">
        <v>60</v>
      </c>
      <c r="F11922">
        <f t="shared" si="372"/>
        <v>1.3701683930363973E-2</v>
      </c>
      <c r="G11922">
        <f t="shared" si="373"/>
        <v>8.6731656056045182E-4</v>
      </c>
    </row>
    <row r="11923" spans="3:7" x14ac:dyDescent="0.2">
      <c r="C11923">
        <v>724.84214999675748</v>
      </c>
      <c r="D11923">
        <v>28.055</v>
      </c>
      <c r="E11923">
        <v>60</v>
      </c>
      <c r="F11923">
        <f t="shared" si="372"/>
        <v>1.3695578796386037E-2</v>
      </c>
      <c r="G11923">
        <f t="shared" si="373"/>
        <v>8.6898451120152355E-4</v>
      </c>
    </row>
    <row r="11924" spans="3:7" x14ac:dyDescent="0.2">
      <c r="C11924">
        <v>724.90553332964578</v>
      </c>
      <c r="D11924">
        <v>28.058999999999997</v>
      </c>
      <c r="E11924">
        <v>60</v>
      </c>
      <c r="F11924">
        <f t="shared" si="372"/>
        <v>1.3703719552708342E-2</v>
      </c>
      <c r="G11924">
        <f t="shared" si="373"/>
        <v>8.6858741821712107E-4</v>
      </c>
    </row>
    <row r="11925" spans="3:7" x14ac:dyDescent="0.2">
      <c r="C11925">
        <v>724.96824999650323</v>
      </c>
      <c r="D11925">
        <v>28.052999999999997</v>
      </c>
      <c r="E11925">
        <v>60</v>
      </c>
      <c r="F11925">
        <f t="shared" si="372"/>
        <v>1.3691510150890001E-2</v>
      </c>
      <c r="G11925">
        <f t="shared" si="373"/>
        <v>8.586858809088259E-4</v>
      </c>
    </row>
    <row r="11926" spans="3:7" x14ac:dyDescent="0.2">
      <c r="C11926">
        <v>725.03191666603084</v>
      </c>
      <c r="D11926">
        <v>28.055999999999997</v>
      </c>
      <c r="E11926">
        <v>60</v>
      </c>
      <c r="F11926">
        <f t="shared" si="372"/>
        <v>1.3697613552241786E-2</v>
      </c>
      <c r="G11926">
        <f t="shared" si="373"/>
        <v>8.7208143534743847E-4</v>
      </c>
    </row>
    <row r="11927" spans="3:7" x14ac:dyDescent="0.2">
      <c r="C11927">
        <v>725.09529999891913</v>
      </c>
      <c r="D11927">
        <v>28.055999999999997</v>
      </c>
      <c r="E11927">
        <v>60</v>
      </c>
      <c r="F11927">
        <f t="shared" si="372"/>
        <v>1.3697613552241786E-2</v>
      </c>
      <c r="G11927">
        <f t="shared" si="373"/>
        <v>8.6820039955693329E-4</v>
      </c>
    </row>
    <row r="11928" spans="3:7" x14ac:dyDescent="0.2">
      <c r="C11928">
        <v>725.15858333110805</v>
      </c>
      <c r="D11928">
        <v>28.055</v>
      </c>
      <c r="E11928">
        <v>60</v>
      </c>
      <c r="F11928">
        <f t="shared" si="372"/>
        <v>1.3695578796386037E-2</v>
      </c>
      <c r="G11928">
        <f t="shared" si="373"/>
        <v>8.6670186249117982E-4</v>
      </c>
    </row>
    <row r="11929" spans="3:7" x14ac:dyDescent="0.2">
      <c r="C11929">
        <v>725.22204999923702</v>
      </c>
      <c r="D11929">
        <v>28.054000000000002</v>
      </c>
      <c r="E11929">
        <v>60</v>
      </c>
      <c r="F11929">
        <f t="shared" si="372"/>
        <v>1.369354432928176E-2</v>
      </c>
      <c r="G11929">
        <f t="shared" si="373"/>
        <v>8.6908363345582738E-4</v>
      </c>
    </row>
    <row r="11930" spans="3:7" x14ac:dyDescent="0.2">
      <c r="C11930">
        <v>725.28549999396012</v>
      </c>
      <c r="D11930">
        <v>28.049999999999997</v>
      </c>
      <c r="E11930">
        <v>60</v>
      </c>
      <c r="F11930">
        <f t="shared" si="372"/>
        <v>1.3685409347599752E-2</v>
      </c>
      <c r="G11930">
        <f t="shared" si="373"/>
        <v>8.6833915088867653E-4</v>
      </c>
    </row>
    <row r="11931" spans="3:7" x14ac:dyDescent="0.2">
      <c r="C11931">
        <v>725.34908332824705</v>
      </c>
      <c r="D11931">
        <v>28.048999999999999</v>
      </c>
      <c r="E11931">
        <v>60</v>
      </c>
      <c r="F11931">
        <f t="shared" si="372"/>
        <v>1.3683376323667888E-2</v>
      </c>
      <c r="G11931">
        <f t="shared" si="373"/>
        <v>8.7003469096166408E-4</v>
      </c>
    </row>
    <row r="11932" spans="3:7" x14ac:dyDescent="0.2">
      <c r="C11932">
        <v>725.41244999567664</v>
      </c>
      <c r="D11932">
        <v>28.055</v>
      </c>
      <c r="E11932">
        <v>60</v>
      </c>
      <c r="F11932">
        <f t="shared" si="372"/>
        <v>1.3695578796386037E-2</v>
      </c>
      <c r="G11932">
        <f t="shared" si="373"/>
        <v>8.6784318684635163E-4</v>
      </c>
    </row>
    <row r="11933" spans="3:7" x14ac:dyDescent="0.2">
      <c r="C11933">
        <v>725.47558333079019</v>
      </c>
      <c r="D11933">
        <v>28.058</v>
      </c>
      <c r="E11933">
        <v>60</v>
      </c>
      <c r="F11933">
        <f t="shared" si="372"/>
        <v>1.3701683930363973E-2</v>
      </c>
      <c r="G11933">
        <f t="shared" si="373"/>
        <v>8.6503300319558591E-4</v>
      </c>
    </row>
    <row r="11934" spans="3:7" x14ac:dyDescent="0.2">
      <c r="C11934">
        <v>725.53903333346045</v>
      </c>
      <c r="D11934">
        <v>28.052</v>
      </c>
      <c r="E11934">
        <v>60</v>
      </c>
      <c r="F11934">
        <f t="shared" si="372"/>
        <v>1.3689476261171786E-2</v>
      </c>
      <c r="G11934">
        <f t="shared" si="373"/>
        <v>8.6859730532588397E-4</v>
      </c>
    </row>
    <row r="11935" spans="3:7" x14ac:dyDescent="0.2">
      <c r="C11935">
        <v>725.60194999376938</v>
      </c>
      <c r="D11935">
        <v>28.045000000000002</v>
      </c>
      <c r="E11935">
        <v>60</v>
      </c>
      <c r="F11935">
        <f t="shared" si="372"/>
        <v>1.367524711272604E-2</v>
      </c>
      <c r="G11935">
        <f t="shared" si="373"/>
        <v>8.6040087723204416E-4</v>
      </c>
    </row>
    <row r="11936" spans="3:7" x14ac:dyDescent="0.2">
      <c r="C11936">
        <v>725.6655833323797</v>
      </c>
      <c r="D11936">
        <v>28.055</v>
      </c>
      <c r="E11936">
        <v>60</v>
      </c>
      <c r="F11936">
        <f t="shared" si="372"/>
        <v>1.3695578796386037E-2</v>
      </c>
      <c r="G11936">
        <f t="shared" si="373"/>
        <v>8.7149540301469759E-4</v>
      </c>
    </row>
    <row r="11937" spans="3:7" x14ac:dyDescent="0.2">
      <c r="C11937">
        <v>725.72879999478653</v>
      </c>
      <c r="D11937">
        <v>28.061</v>
      </c>
      <c r="E11937">
        <v>60</v>
      </c>
      <c r="F11937">
        <f t="shared" si="372"/>
        <v>1.3707791664159219E-2</v>
      </c>
      <c r="G11937">
        <f t="shared" si="373"/>
        <v>8.6656083797631773E-4</v>
      </c>
    </row>
    <row r="11938" spans="3:7" x14ac:dyDescent="0.2">
      <c r="C11938">
        <v>725.79238332907357</v>
      </c>
      <c r="D11938">
        <v>28.060000000000002</v>
      </c>
      <c r="E11938">
        <v>60</v>
      </c>
      <c r="F11938">
        <f t="shared" si="372"/>
        <v>1.3705755463960485E-2</v>
      </c>
      <c r="G11938">
        <f t="shared" si="373"/>
        <v>8.7145763132150046E-4</v>
      </c>
    </row>
    <row r="11939" spans="3:7" x14ac:dyDescent="0.2">
      <c r="C11939">
        <v>725.85591666698451</v>
      </c>
      <c r="D11939">
        <v>28.049999999999997</v>
      </c>
      <c r="E11939">
        <v>60</v>
      </c>
      <c r="F11939">
        <f t="shared" si="372"/>
        <v>1.3685409347599752E-2</v>
      </c>
      <c r="G11939">
        <f t="shared" si="373"/>
        <v>8.694797365305883E-4</v>
      </c>
    </row>
    <row r="11940" spans="3:7" x14ac:dyDescent="0.2">
      <c r="C11940">
        <v>725.91933333079021</v>
      </c>
      <c r="D11940">
        <v>28.063000000000002</v>
      </c>
      <c r="E11940">
        <v>60</v>
      </c>
      <c r="F11940">
        <f t="shared" si="372"/>
        <v>1.3711864931552964E-2</v>
      </c>
      <c r="G11940">
        <f t="shared" si="373"/>
        <v>8.6956072851341768E-4</v>
      </c>
    </row>
    <row r="11941" spans="3:7" x14ac:dyDescent="0.2">
      <c r="C11941">
        <v>725.98291666507725</v>
      </c>
      <c r="D11941">
        <v>28.052</v>
      </c>
      <c r="E11941">
        <v>60</v>
      </c>
      <c r="F11941">
        <f t="shared" si="372"/>
        <v>1.3689476261171786E-2</v>
      </c>
      <c r="G11941">
        <f t="shared" si="373"/>
        <v>8.7042254532866009E-4</v>
      </c>
    </row>
    <row r="11942" spans="3:7" x14ac:dyDescent="0.2">
      <c r="C11942">
        <v>726.04636666774752</v>
      </c>
      <c r="D11942">
        <v>28.061</v>
      </c>
      <c r="E11942">
        <v>60</v>
      </c>
      <c r="F11942">
        <f t="shared" si="372"/>
        <v>1.3707791664159219E-2</v>
      </c>
      <c r="G11942">
        <f t="shared" si="373"/>
        <v>8.6975941769434353E-4</v>
      </c>
    </row>
    <row r="11943" spans="3:7" x14ac:dyDescent="0.2">
      <c r="C11943">
        <v>726.10946666399639</v>
      </c>
      <c r="D11943">
        <v>28.061999999999998</v>
      </c>
      <c r="E11943">
        <v>60</v>
      </c>
      <c r="F11943">
        <f t="shared" si="372"/>
        <v>1.370982815334376E-2</v>
      </c>
      <c r="G11943">
        <f t="shared" si="373"/>
        <v>8.6509010504858691E-4</v>
      </c>
    </row>
    <row r="11944" spans="3:7" x14ac:dyDescent="0.2">
      <c r="C11944">
        <v>726.17291666666665</v>
      </c>
      <c r="D11944">
        <v>28.052</v>
      </c>
      <c r="E11944">
        <v>60</v>
      </c>
      <c r="F11944">
        <f t="shared" si="372"/>
        <v>1.3689476261171786E-2</v>
      </c>
      <c r="G11944">
        <f t="shared" si="373"/>
        <v>8.6859730532588397E-4</v>
      </c>
    </row>
    <row r="11945" spans="3:7" x14ac:dyDescent="0.2">
      <c r="C11945">
        <v>726.23633333047235</v>
      </c>
      <c r="D11945">
        <v>28.064</v>
      </c>
      <c r="E11945">
        <v>60</v>
      </c>
      <c r="F11945">
        <f t="shared" si="372"/>
        <v>1.3713901998826066E-2</v>
      </c>
      <c r="G11945">
        <f t="shared" si="373"/>
        <v>8.6968991252382559E-4</v>
      </c>
    </row>
    <row r="11946" spans="3:7" x14ac:dyDescent="0.2">
      <c r="C11946">
        <v>726.29971666336064</v>
      </c>
      <c r="D11946">
        <v>28.051000000000002</v>
      </c>
      <c r="E11946">
        <v>60</v>
      </c>
      <c r="F11946">
        <f t="shared" si="372"/>
        <v>1.3687442660088017E-2</v>
      </c>
      <c r="G11946">
        <f t="shared" si="373"/>
        <v>8.6755573451377998E-4</v>
      </c>
    </row>
    <row r="11947" spans="3:7" x14ac:dyDescent="0.2">
      <c r="C11947">
        <v>726.36298333009086</v>
      </c>
      <c r="D11947">
        <v>28.063000000000002</v>
      </c>
      <c r="E11947">
        <v>60</v>
      </c>
      <c r="F11947">
        <f t="shared" si="372"/>
        <v>1.3711864931552964E-2</v>
      </c>
      <c r="G11947">
        <f t="shared" si="373"/>
        <v>8.6750398887427873E-4</v>
      </c>
    </row>
    <row r="11948" spans="3:7" x14ac:dyDescent="0.2">
      <c r="C11948">
        <v>726.42666666507716</v>
      </c>
      <c r="D11948">
        <v>28.052999999999997</v>
      </c>
      <c r="E11948">
        <v>60</v>
      </c>
      <c r="F11948">
        <f t="shared" si="372"/>
        <v>1.3691510150890001E-2</v>
      </c>
      <c r="G11948">
        <f t="shared" si="373"/>
        <v>8.7192102740756678E-4</v>
      </c>
    </row>
    <row r="11949" spans="3:7" x14ac:dyDescent="0.2">
      <c r="C11949">
        <v>726.49013333320613</v>
      </c>
      <c r="D11949">
        <v>28.055999999999997</v>
      </c>
      <c r="E11949">
        <v>60</v>
      </c>
      <c r="F11949">
        <f t="shared" si="372"/>
        <v>1.3697613552241786E-2</v>
      </c>
      <c r="G11949">
        <f t="shared" si="373"/>
        <v>8.6934189347897411E-4</v>
      </c>
    </row>
    <row r="11950" spans="3:7" x14ac:dyDescent="0.2">
      <c r="C11950">
        <v>726.55368332862849</v>
      </c>
      <c r="D11950">
        <v>28.057000000000002</v>
      </c>
      <c r="E11950">
        <v>60</v>
      </c>
      <c r="F11950">
        <f t="shared" si="372"/>
        <v>1.3699648596888134E-2</v>
      </c>
      <c r="G11950">
        <f t="shared" si="373"/>
        <v>8.7061260562022649E-4</v>
      </c>
    </row>
    <row r="11951" spans="3:7" x14ac:dyDescent="0.2">
      <c r="C11951">
        <v>726.61738332907362</v>
      </c>
      <c r="D11951">
        <v>28.057000000000002</v>
      </c>
      <c r="E11951">
        <v>60</v>
      </c>
      <c r="F11951">
        <f t="shared" si="372"/>
        <v>1.3699648596888134E-2</v>
      </c>
      <c r="G11951">
        <f t="shared" si="373"/>
        <v>8.7266762171981391E-4</v>
      </c>
    </row>
    <row r="11952" spans="3:7" x14ac:dyDescent="0.2">
      <c r="C11952">
        <v>726.68053332964575</v>
      </c>
      <c r="D11952">
        <v>28.057000000000002</v>
      </c>
      <c r="E11952">
        <v>60</v>
      </c>
      <c r="F11952">
        <f t="shared" si="372"/>
        <v>1.3699648596888134E-2</v>
      </c>
      <c r="G11952">
        <f t="shared" si="373"/>
        <v>8.6513281673155306E-4</v>
      </c>
    </row>
    <row r="11953" spans="3:7" x14ac:dyDescent="0.2">
      <c r="C11953">
        <v>726.74363333384201</v>
      </c>
      <c r="D11953">
        <v>28.054000000000002</v>
      </c>
      <c r="E11953">
        <v>60</v>
      </c>
      <c r="F11953">
        <f t="shared" si="372"/>
        <v>1.369354432928176E-2</v>
      </c>
      <c r="G11953">
        <f t="shared" si="373"/>
        <v>8.640627046393232E-4</v>
      </c>
    </row>
    <row r="11954" spans="3:7" x14ac:dyDescent="0.2">
      <c r="C11954">
        <v>726.80749999682109</v>
      </c>
      <c r="D11954">
        <v>28.060000000000002</v>
      </c>
      <c r="E11954">
        <v>60</v>
      </c>
      <c r="F11954">
        <f t="shared" si="372"/>
        <v>1.3705755463960485E-2</v>
      </c>
      <c r="G11954">
        <f t="shared" si="373"/>
        <v>8.7534086509045538E-4</v>
      </c>
    </row>
    <row r="11955" spans="3:7" x14ac:dyDescent="0.2">
      <c r="C11955">
        <v>726.87078332901001</v>
      </c>
      <c r="D11955">
        <v>28.052</v>
      </c>
      <c r="E11955">
        <v>60</v>
      </c>
      <c r="F11955">
        <f t="shared" si="372"/>
        <v>1.3689476261171786E-2</v>
      </c>
      <c r="G11955">
        <f t="shared" si="373"/>
        <v>8.6631567372802182E-4</v>
      </c>
    </row>
    <row r="11956" spans="3:7" x14ac:dyDescent="0.2">
      <c r="C11956">
        <v>726.93394999504085</v>
      </c>
      <c r="D11956">
        <v>28.060000000000002</v>
      </c>
      <c r="E11956">
        <v>60</v>
      </c>
      <c r="F11956">
        <f t="shared" si="372"/>
        <v>1.3705755463960485E-2</v>
      </c>
      <c r="G11956">
        <f t="shared" si="373"/>
        <v>8.6574687809232935E-4</v>
      </c>
    </row>
    <row r="11957" spans="3:7" x14ac:dyDescent="0.2">
      <c r="C11957">
        <v>726.99726666609445</v>
      </c>
      <c r="D11957">
        <v>28.061</v>
      </c>
      <c r="E11957">
        <v>60</v>
      </c>
      <c r="F11957">
        <f t="shared" si="372"/>
        <v>1.3707791664159219E-2</v>
      </c>
      <c r="G11957">
        <f t="shared" si="373"/>
        <v>8.6793173567083345E-4</v>
      </c>
    </row>
    <row r="11958" spans="3:7" x14ac:dyDescent="0.2">
      <c r="C11958">
        <v>727.06033333142602</v>
      </c>
      <c r="D11958">
        <v>28.052999999999997</v>
      </c>
      <c r="E11958">
        <v>60</v>
      </c>
      <c r="F11958">
        <f t="shared" si="372"/>
        <v>1.3691510150890001E-2</v>
      </c>
      <c r="G11958">
        <f t="shared" si="373"/>
        <v>8.6347788857005084E-4</v>
      </c>
    </row>
    <row r="11959" spans="3:7" x14ac:dyDescent="0.2">
      <c r="C11959">
        <v>727.12363332907364</v>
      </c>
      <c r="D11959">
        <v>28.054000000000002</v>
      </c>
      <c r="E11959">
        <v>60</v>
      </c>
      <c r="F11959">
        <f t="shared" si="372"/>
        <v>1.369354432928176E-2</v>
      </c>
      <c r="G11959">
        <f t="shared" si="373"/>
        <v>8.6680132383109524E-4</v>
      </c>
    </row>
    <row r="11960" spans="3:7" x14ac:dyDescent="0.2">
      <c r="C11960">
        <v>727.18679999510448</v>
      </c>
      <c r="D11960">
        <v>28.055</v>
      </c>
      <c r="E11960">
        <v>60</v>
      </c>
      <c r="F11960">
        <f t="shared" si="372"/>
        <v>1.3695578796386037E-2</v>
      </c>
      <c r="G11960">
        <f t="shared" si="373"/>
        <v>8.651040519303474E-4</v>
      </c>
    </row>
    <row r="11961" spans="3:7" x14ac:dyDescent="0.2">
      <c r="C11961">
        <v>727.2500833272934</v>
      </c>
      <c r="D11961">
        <v>28.058</v>
      </c>
      <c r="E11961">
        <v>60</v>
      </c>
      <c r="F11961">
        <f t="shared" si="372"/>
        <v>1.3701683930363973E-2</v>
      </c>
      <c r="G11961">
        <f t="shared" si="373"/>
        <v>8.6708821571276332E-4</v>
      </c>
    </row>
    <row r="11962" spans="3:7" x14ac:dyDescent="0.2">
      <c r="C11962">
        <v>727.31329999764762</v>
      </c>
      <c r="D11962">
        <v>28.057000000000002</v>
      </c>
      <c r="E11962">
        <v>60</v>
      </c>
      <c r="F11962">
        <f t="shared" si="372"/>
        <v>1.3699648596888134E-2</v>
      </c>
      <c r="G11962">
        <f t="shared" si="373"/>
        <v>8.6604616931816418E-4</v>
      </c>
    </row>
    <row r="11963" spans="3:7" x14ac:dyDescent="0.2">
      <c r="C11963">
        <v>727.37644999821975</v>
      </c>
      <c r="D11963">
        <v>28.055999999999997</v>
      </c>
      <c r="E11963">
        <v>60</v>
      </c>
      <c r="F11963">
        <f t="shared" si="372"/>
        <v>1.3697613552241786E-2</v>
      </c>
      <c r="G11963">
        <f t="shared" si="373"/>
        <v>8.6500430366097175E-4</v>
      </c>
    </row>
    <row r="11964" spans="3:7" x14ac:dyDescent="0.2">
      <c r="C11964">
        <v>727.43963332970941</v>
      </c>
      <c r="D11964">
        <v>28.055</v>
      </c>
      <c r="E11964">
        <v>60</v>
      </c>
      <c r="F11964">
        <f t="shared" si="372"/>
        <v>1.3695578796386037E-2</v>
      </c>
      <c r="G11964">
        <f t="shared" si="373"/>
        <v>8.6533229503473461E-4</v>
      </c>
    </row>
    <row r="11965" spans="3:7" x14ac:dyDescent="0.2">
      <c r="C11965">
        <v>727.50309999783838</v>
      </c>
      <c r="D11965">
        <v>28.052999999999997</v>
      </c>
      <c r="E11965">
        <v>60</v>
      </c>
      <c r="F11965">
        <f t="shared" si="372"/>
        <v>1.3691510150890001E-2</v>
      </c>
      <c r="G11965">
        <f t="shared" si="373"/>
        <v>8.6895453093092251E-4</v>
      </c>
    </row>
    <row r="11966" spans="3:7" x14ac:dyDescent="0.2">
      <c r="C11966">
        <v>727.56656666596734</v>
      </c>
      <c r="D11966">
        <v>28.055999999999997</v>
      </c>
      <c r="E11966">
        <v>60</v>
      </c>
      <c r="F11966">
        <f t="shared" si="372"/>
        <v>1.3697613552241786E-2</v>
      </c>
      <c r="G11966">
        <f t="shared" si="373"/>
        <v>8.6934189347897411E-4</v>
      </c>
    </row>
    <row r="11967" spans="3:7" x14ac:dyDescent="0.2">
      <c r="C11967">
        <v>727.62988332907355</v>
      </c>
      <c r="D11967">
        <v>28.060000000000002</v>
      </c>
      <c r="E11967">
        <v>60</v>
      </c>
      <c r="F11967">
        <f t="shared" si="372"/>
        <v>1.3705755463960485E-2</v>
      </c>
      <c r="G11967">
        <f t="shared" si="373"/>
        <v>8.6780270132763852E-4</v>
      </c>
    </row>
    <row r="11968" spans="3:7" x14ac:dyDescent="0.2">
      <c r="C11968">
        <v>727.69318333466845</v>
      </c>
      <c r="D11968">
        <v>28.057000000000002</v>
      </c>
      <c r="E11968">
        <v>60</v>
      </c>
      <c r="F11968">
        <f t="shared" si="372"/>
        <v>1.3699648596888134E-2</v>
      </c>
      <c r="G11968">
        <f t="shared" si="373"/>
        <v>8.6718783283114037E-4</v>
      </c>
    </row>
    <row r="11969" spans="3:7" x14ac:dyDescent="0.2">
      <c r="C11969">
        <v>727.75674999554951</v>
      </c>
      <c r="D11969">
        <v>28.055999999999997</v>
      </c>
      <c r="E11969">
        <v>60</v>
      </c>
      <c r="F11969">
        <f t="shared" si="372"/>
        <v>1.3697613552241786E-2</v>
      </c>
      <c r="G11969">
        <f t="shared" si="373"/>
        <v>8.7071155555523672E-4</v>
      </c>
    </row>
    <row r="11970" spans="3:7" x14ac:dyDescent="0.2">
      <c r="C11970">
        <v>727.81998333136244</v>
      </c>
      <c r="D11970">
        <v>28.051000000000002</v>
      </c>
      <c r="E11970">
        <v>60</v>
      </c>
      <c r="F11970">
        <f t="shared" si="372"/>
        <v>1.3687442660088017E-2</v>
      </c>
      <c r="G11970">
        <f t="shared" si="373"/>
        <v>8.6550265814549349E-4</v>
      </c>
    </row>
    <row r="11971" spans="3:7" x14ac:dyDescent="0.2">
      <c r="C11971">
        <v>727.88368333180745</v>
      </c>
      <c r="D11971">
        <v>28.052999999999997</v>
      </c>
      <c r="E11971">
        <v>60</v>
      </c>
      <c r="F11971">
        <f t="shared" ref="F11971:F12034" si="374">EXP(-13478*(1/(D11971+273.15)-1/(E11971+273.15)))</f>
        <v>1.3691510150890001E-2</v>
      </c>
      <c r="G11971">
        <f t="shared" si="373"/>
        <v>8.7214920270455357E-4</v>
      </c>
    </row>
    <row r="11972" spans="3:7" x14ac:dyDescent="0.2">
      <c r="C11972">
        <v>727.94738333225246</v>
      </c>
      <c r="D11972">
        <v>28.052999999999997</v>
      </c>
      <c r="E11972">
        <v>60</v>
      </c>
      <c r="F11972">
        <f t="shared" si="374"/>
        <v>1.3691510150890001E-2</v>
      </c>
      <c r="G11972">
        <f t="shared" ref="G11972:G12035" si="375">F11972*(C11972-C11971)</f>
        <v>8.7214920270455357E-4</v>
      </c>
    </row>
    <row r="11973" spans="3:7" x14ac:dyDescent="0.2">
      <c r="C11973">
        <v>728.01085000038142</v>
      </c>
      <c r="D11973">
        <v>28.060000000000002</v>
      </c>
      <c r="E11973">
        <v>60</v>
      </c>
      <c r="F11973">
        <f t="shared" si="374"/>
        <v>1.3705755463960485E-2</v>
      </c>
      <c r="G11973">
        <f t="shared" si="375"/>
        <v>8.6985863348796016E-4</v>
      </c>
    </row>
    <row r="11974" spans="3:7" x14ac:dyDescent="0.2">
      <c r="C11974">
        <v>728.07433333396909</v>
      </c>
      <c r="D11974">
        <v>28.057000000000002</v>
      </c>
      <c r="E11974">
        <v>60</v>
      </c>
      <c r="F11974">
        <f t="shared" si="374"/>
        <v>1.3699648596888134E-2</v>
      </c>
      <c r="G11974">
        <f t="shared" si="375"/>
        <v>8.6969936191009405E-4</v>
      </c>
    </row>
    <row r="11975" spans="3:7" x14ac:dyDescent="0.2">
      <c r="C11975">
        <v>728.13748333454134</v>
      </c>
      <c r="D11975">
        <v>28.055999999999997</v>
      </c>
      <c r="E11975">
        <v>60</v>
      </c>
      <c r="F11975">
        <f t="shared" si="374"/>
        <v>1.3697613552241786E-2</v>
      </c>
      <c r="G11975">
        <f t="shared" si="375"/>
        <v>8.6500430366252899E-4</v>
      </c>
    </row>
    <row r="11976" spans="3:7" x14ac:dyDescent="0.2">
      <c r="C11976">
        <v>728.20091666380563</v>
      </c>
      <c r="D11976">
        <v>28.055999999999997</v>
      </c>
      <c r="E11976">
        <v>60</v>
      </c>
      <c r="F11976">
        <f t="shared" si="374"/>
        <v>1.3697613552241786E-2</v>
      </c>
      <c r="G11976">
        <f t="shared" si="375"/>
        <v>8.6888523059428598E-4</v>
      </c>
    </row>
    <row r="11977" spans="3:7" x14ac:dyDescent="0.2">
      <c r="C11977">
        <v>728.26364999612167</v>
      </c>
      <c r="D11977">
        <v>28.058999999999997</v>
      </c>
      <c r="E11977">
        <v>60</v>
      </c>
      <c r="F11977">
        <f t="shared" si="374"/>
        <v>1.3703719552708342E-2</v>
      </c>
      <c r="G11977">
        <f t="shared" si="375"/>
        <v>8.5967999266590631E-4</v>
      </c>
    </row>
    <row r="11978" spans="3:7" x14ac:dyDescent="0.2">
      <c r="C11978">
        <v>728.32706666787465</v>
      </c>
      <c r="D11978">
        <v>28.058</v>
      </c>
      <c r="E11978">
        <v>60</v>
      </c>
      <c r="F11978">
        <f t="shared" si="374"/>
        <v>1.3701683930363973E-2</v>
      </c>
      <c r="G11978">
        <f t="shared" si="375"/>
        <v>8.6891519227490666E-4</v>
      </c>
    </row>
    <row r="11979" spans="3:7" x14ac:dyDescent="0.2">
      <c r="C11979">
        <v>728.39019999504092</v>
      </c>
      <c r="D11979">
        <v>28.060000000000002</v>
      </c>
      <c r="E11979">
        <v>60</v>
      </c>
      <c r="F11979">
        <f t="shared" si="374"/>
        <v>1.3705755463960485E-2</v>
      </c>
      <c r="G11979">
        <f t="shared" si="375"/>
        <v>8.6528994376710634E-4</v>
      </c>
    </row>
    <row r="11980" spans="3:7" x14ac:dyDescent="0.2">
      <c r="C11980">
        <v>728.45366666316988</v>
      </c>
      <c r="D11980">
        <v>28.061</v>
      </c>
      <c r="E11980">
        <v>60</v>
      </c>
      <c r="F11980">
        <f t="shared" si="374"/>
        <v>1.3707791664159219E-2</v>
      </c>
      <c r="G11980">
        <f t="shared" si="375"/>
        <v>8.6998786433021733E-4</v>
      </c>
    </row>
    <row r="11981" spans="3:7" x14ac:dyDescent="0.2">
      <c r="C11981">
        <v>728.51726666291552</v>
      </c>
      <c r="D11981">
        <v>28.054000000000002</v>
      </c>
      <c r="E11981">
        <v>60</v>
      </c>
      <c r="F11981">
        <f t="shared" si="374"/>
        <v>1.369354432928176E-2</v>
      </c>
      <c r="G11981">
        <f t="shared" si="375"/>
        <v>8.7090941585914509E-4</v>
      </c>
    </row>
    <row r="11982" spans="3:7" x14ac:dyDescent="0.2">
      <c r="C11982">
        <v>728.58049999872844</v>
      </c>
      <c r="D11982">
        <v>28.052</v>
      </c>
      <c r="E11982">
        <v>60</v>
      </c>
      <c r="F11982">
        <f t="shared" si="374"/>
        <v>1.3689476261171786E-2</v>
      </c>
      <c r="G11982">
        <f t="shared" si="375"/>
        <v>8.6563124952573304E-4</v>
      </c>
    </row>
    <row r="11983" spans="3:7" x14ac:dyDescent="0.2">
      <c r="C11983">
        <v>728.64389999707544</v>
      </c>
      <c r="D11983">
        <v>28.054000000000002</v>
      </c>
      <c r="E11983">
        <v>60</v>
      </c>
      <c r="F11983">
        <f t="shared" si="374"/>
        <v>1.369354432928176E-2</v>
      </c>
      <c r="G11983">
        <f t="shared" si="375"/>
        <v>8.6817068784096412E-4</v>
      </c>
    </row>
    <row r="11984" spans="3:7" x14ac:dyDescent="0.2">
      <c r="C11984">
        <v>728.70751666227977</v>
      </c>
      <c r="D11984">
        <v>28.058</v>
      </c>
      <c r="E11984">
        <v>60</v>
      </c>
      <c r="F11984">
        <f t="shared" si="374"/>
        <v>1.3701683930363973E-2</v>
      </c>
      <c r="G11984">
        <f t="shared" si="375"/>
        <v>8.7165543933359179E-4</v>
      </c>
    </row>
    <row r="11985" spans="3:7" x14ac:dyDescent="0.2">
      <c r="C11985">
        <v>728.77091666062677</v>
      </c>
      <c r="D11985">
        <v>28.060000000000002</v>
      </c>
      <c r="E11985">
        <v>60</v>
      </c>
      <c r="F11985">
        <f t="shared" si="374"/>
        <v>1.3705755463960485E-2</v>
      </c>
      <c r="G11985">
        <f t="shared" si="375"/>
        <v>8.6894487375941017E-4</v>
      </c>
    </row>
    <row r="11986" spans="3:7" x14ac:dyDescent="0.2">
      <c r="C11986">
        <v>728.83411666552229</v>
      </c>
      <c r="D11986">
        <v>28.054000000000002</v>
      </c>
      <c r="E11986">
        <v>60</v>
      </c>
      <c r="F11986">
        <f t="shared" si="374"/>
        <v>1.369354432928176E-2</v>
      </c>
      <c r="G11986">
        <f t="shared" si="375"/>
        <v>8.6543206864763528E-4</v>
      </c>
    </row>
    <row r="11987" spans="3:7" x14ac:dyDescent="0.2">
      <c r="C11987">
        <v>728.89746666749318</v>
      </c>
      <c r="D11987">
        <v>28.055</v>
      </c>
      <c r="E11987">
        <v>60</v>
      </c>
      <c r="F11987">
        <f t="shared" si="374"/>
        <v>1.3695578796386037E-2</v>
      </c>
      <c r="G11987">
        <f t="shared" si="375"/>
        <v>8.6761494374352132E-4</v>
      </c>
    </row>
    <row r="11988" spans="3:7" x14ac:dyDescent="0.2">
      <c r="C11988">
        <v>728.96088333129887</v>
      </c>
      <c r="D11988">
        <v>28.054000000000002</v>
      </c>
      <c r="E11988">
        <v>60</v>
      </c>
      <c r="F11988">
        <f t="shared" si="374"/>
        <v>1.369354432928176E-2</v>
      </c>
      <c r="G11988">
        <f t="shared" si="375"/>
        <v>8.6839889703846688E-4</v>
      </c>
    </row>
    <row r="11989" spans="3:7" x14ac:dyDescent="0.2">
      <c r="C11989">
        <v>729.02403333187101</v>
      </c>
      <c r="D11989">
        <v>28.055</v>
      </c>
      <c r="E11989">
        <v>60</v>
      </c>
      <c r="F11989">
        <f t="shared" si="374"/>
        <v>1.3695578796386037E-2</v>
      </c>
      <c r="G11989">
        <f t="shared" si="375"/>
        <v>8.6487580882751709E-4</v>
      </c>
    </row>
    <row r="11990" spans="3:7" x14ac:dyDescent="0.2">
      <c r="C11990">
        <v>729.08761666615806</v>
      </c>
      <c r="D11990">
        <v>28.058</v>
      </c>
      <c r="E11990">
        <v>60</v>
      </c>
      <c r="F11990">
        <f t="shared" si="374"/>
        <v>1.3701683930363973E-2</v>
      </c>
      <c r="G11990">
        <f t="shared" si="375"/>
        <v>8.7119874963977257E-4</v>
      </c>
    </row>
    <row r="11991" spans="3:7" x14ac:dyDescent="0.2">
      <c r="C11991">
        <v>729.15096666812894</v>
      </c>
      <c r="D11991">
        <v>28.057000000000002</v>
      </c>
      <c r="E11991">
        <v>60</v>
      </c>
      <c r="F11991">
        <f t="shared" si="374"/>
        <v>1.3699648596888134E-2</v>
      </c>
      <c r="G11991">
        <f t="shared" si="375"/>
        <v>8.6787276561335039E-4</v>
      </c>
    </row>
    <row r="11992" spans="3:7" x14ac:dyDescent="0.2">
      <c r="C11992">
        <v>729.21426666577656</v>
      </c>
      <c r="D11992">
        <v>28.049999999999997</v>
      </c>
      <c r="E11992">
        <v>60</v>
      </c>
      <c r="F11992">
        <f t="shared" si="374"/>
        <v>1.3685409347599752E-2</v>
      </c>
      <c r="G11992">
        <f t="shared" si="375"/>
        <v>8.6628637950976071E-4</v>
      </c>
    </row>
    <row r="11993" spans="3:7" x14ac:dyDescent="0.2">
      <c r="C11993">
        <v>729.27721666495006</v>
      </c>
      <c r="D11993">
        <v>28.057000000000002</v>
      </c>
      <c r="E11993">
        <v>60</v>
      </c>
      <c r="F11993">
        <f t="shared" si="374"/>
        <v>1.3699648596888134E-2</v>
      </c>
      <c r="G11993">
        <f t="shared" si="375"/>
        <v>8.6239286785131308E-4</v>
      </c>
    </row>
    <row r="11994" spans="3:7" x14ac:dyDescent="0.2">
      <c r="C11994">
        <v>729.34081666469569</v>
      </c>
      <c r="D11994">
        <v>28.055</v>
      </c>
      <c r="E11994">
        <v>60</v>
      </c>
      <c r="F11994">
        <f t="shared" si="374"/>
        <v>1.3695578796386037E-2</v>
      </c>
      <c r="G11994">
        <f t="shared" si="375"/>
        <v>8.7103880796645956E-4</v>
      </c>
    </row>
    <row r="11995" spans="3:7" x14ac:dyDescent="0.2">
      <c r="C11995">
        <v>729.40444999535873</v>
      </c>
      <c r="D11995">
        <v>28.055999999999997</v>
      </c>
      <c r="E11995">
        <v>60</v>
      </c>
      <c r="F11995">
        <f t="shared" si="374"/>
        <v>1.3697613552241786E-2</v>
      </c>
      <c r="G11995">
        <f t="shared" si="375"/>
        <v>8.7162477246430757E-4</v>
      </c>
    </row>
    <row r="11996" spans="3:7" x14ac:dyDescent="0.2">
      <c r="C11996">
        <v>729.46773332754776</v>
      </c>
      <c r="D11996">
        <v>28.055</v>
      </c>
      <c r="E11996">
        <v>60</v>
      </c>
      <c r="F11996">
        <f t="shared" si="374"/>
        <v>1.3695578796386037E-2</v>
      </c>
      <c r="G11996">
        <f t="shared" si="375"/>
        <v>8.6670186249273684E-4</v>
      </c>
    </row>
    <row r="11997" spans="3:7" x14ac:dyDescent="0.2">
      <c r="C11997">
        <v>729.53143332799277</v>
      </c>
      <c r="D11997">
        <v>28.055999999999997</v>
      </c>
      <c r="E11997">
        <v>60</v>
      </c>
      <c r="F11997">
        <f t="shared" si="374"/>
        <v>1.3697613552241786E-2</v>
      </c>
      <c r="G11997">
        <f t="shared" si="375"/>
        <v>8.7253798937337841E-4</v>
      </c>
    </row>
    <row r="11998" spans="3:7" x14ac:dyDescent="0.2">
      <c r="C11998">
        <v>729.59441666603084</v>
      </c>
      <c r="D11998">
        <v>28.055999999999997</v>
      </c>
      <c r="E11998">
        <v>60</v>
      </c>
      <c r="F11998">
        <f t="shared" si="374"/>
        <v>1.3697613552241786E-2</v>
      </c>
      <c r="G11998">
        <f t="shared" si="375"/>
        <v>8.627214246756384E-4</v>
      </c>
    </row>
    <row r="11999" spans="3:7" x14ac:dyDescent="0.2">
      <c r="C11999">
        <v>729.65789999961851</v>
      </c>
      <c r="D11999">
        <v>28.057000000000002</v>
      </c>
      <c r="E11999">
        <v>60</v>
      </c>
      <c r="F11999">
        <f t="shared" si="374"/>
        <v>1.3699648596888134E-2</v>
      </c>
      <c r="G11999">
        <f t="shared" si="375"/>
        <v>8.6969936191009405E-4</v>
      </c>
    </row>
    <row r="12000" spans="3:7" x14ac:dyDescent="0.2">
      <c r="C12000">
        <v>729.72133332888291</v>
      </c>
      <c r="D12000">
        <v>28.055999999999997</v>
      </c>
      <c r="E12000">
        <v>60</v>
      </c>
      <c r="F12000">
        <f t="shared" si="374"/>
        <v>1.3697613552241786E-2</v>
      </c>
      <c r="G12000">
        <f t="shared" si="375"/>
        <v>8.6888523059584321E-4</v>
      </c>
    </row>
    <row r="12001" spans="3:7" x14ac:dyDescent="0.2">
      <c r="C12001">
        <v>729.7846999963125</v>
      </c>
      <c r="D12001">
        <v>28.052999999999997</v>
      </c>
      <c r="E12001">
        <v>60</v>
      </c>
      <c r="F12001">
        <f t="shared" si="374"/>
        <v>1.3691510150890001E-2</v>
      </c>
      <c r="G12001">
        <f t="shared" si="375"/>
        <v>8.6758537034031542E-4</v>
      </c>
    </row>
    <row r="12002" spans="3:7" x14ac:dyDescent="0.2">
      <c r="C12002">
        <v>729.84806666374209</v>
      </c>
      <c r="D12002">
        <v>28.057000000000002</v>
      </c>
      <c r="E12002">
        <v>60</v>
      </c>
      <c r="F12002">
        <f t="shared" si="374"/>
        <v>1.3699648596888134E-2</v>
      </c>
      <c r="G12002">
        <f t="shared" si="375"/>
        <v>8.6810107654127291E-4</v>
      </c>
    </row>
    <row r="12003" spans="3:7" x14ac:dyDescent="0.2">
      <c r="C12003">
        <v>729.91153333187106</v>
      </c>
      <c r="D12003">
        <v>28.057000000000002</v>
      </c>
      <c r="E12003">
        <v>60</v>
      </c>
      <c r="F12003">
        <f t="shared" si="374"/>
        <v>1.3699648596888134E-2</v>
      </c>
      <c r="G12003">
        <f t="shared" si="375"/>
        <v>8.6947105098217153E-4</v>
      </c>
    </row>
    <row r="12004" spans="3:7" x14ac:dyDescent="0.2">
      <c r="C12004">
        <v>729.97524999777477</v>
      </c>
      <c r="D12004">
        <v>28.055999999999997</v>
      </c>
      <c r="E12004">
        <v>60</v>
      </c>
      <c r="F12004">
        <f t="shared" si="374"/>
        <v>1.3697613552241786E-2</v>
      </c>
      <c r="G12004">
        <f t="shared" si="375"/>
        <v>8.7276626638634839E-4</v>
      </c>
    </row>
    <row r="12005" spans="3:7" x14ac:dyDescent="0.2">
      <c r="C12005">
        <v>730.03888332843781</v>
      </c>
      <c r="D12005">
        <v>28.060000000000002</v>
      </c>
      <c r="E12005">
        <v>60</v>
      </c>
      <c r="F12005">
        <f t="shared" si="374"/>
        <v>1.3705755463960485E-2</v>
      </c>
      <c r="G12005">
        <f t="shared" si="375"/>
        <v>8.7214286942493278E-4</v>
      </c>
    </row>
    <row r="12006" spans="3:7" x14ac:dyDescent="0.2">
      <c r="C12006">
        <v>730.10238332748418</v>
      </c>
      <c r="D12006">
        <v>28.058999999999997</v>
      </c>
      <c r="E12006">
        <v>60</v>
      </c>
      <c r="F12006">
        <f t="shared" si="374"/>
        <v>1.3703719552708342E-2</v>
      </c>
      <c r="G12006">
        <f t="shared" si="375"/>
        <v>8.7018617852871753E-4</v>
      </c>
    </row>
    <row r="12007" spans="3:7" x14ac:dyDescent="0.2">
      <c r="C12007">
        <v>730.16569999853766</v>
      </c>
      <c r="D12007">
        <v>28.055999999999997</v>
      </c>
      <c r="E12007">
        <v>60</v>
      </c>
      <c r="F12007">
        <f t="shared" si="374"/>
        <v>1.3697613552241786E-2</v>
      </c>
      <c r="G12007">
        <f t="shared" si="375"/>
        <v>8.6728729150505339E-4</v>
      </c>
    </row>
    <row r="12008" spans="3:7" x14ac:dyDescent="0.2">
      <c r="C12008">
        <v>730.22908333142595</v>
      </c>
      <c r="D12008">
        <v>28.058</v>
      </c>
      <c r="E12008">
        <v>60</v>
      </c>
      <c r="F12008">
        <f t="shared" si="374"/>
        <v>1.3701683930363973E-2</v>
      </c>
      <c r="G12008">
        <f t="shared" si="375"/>
        <v>8.684583936884331E-4</v>
      </c>
    </row>
    <row r="12009" spans="3:7" x14ac:dyDescent="0.2">
      <c r="C12009">
        <v>730.29281666278837</v>
      </c>
      <c r="D12009">
        <v>28.051000000000002</v>
      </c>
      <c r="E12009">
        <v>60</v>
      </c>
      <c r="F12009">
        <f t="shared" si="374"/>
        <v>1.3687442660088017E-2</v>
      </c>
      <c r="G12009">
        <f t="shared" si="375"/>
        <v>8.7234631855943076E-4</v>
      </c>
    </row>
    <row r="12010" spans="3:7" x14ac:dyDescent="0.2">
      <c r="C12010">
        <v>730.35583333174384</v>
      </c>
      <c r="D12010">
        <v>28.055</v>
      </c>
      <c r="E12010">
        <v>60</v>
      </c>
      <c r="F12010">
        <f t="shared" si="374"/>
        <v>1.3695578796386037E-2</v>
      </c>
      <c r="G12010">
        <f t="shared" si="375"/>
        <v>8.6304975516541139E-4</v>
      </c>
    </row>
    <row r="12011" spans="3:7" x14ac:dyDescent="0.2">
      <c r="C12011">
        <v>730.41891666253412</v>
      </c>
      <c r="D12011">
        <v>28.054000000000002</v>
      </c>
      <c r="E12011">
        <v>60</v>
      </c>
      <c r="F12011">
        <f t="shared" si="374"/>
        <v>1.369354432928176E-2</v>
      </c>
      <c r="G12011">
        <f t="shared" si="375"/>
        <v>8.6383438661541152E-4</v>
      </c>
    </row>
    <row r="12012" spans="3:7" x14ac:dyDescent="0.2">
      <c r="C12012">
        <v>730.48243332703908</v>
      </c>
      <c r="D12012">
        <v>28.055999999999997</v>
      </c>
      <c r="E12012">
        <v>60</v>
      </c>
      <c r="F12012">
        <f t="shared" si="374"/>
        <v>1.3697613552241786E-2</v>
      </c>
      <c r="G12012">
        <f t="shared" si="375"/>
        <v>8.700267245163268E-4</v>
      </c>
    </row>
    <row r="12013" spans="3:7" x14ac:dyDescent="0.2">
      <c r="C12013">
        <v>730.54543333053584</v>
      </c>
      <c r="D12013">
        <v>28.052</v>
      </c>
      <c r="E12013">
        <v>60</v>
      </c>
      <c r="F12013">
        <f t="shared" si="374"/>
        <v>1.3689476261171786E-2</v>
      </c>
      <c r="G12013">
        <f t="shared" si="375"/>
        <v>8.6243705232274409E-4</v>
      </c>
    </row>
    <row r="12014" spans="3:7" x14ac:dyDescent="0.2">
      <c r="C12014">
        <v>730.60888333320622</v>
      </c>
      <c r="D12014">
        <v>28.049999999999997</v>
      </c>
      <c r="E12014">
        <v>60</v>
      </c>
      <c r="F12014">
        <f t="shared" si="374"/>
        <v>1.3685409347599752E-2</v>
      </c>
      <c r="G12014">
        <f t="shared" si="375"/>
        <v>8.6833925965043449E-4</v>
      </c>
    </row>
    <row r="12015" spans="3:7" x14ac:dyDescent="0.2">
      <c r="C12015">
        <v>730.67241666316988</v>
      </c>
      <c r="D12015">
        <v>28.051000000000002</v>
      </c>
      <c r="E12015">
        <v>60</v>
      </c>
      <c r="F12015">
        <f t="shared" si="374"/>
        <v>1.3687442660088017E-2</v>
      </c>
      <c r="G12015">
        <f t="shared" si="375"/>
        <v>8.6960881088206648E-4</v>
      </c>
    </row>
    <row r="12016" spans="3:7" x14ac:dyDescent="0.2">
      <c r="C12016">
        <v>730.73973333040874</v>
      </c>
      <c r="D12016">
        <v>28.052</v>
      </c>
      <c r="E12016">
        <v>60</v>
      </c>
      <c r="F12016">
        <f t="shared" si="374"/>
        <v>1.3689476261171786E-2</v>
      </c>
      <c r="G12016">
        <f t="shared" si="375"/>
        <v>9.2152991814752104E-4</v>
      </c>
    </row>
    <row r="12017" spans="3:7" x14ac:dyDescent="0.2">
      <c r="C12017">
        <v>730.80283333460488</v>
      </c>
      <c r="D12017">
        <v>28.054000000000002</v>
      </c>
      <c r="E12017">
        <v>60</v>
      </c>
      <c r="F12017">
        <f t="shared" si="374"/>
        <v>1.369354432928176E-2</v>
      </c>
      <c r="G12017">
        <f t="shared" si="375"/>
        <v>8.640627046377664E-4</v>
      </c>
    </row>
    <row r="12018" spans="3:7" x14ac:dyDescent="0.2">
      <c r="C12018">
        <v>730.86646666526792</v>
      </c>
      <c r="D12018">
        <v>28.061999999999998</v>
      </c>
      <c r="E12018">
        <v>60</v>
      </c>
      <c r="F12018">
        <f t="shared" si="374"/>
        <v>1.370982815334376E-2</v>
      </c>
      <c r="G12018">
        <f t="shared" si="375"/>
        <v>8.7240202821514657E-4</v>
      </c>
    </row>
    <row r="12019" spans="3:7" x14ac:dyDescent="0.2">
      <c r="C12019">
        <v>730.93006666501367</v>
      </c>
      <c r="D12019">
        <v>28.055</v>
      </c>
      <c r="E12019">
        <v>60</v>
      </c>
      <c r="F12019">
        <f t="shared" si="374"/>
        <v>1.3695578796386037E-2</v>
      </c>
      <c r="G12019">
        <f t="shared" si="375"/>
        <v>8.7103880796801658E-4</v>
      </c>
    </row>
    <row r="12020" spans="3:7" x14ac:dyDescent="0.2">
      <c r="C12020">
        <v>730.99359999497733</v>
      </c>
      <c r="D12020">
        <v>28.057000000000002</v>
      </c>
      <c r="E12020">
        <v>60</v>
      </c>
      <c r="F12020">
        <f t="shared" si="374"/>
        <v>1.3699648596888134E-2</v>
      </c>
      <c r="G12020">
        <f t="shared" si="375"/>
        <v>8.7038429469230396E-4</v>
      </c>
    </row>
    <row r="12021" spans="3:7" x14ac:dyDescent="0.2">
      <c r="C12021">
        <v>731.05718332926438</v>
      </c>
      <c r="D12021">
        <v>28.057000000000002</v>
      </c>
      <c r="E12021">
        <v>60</v>
      </c>
      <c r="F12021">
        <f t="shared" si="374"/>
        <v>1.3699648596888134E-2</v>
      </c>
      <c r="G12021">
        <f t="shared" si="375"/>
        <v>8.7106933635099266E-4</v>
      </c>
    </row>
    <row r="12022" spans="3:7" x14ac:dyDescent="0.2">
      <c r="C12022">
        <v>731.12061666647594</v>
      </c>
      <c r="D12022">
        <v>28.061</v>
      </c>
      <c r="E12022">
        <v>60</v>
      </c>
      <c r="F12022">
        <f t="shared" si="374"/>
        <v>1.3707791664159219E-2</v>
      </c>
      <c r="G12022">
        <f t="shared" si="375"/>
        <v>8.6953097105846972E-4</v>
      </c>
    </row>
    <row r="12023" spans="3:7" x14ac:dyDescent="0.2">
      <c r="C12023">
        <v>731.18408333460491</v>
      </c>
      <c r="D12023">
        <v>28.057000000000002</v>
      </c>
      <c r="E12023">
        <v>60</v>
      </c>
      <c r="F12023">
        <f t="shared" si="374"/>
        <v>1.3699648596888134E-2</v>
      </c>
      <c r="G12023">
        <f t="shared" si="375"/>
        <v>8.6947105098217153E-4</v>
      </c>
    </row>
    <row r="12024" spans="3:7" x14ac:dyDescent="0.2">
      <c r="C12024">
        <v>731.24764999548597</v>
      </c>
      <c r="D12024">
        <v>28.061</v>
      </c>
      <c r="E12024">
        <v>60</v>
      </c>
      <c r="F12024">
        <f t="shared" si="374"/>
        <v>1.3707791664159219E-2</v>
      </c>
      <c r="G12024">
        <f t="shared" si="375"/>
        <v>8.7135854414390173E-4</v>
      </c>
    </row>
    <row r="12025" spans="3:7" x14ac:dyDescent="0.2">
      <c r="C12025">
        <v>731.31113332907364</v>
      </c>
      <c r="D12025">
        <v>28.055</v>
      </c>
      <c r="E12025">
        <v>60</v>
      </c>
      <c r="F12025">
        <f t="shared" si="374"/>
        <v>1.3695578796386037E-2</v>
      </c>
      <c r="G12025">
        <f t="shared" si="375"/>
        <v>8.6944099740718416E-4</v>
      </c>
    </row>
    <row r="12026" spans="3:7" x14ac:dyDescent="0.2">
      <c r="C12026">
        <v>731.37459999720261</v>
      </c>
      <c r="D12026">
        <v>28.057000000000002</v>
      </c>
      <c r="E12026">
        <v>60</v>
      </c>
      <c r="F12026">
        <f t="shared" si="374"/>
        <v>1.3699648596888134E-2</v>
      </c>
      <c r="G12026">
        <f t="shared" si="375"/>
        <v>8.6947105098217153E-4</v>
      </c>
    </row>
    <row r="12027" spans="3:7" x14ac:dyDescent="0.2">
      <c r="C12027">
        <v>731.43809999624887</v>
      </c>
      <c r="D12027">
        <v>28.061999999999998</v>
      </c>
      <c r="E12027">
        <v>60</v>
      </c>
      <c r="F12027">
        <f t="shared" si="374"/>
        <v>1.370982815334376E-2</v>
      </c>
      <c r="G12027">
        <f t="shared" si="375"/>
        <v>8.7057407466168259E-4</v>
      </c>
    </row>
    <row r="12028" spans="3:7" x14ac:dyDescent="0.2">
      <c r="C12028">
        <v>731.50133333206179</v>
      </c>
      <c r="D12028">
        <v>28.064</v>
      </c>
      <c r="E12028">
        <v>60</v>
      </c>
      <c r="F12028">
        <f t="shared" si="374"/>
        <v>1.3713901998826066E-2</v>
      </c>
      <c r="G12028">
        <f t="shared" si="375"/>
        <v>8.6717577039730452E-4</v>
      </c>
    </row>
    <row r="12029" spans="3:7" x14ac:dyDescent="0.2">
      <c r="C12029">
        <v>731.56433332761128</v>
      </c>
      <c r="D12029">
        <v>28.063000000000002</v>
      </c>
      <c r="E12029">
        <v>60</v>
      </c>
      <c r="F12029">
        <f t="shared" si="374"/>
        <v>1.3711864931552964E-2</v>
      </c>
      <c r="G12029">
        <f t="shared" si="375"/>
        <v>8.6384742966303838E-4</v>
      </c>
    </row>
    <row r="12030" spans="3:7" x14ac:dyDescent="0.2">
      <c r="C12030">
        <v>731.62768332958217</v>
      </c>
      <c r="D12030">
        <v>28.055</v>
      </c>
      <c r="E12030">
        <v>60</v>
      </c>
      <c r="F12030">
        <f t="shared" si="374"/>
        <v>1.3695578796386037E-2</v>
      </c>
      <c r="G12030">
        <f t="shared" si="375"/>
        <v>8.6761494374352132E-4</v>
      </c>
    </row>
    <row r="12031" spans="3:7" x14ac:dyDescent="0.2">
      <c r="C12031">
        <v>731.69116666316984</v>
      </c>
      <c r="D12031">
        <v>28.061</v>
      </c>
      <c r="E12031">
        <v>60</v>
      </c>
      <c r="F12031">
        <f t="shared" si="374"/>
        <v>1.3707791664159219E-2</v>
      </c>
      <c r="G12031">
        <f t="shared" si="375"/>
        <v>8.7021631096609114E-4</v>
      </c>
    </row>
    <row r="12032" spans="3:7" x14ac:dyDescent="0.2">
      <c r="C12032">
        <v>731.75458332697553</v>
      </c>
      <c r="D12032">
        <v>28.061999999999998</v>
      </c>
      <c r="E12032">
        <v>60</v>
      </c>
      <c r="F12032">
        <f t="shared" si="374"/>
        <v>1.370982815334376E-2</v>
      </c>
      <c r="G12032">
        <f t="shared" si="375"/>
        <v>8.6943156283447785E-4</v>
      </c>
    </row>
    <row r="12033" spans="3:7" x14ac:dyDescent="0.2">
      <c r="C12033">
        <v>731.8179999987284</v>
      </c>
      <c r="D12033">
        <v>28.061</v>
      </c>
      <c r="E12033">
        <v>60</v>
      </c>
      <c r="F12033">
        <f t="shared" si="374"/>
        <v>1.3707791664159219E-2</v>
      </c>
      <c r="G12033">
        <f t="shared" si="375"/>
        <v>8.6930252442259592E-4</v>
      </c>
    </row>
    <row r="12034" spans="3:7" x14ac:dyDescent="0.2">
      <c r="C12034">
        <v>731.88141666253409</v>
      </c>
      <c r="D12034">
        <v>28.064</v>
      </c>
      <c r="E12034">
        <v>60</v>
      </c>
      <c r="F12034">
        <f t="shared" si="374"/>
        <v>1.3713901998826066E-2</v>
      </c>
      <c r="G12034">
        <f t="shared" si="375"/>
        <v>8.6968991252382559E-4</v>
      </c>
    </row>
    <row r="12035" spans="3:7" x14ac:dyDescent="0.2">
      <c r="C12035">
        <v>731.94469999472301</v>
      </c>
      <c r="D12035">
        <v>28.061999999999998</v>
      </c>
      <c r="E12035">
        <v>60</v>
      </c>
      <c r="F12035">
        <f t="shared" ref="F12035:F12098" si="376">EXP(-13478*(1/(D12035+273.15)-1/(E12035+273.15)))</f>
        <v>1.370982815334376E-2</v>
      </c>
      <c r="G12035">
        <f t="shared" si="375"/>
        <v>8.6760360928101387E-4</v>
      </c>
    </row>
    <row r="12036" spans="3:7" x14ac:dyDescent="0.2">
      <c r="C12036">
        <v>732.00813333193457</v>
      </c>
      <c r="D12036">
        <v>28.061</v>
      </c>
      <c r="E12036">
        <v>60</v>
      </c>
      <c r="F12036">
        <f t="shared" si="376"/>
        <v>1.3707791664159219E-2</v>
      </c>
      <c r="G12036">
        <f t="shared" ref="G12036:G12099" si="377">F12036*(C12036-C12035)</f>
        <v>8.6953097105846972E-4</v>
      </c>
    </row>
    <row r="12037" spans="3:7" x14ac:dyDescent="0.2">
      <c r="C12037">
        <v>732.07118333180745</v>
      </c>
      <c r="D12037">
        <v>28.058</v>
      </c>
      <c r="E12037">
        <v>60</v>
      </c>
      <c r="F12037">
        <f t="shared" si="376"/>
        <v>1.3701683930363973E-2</v>
      </c>
      <c r="G12037">
        <f t="shared" si="377"/>
        <v>8.6389117006760462E-4</v>
      </c>
    </row>
    <row r="12038" spans="3:7" x14ac:dyDescent="0.2">
      <c r="C12038">
        <v>732.13453333377834</v>
      </c>
      <c r="D12038">
        <v>28.063000000000002</v>
      </c>
      <c r="E12038">
        <v>60</v>
      </c>
      <c r="F12038">
        <f t="shared" si="376"/>
        <v>1.3711864931552964E-2</v>
      </c>
      <c r="G12038">
        <f t="shared" si="377"/>
        <v>8.6864667043844439E-4</v>
      </c>
    </row>
    <row r="12039" spans="3:7" x14ac:dyDescent="0.2">
      <c r="C12039">
        <v>732.1980833292007</v>
      </c>
      <c r="D12039">
        <v>28.063000000000002</v>
      </c>
      <c r="E12039">
        <v>60</v>
      </c>
      <c r="F12039">
        <f t="shared" si="376"/>
        <v>1.3711864931552964E-2</v>
      </c>
      <c r="G12039">
        <f t="shared" si="377"/>
        <v>8.713889536322545E-4</v>
      </c>
    </row>
    <row r="12040" spans="3:7" x14ac:dyDescent="0.2">
      <c r="C12040">
        <v>732.26181666056311</v>
      </c>
      <c r="D12040">
        <v>28.058999999999997</v>
      </c>
      <c r="E12040">
        <v>60</v>
      </c>
      <c r="F12040">
        <f t="shared" si="376"/>
        <v>1.3703719552708342E-2</v>
      </c>
      <c r="G12040">
        <f t="shared" si="377"/>
        <v>8.7338369915035245E-4</v>
      </c>
    </row>
    <row r="12041" spans="3:7" x14ac:dyDescent="0.2">
      <c r="C12041">
        <v>732.32476666768389</v>
      </c>
      <c r="D12041">
        <v>28.064999999999998</v>
      </c>
      <c r="E12041">
        <v>60</v>
      </c>
      <c r="F12041">
        <f t="shared" si="376"/>
        <v>1.3715939355201904E-2</v>
      </c>
      <c r="G12041">
        <f t="shared" si="377"/>
        <v>8.6341848007808906E-4</v>
      </c>
    </row>
    <row r="12042" spans="3:7" x14ac:dyDescent="0.2">
      <c r="C12042">
        <v>732.38784999847417</v>
      </c>
      <c r="D12042">
        <v>28.060000000000002</v>
      </c>
      <c r="E12042">
        <v>60</v>
      </c>
      <c r="F12042">
        <f t="shared" si="376"/>
        <v>1.3705755463960485E-2</v>
      </c>
      <c r="G12042">
        <f t="shared" si="377"/>
        <v>8.6460470566367413E-4</v>
      </c>
    </row>
    <row r="12043" spans="3:7" x14ac:dyDescent="0.2">
      <c r="C12043">
        <v>732.45096666812901</v>
      </c>
      <c r="D12043">
        <v>28.048999999999999</v>
      </c>
      <c r="E12043">
        <v>60</v>
      </c>
      <c r="F12043">
        <f t="shared" si="376"/>
        <v>1.3683376323667888E-2</v>
      </c>
      <c r="G12043">
        <f t="shared" si="377"/>
        <v>8.6364914318388985E-4</v>
      </c>
    </row>
    <row r="12044" spans="3:7" x14ac:dyDescent="0.2">
      <c r="C12044">
        <v>732.51418333053584</v>
      </c>
      <c r="D12044">
        <v>28.063000000000002</v>
      </c>
      <c r="E12044">
        <v>60</v>
      </c>
      <c r="F12044">
        <f t="shared" si="376"/>
        <v>1.3711864931552964E-2</v>
      </c>
      <c r="G12044">
        <f t="shared" si="377"/>
        <v>8.6681833634604086E-4</v>
      </c>
    </row>
    <row r="12045" spans="3:7" x14ac:dyDescent="0.2">
      <c r="C12045">
        <v>732.57751666704814</v>
      </c>
      <c r="D12045">
        <v>28.057000000000002</v>
      </c>
      <c r="E12045">
        <v>60</v>
      </c>
      <c r="F12045">
        <f t="shared" si="376"/>
        <v>1.3699648596888134E-2</v>
      </c>
      <c r="G12045">
        <f t="shared" si="377"/>
        <v>8.6764445468698532E-4</v>
      </c>
    </row>
    <row r="12046" spans="3:7" x14ac:dyDescent="0.2">
      <c r="C12046">
        <v>732.64078333377836</v>
      </c>
      <c r="D12046">
        <v>28.061</v>
      </c>
      <c r="E12046">
        <v>60</v>
      </c>
      <c r="F12046">
        <f t="shared" si="376"/>
        <v>1.3707791664159219E-2</v>
      </c>
      <c r="G12046">
        <f t="shared" si="377"/>
        <v>8.6724628682357564E-4</v>
      </c>
    </row>
    <row r="12047" spans="3:7" x14ac:dyDescent="0.2">
      <c r="C12047">
        <v>732.70433332920072</v>
      </c>
      <c r="D12047">
        <v>28.058</v>
      </c>
      <c r="E12047">
        <v>60</v>
      </c>
      <c r="F12047">
        <f t="shared" si="376"/>
        <v>1.3701683930363973E-2</v>
      </c>
      <c r="G12047">
        <f t="shared" si="377"/>
        <v>8.7074195105329901E-4</v>
      </c>
    </row>
    <row r="12048" spans="3:7" x14ac:dyDescent="0.2">
      <c r="C12048">
        <v>732.76749999523167</v>
      </c>
      <c r="D12048">
        <v>28.061</v>
      </c>
      <c r="E12048">
        <v>60</v>
      </c>
      <c r="F12048">
        <f t="shared" si="376"/>
        <v>1.3707791664159219E-2</v>
      </c>
      <c r="G12048">
        <f t="shared" si="377"/>
        <v>8.6587549807181318E-4</v>
      </c>
    </row>
    <row r="12049" spans="3:7" x14ac:dyDescent="0.2">
      <c r="C12049">
        <v>732.83088332811997</v>
      </c>
      <c r="D12049">
        <v>28.060000000000002</v>
      </c>
      <c r="E12049">
        <v>60</v>
      </c>
      <c r="F12049">
        <f t="shared" si="376"/>
        <v>1.3705755463960485E-2</v>
      </c>
      <c r="G12049">
        <f t="shared" si="377"/>
        <v>8.6871646105774662E-4</v>
      </c>
    </row>
    <row r="12050" spans="3:7" x14ac:dyDescent="0.2">
      <c r="C12050">
        <v>732.89433333079023</v>
      </c>
      <c r="D12050">
        <v>28.055999999999997</v>
      </c>
      <c r="E12050">
        <v>60</v>
      </c>
      <c r="F12050">
        <f t="shared" si="376"/>
        <v>1.3697613552241786E-2</v>
      </c>
      <c r="G12050">
        <f t="shared" si="377"/>
        <v>8.6911361646600414E-4</v>
      </c>
    </row>
    <row r="12051" spans="3:7" x14ac:dyDescent="0.2">
      <c r="C12051">
        <v>732.95769999821982</v>
      </c>
      <c r="D12051">
        <v>28.061</v>
      </c>
      <c r="E12051">
        <v>60</v>
      </c>
      <c r="F12051">
        <f t="shared" si="376"/>
        <v>1.3707791664159219E-2</v>
      </c>
      <c r="G12051">
        <f t="shared" si="377"/>
        <v>8.6861707557689654E-4</v>
      </c>
    </row>
    <row r="12052" spans="3:7" x14ac:dyDescent="0.2">
      <c r="C12052">
        <v>733.02106666564941</v>
      </c>
      <c r="D12052">
        <v>28.058</v>
      </c>
      <c r="E12052">
        <v>60</v>
      </c>
      <c r="F12052">
        <f t="shared" si="376"/>
        <v>1.3701683930363973E-2</v>
      </c>
      <c r="G12052">
        <f t="shared" si="377"/>
        <v>8.682300488407446E-4</v>
      </c>
    </row>
    <row r="12053" spans="3:7" x14ac:dyDescent="0.2">
      <c r="C12053">
        <v>733.08356666564941</v>
      </c>
      <c r="D12053">
        <v>28.058</v>
      </c>
      <c r="E12053">
        <v>60</v>
      </c>
      <c r="F12053">
        <f t="shared" si="376"/>
        <v>1.3701683930363973E-2</v>
      </c>
      <c r="G12053">
        <f t="shared" si="377"/>
        <v>8.5635524564774829E-4</v>
      </c>
    </row>
    <row r="12054" spans="3:7" x14ac:dyDescent="0.2">
      <c r="C12054">
        <v>733.14718333085375</v>
      </c>
      <c r="D12054">
        <v>28.060000000000002</v>
      </c>
      <c r="E12054">
        <v>60</v>
      </c>
      <c r="F12054">
        <f t="shared" si="376"/>
        <v>1.3705755463960485E-2</v>
      </c>
      <c r="G12054">
        <f t="shared" si="377"/>
        <v>8.7191445672326934E-4</v>
      </c>
    </row>
    <row r="12055" spans="3:7" x14ac:dyDescent="0.2">
      <c r="C12055">
        <v>733.21049999396007</v>
      </c>
      <c r="D12055">
        <v>28.060000000000002</v>
      </c>
      <c r="E12055">
        <v>60</v>
      </c>
      <c r="F12055">
        <f t="shared" si="376"/>
        <v>1.3705755463960485E-2</v>
      </c>
      <c r="G12055">
        <f t="shared" si="377"/>
        <v>8.6780270132919674E-4</v>
      </c>
    </row>
    <row r="12056" spans="3:7" x14ac:dyDescent="0.2">
      <c r="C12056">
        <v>733.27393333117163</v>
      </c>
      <c r="D12056">
        <v>28.061999999999998</v>
      </c>
      <c r="E12056">
        <v>60</v>
      </c>
      <c r="F12056">
        <f t="shared" si="376"/>
        <v>1.370982815334376E-2</v>
      </c>
      <c r="G12056">
        <f t="shared" si="377"/>
        <v>8.6966015236364044E-4</v>
      </c>
    </row>
    <row r="12057" spans="3:7" x14ac:dyDescent="0.2">
      <c r="C12057">
        <v>733.33756666183467</v>
      </c>
      <c r="D12057">
        <v>28.061</v>
      </c>
      <c r="E12057">
        <v>60</v>
      </c>
      <c r="F12057">
        <f t="shared" si="376"/>
        <v>1.3707791664159219E-2</v>
      </c>
      <c r="G12057">
        <f t="shared" si="377"/>
        <v>8.7227243962547502E-4</v>
      </c>
    </row>
    <row r="12058" spans="3:7" x14ac:dyDescent="0.2">
      <c r="C12058">
        <v>733.40114999612172</v>
      </c>
      <c r="D12058">
        <v>28.057000000000002</v>
      </c>
      <c r="E12058">
        <v>60</v>
      </c>
      <c r="F12058">
        <f t="shared" si="376"/>
        <v>1.3699648596888134E-2</v>
      </c>
      <c r="G12058">
        <f t="shared" si="377"/>
        <v>8.7106933635099266E-4</v>
      </c>
    </row>
    <row r="12059" spans="3:7" x14ac:dyDescent="0.2">
      <c r="C12059">
        <v>733.46433332761126</v>
      </c>
      <c r="D12059">
        <v>28.064</v>
      </c>
      <c r="E12059">
        <v>60</v>
      </c>
      <c r="F12059">
        <f t="shared" si="376"/>
        <v>1.3713901998826066E-2</v>
      </c>
      <c r="G12059">
        <f t="shared" si="377"/>
        <v>8.6649001600689593E-4</v>
      </c>
    </row>
    <row r="12060" spans="3:7" x14ac:dyDescent="0.2">
      <c r="C12060">
        <v>733.52730000019073</v>
      </c>
      <c r="D12060">
        <v>28.058</v>
      </c>
      <c r="E12060">
        <v>60</v>
      </c>
      <c r="F12060">
        <f t="shared" si="376"/>
        <v>1.3701683930363973E-2</v>
      </c>
      <c r="G12060">
        <f t="shared" si="377"/>
        <v>8.6274944583072E-4</v>
      </c>
    </row>
    <row r="12061" spans="3:7" x14ac:dyDescent="0.2">
      <c r="C12061">
        <v>733.59089999993637</v>
      </c>
      <c r="D12061">
        <v>28.060000000000002</v>
      </c>
      <c r="E12061">
        <v>60</v>
      </c>
      <c r="F12061">
        <f t="shared" si="376"/>
        <v>1.3705755463960485E-2</v>
      </c>
      <c r="G12061">
        <f t="shared" si="377"/>
        <v>8.7168604402160579E-4</v>
      </c>
    </row>
    <row r="12062" spans="3:7" x14ac:dyDescent="0.2">
      <c r="C12062">
        <v>733.65398333072665</v>
      </c>
      <c r="D12062">
        <v>28.061999999999998</v>
      </c>
      <c r="E12062">
        <v>60</v>
      </c>
      <c r="F12062">
        <f t="shared" si="376"/>
        <v>1.370982815334376E-2</v>
      </c>
      <c r="G12062">
        <f t="shared" si="377"/>
        <v>8.6486162447524525E-4</v>
      </c>
    </row>
    <row r="12063" spans="3:7" x14ac:dyDescent="0.2">
      <c r="C12063">
        <v>733.71741666793821</v>
      </c>
      <c r="D12063">
        <v>28.058999999999997</v>
      </c>
      <c r="E12063">
        <v>60</v>
      </c>
      <c r="F12063">
        <f t="shared" si="376"/>
        <v>1.3703719552708342E-2</v>
      </c>
      <c r="G12063">
        <f t="shared" si="377"/>
        <v>8.6927266343964321E-4</v>
      </c>
    </row>
    <row r="12064" spans="3:7" x14ac:dyDescent="0.2">
      <c r="C12064">
        <v>733.78093333244328</v>
      </c>
      <c r="D12064">
        <v>28.058999999999997</v>
      </c>
      <c r="E12064">
        <v>60</v>
      </c>
      <c r="F12064">
        <f t="shared" si="376"/>
        <v>1.3703719552708342E-2</v>
      </c>
      <c r="G12064">
        <f t="shared" si="377"/>
        <v>8.7041455730098609E-4</v>
      </c>
    </row>
    <row r="12065" spans="3:7" x14ac:dyDescent="0.2">
      <c r="C12065">
        <v>733.84428333441417</v>
      </c>
      <c r="D12065">
        <v>28.060000000000002</v>
      </c>
      <c r="E12065">
        <v>60</v>
      </c>
      <c r="F12065">
        <f t="shared" si="376"/>
        <v>1.3705755463960485E-2</v>
      </c>
      <c r="G12065">
        <f t="shared" si="377"/>
        <v>8.6825963565441975E-4</v>
      </c>
    </row>
    <row r="12066" spans="3:7" x14ac:dyDescent="0.2">
      <c r="C12066">
        <v>733.90753332773841</v>
      </c>
      <c r="D12066">
        <v>28.058999999999997</v>
      </c>
      <c r="E12066">
        <v>60</v>
      </c>
      <c r="F12066">
        <f t="shared" si="376"/>
        <v>1.3703719552708342E-2</v>
      </c>
      <c r="G12066">
        <f t="shared" si="377"/>
        <v>8.667601702259818E-4</v>
      </c>
    </row>
    <row r="12067" spans="3:7" x14ac:dyDescent="0.2">
      <c r="C12067">
        <v>733.9708333333333</v>
      </c>
      <c r="D12067">
        <v>28.055999999999997</v>
      </c>
      <c r="E12067">
        <v>60</v>
      </c>
      <c r="F12067">
        <f t="shared" si="376"/>
        <v>1.3697613552241786E-2</v>
      </c>
      <c r="G12067">
        <f t="shared" si="377"/>
        <v>8.6705901449364066E-4</v>
      </c>
    </row>
    <row r="12068" spans="3:7" x14ac:dyDescent="0.2">
      <c r="C12068">
        <v>734.03411666552222</v>
      </c>
      <c r="D12068">
        <v>28.060000000000002</v>
      </c>
      <c r="E12068">
        <v>60</v>
      </c>
      <c r="F12068">
        <f t="shared" si="376"/>
        <v>1.3705755463960485E-2</v>
      </c>
      <c r="G12068">
        <f t="shared" si="377"/>
        <v>8.6734587592586976E-4</v>
      </c>
    </row>
    <row r="12069" spans="3:7" x14ac:dyDescent="0.2">
      <c r="C12069">
        <v>734.09763333002729</v>
      </c>
      <c r="D12069">
        <v>28.061</v>
      </c>
      <c r="E12069">
        <v>60</v>
      </c>
      <c r="F12069">
        <f t="shared" si="376"/>
        <v>1.3707791664159219E-2</v>
      </c>
      <c r="G12069">
        <f t="shared" si="377"/>
        <v>8.7067320423783875E-4</v>
      </c>
    </row>
    <row r="12070" spans="3:7" x14ac:dyDescent="0.2">
      <c r="C12070">
        <v>734.16091666221621</v>
      </c>
      <c r="D12070">
        <v>28.057000000000002</v>
      </c>
      <c r="E12070">
        <v>60</v>
      </c>
      <c r="F12070">
        <f t="shared" si="376"/>
        <v>1.3699648596888134E-2</v>
      </c>
      <c r="G12070">
        <f t="shared" si="377"/>
        <v>8.6695941302829661E-4</v>
      </c>
    </row>
    <row r="12071" spans="3:7" x14ac:dyDescent="0.2">
      <c r="C12071">
        <v>734.22436666488647</v>
      </c>
      <c r="D12071">
        <v>28.057000000000002</v>
      </c>
      <c r="E12071">
        <v>60</v>
      </c>
      <c r="F12071">
        <f t="shared" si="376"/>
        <v>1.3699648596888134E-2</v>
      </c>
      <c r="G12071">
        <f t="shared" si="377"/>
        <v>8.6924274005424911E-4</v>
      </c>
    </row>
    <row r="12072" spans="3:7" x14ac:dyDescent="0.2">
      <c r="C12072">
        <v>734.28786666393285</v>
      </c>
      <c r="D12072">
        <v>28.060000000000002</v>
      </c>
      <c r="E12072">
        <v>60</v>
      </c>
      <c r="F12072">
        <f t="shared" si="376"/>
        <v>1.3705755463960485E-2</v>
      </c>
      <c r="G12072">
        <f t="shared" si="377"/>
        <v>8.7031545889128703E-4</v>
      </c>
    </row>
    <row r="12073" spans="3:7" x14ac:dyDescent="0.2">
      <c r="C12073">
        <v>734.35086666742961</v>
      </c>
      <c r="D12073">
        <v>28.052</v>
      </c>
      <c r="E12073">
        <v>60</v>
      </c>
      <c r="F12073">
        <f t="shared" si="376"/>
        <v>1.3689476261171786E-2</v>
      </c>
      <c r="G12073">
        <f t="shared" si="377"/>
        <v>8.6243705232274409E-4</v>
      </c>
    </row>
    <row r="12074" spans="3:7" x14ac:dyDescent="0.2">
      <c r="C12074">
        <v>734.41411666075385</v>
      </c>
      <c r="D12074">
        <v>28.061999999999998</v>
      </c>
      <c r="E12074">
        <v>60</v>
      </c>
      <c r="F12074">
        <f t="shared" si="376"/>
        <v>1.370982815334376E-2</v>
      </c>
      <c r="G12074">
        <f t="shared" si="377"/>
        <v>8.6714653917539244E-4</v>
      </c>
    </row>
    <row r="12075" spans="3:7" x14ac:dyDescent="0.2">
      <c r="C12075">
        <v>734.47774999936416</v>
      </c>
      <c r="D12075">
        <v>28.064999999999998</v>
      </c>
      <c r="E12075">
        <v>60</v>
      </c>
      <c r="F12075">
        <f t="shared" si="376"/>
        <v>1.3715939355201904E-2</v>
      </c>
      <c r="G12075">
        <f t="shared" si="377"/>
        <v>8.7279101334812289E-4</v>
      </c>
    </row>
    <row r="12076" spans="3:7" x14ac:dyDescent="0.2">
      <c r="C12076">
        <v>734.54098332722981</v>
      </c>
      <c r="D12076">
        <v>28.058999999999997</v>
      </c>
      <c r="E12076">
        <v>60</v>
      </c>
      <c r="F12076">
        <f t="shared" si="376"/>
        <v>1.3703719552708342E-2</v>
      </c>
      <c r="G12076">
        <f t="shared" si="377"/>
        <v>8.6653179145527114E-4</v>
      </c>
    </row>
    <row r="12077" spans="3:7" x14ac:dyDescent="0.2">
      <c r="C12077">
        <v>734.60444999535878</v>
      </c>
      <c r="D12077">
        <v>28.072000000000003</v>
      </c>
      <c r="E12077">
        <v>60</v>
      </c>
      <c r="F12077">
        <f t="shared" si="376"/>
        <v>1.373020894799599E-2</v>
      </c>
      <c r="G12077">
        <f t="shared" si="377"/>
        <v>8.7141061464383852E-4</v>
      </c>
    </row>
    <row r="12078" spans="3:7" x14ac:dyDescent="0.2">
      <c r="C12078">
        <v>734.66776666641238</v>
      </c>
      <c r="D12078">
        <v>28.066000000000003</v>
      </c>
      <c r="E12078">
        <v>60</v>
      </c>
      <c r="F12078">
        <f t="shared" si="376"/>
        <v>1.3717977000719814E-2</v>
      </c>
      <c r="G12078">
        <f t="shared" si="377"/>
        <v>8.6857663727541085E-4</v>
      </c>
    </row>
    <row r="12079" spans="3:7" x14ac:dyDescent="0.2">
      <c r="C12079">
        <v>734.73096666336062</v>
      </c>
      <c r="D12079">
        <v>28.061</v>
      </c>
      <c r="E12079">
        <v>60</v>
      </c>
      <c r="F12079">
        <f t="shared" si="376"/>
        <v>1.3707791664159219E-2</v>
      </c>
      <c r="G12079">
        <f t="shared" si="377"/>
        <v>8.6633239134200235E-4</v>
      </c>
    </row>
    <row r="12080" spans="3:7" x14ac:dyDescent="0.2">
      <c r="C12080">
        <v>734.79459999402366</v>
      </c>
      <c r="D12080">
        <v>28.055</v>
      </c>
      <c r="E12080">
        <v>60</v>
      </c>
      <c r="F12080">
        <f t="shared" si="376"/>
        <v>1.3695578796386037E-2</v>
      </c>
      <c r="G12080">
        <f t="shared" si="377"/>
        <v>8.7149529417212017E-4</v>
      </c>
    </row>
    <row r="12081" spans="3:7" x14ac:dyDescent="0.2">
      <c r="C12081">
        <v>734.85803333123522</v>
      </c>
      <c r="D12081">
        <v>28.058</v>
      </c>
      <c r="E12081">
        <v>60</v>
      </c>
      <c r="F12081">
        <f t="shared" si="376"/>
        <v>1.3701683930363973E-2</v>
      </c>
      <c r="G12081">
        <f t="shared" si="377"/>
        <v>8.6914353712103738E-4</v>
      </c>
    </row>
    <row r="12082" spans="3:7" x14ac:dyDescent="0.2">
      <c r="C12082">
        <v>734.92108333110809</v>
      </c>
      <c r="D12082">
        <v>28.061</v>
      </c>
      <c r="E12082">
        <v>60</v>
      </c>
      <c r="F12082">
        <f t="shared" si="376"/>
        <v>1.3707791664159219E-2</v>
      </c>
      <c r="G12082">
        <f t="shared" si="377"/>
        <v>8.6427626268261847E-4</v>
      </c>
    </row>
    <row r="12083" spans="3:7" x14ac:dyDescent="0.2">
      <c r="C12083">
        <v>734.98431666692102</v>
      </c>
      <c r="D12083">
        <v>28.058999999999997</v>
      </c>
      <c r="E12083">
        <v>60</v>
      </c>
      <c r="F12083">
        <f t="shared" si="376"/>
        <v>1.3703719552708342E-2</v>
      </c>
      <c r="G12083">
        <f t="shared" si="377"/>
        <v>8.6653190036254551E-4</v>
      </c>
    </row>
    <row r="12084" spans="3:7" x14ac:dyDescent="0.2">
      <c r="C12084">
        <v>735.04758333365123</v>
      </c>
      <c r="D12084">
        <v>28.058999999999997</v>
      </c>
      <c r="E12084">
        <v>60</v>
      </c>
      <c r="F12084">
        <f t="shared" si="376"/>
        <v>1.3703719552708342E-2</v>
      </c>
      <c r="G12084">
        <f t="shared" si="377"/>
        <v>8.6698865790552472E-4</v>
      </c>
    </row>
    <row r="12085" spans="3:7" x14ac:dyDescent="0.2">
      <c r="C12085">
        <v>735.11083332697547</v>
      </c>
      <c r="D12085">
        <v>28.052</v>
      </c>
      <c r="E12085">
        <v>60</v>
      </c>
      <c r="F12085">
        <f t="shared" si="376"/>
        <v>1.3689476261171786E-2</v>
      </c>
      <c r="G12085">
        <f t="shared" si="377"/>
        <v>8.6585928213137953E-4</v>
      </c>
    </row>
    <row r="12086" spans="3:7" x14ac:dyDescent="0.2">
      <c r="C12086">
        <v>735.17359999815619</v>
      </c>
      <c r="D12086">
        <v>28.063000000000002</v>
      </c>
      <c r="E12086">
        <v>60</v>
      </c>
      <c r="F12086">
        <f t="shared" si="376"/>
        <v>1.3711864931552964E-2</v>
      </c>
      <c r="G12086">
        <f t="shared" si="377"/>
        <v>8.6064811743330049E-4</v>
      </c>
    </row>
    <row r="12087" spans="3:7" x14ac:dyDescent="0.2">
      <c r="C12087">
        <v>735.23648332754772</v>
      </c>
      <c r="D12087">
        <v>28.060000000000002</v>
      </c>
      <c r="E12087">
        <v>60</v>
      </c>
      <c r="F12087">
        <f t="shared" si="376"/>
        <v>1.3705755463960485E-2</v>
      </c>
      <c r="G12087">
        <f t="shared" si="377"/>
        <v>8.6186353539992029E-4</v>
      </c>
    </row>
    <row r="12088" spans="3:7" x14ac:dyDescent="0.2">
      <c r="C12088">
        <v>735.29978333314261</v>
      </c>
      <c r="D12088">
        <v>28.066000000000003</v>
      </c>
      <c r="E12088">
        <v>60</v>
      </c>
      <c r="F12088">
        <f t="shared" si="376"/>
        <v>1.3717977000719814E-2</v>
      </c>
      <c r="G12088">
        <f t="shared" si="377"/>
        <v>8.6834802089623127E-4</v>
      </c>
    </row>
    <row r="12089" spans="3:7" x14ac:dyDescent="0.2">
      <c r="C12089">
        <v>735.36273333231611</v>
      </c>
      <c r="D12089">
        <v>28.064999999999998</v>
      </c>
      <c r="E12089">
        <v>60</v>
      </c>
      <c r="F12089">
        <f t="shared" si="376"/>
        <v>1.3715939355201904E-2</v>
      </c>
      <c r="G12089">
        <f t="shared" si="377"/>
        <v>8.6341837107370054E-4</v>
      </c>
    </row>
    <row r="12090" spans="3:7" x14ac:dyDescent="0.2">
      <c r="C12090">
        <v>735.42598333358762</v>
      </c>
      <c r="D12090">
        <v>28.057000000000002</v>
      </c>
      <c r="E12090">
        <v>60</v>
      </c>
      <c r="F12090">
        <f t="shared" si="376"/>
        <v>1.3699648596888134E-2</v>
      </c>
      <c r="G12090">
        <f t="shared" si="377"/>
        <v>8.6650279117245167E-4</v>
      </c>
    </row>
    <row r="12091" spans="3:7" x14ac:dyDescent="0.2">
      <c r="C12091">
        <v>735.48944999376931</v>
      </c>
      <c r="D12091">
        <v>28.057000000000002</v>
      </c>
      <c r="E12091">
        <v>60</v>
      </c>
      <c r="F12091">
        <f t="shared" si="376"/>
        <v>1.3699648596888134E-2</v>
      </c>
      <c r="G12091">
        <f t="shared" si="377"/>
        <v>8.6947094210725029E-4</v>
      </c>
    </row>
    <row r="12092" spans="3:7" x14ac:dyDescent="0.2">
      <c r="C12092">
        <v>735.55251666704817</v>
      </c>
      <c r="D12092">
        <v>28.058</v>
      </c>
      <c r="E12092">
        <v>60</v>
      </c>
      <c r="F12092">
        <f t="shared" si="376"/>
        <v>1.3701683930363973E-2</v>
      </c>
      <c r="G12092">
        <f t="shared" si="377"/>
        <v>8.6411962380638979E-4</v>
      </c>
    </row>
    <row r="12093" spans="3:7" x14ac:dyDescent="0.2">
      <c r="C12093">
        <v>735.61601666609442</v>
      </c>
      <c r="D12093">
        <v>28.058</v>
      </c>
      <c r="E12093">
        <v>60</v>
      </c>
      <c r="F12093">
        <f t="shared" si="376"/>
        <v>1.3701683930363973E-2</v>
      </c>
      <c r="G12093">
        <f t="shared" si="377"/>
        <v>8.7005691651023361E-4</v>
      </c>
    </row>
    <row r="12094" spans="3:7" x14ac:dyDescent="0.2">
      <c r="C12094">
        <v>735.67928333282475</v>
      </c>
      <c r="D12094">
        <v>28.057000000000002</v>
      </c>
      <c r="E12094">
        <v>60</v>
      </c>
      <c r="F12094">
        <f t="shared" si="376"/>
        <v>1.3699648596888134E-2</v>
      </c>
      <c r="G12094">
        <f t="shared" si="377"/>
        <v>8.6673110210193165E-4</v>
      </c>
    </row>
    <row r="12095" spans="3:7" x14ac:dyDescent="0.2">
      <c r="C12095">
        <v>735.74246666431429</v>
      </c>
      <c r="D12095">
        <v>28.052999999999997</v>
      </c>
      <c r="E12095">
        <v>60</v>
      </c>
      <c r="F12095">
        <f t="shared" si="376"/>
        <v>1.3691510150890001E-2</v>
      </c>
      <c r="G12095">
        <f t="shared" si="377"/>
        <v>8.6507522445608814E-4</v>
      </c>
    </row>
    <row r="12096" spans="3:7" x14ac:dyDescent="0.2">
      <c r="C12096">
        <v>735.80568333466852</v>
      </c>
      <c r="D12096">
        <v>28.057000000000002</v>
      </c>
      <c r="E12096">
        <v>60</v>
      </c>
      <c r="F12096">
        <f t="shared" si="376"/>
        <v>1.3699648596888134E-2</v>
      </c>
      <c r="G12096">
        <f t="shared" si="377"/>
        <v>8.6604616931816418E-4</v>
      </c>
    </row>
    <row r="12097" spans="3:7" x14ac:dyDescent="0.2">
      <c r="C12097">
        <v>735.86879999637608</v>
      </c>
      <c r="D12097">
        <v>28.058</v>
      </c>
      <c r="E12097">
        <v>60</v>
      </c>
      <c r="F12097">
        <f t="shared" si="376"/>
        <v>1.3701683930363973E-2</v>
      </c>
      <c r="G12097">
        <f t="shared" si="377"/>
        <v>8.6480454945680085E-4</v>
      </c>
    </row>
    <row r="12098" spans="3:7" x14ac:dyDescent="0.2">
      <c r="C12098">
        <v>735.93203333218889</v>
      </c>
      <c r="D12098">
        <v>28.058</v>
      </c>
      <c r="E12098">
        <v>60</v>
      </c>
      <c r="F12098">
        <f t="shared" si="376"/>
        <v>1.3701683930363973E-2</v>
      </c>
      <c r="G12098">
        <f t="shared" si="377"/>
        <v>8.6640318116969792E-4</v>
      </c>
    </row>
    <row r="12099" spans="3:7" x14ac:dyDescent="0.2">
      <c r="C12099">
        <v>735.99548332691188</v>
      </c>
      <c r="D12099">
        <v>28.061999999999998</v>
      </c>
      <c r="E12099">
        <v>60</v>
      </c>
      <c r="F12099">
        <f t="shared" ref="F12099:F12162" si="378">EXP(-13478*(1/(D12099+273.15)-1/(E12099+273.15)))</f>
        <v>1.370982815334376E-2</v>
      </c>
      <c r="G12099">
        <f t="shared" si="377"/>
        <v>8.698885239827196E-4</v>
      </c>
    </row>
    <row r="12100" spans="3:7" x14ac:dyDescent="0.2">
      <c r="C12100">
        <v>736.05878333250678</v>
      </c>
      <c r="D12100">
        <v>28.063000000000002</v>
      </c>
      <c r="E12100">
        <v>60</v>
      </c>
      <c r="F12100">
        <f t="shared" si="378"/>
        <v>1.3711864931552964E-2</v>
      </c>
      <c r="G12100">
        <f t="shared" ref="G12100:G12163" si="379">F12100*(C12100-C12099)</f>
        <v>8.6796112688377323E-4</v>
      </c>
    </row>
    <row r="12101" spans="3:7" x14ac:dyDescent="0.2">
      <c r="C12101">
        <v>736.12241666316982</v>
      </c>
      <c r="D12101">
        <v>28.058999999999997</v>
      </c>
      <c r="E12101">
        <v>60</v>
      </c>
      <c r="F12101">
        <f t="shared" si="378"/>
        <v>1.3703719552708342E-2</v>
      </c>
      <c r="G12101">
        <f t="shared" si="379"/>
        <v>8.7201331761102454E-4</v>
      </c>
    </row>
    <row r="12102" spans="3:7" x14ac:dyDescent="0.2">
      <c r="C12102">
        <v>736.18553333282466</v>
      </c>
      <c r="D12102">
        <v>28.061999999999998</v>
      </c>
      <c r="E12102">
        <v>60</v>
      </c>
      <c r="F12102">
        <f t="shared" si="378"/>
        <v>1.370982815334376E-2</v>
      </c>
      <c r="G12102">
        <f t="shared" si="379"/>
        <v>8.6531869457930803E-4</v>
      </c>
    </row>
    <row r="12103" spans="3:7" x14ac:dyDescent="0.2">
      <c r="C12103">
        <v>736.24866666793821</v>
      </c>
      <c r="D12103">
        <v>28.052999999999997</v>
      </c>
      <c r="E12103">
        <v>60</v>
      </c>
      <c r="F12103">
        <f t="shared" si="378"/>
        <v>1.3691510150890001E-2</v>
      </c>
      <c r="G12103">
        <f t="shared" si="379"/>
        <v>8.6439069856668435E-4</v>
      </c>
    </row>
    <row r="12104" spans="3:7" x14ac:dyDescent="0.2">
      <c r="C12104">
        <v>736.31209999720261</v>
      </c>
      <c r="D12104">
        <v>28.055</v>
      </c>
      <c r="E12104">
        <v>60</v>
      </c>
      <c r="F12104">
        <f t="shared" si="378"/>
        <v>1.3695578796386037E-2</v>
      </c>
      <c r="G12104">
        <f t="shared" si="379"/>
        <v>8.6875615925767285E-4</v>
      </c>
    </row>
    <row r="12105" spans="3:7" x14ac:dyDescent="0.2">
      <c r="C12105">
        <v>736.37506666183469</v>
      </c>
      <c r="D12105">
        <v>28.060000000000002</v>
      </c>
      <c r="E12105">
        <v>60</v>
      </c>
      <c r="F12105">
        <f t="shared" si="378"/>
        <v>1.3705755463960485E-2</v>
      </c>
      <c r="G12105">
        <f t="shared" si="379"/>
        <v>8.6300570782857551E-4</v>
      </c>
    </row>
    <row r="12106" spans="3:7" x14ac:dyDescent="0.2">
      <c r="C12106">
        <v>736.4384166638057</v>
      </c>
      <c r="D12106">
        <v>28.055</v>
      </c>
      <c r="E12106">
        <v>60</v>
      </c>
      <c r="F12106">
        <f t="shared" si="378"/>
        <v>1.3695578796386037E-2</v>
      </c>
      <c r="G12106">
        <f t="shared" si="379"/>
        <v>8.6761494374507835E-4</v>
      </c>
    </row>
    <row r="12107" spans="3:7" x14ac:dyDescent="0.2">
      <c r="C12107">
        <v>736.50166666507721</v>
      </c>
      <c r="D12107">
        <v>28.055</v>
      </c>
      <c r="E12107">
        <v>60</v>
      </c>
      <c r="F12107">
        <f t="shared" si="378"/>
        <v>1.3695578796386037E-2</v>
      </c>
      <c r="G12107">
        <f t="shared" si="379"/>
        <v>8.6624537628551921E-4</v>
      </c>
    </row>
    <row r="12108" spans="3:7" x14ac:dyDescent="0.2">
      <c r="C12108">
        <v>736.5650333325068</v>
      </c>
      <c r="D12108">
        <v>28.055999999999997</v>
      </c>
      <c r="E12108">
        <v>60</v>
      </c>
      <c r="F12108">
        <f t="shared" si="378"/>
        <v>1.3697613552241786E-2</v>
      </c>
      <c r="G12108">
        <f t="shared" si="379"/>
        <v>8.6797212254396332E-4</v>
      </c>
    </row>
    <row r="12109" spans="3:7" x14ac:dyDescent="0.2">
      <c r="C12109">
        <v>736.6284333308538</v>
      </c>
      <c r="D12109">
        <v>28.051000000000002</v>
      </c>
      <c r="E12109">
        <v>60</v>
      </c>
      <c r="F12109">
        <f t="shared" si="378"/>
        <v>1.3687442660088017E-2</v>
      </c>
      <c r="G12109">
        <f t="shared" si="379"/>
        <v>8.6778384202416687E-4</v>
      </c>
    </row>
    <row r="12110" spans="3:7" x14ac:dyDescent="0.2">
      <c r="C12110">
        <v>736.69199999968214</v>
      </c>
      <c r="D12110">
        <v>28.057000000000002</v>
      </c>
      <c r="E12110">
        <v>60</v>
      </c>
      <c r="F12110">
        <f t="shared" si="378"/>
        <v>1.3699648596888134E-2</v>
      </c>
      <c r="G12110">
        <f t="shared" si="379"/>
        <v>8.7084102542307024E-4</v>
      </c>
    </row>
    <row r="12111" spans="3:7" x14ac:dyDescent="0.2">
      <c r="C12111">
        <v>736.75534999370575</v>
      </c>
      <c r="D12111">
        <v>28.055999999999997</v>
      </c>
      <c r="E12111">
        <v>60</v>
      </c>
      <c r="F12111">
        <f t="shared" si="378"/>
        <v>1.3697613552241786E-2</v>
      </c>
      <c r="G12111">
        <f t="shared" si="379"/>
        <v>8.6774373667224515E-4</v>
      </c>
    </row>
    <row r="12112" spans="3:7" x14ac:dyDescent="0.2">
      <c r="C12112">
        <v>736.81844999790189</v>
      </c>
      <c r="D12112">
        <v>28.052</v>
      </c>
      <c r="E12112">
        <v>60</v>
      </c>
      <c r="F12112">
        <f t="shared" si="378"/>
        <v>1.3689476261171786E-2</v>
      </c>
      <c r="G12112">
        <f t="shared" si="379"/>
        <v>8.6380600952295692E-4</v>
      </c>
    </row>
    <row r="12113" spans="3:7" x14ac:dyDescent="0.2">
      <c r="C12113">
        <v>736.88190000057216</v>
      </c>
      <c r="D12113">
        <v>28.064999999999998</v>
      </c>
      <c r="E12113">
        <v>60</v>
      </c>
      <c r="F12113">
        <f t="shared" si="378"/>
        <v>1.3715939355201904E-2</v>
      </c>
      <c r="G12113">
        <f t="shared" si="379"/>
        <v>8.7027638871275839E-4</v>
      </c>
    </row>
    <row r="12114" spans="3:7" x14ac:dyDescent="0.2">
      <c r="C12114">
        <v>736.94514999389651</v>
      </c>
      <c r="D12114">
        <v>28.061999999999998</v>
      </c>
      <c r="E12114">
        <v>60</v>
      </c>
      <c r="F12114">
        <f t="shared" si="378"/>
        <v>1.370982815334376E-2</v>
      </c>
      <c r="G12114">
        <f t="shared" si="379"/>
        <v>8.6714653917695109E-4</v>
      </c>
    </row>
    <row r="12115" spans="3:7" x14ac:dyDescent="0.2">
      <c r="C12115">
        <v>737.00861666202547</v>
      </c>
      <c r="D12115">
        <v>28.057000000000002</v>
      </c>
      <c r="E12115">
        <v>60</v>
      </c>
      <c r="F12115">
        <f t="shared" si="378"/>
        <v>1.3699648596888134E-2</v>
      </c>
      <c r="G12115">
        <f t="shared" si="379"/>
        <v>8.6947105098217153E-4</v>
      </c>
    </row>
    <row r="12116" spans="3:7" x14ac:dyDescent="0.2">
      <c r="C12116">
        <v>737.07164999643965</v>
      </c>
      <c r="D12116">
        <v>28.061999999999998</v>
      </c>
      <c r="E12116">
        <v>60</v>
      </c>
      <c r="F12116">
        <f t="shared" si="378"/>
        <v>1.370982815334376E-2</v>
      </c>
      <c r="G12116">
        <f t="shared" si="379"/>
        <v>8.6417618275054465E-4</v>
      </c>
    </row>
    <row r="12117" spans="3:7" x14ac:dyDescent="0.2">
      <c r="C12117">
        <v>737.13508333365121</v>
      </c>
      <c r="D12117">
        <v>28.058999999999997</v>
      </c>
      <c r="E12117">
        <v>60</v>
      </c>
      <c r="F12117">
        <f t="shared" si="378"/>
        <v>1.3703719552708342E-2</v>
      </c>
      <c r="G12117">
        <f t="shared" si="379"/>
        <v>8.6927266343964321E-4</v>
      </c>
    </row>
    <row r="12118" spans="3:7" x14ac:dyDescent="0.2">
      <c r="C12118">
        <v>737.19858333269758</v>
      </c>
      <c r="D12118">
        <v>28.061999999999998</v>
      </c>
      <c r="E12118">
        <v>60</v>
      </c>
      <c r="F12118">
        <f t="shared" si="378"/>
        <v>1.370982815334376E-2</v>
      </c>
      <c r="G12118">
        <f t="shared" si="379"/>
        <v>8.7057407466324124E-4</v>
      </c>
    </row>
    <row r="12119" spans="3:7" x14ac:dyDescent="0.2">
      <c r="C12119">
        <v>737.26196666558587</v>
      </c>
      <c r="D12119">
        <v>28.055</v>
      </c>
      <c r="E12119">
        <v>60</v>
      </c>
      <c r="F12119">
        <f t="shared" si="378"/>
        <v>1.3695578796386037E-2</v>
      </c>
      <c r="G12119">
        <f t="shared" si="379"/>
        <v>8.6807142994918193E-4</v>
      </c>
    </row>
    <row r="12120" spans="3:7" x14ac:dyDescent="0.2">
      <c r="C12120">
        <v>737.32534999847417</v>
      </c>
      <c r="D12120">
        <v>28.048000000000002</v>
      </c>
      <c r="E12120">
        <v>60</v>
      </c>
      <c r="F12120">
        <f t="shared" si="378"/>
        <v>1.3681343588253646E-2</v>
      </c>
      <c r="G12120">
        <f t="shared" si="379"/>
        <v>8.6716915501339252E-4</v>
      </c>
    </row>
    <row r="12121" spans="3:7" x14ac:dyDescent="0.2">
      <c r="C12121">
        <v>737.38831666310625</v>
      </c>
      <c r="D12121">
        <v>28.048000000000002</v>
      </c>
      <c r="E12121">
        <v>60</v>
      </c>
      <c r="F12121">
        <f t="shared" si="378"/>
        <v>1.3681343588253646E-2</v>
      </c>
      <c r="G12121">
        <f t="shared" si="379"/>
        <v>8.6146857343790285E-4</v>
      </c>
    </row>
    <row r="12122" spans="3:7" x14ac:dyDescent="0.2">
      <c r="C12122">
        <v>737.45154999891918</v>
      </c>
      <c r="D12122">
        <v>28.055</v>
      </c>
      <c r="E12122">
        <v>60</v>
      </c>
      <c r="F12122">
        <f t="shared" si="378"/>
        <v>1.3695578796386037E-2</v>
      </c>
      <c r="G12122">
        <f t="shared" si="379"/>
        <v>8.6601713318424593E-4</v>
      </c>
    </row>
    <row r="12123" spans="3:7" x14ac:dyDescent="0.2">
      <c r="C12123">
        <v>737.51493333180747</v>
      </c>
      <c r="D12123">
        <v>28.051000000000002</v>
      </c>
      <c r="E12123">
        <v>60</v>
      </c>
      <c r="F12123">
        <f t="shared" si="378"/>
        <v>1.3687442660088017E-2</v>
      </c>
      <c r="G12123">
        <f t="shared" si="379"/>
        <v>8.6755573451377998E-4</v>
      </c>
    </row>
    <row r="12124" spans="3:7" x14ac:dyDescent="0.2">
      <c r="C12124">
        <v>737.57834999561305</v>
      </c>
      <c r="D12124">
        <v>28.046999999999997</v>
      </c>
      <c r="E12124">
        <v>60</v>
      </c>
      <c r="F12124">
        <f t="shared" si="378"/>
        <v>1.3679311141317941E-2</v>
      </c>
      <c r="G12124">
        <f t="shared" si="379"/>
        <v>8.6749627574092688E-4</v>
      </c>
    </row>
    <row r="12125" spans="3:7" x14ac:dyDescent="0.2">
      <c r="C12125">
        <v>737.64128332932785</v>
      </c>
      <c r="D12125">
        <v>28.046999999999997</v>
      </c>
      <c r="E12125">
        <v>60</v>
      </c>
      <c r="F12125">
        <f t="shared" si="378"/>
        <v>1.3679311141317941E-2</v>
      </c>
      <c r="G12125">
        <f t="shared" si="379"/>
        <v>8.6088465304508179E-4</v>
      </c>
    </row>
    <row r="12126" spans="3:7" x14ac:dyDescent="0.2">
      <c r="C12126">
        <v>737.70448333422348</v>
      </c>
      <c r="D12126">
        <v>28.046999999999997</v>
      </c>
      <c r="E12126">
        <v>60</v>
      </c>
      <c r="F12126">
        <f t="shared" si="378"/>
        <v>1.3679311141317941E-2</v>
      </c>
      <c r="G12126">
        <f t="shared" si="379"/>
        <v>8.6453253110019821E-4</v>
      </c>
    </row>
    <row r="12127" spans="3:7" x14ac:dyDescent="0.2">
      <c r="C12127">
        <v>737.76789999802907</v>
      </c>
      <c r="D12127">
        <v>28.046999999999997</v>
      </c>
      <c r="E12127">
        <v>60</v>
      </c>
      <c r="F12127">
        <f t="shared" si="378"/>
        <v>1.3679311141317941E-2</v>
      </c>
      <c r="G12127">
        <f t="shared" si="379"/>
        <v>8.6749627574092688E-4</v>
      </c>
    </row>
    <row r="12128" spans="3:7" x14ac:dyDescent="0.2">
      <c r="C12128">
        <v>737.83133332729335</v>
      </c>
      <c r="D12128">
        <v>28.046999999999997</v>
      </c>
      <c r="E12128">
        <v>60</v>
      </c>
      <c r="F12128">
        <f t="shared" si="378"/>
        <v>1.3679311141317941E-2</v>
      </c>
      <c r="G12128">
        <f t="shared" si="379"/>
        <v>8.6772424773582345E-4</v>
      </c>
    </row>
    <row r="12129" spans="3:7" x14ac:dyDescent="0.2">
      <c r="C12129">
        <v>737.89456666310627</v>
      </c>
      <c r="D12129">
        <v>28.052999999999997</v>
      </c>
      <c r="E12129">
        <v>60</v>
      </c>
      <c r="F12129">
        <f t="shared" si="378"/>
        <v>1.3691510150890001E-2</v>
      </c>
      <c r="G12129">
        <f t="shared" si="379"/>
        <v>8.6575985915729133E-4</v>
      </c>
    </row>
    <row r="12130" spans="3:7" x14ac:dyDescent="0.2">
      <c r="C12130">
        <v>737.9577999989192</v>
      </c>
      <c r="D12130">
        <v>28.045999999999999</v>
      </c>
      <c r="E12130">
        <v>60</v>
      </c>
      <c r="F12130">
        <f t="shared" si="378"/>
        <v>1.3677278982821613E-2</v>
      </c>
      <c r="G12130">
        <f t="shared" si="379"/>
        <v>8.6485997492781279E-4</v>
      </c>
    </row>
    <row r="12131" spans="3:7" x14ac:dyDescent="0.2">
      <c r="C12131">
        <v>738.02081666787467</v>
      </c>
      <c r="D12131">
        <v>28.045999999999999</v>
      </c>
      <c r="E12131">
        <v>60</v>
      </c>
      <c r="F12131">
        <f t="shared" si="378"/>
        <v>1.3677278982821613E-2</v>
      </c>
      <c r="G12131">
        <f t="shared" si="379"/>
        <v>8.6189656187207525E-4</v>
      </c>
    </row>
    <row r="12132" spans="3:7" x14ac:dyDescent="0.2">
      <c r="C12132">
        <v>738.08366666634879</v>
      </c>
      <c r="D12132">
        <v>28.048999999999999</v>
      </c>
      <c r="E12132">
        <v>60</v>
      </c>
      <c r="F12132">
        <f t="shared" si="378"/>
        <v>1.3683376323667888E-2</v>
      </c>
      <c r="G12132">
        <f t="shared" si="379"/>
        <v>8.6000018106335147E-4</v>
      </c>
    </row>
    <row r="12133" spans="3:7" x14ac:dyDescent="0.2">
      <c r="C12133">
        <v>738.14719999631245</v>
      </c>
      <c r="D12133">
        <v>28.042999999999999</v>
      </c>
      <c r="E12133">
        <v>60</v>
      </c>
      <c r="F12133">
        <f t="shared" si="378"/>
        <v>1.3671184237580509E-2</v>
      </c>
      <c r="G12133">
        <f t="shared" si="379"/>
        <v>8.6857585916020837E-4</v>
      </c>
    </row>
    <row r="12134" spans="3:7" x14ac:dyDescent="0.2">
      <c r="C12134">
        <v>738.21024999618533</v>
      </c>
      <c r="D12134">
        <v>28.055</v>
      </c>
      <c r="E12134">
        <v>60</v>
      </c>
      <c r="F12134">
        <f t="shared" si="378"/>
        <v>1.3695578796386037E-2</v>
      </c>
      <c r="G12134">
        <f t="shared" si="379"/>
        <v>8.6350624137107189E-4</v>
      </c>
    </row>
    <row r="12135" spans="3:7" x14ac:dyDescent="0.2">
      <c r="C12135">
        <v>738.27371666431429</v>
      </c>
      <c r="D12135">
        <v>28.048999999999999</v>
      </c>
      <c r="E12135">
        <v>60</v>
      </c>
      <c r="F12135">
        <f t="shared" si="378"/>
        <v>1.3683376323667888E-2</v>
      </c>
      <c r="G12135">
        <f t="shared" si="379"/>
        <v>8.684383040179983E-4</v>
      </c>
    </row>
    <row r="12136" spans="3:7" x14ac:dyDescent="0.2">
      <c r="C12136">
        <v>738.33683333396914</v>
      </c>
      <c r="D12136">
        <v>28.052999999999997</v>
      </c>
      <c r="E12136">
        <v>60</v>
      </c>
      <c r="F12136">
        <f t="shared" si="378"/>
        <v>1.3691510150890001E-2</v>
      </c>
      <c r="G12136">
        <f t="shared" si="379"/>
        <v>8.6416252326969745E-4</v>
      </c>
    </row>
    <row r="12137" spans="3:7" x14ac:dyDescent="0.2">
      <c r="C12137">
        <v>738.3999166647593</v>
      </c>
      <c r="D12137">
        <v>28.055</v>
      </c>
      <c r="E12137">
        <v>60</v>
      </c>
      <c r="F12137">
        <f t="shared" si="378"/>
        <v>1.3695578796386037E-2</v>
      </c>
      <c r="G12137">
        <f t="shared" si="379"/>
        <v>8.6396272757517547E-4</v>
      </c>
    </row>
    <row r="12138" spans="3:7" x14ac:dyDescent="0.2">
      <c r="C12138">
        <v>738.46353332996364</v>
      </c>
      <c r="D12138">
        <v>28.052999999999997</v>
      </c>
      <c r="E12138">
        <v>60</v>
      </c>
      <c r="F12138">
        <f t="shared" si="378"/>
        <v>1.3691510150890001E-2</v>
      </c>
      <c r="G12138">
        <f t="shared" si="379"/>
        <v>8.7100821741093338E-4</v>
      </c>
    </row>
    <row r="12139" spans="3:7" x14ac:dyDescent="0.2">
      <c r="C12139">
        <v>738.52683332761126</v>
      </c>
      <c r="D12139">
        <v>28.055</v>
      </c>
      <c r="E12139">
        <v>60</v>
      </c>
      <c r="F12139">
        <f t="shared" si="378"/>
        <v>1.3695578796386037E-2</v>
      </c>
      <c r="G12139">
        <f t="shared" si="379"/>
        <v>8.6693010559401012E-4</v>
      </c>
    </row>
    <row r="12140" spans="3:7" x14ac:dyDescent="0.2">
      <c r="C12140">
        <v>738.59014999866486</v>
      </c>
      <c r="D12140">
        <v>28.055</v>
      </c>
      <c r="E12140">
        <v>60</v>
      </c>
      <c r="F12140">
        <f t="shared" si="378"/>
        <v>1.3695578796386037E-2</v>
      </c>
      <c r="G12140">
        <f t="shared" si="379"/>
        <v>8.6715845753941785E-4</v>
      </c>
    </row>
    <row r="12141" spans="3:7" x14ac:dyDescent="0.2">
      <c r="C12141">
        <v>738.65360000133512</v>
      </c>
      <c r="D12141">
        <v>28.058999999999997</v>
      </c>
      <c r="E12141">
        <v>60</v>
      </c>
      <c r="F12141">
        <f t="shared" si="378"/>
        <v>1.3703719552708342E-2</v>
      </c>
      <c r="G12141">
        <f t="shared" si="379"/>
        <v>8.6950104221191176E-4</v>
      </c>
    </row>
    <row r="12142" spans="3:7" x14ac:dyDescent="0.2">
      <c r="C12142">
        <v>738.71686666806534</v>
      </c>
      <c r="D12142">
        <v>28.061</v>
      </c>
      <c r="E12142">
        <v>60</v>
      </c>
      <c r="F12142">
        <f t="shared" si="378"/>
        <v>1.3707791664159219E-2</v>
      </c>
      <c r="G12142">
        <f t="shared" si="379"/>
        <v>8.6724628682357564E-4</v>
      </c>
    </row>
    <row r="12143" spans="3:7" x14ac:dyDescent="0.2">
      <c r="C12143">
        <v>738.78016666571295</v>
      </c>
      <c r="D12143">
        <v>28.061</v>
      </c>
      <c r="E12143">
        <v>60</v>
      </c>
      <c r="F12143">
        <f t="shared" si="378"/>
        <v>1.3707791664159219E-2</v>
      </c>
      <c r="G12143">
        <f t="shared" si="379"/>
        <v>8.6770318009532325E-4</v>
      </c>
    </row>
    <row r="12144" spans="3:7" x14ac:dyDescent="0.2">
      <c r="C12144">
        <v>738.84363333384192</v>
      </c>
      <c r="D12144">
        <v>28.061</v>
      </c>
      <c r="E12144">
        <v>60</v>
      </c>
      <c r="F12144">
        <f t="shared" si="378"/>
        <v>1.3707791664159219E-2</v>
      </c>
      <c r="G12144">
        <f t="shared" si="379"/>
        <v>8.6998786433021733E-4</v>
      </c>
    </row>
    <row r="12145" spans="3:7" x14ac:dyDescent="0.2">
      <c r="C12145">
        <v>738.90709999402361</v>
      </c>
      <c r="D12145">
        <v>28.060000000000002</v>
      </c>
      <c r="E12145">
        <v>60</v>
      </c>
      <c r="F12145">
        <f t="shared" si="378"/>
        <v>1.3705755463960485E-2</v>
      </c>
      <c r="G12145">
        <f t="shared" si="379"/>
        <v>8.6985852456450592E-4</v>
      </c>
    </row>
    <row r="12146" spans="3:7" x14ac:dyDescent="0.2">
      <c r="C12146">
        <v>738.97003332773841</v>
      </c>
      <c r="D12146">
        <v>28.060000000000002</v>
      </c>
      <c r="E12146">
        <v>60</v>
      </c>
      <c r="F12146">
        <f t="shared" si="378"/>
        <v>1.3705755463960485E-2</v>
      </c>
      <c r="G12146">
        <f t="shared" si="379"/>
        <v>8.6254888242680674E-4</v>
      </c>
    </row>
    <row r="12147" spans="3:7" x14ac:dyDescent="0.2">
      <c r="C12147">
        <v>739.0333166678746</v>
      </c>
      <c r="D12147">
        <v>28.060000000000002</v>
      </c>
      <c r="E12147">
        <v>60</v>
      </c>
      <c r="F12147">
        <f t="shared" si="378"/>
        <v>1.3705755463960485E-2</v>
      </c>
      <c r="G12147">
        <f t="shared" si="379"/>
        <v>8.67345984849324E-4</v>
      </c>
    </row>
    <row r="12148" spans="3:7" x14ac:dyDescent="0.2">
      <c r="C12148">
        <v>739.0962833325068</v>
      </c>
      <c r="D12148">
        <v>28.058999999999997</v>
      </c>
      <c r="E12148">
        <v>60</v>
      </c>
      <c r="F12148">
        <f t="shared" si="378"/>
        <v>1.3703719552708342E-2</v>
      </c>
      <c r="G12148">
        <f t="shared" si="379"/>
        <v>8.6287751328909912E-4</v>
      </c>
    </row>
    <row r="12149" spans="3:7" x14ac:dyDescent="0.2">
      <c r="C12149">
        <v>739.15954999923702</v>
      </c>
      <c r="D12149">
        <v>28.063000000000002</v>
      </c>
      <c r="E12149">
        <v>60</v>
      </c>
      <c r="F12149">
        <f t="shared" si="378"/>
        <v>1.3711864931552964E-2</v>
      </c>
      <c r="G12149">
        <f t="shared" si="379"/>
        <v>8.6750398887427873E-4</v>
      </c>
    </row>
    <row r="12150" spans="3:7" x14ac:dyDescent="0.2">
      <c r="C12150">
        <v>739.22308332920079</v>
      </c>
      <c r="D12150">
        <v>28.058999999999997</v>
      </c>
      <c r="E12150">
        <v>60</v>
      </c>
      <c r="F12150">
        <f t="shared" si="378"/>
        <v>1.3703719552708342E-2</v>
      </c>
      <c r="G12150">
        <f t="shared" si="379"/>
        <v>8.7064293607325475E-4</v>
      </c>
    </row>
    <row r="12151" spans="3:7" x14ac:dyDescent="0.2">
      <c r="C12151">
        <v>739.28658332824705</v>
      </c>
      <c r="D12151">
        <v>28.058</v>
      </c>
      <c r="E12151">
        <v>60</v>
      </c>
      <c r="F12151">
        <f t="shared" si="378"/>
        <v>1.3701683930363973E-2</v>
      </c>
      <c r="G12151">
        <f t="shared" si="379"/>
        <v>8.7005691651023361E-4</v>
      </c>
    </row>
    <row r="12152" spans="3:7" x14ac:dyDescent="0.2">
      <c r="C12152">
        <v>739.35001666545872</v>
      </c>
      <c r="D12152">
        <v>28.057000000000002</v>
      </c>
      <c r="E12152">
        <v>60</v>
      </c>
      <c r="F12152">
        <f t="shared" si="378"/>
        <v>1.3699648596888134E-2</v>
      </c>
      <c r="G12152">
        <f t="shared" si="379"/>
        <v>8.6901442912788404E-4</v>
      </c>
    </row>
    <row r="12153" spans="3:7" x14ac:dyDescent="0.2">
      <c r="C12153">
        <v>739.41339999834702</v>
      </c>
      <c r="D12153">
        <v>28.061</v>
      </c>
      <c r="E12153">
        <v>60</v>
      </c>
      <c r="F12153">
        <f t="shared" si="378"/>
        <v>1.3707791664159219E-2</v>
      </c>
      <c r="G12153">
        <f t="shared" si="379"/>
        <v>8.6884552221277024E-4</v>
      </c>
    </row>
    <row r="12154" spans="3:7" x14ac:dyDescent="0.2">
      <c r="C12154">
        <v>739.47686666647598</v>
      </c>
      <c r="D12154">
        <v>28.058</v>
      </c>
      <c r="E12154">
        <v>60</v>
      </c>
      <c r="F12154">
        <f t="shared" si="378"/>
        <v>1.3701683930363973E-2</v>
      </c>
      <c r="G12154">
        <f t="shared" si="379"/>
        <v>8.6960022681641439E-4</v>
      </c>
    </row>
    <row r="12155" spans="3:7" x14ac:dyDescent="0.2">
      <c r="C12155">
        <v>739.54028333028157</v>
      </c>
      <c r="D12155">
        <v>28.061</v>
      </c>
      <c r="E12155">
        <v>60</v>
      </c>
      <c r="F12155">
        <f t="shared" si="378"/>
        <v>1.3707791664159219E-2</v>
      </c>
      <c r="G12155">
        <f t="shared" si="379"/>
        <v>8.6930241548295953E-4</v>
      </c>
    </row>
    <row r="12156" spans="3:7" x14ac:dyDescent="0.2">
      <c r="C12156">
        <v>739.60360000133517</v>
      </c>
      <c r="D12156">
        <v>28.061999999999998</v>
      </c>
      <c r="E12156">
        <v>60</v>
      </c>
      <c r="F12156">
        <f t="shared" si="378"/>
        <v>1.370982815334376E-2</v>
      </c>
      <c r="G12156">
        <f t="shared" si="379"/>
        <v>8.6806067938663531E-4</v>
      </c>
    </row>
    <row r="12157" spans="3:7" x14ac:dyDescent="0.2">
      <c r="C12157">
        <v>739.66698333422346</v>
      </c>
      <c r="D12157">
        <v>28.063000000000002</v>
      </c>
      <c r="E12157">
        <v>60</v>
      </c>
      <c r="F12157">
        <f t="shared" si="378"/>
        <v>1.3711864931552964E-2</v>
      </c>
      <c r="G12157">
        <f t="shared" si="379"/>
        <v>8.6910369947593104E-4</v>
      </c>
    </row>
    <row r="12158" spans="3:7" x14ac:dyDescent="0.2">
      <c r="C12158">
        <v>739.73054999510452</v>
      </c>
      <c r="D12158">
        <v>28.061</v>
      </c>
      <c r="E12158">
        <v>60</v>
      </c>
      <c r="F12158">
        <f t="shared" si="378"/>
        <v>1.3707791664159219E-2</v>
      </c>
      <c r="G12158">
        <f t="shared" si="379"/>
        <v>8.7135854414390173E-4</v>
      </c>
    </row>
    <row r="12159" spans="3:7" x14ac:dyDescent="0.2">
      <c r="C12159">
        <v>739.79373333454134</v>
      </c>
      <c r="D12159">
        <v>28.058</v>
      </c>
      <c r="E12159">
        <v>60</v>
      </c>
      <c r="F12159">
        <f t="shared" si="378"/>
        <v>1.3701683930363973E-2</v>
      </c>
      <c r="G12159">
        <f t="shared" si="379"/>
        <v>8.6571814662819019E-4</v>
      </c>
    </row>
    <row r="12160" spans="3:7" x14ac:dyDescent="0.2">
      <c r="C12160">
        <v>739.85721666812901</v>
      </c>
      <c r="D12160">
        <v>28.054000000000002</v>
      </c>
      <c r="E12160">
        <v>60</v>
      </c>
      <c r="F12160">
        <f t="shared" si="378"/>
        <v>1.369354432928176E-2</v>
      </c>
      <c r="G12160">
        <f t="shared" si="379"/>
        <v>8.6931184265333014E-4</v>
      </c>
    </row>
    <row r="12161" spans="3:7" x14ac:dyDescent="0.2">
      <c r="C12161">
        <v>739.9210333347321</v>
      </c>
      <c r="D12161">
        <v>28.054000000000002</v>
      </c>
      <c r="E12161">
        <v>60</v>
      </c>
      <c r="F12161">
        <f t="shared" si="378"/>
        <v>1.369354432928176E-2</v>
      </c>
      <c r="G12161">
        <f t="shared" si="379"/>
        <v>8.738763530763855E-4</v>
      </c>
    </row>
    <row r="12162" spans="3:7" x14ac:dyDescent="0.2">
      <c r="C12162">
        <v>739.98463333447773</v>
      </c>
      <c r="D12162">
        <v>28.057000000000002</v>
      </c>
      <c r="E12162">
        <v>60</v>
      </c>
      <c r="F12162">
        <f t="shared" si="378"/>
        <v>1.3699648596888134E-2</v>
      </c>
      <c r="G12162">
        <f t="shared" si="379"/>
        <v>8.7129764727735773E-4</v>
      </c>
    </row>
    <row r="12163" spans="3:7" x14ac:dyDescent="0.2">
      <c r="C12163">
        <v>740.04756666024525</v>
      </c>
      <c r="D12163">
        <v>28.057000000000002</v>
      </c>
      <c r="E12163">
        <v>60</v>
      </c>
      <c r="F12163">
        <f t="shared" ref="F12163:F12226" si="380">EXP(-13478*(1/(D12163+273.15)-1/(E12163+273.15)))</f>
        <v>1.3699648596888134E-2</v>
      </c>
      <c r="G12163">
        <f t="shared" si="379"/>
        <v>8.6216444804846943E-4</v>
      </c>
    </row>
    <row r="12164" spans="3:7" x14ac:dyDescent="0.2">
      <c r="C12164">
        <v>740.11099999745682</v>
      </c>
      <c r="D12164">
        <v>28.055999999999997</v>
      </c>
      <c r="E12164">
        <v>60</v>
      </c>
      <c r="F12164">
        <f t="shared" si="380"/>
        <v>1.3697613552241786E-2</v>
      </c>
      <c r="G12164">
        <f t="shared" ref="G12164:G12227" si="381">F12164*(C12164-C12163)</f>
        <v>8.6888533945303416E-4</v>
      </c>
    </row>
    <row r="12165" spans="3:7" x14ac:dyDescent="0.2">
      <c r="C12165">
        <v>740.17419999440506</v>
      </c>
      <c r="D12165">
        <v>28.055999999999997</v>
      </c>
      <c r="E12165">
        <v>60</v>
      </c>
      <c r="F12165">
        <f t="shared" si="380"/>
        <v>1.3697613552241786E-2</v>
      </c>
      <c r="G12165">
        <f t="shared" si="381"/>
        <v>8.6568913469988167E-4</v>
      </c>
    </row>
    <row r="12166" spans="3:7" x14ac:dyDescent="0.2">
      <c r="C12166">
        <v>740.23771666685741</v>
      </c>
      <c r="D12166">
        <v>28.057000000000002</v>
      </c>
      <c r="E12166">
        <v>60</v>
      </c>
      <c r="F12166">
        <f t="shared" si="380"/>
        <v>1.3699648596888134E-2</v>
      </c>
      <c r="G12166">
        <f t="shared" si="381"/>
        <v>8.7015609264086023E-4</v>
      </c>
    </row>
    <row r="12167" spans="3:7" x14ac:dyDescent="0.2">
      <c r="C12167">
        <v>740.30098333358762</v>
      </c>
      <c r="D12167">
        <v>28.049999999999997</v>
      </c>
      <c r="E12167">
        <v>60</v>
      </c>
      <c r="F12167">
        <f t="shared" si="380"/>
        <v>1.3685409347599752E-2</v>
      </c>
      <c r="G12167">
        <f t="shared" si="381"/>
        <v>8.6583023226115762E-4</v>
      </c>
    </row>
    <row r="12168" spans="3:7" x14ac:dyDescent="0.2">
      <c r="C12168">
        <v>740.36451666355129</v>
      </c>
      <c r="D12168">
        <v>28.048000000000002</v>
      </c>
      <c r="E12168">
        <v>60</v>
      </c>
      <c r="F12168">
        <f t="shared" si="380"/>
        <v>1.3681343588253646E-2</v>
      </c>
      <c r="G12168">
        <f t="shared" si="381"/>
        <v>8.6922131653874139E-4</v>
      </c>
    </row>
    <row r="12169" spans="3:7" x14ac:dyDescent="0.2">
      <c r="C12169">
        <v>740.42793332735698</v>
      </c>
      <c r="D12169">
        <v>28.049999999999997</v>
      </c>
      <c r="E12169">
        <v>60</v>
      </c>
      <c r="F12169">
        <f t="shared" si="380"/>
        <v>1.3685409347599752E-2</v>
      </c>
      <c r="G12169">
        <f t="shared" si="381"/>
        <v>8.6788300364007344E-4</v>
      </c>
    </row>
    <row r="12170" spans="3:7" x14ac:dyDescent="0.2">
      <c r="C12170">
        <v>740.4915500005086</v>
      </c>
      <c r="D12170">
        <v>28.046999999999997</v>
      </c>
      <c r="E12170">
        <v>60</v>
      </c>
      <c r="F12170">
        <f t="shared" si="380"/>
        <v>1.3679311141317941E-2</v>
      </c>
      <c r="G12170">
        <f t="shared" si="381"/>
        <v>8.7023226581645703E-4</v>
      </c>
    </row>
    <row r="12171" spans="3:7" x14ac:dyDescent="0.2">
      <c r="C12171">
        <v>740.55443332990012</v>
      </c>
      <c r="D12171">
        <v>28.048000000000002</v>
      </c>
      <c r="E12171">
        <v>60</v>
      </c>
      <c r="F12171">
        <f t="shared" si="380"/>
        <v>1.3681343588253646E-2</v>
      </c>
      <c r="G12171">
        <f t="shared" si="381"/>
        <v>8.6032843537878212E-4</v>
      </c>
    </row>
    <row r="12172" spans="3:7" x14ac:dyDescent="0.2">
      <c r="C12172">
        <v>740.61775000095372</v>
      </c>
      <c r="D12172">
        <v>28.045999999999999</v>
      </c>
      <c r="E12172">
        <v>60</v>
      </c>
      <c r="F12172">
        <f t="shared" si="380"/>
        <v>1.3677278982821613E-2</v>
      </c>
      <c r="G12172">
        <f t="shared" si="381"/>
        <v>8.6599977426361698E-4</v>
      </c>
    </row>
    <row r="12173" spans="3:7" x14ac:dyDescent="0.2">
      <c r="C12173">
        <v>740.68128333091738</v>
      </c>
      <c r="D12173">
        <v>28.048000000000002</v>
      </c>
      <c r="E12173">
        <v>60</v>
      </c>
      <c r="F12173">
        <f t="shared" si="380"/>
        <v>1.3681343588253646E-2</v>
      </c>
      <c r="G12173">
        <f t="shared" si="381"/>
        <v>8.6922131653874139E-4</v>
      </c>
    </row>
    <row r="12174" spans="3:7" x14ac:dyDescent="0.2">
      <c r="C12174">
        <v>740.74423333009088</v>
      </c>
      <c r="D12174">
        <v>28.045000000000002</v>
      </c>
      <c r="E12174">
        <v>60</v>
      </c>
      <c r="F12174">
        <f t="shared" si="380"/>
        <v>1.367524711272604E-2</v>
      </c>
      <c r="G12174">
        <f t="shared" si="381"/>
        <v>8.6085679444347716E-4</v>
      </c>
    </row>
    <row r="12175" spans="3:7" x14ac:dyDescent="0.2">
      <c r="C12175">
        <v>740.80756666660307</v>
      </c>
      <c r="D12175">
        <v>28.042999999999999</v>
      </c>
      <c r="E12175">
        <v>60</v>
      </c>
      <c r="F12175">
        <f t="shared" si="380"/>
        <v>1.3671184237580509E-2</v>
      </c>
      <c r="G12175">
        <f t="shared" si="381"/>
        <v>8.6584171183879419E-4</v>
      </c>
    </row>
    <row r="12176" spans="3:7" x14ac:dyDescent="0.2">
      <c r="C12176">
        <v>740.87099999586746</v>
      </c>
      <c r="D12176">
        <v>28.042999999999999</v>
      </c>
      <c r="E12176">
        <v>60</v>
      </c>
      <c r="F12176">
        <f t="shared" si="380"/>
        <v>1.3671184237580509E-2</v>
      </c>
      <c r="G12176">
        <f t="shared" si="381"/>
        <v>8.6720873117670204E-4</v>
      </c>
    </row>
    <row r="12177" spans="3:7" x14ac:dyDescent="0.2">
      <c r="C12177">
        <v>740.93421666622157</v>
      </c>
      <c r="D12177">
        <v>28.048000000000002</v>
      </c>
      <c r="E12177">
        <v>60</v>
      </c>
      <c r="F12177">
        <f t="shared" si="380"/>
        <v>1.3681343588253646E-2</v>
      </c>
      <c r="G12177">
        <f t="shared" si="381"/>
        <v>8.6488898761993111E-4</v>
      </c>
    </row>
    <row r="12178" spans="3:7" x14ac:dyDescent="0.2">
      <c r="C12178">
        <v>740.99778332710264</v>
      </c>
      <c r="D12178">
        <v>28.042000000000002</v>
      </c>
      <c r="E12178">
        <v>60</v>
      </c>
      <c r="F12178">
        <f t="shared" si="380"/>
        <v>1.3669153232452737E-2</v>
      </c>
      <c r="G12178">
        <f t="shared" si="381"/>
        <v>8.689024280586396E-4</v>
      </c>
    </row>
    <row r="12179" spans="3:7" x14ac:dyDescent="0.2">
      <c r="C12179">
        <v>741.06156666278844</v>
      </c>
      <c r="D12179">
        <v>28.040999999999997</v>
      </c>
      <c r="E12179">
        <v>60</v>
      </c>
      <c r="F12179">
        <f t="shared" si="380"/>
        <v>1.3667122515569608E-2</v>
      </c>
      <c r="G12179">
        <f t="shared" si="381"/>
        <v>8.717346632695069E-4</v>
      </c>
    </row>
    <row r="12180" spans="3:7" x14ac:dyDescent="0.2">
      <c r="C12180">
        <v>741.12523333231604</v>
      </c>
      <c r="D12180">
        <v>28.039000000000001</v>
      </c>
      <c r="E12180">
        <v>60</v>
      </c>
      <c r="F12180">
        <f t="shared" si="380"/>
        <v>1.3663061946381843E-2</v>
      </c>
      <c r="G12180">
        <f t="shared" si="381"/>
        <v>8.6988164967550542E-4</v>
      </c>
    </row>
    <row r="12181" spans="3:7" x14ac:dyDescent="0.2">
      <c r="C12181">
        <v>741.18898332913716</v>
      </c>
      <c r="D12181">
        <v>28.043999999999997</v>
      </c>
      <c r="E12181">
        <v>60</v>
      </c>
      <c r="F12181">
        <f t="shared" si="380"/>
        <v>1.3673215530991925E-2</v>
      </c>
      <c r="G12181">
        <f t="shared" si="381"/>
        <v>8.716674466351681E-4</v>
      </c>
    </row>
    <row r="12182" spans="3:7" x14ac:dyDescent="0.2">
      <c r="C12182">
        <v>741.25244999726613</v>
      </c>
      <c r="D12182">
        <v>28.042000000000002</v>
      </c>
      <c r="E12182">
        <v>60</v>
      </c>
      <c r="F12182">
        <f t="shared" si="380"/>
        <v>1.3669153232452737E-2</v>
      </c>
      <c r="G12182">
        <f t="shared" si="381"/>
        <v>8.6753561180807827E-4</v>
      </c>
    </row>
    <row r="12183" spans="3:7" x14ac:dyDescent="0.2">
      <c r="C12183">
        <v>741.31573332945504</v>
      </c>
      <c r="D12183">
        <v>28.040999999999997</v>
      </c>
      <c r="E12183">
        <v>60</v>
      </c>
      <c r="F12183">
        <f t="shared" si="380"/>
        <v>1.3667122515569608E-2</v>
      </c>
      <c r="G12183">
        <f t="shared" si="381"/>
        <v>8.6490105421941266E-4</v>
      </c>
    </row>
    <row r="12184" spans="3:7" x14ac:dyDescent="0.2">
      <c r="C12184">
        <v>741.37906666596734</v>
      </c>
      <c r="D12184">
        <v>28.042999999999999</v>
      </c>
      <c r="E12184">
        <v>60</v>
      </c>
      <c r="F12184">
        <f t="shared" si="380"/>
        <v>1.3671184237580509E-2</v>
      </c>
      <c r="G12184">
        <f t="shared" si="381"/>
        <v>8.658417118403485E-4</v>
      </c>
    </row>
    <row r="12185" spans="3:7" x14ac:dyDescent="0.2">
      <c r="C12185">
        <v>741.44263333479569</v>
      </c>
      <c r="D12185">
        <v>28.039000000000001</v>
      </c>
      <c r="E12185">
        <v>60</v>
      </c>
      <c r="F12185">
        <f t="shared" si="380"/>
        <v>1.3663061946381843E-2</v>
      </c>
      <c r="G12185">
        <f t="shared" si="381"/>
        <v>8.6851533392679847E-4</v>
      </c>
    </row>
    <row r="12186" spans="3:7" x14ac:dyDescent="0.2">
      <c r="C12186">
        <v>741.50621666113534</v>
      </c>
      <c r="D12186">
        <v>28.036999999999999</v>
      </c>
      <c r="E12186">
        <v>60</v>
      </c>
      <c r="F12186">
        <f t="shared" si="380"/>
        <v>1.3659002529705538E-2</v>
      </c>
      <c r="G12186">
        <f t="shared" si="381"/>
        <v>8.6848481532041946E-4</v>
      </c>
    </row>
    <row r="12187" spans="3:7" x14ac:dyDescent="0.2">
      <c r="C12187">
        <v>741.56983333428695</v>
      </c>
      <c r="D12187">
        <v>28.042000000000002</v>
      </c>
      <c r="E12187">
        <v>60</v>
      </c>
      <c r="F12187">
        <f t="shared" si="380"/>
        <v>1.3669153232452737E-2</v>
      </c>
      <c r="G12187">
        <f t="shared" si="381"/>
        <v>8.6958605344827542E-4</v>
      </c>
    </row>
    <row r="12188" spans="3:7" x14ac:dyDescent="0.2">
      <c r="C12188">
        <v>741.63286666075385</v>
      </c>
      <c r="D12188">
        <v>28.04</v>
      </c>
      <c r="E12188">
        <v>60</v>
      </c>
      <c r="F12188">
        <f t="shared" si="380"/>
        <v>1.3665092086892412E-2</v>
      </c>
      <c r="G12188">
        <f t="shared" si="381"/>
        <v>8.6135621071325118E-4</v>
      </c>
    </row>
    <row r="12189" spans="3:7" x14ac:dyDescent="0.2">
      <c r="C12189">
        <v>741.69603333473208</v>
      </c>
      <c r="D12189">
        <v>28.042000000000002</v>
      </c>
      <c r="E12189">
        <v>60</v>
      </c>
      <c r="F12189">
        <f t="shared" si="380"/>
        <v>1.3669153232452737E-2</v>
      </c>
      <c r="G12189">
        <f t="shared" si="381"/>
        <v>8.6343494579281619E-4</v>
      </c>
    </row>
    <row r="12190" spans="3:7" x14ac:dyDescent="0.2">
      <c r="C12190">
        <v>741.75930000146229</v>
      </c>
      <c r="D12190">
        <v>28.043999999999997</v>
      </c>
      <c r="E12190">
        <v>60</v>
      </c>
      <c r="F12190">
        <f t="shared" si="380"/>
        <v>1.3673215530991925E-2</v>
      </c>
      <c r="G12190">
        <f t="shared" si="381"/>
        <v>8.6505877012966093E-4</v>
      </c>
    </row>
    <row r="12191" spans="3:7" x14ac:dyDescent="0.2">
      <c r="C12191">
        <v>741.82268333435059</v>
      </c>
      <c r="D12191">
        <v>28.043999999999997</v>
      </c>
      <c r="E12191">
        <v>60</v>
      </c>
      <c r="F12191">
        <f t="shared" si="380"/>
        <v>1.3673215530991925E-2</v>
      </c>
      <c r="G12191">
        <f t="shared" si="381"/>
        <v>8.6665397165423775E-4</v>
      </c>
    </row>
    <row r="12192" spans="3:7" x14ac:dyDescent="0.2">
      <c r="C12192">
        <v>741.88633333047233</v>
      </c>
      <c r="D12192">
        <v>28.046999999999997</v>
      </c>
      <c r="E12192">
        <v>60</v>
      </c>
      <c r="F12192">
        <f t="shared" si="380"/>
        <v>1.3679311141317941E-2</v>
      </c>
      <c r="G12192">
        <f t="shared" si="381"/>
        <v>8.7068810109295638E-4</v>
      </c>
    </row>
    <row r="12193" spans="3:7" x14ac:dyDescent="0.2">
      <c r="C12193">
        <v>741.94964999357865</v>
      </c>
      <c r="D12193">
        <v>28.045000000000002</v>
      </c>
      <c r="E12193">
        <v>60</v>
      </c>
      <c r="F12193">
        <f t="shared" si="380"/>
        <v>1.367524711272604E-2</v>
      </c>
      <c r="G12193">
        <f t="shared" si="381"/>
        <v>8.6587101433215606E-4</v>
      </c>
    </row>
    <row r="12194" spans="3:7" x14ac:dyDescent="0.2">
      <c r="C12194">
        <v>742.01341666380563</v>
      </c>
      <c r="D12194">
        <v>28.042999999999999</v>
      </c>
      <c r="E12194">
        <v>60</v>
      </c>
      <c r="F12194">
        <f t="shared" si="380"/>
        <v>1.3671184237580509E-2</v>
      </c>
      <c r="G12194">
        <f t="shared" si="381"/>
        <v>8.7176589689011842E-4</v>
      </c>
    </row>
    <row r="12195" spans="3:7" x14ac:dyDescent="0.2">
      <c r="C12195">
        <v>742.07694999376929</v>
      </c>
      <c r="D12195">
        <v>28.043999999999997</v>
      </c>
      <c r="E12195">
        <v>60</v>
      </c>
      <c r="F12195">
        <f t="shared" si="380"/>
        <v>1.3673215530991925E-2</v>
      </c>
      <c r="G12195">
        <f t="shared" si="381"/>
        <v>8.6870491399476896E-4</v>
      </c>
    </row>
    <row r="12196" spans="3:7" x14ac:dyDescent="0.2">
      <c r="C12196">
        <v>742.14018332958221</v>
      </c>
      <c r="D12196">
        <v>28.046999999999997</v>
      </c>
      <c r="E12196">
        <v>60</v>
      </c>
      <c r="F12196">
        <f t="shared" si="380"/>
        <v>1.3679311141317941E-2</v>
      </c>
      <c r="G12196">
        <f t="shared" si="381"/>
        <v>8.6498847508843628E-4</v>
      </c>
    </row>
    <row r="12197" spans="3:7" x14ac:dyDescent="0.2">
      <c r="C12197">
        <v>742.20358332792921</v>
      </c>
      <c r="D12197">
        <v>28.051000000000002</v>
      </c>
      <c r="E12197">
        <v>60</v>
      </c>
      <c r="F12197">
        <f t="shared" si="380"/>
        <v>1.3687442660088017E-2</v>
      </c>
      <c r="G12197">
        <f t="shared" si="381"/>
        <v>8.6778384202416687E-4</v>
      </c>
    </row>
    <row r="12198" spans="3:7" x14ac:dyDescent="0.2">
      <c r="C12198">
        <v>742.26689999898269</v>
      </c>
      <c r="D12198">
        <v>28.043999999999997</v>
      </c>
      <c r="E12198">
        <v>60</v>
      </c>
      <c r="F12198">
        <f t="shared" si="380"/>
        <v>1.3673215530991925E-2</v>
      </c>
      <c r="G12198">
        <f t="shared" si="381"/>
        <v>8.6574249001922004E-4</v>
      </c>
    </row>
    <row r="12199" spans="3:7" x14ac:dyDescent="0.2">
      <c r="C12199">
        <v>742.3302500009537</v>
      </c>
      <c r="D12199">
        <v>28.045000000000002</v>
      </c>
      <c r="E12199">
        <v>60</v>
      </c>
      <c r="F12199">
        <f t="shared" si="380"/>
        <v>1.367524711272604E-2</v>
      </c>
      <c r="G12199">
        <f t="shared" si="381"/>
        <v>8.6632693154514381E-4</v>
      </c>
    </row>
    <row r="12200" spans="3:7" x14ac:dyDescent="0.2">
      <c r="C12200">
        <v>742.39374999999995</v>
      </c>
      <c r="D12200">
        <v>28.045999999999999</v>
      </c>
      <c r="E12200">
        <v>60</v>
      </c>
      <c r="F12200">
        <f t="shared" si="380"/>
        <v>1.3677278982821613E-2</v>
      </c>
      <c r="G12200">
        <f t="shared" si="381"/>
        <v>8.6850720236456979E-4</v>
      </c>
    </row>
    <row r="12201" spans="3:7" x14ac:dyDescent="0.2">
      <c r="C12201">
        <v>742.45716666380565</v>
      </c>
      <c r="D12201">
        <v>28.045999999999999</v>
      </c>
      <c r="E12201">
        <v>60</v>
      </c>
      <c r="F12201">
        <f t="shared" si="380"/>
        <v>1.3677278982821613E-2</v>
      </c>
      <c r="G12201">
        <f t="shared" si="381"/>
        <v>8.6736740303032056E-4</v>
      </c>
    </row>
    <row r="12202" spans="3:7" x14ac:dyDescent="0.2">
      <c r="C12202">
        <v>742.52048332691197</v>
      </c>
      <c r="D12202">
        <v>28.048000000000002</v>
      </c>
      <c r="E12202">
        <v>60</v>
      </c>
      <c r="F12202">
        <f t="shared" si="380"/>
        <v>1.3681343588253646E-2</v>
      </c>
      <c r="G12202">
        <f t="shared" si="381"/>
        <v>8.6625702281927343E-4</v>
      </c>
    </row>
    <row r="12203" spans="3:7" x14ac:dyDescent="0.2">
      <c r="C12203">
        <v>742.58374999364219</v>
      </c>
      <c r="D12203">
        <v>28.046999999999997</v>
      </c>
      <c r="E12203">
        <v>60</v>
      </c>
      <c r="F12203">
        <f t="shared" si="380"/>
        <v>1.3679311141317941E-2</v>
      </c>
      <c r="G12203">
        <f t="shared" si="381"/>
        <v>8.6544441907667423E-4</v>
      </c>
    </row>
    <row r="12204" spans="3:7" x14ac:dyDescent="0.2">
      <c r="C12204">
        <v>742.6473666667938</v>
      </c>
      <c r="D12204">
        <v>28.048999999999999</v>
      </c>
      <c r="E12204">
        <v>60</v>
      </c>
      <c r="F12204">
        <f t="shared" si="380"/>
        <v>1.3683376323667888E-2</v>
      </c>
      <c r="G12204">
        <f t="shared" si="381"/>
        <v>8.7049087919331529E-4</v>
      </c>
    </row>
    <row r="12205" spans="3:7" x14ac:dyDescent="0.2">
      <c r="C12205">
        <v>742.71093332767487</v>
      </c>
      <c r="D12205">
        <v>28.051000000000002</v>
      </c>
      <c r="E12205">
        <v>60</v>
      </c>
      <c r="F12205">
        <f t="shared" si="380"/>
        <v>1.3687442660088017E-2</v>
      </c>
      <c r="G12205">
        <f t="shared" si="381"/>
        <v>8.7006502590284015E-4</v>
      </c>
    </row>
    <row r="12206" spans="3:7" x14ac:dyDescent="0.2">
      <c r="C12206">
        <v>742.77451666196191</v>
      </c>
      <c r="D12206">
        <v>28.048999999999999</v>
      </c>
      <c r="E12206">
        <v>60</v>
      </c>
      <c r="F12206">
        <f t="shared" si="380"/>
        <v>1.3683376323667888E-2</v>
      </c>
      <c r="G12206">
        <f t="shared" si="381"/>
        <v>8.7003469096321969E-4</v>
      </c>
    </row>
    <row r="12207" spans="3:7" x14ac:dyDescent="0.2">
      <c r="C12207">
        <v>742.83758332729337</v>
      </c>
      <c r="D12207">
        <v>28.051000000000002</v>
      </c>
      <c r="E12207">
        <v>60</v>
      </c>
      <c r="F12207">
        <f t="shared" si="380"/>
        <v>1.3687442660088017E-2</v>
      </c>
      <c r="G12207">
        <f t="shared" si="381"/>
        <v>8.6322136548734683E-4</v>
      </c>
    </row>
    <row r="12208" spans="3:7" x14ac:dyDescent="0.2">
      <c r="C12208">
        <v>742.9007500012716</v>
      </c>
      <c r="D12208">
        <v>28.048000000000002</v>
      </c>
      <c r="E12208">
        <v>60</v>
      </c>
      <c r="F12208">
        <f t="shared" si="380"/>
        <v>1.3681343588253646E-2</v>
      </c>
      <c r="G12208">
        <f t="shared" si="381"/>
        <v>8.642049700233708E-4</v>
      </c>
    </row>
    <row r="12209" spans="3:7" x14ac:dyDescent="0.2">
      <c r="C12209">
        <v>742.96429999669397</v>
      </c>
      <c r="D12209">
        <v>28.048999999999999</v>
      </c>
      <c r="E12209">
        <v>60</v>
      </c>
      <c r="F12209">
        <f t="shared" si="380"/>
        <v>1.3683376323667888E-2</v>
      </c>
      <c r="G12209">
        <f t="shared" si="381"/>
        <v>8.6957850273156837E-4</v>
      </c>
    </row>
    <row r="12210" spans="3:7" x14ac:dyDescent="0.2">
      <c r="C12210">
        <v>743.02759999434159</v>
      </c>
      <c r="D12210">
        <v>28.048000000000002</v>
      </c>
      <c r="E12210">
        <v>60</v>
      </c>
      <c r="F12210">
        <f t="shared" si="380"/>
        <v>1.3681343588253646E-2</v>
      </c>
      <c r="G12210">
        <f t="shared" si="381"/>
        <v>8.660290169527164E-4</v>
      </c>
    </row>
    <row r="12211" spans="3:7" x14ac:dyDescent="0.2">
      <c r="C12211">
        <v>743.09091666539507</v>
      </c>
      <c r="D12211">
        <v>28.049999999999997</v>
      </c>
      <c r="E12211">
        <v>60</v>
      </c>
      <c r="F12211">
        <f t="shared" si="380"/>
        <v>1.3685409347599752E-2</v>
      </c>
      <c r="G12211">
        <f t="shared" si="381"/>
        <v>8.6651456189426428E-4</v>
      </c>
    </row>
    <row r="12212" spans="3:7" x14ac:dyDescent="0.2">
      <c r="C12212">
        <v>743.15451666514082</v>
      </c>
      <c r="D12212">
        <v>28.048000000000002</v>
      </c>
      <c r="E12212">
        <v>60</v>
      </c>
      <c r="F12212">
        <f t="shared" si="380"/>
        <v>1.3681343588253646E-2</v>
      </c>
      <c r="G12212">
        <f t="shared" si="381"/>
        <v>8.7013344873441577E-4</v>
      </c>
    </row>
    <row r="12213" spans="3:7" x14ac:dyDescent="0.2">
      <c r="C12213">
        <v>743.21804999510448</v>
      </c>
      <c r="D12213">
        <v>28.051000000000002</v>
      </c>
      <c r="E12213">
        <v>60</v>
      </c>
      <c r="F12213">
        <f t="shared" si="380"/>
        <v>1.3687442660088017E-2</v>
      </c>
      <c r="G12213">
        <f t="shared" si="381"/>
        <v>8.6960881088206648E-4</v>
      </c>
    </row>
    <row r="12214" spans="3:7" x14ac:dyDescent="0.2">
      <c r="C12214">
        <v>743.28151666323345</v>
      </c>
      <c r="D12214">
        <v>28.048999999999999</v>
      </c>
      <c r="E12214">
        <v>60</v>
      </c>
      <c r="F12214">
        <f t="shared" si="380"/>
        <v>1.3683376323667888E-2</v>
      </c>
      <c r="G12214">
        <f t="shared" si="381"/>
        <v>8.684383040179983E-4</v>
      </c>
    </row>
    <row r="12215" spans="3:7" x14ac:dyDescent="0.2">
      <c r="C12215">
        <v>743.34521666367846</v>
      </c>
      <c r="D12215">
        <v>28.051000000000002</v>
      </c>
      <c r="E12215">
        <v>60</v>
      </c>
      <c r="F12215">
        <f t="shared" si="380"/>
        <v>1.3687442660088017E-2</v>
      </c>
      <c r="G12215">
        <f t="shared" si="381"/>
        <v>8.7189010353865709E-4</v>
      </c>
    </row>
    <row r="12216" spans="3:7" x14ac:dyDescent="0.2">
      <c r="C12216">
        <v>743.40828332901003</v>
      </c>
      <c r="D12216">
        <v>28.048000000000002</v>
      </c>
      <c r="E12216">
        <v>60</v>
      </c>
      <c r="F12216">
        <f t="shared" si="380"/>
        <v>1.3681343588253646E-2</v>
      </c>
      <c r="G12216">
        <f t="shared" si="381"/>
        <v>8.628367173666914E-4</v>
      </c>
    </row>
    <row r="12217" spans="3:7" x14ac:dyDescent="0.2">
      <c r="C12217">
        <v>743.47158333460493</v>
      </c>
      <c r="D12217">
        <v>28.045999999999999</v>
      </c>
      <c r="E12217">
        <v>60</v>
      </c>
      <c r="F12217">
        <f t="shared" si="380"/>
        <v>1.3677278982821613E-2</v>
      </c>
      <c r="G12217">
        <f t="shared" si="381"/>
        <v>8.6577183613557396E-4</v>
      </c>
    </row>
    <row r="12218" spans="3:7" x14ac:dyDescent="0.2">
      <c r="C12218">
        <v>743.53496666749322</v>
      </c>
      <c r="D12218">
        <v>28.048999999999999</v>
      </c>
      <c r="E12218">
        <v>60</v>
      </c>
      <c r="F12218">
        <f t="shared" si="380"/>
        <v>1.3683376323667888E-2</v>
      </c>
      <c r="G12218">
        <f t="shared" si="381"/>
        <v>8.6729799655882727E-4</v>
      </c>
    </row>
    <row r="12219" spans="3:7" x14ac:dyDescent="0.2">
      <c r="C12219">
        <v>743.59845000108078</v>
      </c>
      <c r="D12219">
        <v>28.048999999999999</v>
      </c>
      <c r="E12219">
        <v>60</v>
      </c>
      <c r="F12219">
        <f t="shared" si="380"/>
        <v>1.3683376323667888E-2</v>
      </c>
      <c r="G12219">
        <f t="shared" si="381"/>
        <v>8.6866634375946787E-4</v>
      </c>
    </row>
    <row r="12220" spans="3:7" x14ac:dyDescent="0.2">
      <c r="C12220">
        <v>743.66186666488647</v>
      </c>
      <c r="D12220">
        <v>28.052</v>
      </c>
      <c r="E12220">
        <v>60</v>
      </c>
      <c r="F12220">
        <f t="shared" si="380"/>
        <v>1.3689476261171786E-2</v>
      </c>
      <c r="G12220">
        <f t="shared" si="381"/>
        <v>8.6814091373079794E-4</v>
      </c>
    </row>
    <row r="12221" spans="3:7" x14ac:dyDescent="0.2">
      <c r="C12221">
        <v>743.72531666755674</v>
      </c>
      <c r="D12221">
        <v>28.048000000000002</v>
      </c>
      <c r="E12221">
        <v>60</v>
      </c>
      <c r="F12221">
        <f t="shared" si="380"/>
        <v>1.3681343588253646E-2</v>
      </c>
      <c r="G12221">
        <f t="shared" si="381"/>
        <v>8.680812872075115E-4</v>
      </c>
    </row>
    <row r="12222" spans="3:7" x14ac:dyDescent="0.2">
      <c r="C12222">
        <v>743.78899999459588</v>
      </c>
      <c r="D12222">
        <v>28.048000000000002</v>
      </c>
      <c r="E12222">
        <v>60</v>
      </c>
      <c r="F12222">
        <f t="shared" si="380"/>
        <v>1.3681343588253646E-2</v>
      </c>
      <c r="G12222">
        <f t="shared" si="381"/>
        <v>8.7127347806564566E-4</v>
      </c>
    </row>
    <row r="12223" spans="3:7" x14ac:dyDescent="0.2">
      <c r="C12223">
        <v>743.85231666564937</v>
      </c>
      <c r="D12223">
        <v>28.049999999999997</v>
      </c>
      <c r="E12223">
        <v>60</v>
      </c>
      <c r="F12223">
        <f t="shared" si="380"/>
        <v>1.3685409347599752E-2</v>
      </c>
      <c r="G12223">
        <f t="shared" si="381"/>
        <v>8.6651456189426428E-4</v>
      </c>
    </row>
    <row r="12224" spans="3:7" x14ac:dyDescent="0.2">
      <c r="C12224">
        <v>743.91568333307907</v>
      </c>
      <c r="D12224">
        <v>28.049999999999997</v>
      </c>
      <c r="E12224">
        <v>60</v>
      </c>
      <c r="F12224">
        <f t="shared" si="380"/>
        <v>1.3685409347599752E-2</v>
      </c>
      <c r="G12224">
        <f t="shared" si="381"/>
        <v>8.6719878276872474E-4</v>
      </c>
    </row>
    <row r="12225" spans="3:7" x14ac:dyDescent="0.2">
      <c r="C12225">
        <v>743.97921666304273</v>
      </c>
      <c r="D12225">
        <v>28.051000000000002</v>
      </c>
      <c r="E12225">
        <v>60</v>
      </c>
      <c r="F12225">
        <f t="shared" si="380"/>
        <v>1.3687442660088017E-2</v>
      </c>
      <c r="G12225">
        <f t="shared" si="381"/>
        <v>8.6960881088206648E-4</v>
      </c>
    </row>
    <row r="12226" spans="3:7" x14ac:dyDescent="0.2">
      <c r="C12226">
        <v>744.04279999732967</v>
      </c>
      <c r="D12226">
        <v>28.051000000000002</v>
      </c>
      <c r="E12226">
        <v>60</v>
      </c>
      <c r="F12226">
        <f t="shared" si="380"/>
        <v>1.3687442660088017E-2</v>
      </c>
      <c r="G12226">
        <f t="shared" si="381"/>
        <v>8.7029324218958822E-4</v>
      </c>
    </row>
    <row r="12227" spans="3:7" x14ac:dyDescent="0.2">
      <c r="C12227">
        <v>744.1064333279927</v>
      </c>
      <c r="D12227">
        <v>28.051000000000002</v>
      </c>
      <c r="E12227">
        <v>60</v>
      </c>
      <c r="F12227">
        <f t="shared" ref="F12227:F12290" si="382">EXP(-13478*(1/(D12227+273.15)-1/(E12227+273.15)))</f>
        <v>1.3687442660088017E-2</v>
      </c>
      <c r="G12227">
        <f t="shared" si="381"/>
        <v>8.7097756472074867E-4</v>
      </c>
    </row>
    <row r="12228" spans="3:7" x14ac:dyDescent="0.2">
      <c r="C12228">
        <v>744.16958332856495</v>
      </c>
      <c r="D12228">
        <v>28.051000000000002</v>
      </c>
      <c r="E12228">
        <v>60</v>
      </c>
      <c r="F12228">
        <f t="shared" si="382"/>
        <v>1.3687442660088017E-2</v>
      </c>
      <c r="G12228">
        <f t="shared" ref="G12228:G12291" si="383">F12228*(C12228-C12227)</f>
        <v>8.6436201181719818E-4</v>
      </c>
    </row>
    <row r="12229" spans="3:7" x14ac:dyDescent="0.2">
      <c r="C12229">
        <v>744.23310000101731</v>
      </c>
      <c r="D12229">
        <v>28.051000000000002</v>
      </c>
      <c r="E12229">
        <v>60</v>
      </c>
      <c r="F12229">
        <f t="shared" si="382"/>
        <v>1.3687442660088017E-2</v>
      </c>
      <c r="G12229">
        <f t="shared" si="383"/>
        <v>8.6938081215115308E-4</v>
      </c>
    </row>
    <row r="12230" spans="3:7" x14ac:dyDescent="0.2">
      <c r="C12230">
        <v>744.29664999643967</v>
      </c>
      <c r="D12230">
        <v>28.052</v>
      </c>
      <c r="E12230">
        <v>60</v>
      </c>
      <c r="F12230">
        <f t="shared" si="382"/>
        <v>1.3689476261171786E-2</v>
      </c>
      <c r="G12230">
        <f t="shared" si="383"/>
        <v>8.699661537320178E-4</v>
      </c>
    </row>
    <row r="12231" spans="3:7" x14ac:dyDescent="0.2">
      <c r="C12231">
        <v>744.36049999396005</v>
      </c>
      <c r="D12231">
        <v>28.052</v>
      </c>
      <c r="E12231">
        <v>60</v>
      </c>
      <c r="F12231">
        <f t="shared" si="382"/>
        <v>1.3689476261171786E-2</v>
      </c>
      <c r="G12231">
        <f t="shared" si="383"/>
        <v>8.740730253310998E-4</v>
      </c>
    </row>
    <row r="12232" spans="3:7" x14ac:dyDescent="0.2">
      <c r="C12232">
        <v>744.42306666374202</v>
      </c>
      <c r="D12232">
        <v>28.049999999999997</v>
      </c>
      <c r="E12232">
        <v>60</v>
      </c>
      <c r="F12232">
        <f t="shared" si="382"/>
        <v>1.3685409347599752E-2</v>
      </c>
      <c r="G12232">
        <f t="shared" si="383"/>
        <v>8.5625048748239269E-4</v>
      </c>
    </row>
    <row r="12233" spans="3:7" x14ac:dyDescent="0.2">
      <c r="C12233">
        <v>744.48663333257036</v>
      </c>
      <c r="D12233">
        <v>28.049999999999997</v>
      </c>
      <c r="E12233">
        <v>60</v>
      </c>
      <c r="F12233">
        <f t="shared" si="382"/>
        <v>1.3685409347599752E-2</v>
      </c>
      <c r="G12233">
        <f t="shared" si="383"/>
        <v>8.6993588377919139E-4</v>
      </c>
    </row>
    <row r="12234" spans="3:7" x14ac:dyDescent="0.2">
      <c r="C12234">
        <v>744.55013333161673</v>
      </c>
      <c r="D12234">
        <v>28.049999999999997</v>
      </c>
      <c r="E12234">
        <v>60</v>
      </c>
      <c r="F12234">
        <f t="shared" si="382"/>
        <v>1.3685409347599752E-2</v>
      </c>
      <c r="G12234">
        <f t="shared" si="383"/>
        <v>8.6902348052178319E-4</v>
      </c>
    </row>
    <row r="12235" spans="3:7" x14ac:dyDescent="0.2">
      <c r="C12235">
        <v>744.61346666812892</v>
      </c>
      <c r="D12235">
        <v>28.051000000000002</v>
      </c>
      <c r="E12235">
        <v>60</v>
      </c>
      <c r="F12235">
        <f t="shared" si="382"/>
        <v>1.3687442660088017E-2</v>
      </c>
      <c r="G12235">
        <f t="shared" si="383"/>
        <v>8.6687141198261953E-4</v>
      </c>
    </row>
    <row r="12236" spans="3:7" x14ac:dyDescent="0.2">
      <c r="C12236">
        <v>744.67694999376931</v>
      </c>
      <c r="D12236">
        <v>28.048999999999999</v>
      </c>
      <c r="E12236">
        <v>60</v>
      </c>
      <c r="F12236">
        <f t="shared" si="382"/>
        <v>1.3683376323667888E-2</v>
      </c>
      <c r="G12236">
        <f t="shared" si="383"/>
        <v>8.6866623501542252E-4</v>
      </c>
    </row>
    <row r="12237" spans="3:7" x14ac:dyDescent="0.2">
      <c r="C12237">
        <v>744.7441166639328</v>
      </c>
      <c r="D12237">
        <v>28.048999999999999</v>
      </c>
      <c r="E12237">
        <v>60</v>
      </c>
      <c r="F12237">
        <f t="shared" si="382"/>
        <v>1.3683376323667888E-2</v>
      </c>
      <c r="G12237">
        <f t="shared" si="383"/>
        <v>9.1906682425467727E-4</v>
      </c>
    </row>
    <row r="12238" spans="3:7" x14ac:dyDescent="0.2">
      <c r="C12238">
        <v>744.80756666660307</v>
      </c>
      <c r="D12238">
        <v>28.049999999999997</v>
      </c>
      <c r="E12238">
        <v>60</v>
      </c>
      <c r="F12238">
        <f t="shared" si="382"/>
        <v>1.3685409347599752E-2</v>
      </c>
      <c r="G12238">
        <f t="shared" si="383"/>
        <v>8.6833925964887866E-4</v>
      </c>
    </row>
    <row r="12239" spans="3:7" x14ac:dyDescent="0.2">
      <c r="C12239">
        <v>744.87079999446871</v>
      </c>
      <c r="D12239">
        <v>28.046999999999997</v>
      </c>
      <c r="E12239">
        <v>60</v>
      </c>
      <c r="F12239">
        <f t="shared" si="382"/>
        <v>1.3679311141317941E-2</v>
      </c>
      <c r="G12239">
        <f t="shared" si="383"/>
        <v>8.6498836637514238E-4</v>
      </c>
    </row>
    <row r="12240" spans="3:7" x14ac:dyDescent="0.2">
      <c r="C12240">
        <v>744.93438332875564</v>
      </c>
      <c r="D12240">
        <v>28.055</v>
      </c>
      <c r="E12240">
        <v>60</v>
      </c>
      <c r="F12240">
        <f t="shared" si="382"/>
        <v>1.3695578796386037E-2</v>
      </c>
      <c r="G12240">
        <f t="shared" si="383"/>
        <v>8.7081056486362925E-4</v>
      </c>
    </row>
    <row r="12241" spans="3:7" x14ac:dyDescent="0.2">
      <c r="C12241">
        <v>744.9975499947866</v>
      </c>
      <c r="D12241">
        <v>28.051000000000002</v>
      </c>
      <c r="E12241">
        <v>60</v>
      </c>
      <c r="F12241">
        <f t="shared" si="382"/>
        <v>1.3687442660088017E-2</v>
      </c>
      <c r="G12241">
        <f t="shared" si="383"/>
        <v>8.6459011932758496E-4</v>
      </c>
    </row>
    <row r="12242" spans="3:7" x14ac:dyDescent="0.2">
      <c r="C12242">
        <v>745.06096666653946</v>
      </c>
      <c r="D12242">
        <v>28.054000000000002</v>
      </c>
      <c r="E12242">
        <v>60</v>
      </c>
      <c r="F12242">
        <f t="shared" si="382"/>
        <v>1.369354432928176E-2</v>
      </c>
      <c r="G12242">
        <f t="shared" si="383"/>
        <v>8.68399005863319E-4</v>
      </c>
    </row>
    <row r="12243" spans="3:7" x14ac:dyDescent="0.2">
      <c r="C12243">
        <v>745.12404999732973</v>
      </c>
      <c r="D12243">
        <v>28.051000000000002</v>
      </c>
      <c r="E12243">
        <v>60</v>
      </c>
      <c r="F12243">
        <f t="shared" si="382"/>
        <v>1.3687442660088017E-2</v>
      </c>
      <c r="G12243">
        <f t="shared" si="383"/>
        <v>8.6344947299928966E-4</v>
      </c>
    </row>
    <row r="12244" spans="3:7" x14ac:dyDescent="0.2">
      <c r="C12244">
        <v>745.1874833345413</v>
      </c>
      <c r="D12244">
        <v>28.049999999999997</v>
      </c>
      <c r="E12244">
        <v>60</v>
      </c>
      <c r="F12244">
        <f t="shared" si="382"/>
        <v>1.3685409347599752E-2</v>
      </c>
      <c r="G12244">
        <f t="shared" si="383"/>
        <v>8.6811118602457711E-4</v>
      </c>
    </row>
    <row r="12245" spans="3:7" x14ac:dyDescent="0.2">
      <c r="C12245">
        <v>745.25076666673021</v>
      </c>
      <c r="D12245">
        <v>28.048999999999999</v>
      </c>
      <c r="E12245">
        <v>60</v>
      </c>
      <c r="F12245">
        <f t="shared" si="382"/>
        <v>1.3683376323667888E-2</v>
      </c>
      <c r="G12245">
        <f t="shared" si="383"/>
        <v>8.6592964935663106E-4</v>
      </c>
    </row>
    <row r="12246" spans="3:7" x14ac:dyDescent="0.2">
      <c r="C12246">
        <v>745.31414999961851</v>
      </c>
      <c r="D12246">
        <v>28.049999999999997</v>
      </c>
      <c r="E12246">
        <v>60</v>
      </c>
      <c r="F12246">
        <f t="shared" si="382"/>
        <v>1.3685409347599752E-2</v>
      </c>
      <c r="G12246">
        <f t="shared" si="383"/>
        <v>8.6742685639147046E-4</v>
      </c>
    </row>
    <row r="12247" spans="3:7" x14ac:dyDescent="0.2">
      <c r="C12247">
        <v>745.37746666272483</v>
      </c>
      <c r="D12247">
        <v>28.049999999999997</v>
      </c>
      <c r="E12247">
        <v>60</v>
      </c>
      <c r="F12247">
        <f t="shared" si="382"/>
        <v>1.3685409347599752E-2</v>
      </c>
      <c r="G12247">
        <f t="shared" si="383"/>
        <v>8.6651445313406215E-4</v>
      </c>
    </row>
    <row r="12248" spans="3:7" x14ac:dyDescent="0.2">
      <c r="C12248">
        <v>745.44064999421437</v>
      </c>
      <c r="D12248">
        <v>28.048999999999999</v>
      </c>
      <c r="E12248">
        <v>60</v>
      </c>
      <c r="F12248">
        <f t="shared" si="382"/>
        <v>1.3683376323667888E-2</v>
      </c>
      <c r="G12248">
        <f t="shared" si="383"/>
        <v>8.6456130215443485E-4</v>
      </c>
    </row>
    <row r="12249" spans="3:7" x14ac:dyDescent="0.2">
      <c r="C12249">
        <v>745.50399999618526</v>
      </c>
      <c r="D12249">
        <v>28.040999999999997</v>
      </c>
      <c r="E12249">
        <v>60</v>
      </c>
      <c r="F12249">
        <f t="shared" si="382"/>
        <v>1.3667122515569608E-2</v>
      </c>
      <c r="G12249">
        <f t="shared" si="383"/>
        <v>8.658122382977164E-4</v>
      </c>
    </row>
    <row r="12250" spans="3:7" x14ac:dyDescent="0.2">
      <c r="C12250">
        <v>745.56741666793823</v>
      </c>
      <c r="D12250">
        <v>28.051000000000002</v>
      </c>
      <c r="E12250">
        <v>60</v>
      </c>
      <c r="F12250">
        <f t="shared" si="382"/>
        <v>1.3687442660088017E-2</v>
      </c>
      <c r="G12250">
        <f t="shared" si="383"/>
        <v>8.6801205831247088E-4</v>
      </c>
    </row>
    <row r="12251" spans="3:7" x14ac:dyDescent="0.2">
      <c r="C12251">
        <v>745.63071666558585</v>
      </c>
      <c r="D12251">
        <v>28.054000000000002</v>
      </c>
      <c r="E12251">
        <v>60</v>
      </c>
      <c r="F12251">
        <f t="shared" si="382"/>
        <v>1.369354432928176E-2</v>
      </c>
      <c r="G12251">
        <f t="shared" si="383"/>
        <v>8.6680132383109524E-4</v>
      </c>
    </row>
    <row r="12252" spans="3:7" x14ac:dyDescent="0.2">
      <c r="C12252">
        <v>745.69396666685736</v>
      </c>
      <c r="D12252">
        <v>28.052</v>
      </c>
      <c r="E12252">
        <v>60</v>
      </c>
      <c r="F12252">
        <f t="shared" si="382"/>
        <v>1.3689476261171786E-2</v>
      </c>
      <c r="G12252">
        <f t="shared" si="383"/>
        <v>8.6585939092545842E-4</v>
      </c>
    </row>
    <row r="12253" spans="3:7" x14ac:dyDescent="0.2">
      <c r="C12253">
        <v>745.75729999542239</v>
      </c>
      <c r="D12253">
        <v>28.052</v>
      </c>
      <c r="E12253">
        <v>60</v>
      </c>
      <c r="F12253">
        <f t="shared" si="382"/>
        <v>1.3689476261171786E-2</v>
      </c>
      <c r="G12253">
        <f t="shared" si="383"/>
        <v>8.6700009793186698E-4</v>
      </c>
    </row>
    <row r="12254" spans="3:7" x14ac:dyDescent="0.2">
      <c r="C12254">
        <v>745.82086666425073</v>
      </c>
      <c r="D12254">
        <v>28.049999999999997</v>
      </c>
      <c r="E12254">
        <v>60</v>
      </c>
      <c r="F12254">
        <f t="shared" si="382"/>
        <v>1.3685409347599752E-2</v>
      </c>
      <c r="G12254">
        <f t="shared" si="383"/>
        <v>8.6993588377919139E-4</v>
      </c>
    </row>
    <row r="12255" spans="3:7" x14ac:dyDescent="0.2">
      <c r="C12255">
        <v>745.88421666622162</v>
      </c>
      <c r="D12255">
        <v>28.052999999999997</v>
      </c>
      <c r="E12255">
        <v>60</v>
      </c>
      <c r="F12255">
        <f t="shared" si="382"/>
        <v>1.3691510150890001E-2</v>
      </c>
      <c r="G12255">
        <f t="shared" si="383"/>
        <v>8.6735719504332863E-4</v>
      </c>
    </row>
    <row r="12256" spans="3:7" x14ac:dyDescent="0.2">
      <c r="C12256">
        <v>745.94746666749313</v>
      </c>
      <c r="D12256">
        <v>28.045000000000002</v>
      </c>
      <c r="E12256">
        <v>60</v>
      </c>
      <c r="F12256">
        <f t="shared" si="382"/>
        <v>1.367524711272604E-2</v>
      </c>
      <c r="G12256">
        <f t="shared" si="383"/>
        <v>8.6495939726817246E-4</v>
      </c>
    </row>
    <row r="12257" spans="3:7" x14ac:dyDescent="0.2">
      <c r="C12257">
        <v>746.01099999745691</v>
      </c>
      <c r="D12257">
        <v>28.045999999999999</v>
      </c>
      <c r="E12257">
        <v>60</v>
      </c>
      <c r="F12257">
        <f t="shared" si="382"/>
        <v>1.3677278982821613E-2</v>
      </c>
      <c r="G12257">
        <f t="shared" si="383"/>
        <v>8.689630786222109E-4</v>
      </c>
    </row>
    <row r="12258" spans="3:7" x14ac:dyDescent="0.2">
      <c r="C12258">
        <v>746.0743666648865</v>
      </c>
      <c r="D12258">
        <v>28.048999999999999</v>
      </c>
      <c r="E12258">
        <v>60</v>
      </c>
      <c r="F12258">
        <f t="shared" si="382"/>
        <v>1.3683376323667888E-2</v>
      </c>
      <c r="G12258">
        <f t="shared" si="383"/>
        <v>8.6706995681580209E-4</v>
      </c>
    </row>
    <row r="12259" spans="3:7" x14ac:dyDescent="0.2">
      <c r="C12259">
        <v>746.1376833279927</v>
      </c>
      <c r="D12259">
        <v>28.046999999999997</v>
      </c>
      <c r="E12259">
        <v>60</v>
      </c>
      <c r="F12259">
        <f t="shared" si="382"/>
        <v>1.3679311141317941E-2</v>
      </c>
      <c r="G12259">
        <f t="shared" si="383"/>
        <v>8.6612833505980875E-4</v>
      </c>
    </row>
    <row r="12260" spans="3:7" x14ac:dyDescent="0.2">
      <c r="C12260">
        <v>746.20113333066308</v>
      </c>
      <c r="D12260">
        <v>28.04</v>
      </c>
      <c r="E12260">
        <v>60</v>
      </c>
      <c r="F12260">
        <f t="shared" si="382"/>
        <v>1.3665092086892412E-2</v>
      </c>
      <c r="G12260">
        <f t="shared" si="383"/>
        <v>8.6705012940429898E-4</v>
      </c>
    </row>
    <row r="12261" spans="3:7" x14ac:dyDescent="0.2">
      <c r="C12261">
        <v>746.26458333333335</v>
      </c>
      <c r="D12261">
        <v>28.036999999999999</v>
      </c>
      <c r="E12261">
        <v>60</v>
      </c>
      <c r="F12261">
        <f t="shared" si="382"/>
        <v>1.3659002529705538E-2</v>
      </c>
      <c r="G12261">
        <f t="shared" si="383"/>
        <v>8.6666374698297758E-4</v>
      </c>
    </row>
    <row r="12262" spans="3:7" x14ac:dyDescent="0.2">
      <c r="C12262">
        <v>746.32779999574029</v>
      </c>
      <c r="D12262">
        <v>28.037999999999997</v>
      </c>
      <c r="E12262">
        <v>60</v>
      </c>
      <c r="F12262">
        <f t="shared" si="382"/>
        <v>1.3661032093999253E-2</v>
      </c>
      <c r="G12262">
        <f t="shared" si="383"/>
        <v>8.6360485401677973E-4</v>
      </c>
    </row>
    <row r="12263" spans="3:7" x14ac:dyDescent="0.2">
      <c r="C12263">
        <v>746.39114999771118</v>
      </c>
      <c r="D12263">
        <v>28.04</v>
      </c>
      <c r="E12263">
        <v>60</v>
      </c>
      <c r="F12263">
        <f t="shared" si="382"/>
        <v>1.3665092086892412E-2</v>
      </c>
      <c r="G12263">
        <f t="shared" si="383"/>
        <v>8.6568361063701427E-4</v>
      </c>
    </row>
    <row r="12264" spans="3:7" x14ac:dyDescent="0.2">
      <c r="C12264">
        <v>746.45468332767484</v>
      </c>
      <c r="D12264">
        <v>28.042000000000002</v>
      </c>
      <c r="E12264">
        <v>60</v>
      </c>
      <c r="F12264">
        <f t="shared" si="382"/>
        <v>1.3669153232452737E-2</v>
      </c>
      <c r="G12264">
        <f t="shared" si="383"/>
        <v>8.6844682264126786E-4</v>
      </c>
    </row>
    <row r="12265" spans="3:7" x14ac:dyDescent="0.2">
      <c r="C12265">
        <v>746.51823333104448</v>
      </c>
      <c r="D12265">
        <v>28.048999999999999</v>
      </c>
      <c r="E12265">
        <v>60</v>
      </c>
      <c r="F12265">
        <f t="shared" si="382"/>
        <v>1.3683376323667888E-2</v>
      </c>
      <c r="G12265">
        <f t="shared" si="383"/>
        <v>8.6957861147716933E-4</v>
      </c>
    </row>
    <row r="12266" spans="3:7" x14ac:dyDescent="0.2">
      <c r="C12266">
        <v>746.58161666393278</v>
      </c>
      <c r="D12266">
        <v>28.043999999999997</v>
      </c>
      <c r="E12266">
        <v>60</v>
      </c>
      <c r="F12266">
        <f t="shared" si="382"/>
        <v>1.3673215530991925E-2</v>
      </c>
      <c r="G12266">
        <f t="shared" si="383"/>
        <v>8.6665397165423775E-4</v>
      </c>
    </row>
    <row r="12267" spans="3:7" x14ac:dyDescent="0.2">
      <c r="C12267">
        <v>746.64501666227977</v>
      </c>
      <c r="D12267">
        <v>28.039000000000001</v>
      </c>
      <c r="E12267">
        <v>60</v>
      </c>
      <c r="F12267">
        <f t="shared" si="382"/>
        <v>1.3663061946381843E-2</v>
      </c>
      <c r="G12267">
        <f t="shared" si="383"/>
        <v>8.6623810481549685E-4</v>
      </c>
    </row>
    <row r="12268" spans="3:7" x14ac:dyDescent="0.2">
      <c r="C12268">
        <v>746.70844999949134</v>
      </c>
      <c r="D12268">
        <v>28.045000000000002</v>
      </c>
      <c r="E12268">
        <v>60</v>
      </c>
      <c r="F12268">
        <f t="shared" si="382"/>
        <v>1.367524711272604E-2</v>
      </c>
      <c r="G12268">
        <f t="shared" si="383"/>
        <v>8.6746656155300983E-4</v>
      </c>
    </row>
    <row r="12269" spans="3:7" x14ac:dyDescent="0.2">
      <c r="C12269">
        <v>746.7720166603724</v>
      </c>
      <c r="D12269">
        <v>28.043999999999997</v>
      </c>
      <c r="E12269">
        <v>60</v>
      </c>
      <c r="F12269">
        <f t="shared" si="382"/>
        <v>1.3673215530991925E-2</v>
      </c>
      <c r="G12269">
        <f t="shared" si="383"/>
        <v>8.6916065481227776E-4</v>
      </c>
    </row>
    <row r="12270" spans="3:7" x14ac:dyDescent="0.2">
      <c r="C12270">
        <v>746.83524999618533</v>
      </c>
      <c r="D12270">
        <v>28.049999999999997</v>
      </c>
      <c r="E12270">
        <v>60</v>
      </c>
      <c r="F12270">
        <f t="shared" si="382"/>
        <v>1.3685409347599752E-2</v>
      </c>
      <c r="G12270">
        <f t="shared" si="383"/>
        <v>8.6537408501411047E-4</v>
      </c>
    </row>
    <row r="12271" spans="3:7" x14ac:dyDescent="0.2">
      <c r="C12271">
        <v>746.89890000025434</v>
      </c>
      <c r="D12271">
        <v>28.042999999999999</v>
      </c>
      <c r="E12271">
        <v>60</v>
      </c>
      <c r="F12271">
        <f t="shared" si="382"/>
        <v>1.3671184237580509E-2</v>
      </c>
      <c r="G12271">
        <f t="shared" si="383"/>
        <v>8.7017093235029405E-4</v>
      </c>
    </row>
    <row r="12272" spans="3:7" x14ac:dyDescent="0.2">
      <c r="C12272">
        <v>746.96238333384201</v>
      </c>
      <c r="D12272">
        <v>28.04</v>
      </c>
      <c r="E12272">
        <v>60</v>
      </c>
      <c r="F12272">
        <f t="shared" si="382"/>
        <v>1.3665092086892412E-2</v>
      </c>
      <c r="G12272">
        <f t="shared" si="383"/>
        <v>8.6750559945840996E-4</v>
      </c>
    </row>
    <row r="12273" spans="3:7" x14ac:dyDescent="0.2">
      <c r="C12273">
        <v>747.02549999554947</v>
      </c>
      <c r="D12273">
        <v>28.04</v>
      </c>
      <c r="E12273">
        <v>60</v>
      </c>
      <c r="F12273">
        <f t="shared" si="382"/>
        <v>1.3665092086892412E-2</v>
      </c>
      <c r="G12273">
        <f t="shared" si="383"/>
        <v>8.6249499444959656E-4</v>
      </c>
    </row>
    <row r="12274" spans="3:7" x14ac:dyDescent="0.2">
      <c r="C12274">
        <v>747.08899999459584</v>
      </c>
      <c r="D12274">
        <v>28.042000000000002</v>
      </c>
      <c r="E12274">
        <v>60</v>
      </c>
      <c r="F12274">
        <f t="shared" si="382"/>
        <v>1.3669153232452737E-2</v>
      </c>
      <c r="G12274">
        <f t="shared" si="383"/>
        <v>8.6799121722545012E-4</v>
      </c>
    </row>
    <row r="12275" spans="3:7" x14ac:dyDescent="0.2">
      <c r="C12275">
        <v>747.15253333250678</v>
      </c>
      <c r="D12275">
        <v>28.042000000000002</v>
      </c>
      <c r="E12275">
        <v>60</v>
      </c>
      <c r="F12275">
        <f t="shared" si="382"/>
        <v>1.3669153232452737E-2</v>
      </c>
      <c r="G12275">
        <f t="shared" si="383"/>
        <v>8.6844693127383391E-4</v>
      </c>
    </row>
    <row r="12276" spans="3:7" x14ac:dyDescent="0.2">
      <c r="C12276">
        <v>747.21576666037242</v>
      </c>
      <c r="D12276">
        <v>28.042000000000002</v>
      </c>
      <c r="E12276">
        <v>60</v>
      </c>
      <c r="F12276">
        <f t="shared" si="382"/>
        <v>1.3669153232452737E-2</v>
      </c>
      <c r="G12276">
        <f t="shared" si="383"/>
        <v>8.6434604799343962E-4</v>
      </c>
    </row>
    <row r="12277" spans="3:7" x14ac:dyDescent="0.2">
      <c r="C12277">
        <v>747.27936666806534</v>
      </c>
      <c r="D12277">
        <v>28.042999999999999</v>
      </c>
      <c r="E12277">
        <v>60</v>
      </c>
      <c r="F12277">
        <f t="shared" si="382"/>
        <v>1.3671184237580509E-2</v>
      </c>
      <c r="G12277">
        <f t="shared" si="383"/>
        <v>8.6948742268134018E-4</v>
      </c>
    </row>
    <row r="12278" spans="3:7" x14ac:dyDescent="0.2">
      <c r="C12278">
        <v>747.34298333326979</v>
      </c>
      <c r="D12278">
        <v>28.045999999999999</v>
      </c>
      <c r="E12278">
        <v>60</v>
      </c>
      <c r="F12278">
        <f t="shared" si="382"/>
        <v>1.3677278982821613E-2</v>
      </c>
      <c r="G12278">
        <f t="shared" si="383"/>
        <v>8.7010287795801508E-4</v>
      </c>
    </row>
    <row r="12279" spans="3:7" x14ac:dyDescent="0.2">
      <c r="C12279">
        <v>747.40645000139875</v>
      </c>
      <c r="D12279">
        <v>28.045999999999999</v>
      </c>
      <c r="E12279">
        <v>60</v>
      </c>
      <c r="F12279">
        <f t="shared" si="382"/>
        <v>1.3677278982821613E-2</v>
      </c>
      <c r="G12279">
        <f t="shared" si="383"/>
        <v>8.680513261100386E-4</v>
      </c>
    </row>
    <row r="12280" spans="3:7" x14ac:dyDescent="0.2">
      <c r="C12280">
        <v>747.46993332703903</v>
      </c>
      <c r="D12280">
        <v>28.051000000000002</v>
      </c>
      <c r="E12280">
        <v>60</v>
      </c>
      <c r="F12280">
        <f t="shared" si="382"/>
        <v>1.3687442660088017E-2</v>
      </c>
      <c r="G12280">
        <f t="shared" si="383"/>
        <v>8.6892437957298879E-4</v>
      </c>
    </row>
    <row r="12281" spans="3:7" x14ac:dyDescent="0.2">
      <c r="C12281">
        <v>747.53329999446873</v>
      </c>
      <c r="D12281">
        <v>28.04</v>
      </c>
      <c r="E12281">
        <v>60</v>
      </c>
      <c r="F12281">
        <f t="shared" si="382"/>
        <v>1.3665092086892412E-2</v>
      </c>
      <c r="G12281">
        <f t="shared" si="383"/>
        <v>8.6591134566640015E-4</v>
      </c>
    </row>
    <row r="12282" spans="3:7" x14ac:dyDescent="0.2">
      <c r="C12282">
        <v>747.59696666399634</v>
      </c>
      <c r="D12282">
        <v>28.046999999999997</v>
      </c>
      <c r="E12282">
        <v>60</v>
      </c>
      <c r="F12282">
        <f t="shared" si="382"/>
        <v>1.3679311141317941E-2</v>
      </c>
      <c r="G12282">
        <f t="shared" si="383"/>
        <v>8.7091618179959156E-4</v>
      </c>
    </row>
    <row r="12283" spans="3:7" x14ac:dyDescent="0.2">
      <c r="C12283">
        <v>747.66049999396012</v>
      </c>
      <c r="D12283">
        <v>28.042000000000002</v>
      </c>
      <c r="E12283">
        <v>60</v>
      </c>
      <c r="F12283">
        <f t="shared" si="382"/>
        <v>1.3669153232452737E-2</v>
      </c>
      <c r="G12283">
        <f t="shared" si="383"/>
        <v>8.6844682264282185E-4</v>
      </c>
    </row>
    <row r="12284" spans="3:7" x14ac:dyDescent="0.2">
      <c r="C12284">
        <v>747.7237999995549</v>
      </c>
      <c r="D12284">
        <v>28.045000000000002</v>
      </c>
      <c r="E12284">
        <v>60</v>
      </c>
      <c r="F12284">
        <f t="shared" si="382"/>
        <v>1.367524711272604E-2</v>
      </c>
      <c r="G12284">
        <f t="shared" si="383"/>
        <v>8.6564321874560131E-4</v>
      </c>
    </row>
    <row r="12285" spans="3:7" x14ac:dyDescent="0.2">
      <c r="C12285">
        <v>747.78695000012715</v>
      </c>
      <c r="D12285">
        <v>28.048000000000002</v>
      </c>
      <c r="E12285">
        <v>60</v>
      </c>
      <c r="F12285">
        <f t="shared" si="382"/>
        <v>1.3681343588253646E-2</v>
      </c>
      <c r="G12285">
        <f t="shared" si="383"/>
        <v>8.6397685542736753E-4</v>
      </c>
    </row>
    <row r="12286" spans="3:7" x14ac:dyDescent="0.2">
      <c r="C12286">
        <v>747.85020000139878</v>
      </c>
      <c r="D12286">
        <v>28.045000000000002</v>
      </c>
      <c r="E12286">
        <v>60</v>
      </c>
      <c r="F12286">
        <f t="shared" si="382"/>
        <v>1.367524711272604E-2</v>
      </c>
      <c r="G12286">
        <f t="shared" si="383"/>
        <v>8.6495939726972709E-4</v>
      </c>
    </row>
    <row r="12287" spans="3:7" x14ac:dyDescent="0.2">
      <c r="C12287">
        <v>747.91391666730249</v>
      </c>
      <c r="D12287">
        <v>28.048000000000002</v>
      </c>
      <c r="E12287">
        <v>60</v>
      </c>
      <c r="F12287">
        <f t="shared" si="382"/>
        <v>1.3681343588253646E-2</v>
      </c>
      <c r="G12287">
        <f t="shared" si="383"/>
        <v>8.7172959852665057E-4</v>
      </c>
    </row>
    <row r="12288" spans="3:7" x14ac:dyDescent="0.2">
      <c r="C12288">
        <v>747.97709999879203</v>
      </c>
      <c r="D12288">
        <v>28.046999999999997</v>
      </c>
      <c r="E12288">
        <v>60</v>
      </c>
      <c r="F12288">
        <f t="shared" si="382"/>
        <v>1.3679311141317941E-2</v>
      </c>
      <c r="G12288">
        <f t="shared" si="383"/>
        <v>8.6430445039045267E-4</v>
      </c>
    </row>
    <row r="12289" spans="3:7" x14ac:dyDescent="0.2">
      <c r="C12289">
        <v>748.04055000146229</v>
      </c>
      <c r="D12289">
        <v>28.034999999999997</v>
      </c>
      <c r="E12289">
        <v>60</v>
      </c>
      <c r="F12289">
        <f t="shared" si="382"/>
        <v>1.3654944265229358E-2</v>
      </c>
      <c r="G12289">
        <f t="shared" si="383"/>
        <v>8.6640625009112729E-4</v>
      </c>
    </row>
    <row r="12290" spans="3:7" x14ac:dyDescent="0.2">
      <c r="C12290">
        <v>748.10441666444137</v>
      </c>
      <c r="D12290">
        <v>28.033000000000001</v>
      </c>
      <c r="E12290">
        <v>60</v>
      </c>
      <c r="F12290">
        <f t="shared" si="382"/>
        <v>1.3650887152641955E-2</v>
      </c>
      <c r="G12290">
        <f t="shared" si="383"/>
        <v>8.7183660914324362E-4</v>
      </c>
    </row>
    <row r="12291" spans="3:7" x14ac:dyDescent="0.2">
      <c r="C12291">
        <v>748.16793332894645</v>
      </c>
      <c r="D12291">
        <v>28.033999999999999</v>
      </c>
      <c r="E12291">
        <v>60</v>
      </c>
      <c r="F12291">
        <f t="shared" ref="F12291:F12354" si="384">EXP(-13478*(1/(D12291+273.15)-1/(E12291+273.15)))</f>
        <v>1.3652915564969002E-2</v>
      </c>
      <c r="G12291">
        <f t="shared" si="383"/>
        <v>8.6718765745622656E-4</v>
      </c>
    </row>
    <row r="12292" spans="3:7" x14ac:dyDescent="0.2">
      <c r="C12292">
        <v>748.23114999930067</v>
      </c>
      <c r="D12292">
        <v>28.039000000000001</v>
      </c>
      <c r="E12292">
        <v>60</v>
      </c>
      <c r="F12292">
        <f t="shared" si="384"/>
        <v>1.3663061946381843E-2</v>
      </c>
      <c r="G12292">
        <f t="shared" ref="G12292:G12355" si="385">F12292*(C12292-C12291)</f>
        <v>8.6373328309374288E-4</v>
      </c>
    </row>
    <row r="12293" spans="3:7" x14ac:dyDescent="0.2">
      <c r="C12293">
        <v>748.29458332856495</v>
      </c>
      <c r="D12293">
        <v>28.040999999999997</v>
      </c>
      <c r="E12293">
        <v>60</v>
      </c>
      <c r="F12293">
        <f t="shared" si="384"/>
        <v>1.3667122515569608E-2</v>
      </c>
      <c r="G12293">
        <f t="shared" si="385"/>
        <v>8.6695108262545035E-4</v>
      </c>
    </row>
    <row r="12294" spans="3:7" x14ac:dyDescent="0.2">
      <c r="C12294">
        <v>748.35789999961855</v>
      </c>
      <c r="D12294">
        <v>28.039000000000001</v>
      </c>
      <c r="E12294">
        <v>60</v>
      </c>
      <c r="F12294">
        <f t="shared" si="384"/>
        <v>1.3663061946381843E-2</v>
      </c>
      <c r="G12294">
        <f t="shared" si="385"/>
        <v>8.6509959884400306E-4</v>
      </c>
    </row>
    <row r="12295" spans="3:7" x14ac:dyDescent="0.2">
      <c r="C12295">
        <v>748.42113332748409</v>
      </c>
      <c r="D12295">
        <v>28.034999999999997</v>
      </c>
      <c r="E12295">
        <v>60</v>
      </c>
      <c r="F12295">
        <f t="shared" si="384"/>
        <v>1.3654944265229358E-2</v>
      </c>
      <c r="G12295">
        <f t="shared" si="385"/>
        <v>8.6344756770881902E-4</v>
      </c>
    </row>
    <row r="12296" spans="3:7" x14ac:dyDescent="0.2">
      <c r="C12296">
        <v>748.48438332875571</v>
      </c>
      <c r="D12296">
        <v>28.042000000000002</v>
      </c>
      <c r="E12296">
        <v>60</v>
      </c>
      <c r="F12296">
        <f t="shared" si="384"/>
        <v>1.3669153232452737E-2</v>
      </c>
      <c r="G12296">
        <f t="shared" si="385"/>
        <v>8.6457395933469165E-4</v>
      </c>
    </row>
    <row r="12297" spans="3:7" x14ac:dyDescent="0.2">
      <c r="C12297">
        <v>748.54791666666665</v>
      </c>
      <c r="D12297">
        <v>28.036000000000001</v>
      </c>
      <c r="E12297">
        <v>60</v>
      </c>
      <c r="F12297">
        <f t="shared" si="384"/>
        <v>1.3656973253461973E-2</v>
      </c>
      <c r="G12297">
        <f t="shared" si="385"/>
        <v>8.6767309655286554E-4</v>
      </c>
    </row>
    <row r="12298" spans="3:7" x14ac:dyDescent="0.2">
      <c r="C12298">
        <v>748.61148332754772</v>
      </c>
      <c r="D12298">
        <v>28.045000000000002</v>
      </c>
      <c r="E12298">
        <v>60</v>
      </c>
      <c r="F12298">
        <f t="shared" si="384"/>
        <v>1.367524711272604E-2</v>
      </c>
      <c r="G12298">
        <f t="shared" si="385"/>
        <v>8.6928979567942239E-4</v>
      </c>
    </row>
    <row r="12299" spans="3:7" x14ac:dyDescent="0.2">
      <c r="C12299">
        <v>748.67446666558578</v>
      </c>
      <c r="D12299">
        <v>28.039000000000001</v>
      </c>
      <c r="E12299">
        <v>60</v>
      </c>
      <c r="F12299">
        <f t="shared" si="384"/>
        <v>1.3663061946381843E-2</v>
      </c>
      <c r="G12299">
        <f t="shared" si="385"/>
        <v>8.6054524920400356E-4</v>
      </c>
    </row>
    <row r="12300" spans="3:7" x14ac:dyDescent="0.2">
      <c r="C12300">
        <v>748.73788332939148</v>
      </c>
      <c r="D12300">
        <v>28.036999999999999</v>
      </c>
      <c r="E12300">
        <v>60</v>
      </c>
      <c r="F12300">
        <f t="shared" si="384"/>
        <v>1.3659002529705538E-2</v>
      </c>
      <c r="G12300">
        <f t="shared" si="385"/>
        <v>8.6620837134749782E-4</v>
      </c>
    </row>
    <row r="12301" spans="3:7" x14ac:dyDescent="0.2">
      <c r="C12301">
        <v>748.80136666297915</v>
      </c>
      <c r="D12301">
        <v>28.036000000000001</v>
      </c>
      <c r="E12301">
        <v>60</v>
      </c>
      <c r="F12301">
        <f t="shared" si="384"/>
        <v>1.3656973253461973E-2</v>
      </c>
      <c r="G12301">
        <f t="shared" si="385"/>
        <v>8.6699018884740266E-4</v>
      </c>
    </row>
    <row r="12302" spans="3:7" x14ac:dyDescent="0.2">
      <c r="C12302">
        <v>748.86484999656682</v>
      </c>
      <c r="D12302">
        <v>28.029000000000003</v>
      </c>
      <c r="E12302">
        <v>60</v>
      </c>
      <c r="F12302">
        <f t="shared" si="384"/>
        <v>1.3642776381887791E-2</v>
      </c>
      <c r="G12302">
        <f t="shared" si="385"/>
        <v>8.6608892411335755E-4</v>
      </c>
    </row>
    <row r="12303" spans="3:7" x14ac:dyDescent="0.2">
      <c r="C12303">
        <v>748.92754999796546</v>
      </c>
      <c r="D12303">
        <v>28.033000000000001</v>
      </c>
      <c r="E12303">
        <v>60</v>
      </c>
      <c r="F12303">
        <f t="shared" si="384"/>
        <v>1.3650887152641955E-2</v>
      </c>
      <c r="G12303">
        <f t="shared" si="385"/>
        <v>8.5591064356331319E-4</v>
      </c>
    </row>
    <row r="12304" spans="3:7" x14ac:dyDescent="0.2">
      <c r="C12304">
        <v>748.9911499977112</v>
      </c>
      <c r="D12304">
        <v>28.04</v>
      </c>
      <c r="E12304">
        <v>60</v>
      </c>
      <c r="F12304">
        <f t="shared" si="384"/>
        <v>1.3665092086892412E-2</v>
      </c>
      <c r="G12304">
        <f t="shared" si="385"/>
        <v>8.6909985325197333E-4</v>
      </c>
    </row>
    <row r="12305" spans="3:7" x14ac:dyDescent="0.2">
      <c r="C12305">
        <v>749.05448333422339</v>
      </c>
      <c r="D12305">
        <v>28.04</v>
      </c>
      <c r="E12305">
        <v>60</v>
      </c>
      <c r="F12305">
        <f t="shared" si="384"/>
        <v>1.3665092086892412E-2</v>
      </c>
      <c r="G12305">
        <f t="shared" si="385"/>
        <v>8.6545587560918206E-4</v>
      </c>
    </row>
    <row r="12306" spans="3:7" x14ac:dyDescent="0.2">
      <c r="C12306">
        <v>749.11769999663034</v>
      </c>
      <c r="D12306">
        <v>28.034999999999997</v>
      </c>
      <c r="E12306">
        <v>60</v>
      </c>
      <c r="F12306">
        <f t="shared" si="384"/>
        <v>1.3654944265229358E-2</v>
      </c>
      <c r="G12306">
        <f t="shared" si="385"/>
        <v>8.6322000180064204E-4</v>
      </c>
    </row>
    <row r="12307" spans="3:7" x14ac:dyDescent="0.2">
      <c r="C12307">
        <v>749.1811666647593</v>
      </c>
      <c r="D12307">
        <v>28.042999999999999</v>
      </c>
      <c r="E12307">
        <v>60</v>
      </c>
      <c r="F12307">
        <f t="shared" si="384"/>
        <v>1.3671184237580509E-2</v>
      </c>
      <c r="G12307">
        <f t="shared" si="385"/>
        <v>8.6766451293649079E-4</v>
      </c>
    </row>
    <row r="12308" spans="3:7" x14ac:dyDescent="0.2">
      <c r="C12308">
        <v>749.2441333293915</v>
      </c>
      <c r="D12308">
        <v>28.043999999999997</v>
      </c>
      <c r="E12308">
        <v>60</v>
      </c>
      <c r="F12308">
        <f t="shared" si="384"/>
        <v>1.3673215530991925E-2</v>
      </c>
      <c r="G12308">
        <f t="shared" si="385"/>
        <v>8.6095677678374818E-4</v>
      </c>
    </row>
    <row r="12309" spans="3:7" x14ac:dyDescent="0.2">
      <c r="C12309">
        <v>749.30743332703912</v>
      </c>
      <c r="D12309">
        <v>28.037999999999997</v>
      </c>
      <c r="E12309">
        <v>60</v>
      </c>
      <c r="F12309">
        <f t="shared" si="384"/>
        <v>1.3661032093999253E-2</v>
      </c>
      <c r="G12309">
        <f t="shared" si="385"/>
        <v>8.647432994141937E-4</v>
      </c>
    </row>
    <row r="12310" spans="3:7" x14ac:dyDescent="0.2">
      <c r="C12310">
        <v>749.37093333403266</v>
      </c>
      <c r="D12310">
        <v>28.033000000000001</v>
      </c>
      <c r="E12310">
        <v>60</v>
      </c>
      <c r="F12310">
        <f t="shared" si="384"/>
        <v>1.3650887152641955E-2</v>
      </c>
      <c r="G12310">
        <f t="shared" si="385"/>
        <v>8.6683142966073297E-4</v>
      </c>
    </row>
    <row r="12311" spans="3:7" x14ac:dyDescent="0.2">
      <c r="C12311">
        <v>749.43438332875564</v>
      </c>
      <c r="D12311">
        <v>28.033000000000001</v>
      </c>
      <c r="E12311">
        <v>60</v>
      </c>
      <c r="F12311">
        <f t="shared" si="384"/>
        <v>1.3650887152641955E-2</v>
      </c>
      <c r="G12311">
        <f t="shared" si="385"/>
        <v>8.6614871779922247E-4</v>
      </c>
    </row>
    <row r="12312" spans="3:7" x14ac:dyDescent="0.2">
      <c r="C12312">
        <v>749.49769999980924</v>
      </c>
      <c r="D12312">
        <v>28.040999999999997</v>
      </c>
      <c r="E12312">
        <v>60</v>
      </c>
      <c r="F12312">
        <f t="shared" si="384"/>
        <v>1.3667122515569608E-2</v>
      </c>
      <c r="G12312">
        <f t="shared" si="385"/>
        <v>8.653567005675551E-4</v>
      </c>
    </row>
    <row r="12313" spans="3:7" x14ac:dyDescent="0.2">
      <c r="C12313">
        <v>749.56118333339691</v>
      </c>
      <c r="D12313">
        <v>28.036999999999999</v>
      </c>
      <c r="E12313">
        <v>60</v>
      </c>
      <c r="F12313">
        <f t="shared" si="384"/>
        <v>1.3659002529705538E-2</v>
      </c>
      <c r="G12313">
        <f t="shared" si="385"/>
        <v>8.6711901406811447E-4</v>
      </c>
    </row>
    <row r="12314" spans="3:7" x14ac:dyDescent="0.2">
      <c r="C12314">
        <v>749.62458333174391</v>
      </c>
      <c r="D12314">
        <v>28.039000000000001</v>
      </c>
      <c r="E12314">
        <v>60</v>
      </c>
      <c r="F12314">
        <f t="shared" si="384"/>
        <v>1.3663061946381843E-2</v>
      </c>
      <c r="G12314">
        <f t="shared" si="385"/>
        <v>8.6623810481549685E-4</v>
      </c>
    </row>
    <row r="12315" spans="3:7" x14ac:dyDescent="0.2">
      <c r="C12315">
        <v>749.68781666755672</v>
      </c>
      <c r="D12315">
        <v>28.036000000000001</v>
      </c>
      <c r="E12315">
        <v>60</v>
      </c>
      <c r="F12315">
        <f t="shared" si="384"/>
        <v>1.3656973253461973E-2</v>
      </c>
      <c r="G12315">
        <f t="shared" si="385"/>
        <v>8.6357597592273574E-4</v>
      </c>
    </row>
    <row r="12316" spans="3:7" x14ac:dyDescent="0.2">
      <c r="C12316">
        <v>749.75066666603084</v>
      </c>
      <c r="D12316">
        <v>28.033000000000001</v>
      </c>
      <c r="E12316">
        <v>60</v>
      </c>
      <c r="F12316">
        <f t="shared" si="384"/>
        <v>1.3650887152641955E-2</v>
      </c>
      <c r="G12316">
        <f t="shared" si="385"/>
        <v>8.5795823671394611E-4</v>
      </c>
    </row>
    <row r="12317" spans="3:7" x14ac:dyDescent="0.2">
      <c r="C12317">
        <v>749.81401666800184</v>
      </c>
      <c r="D12317">
        <v>28.039000000000001</v>
      </c>
      <c r="E12317">
        <v>60</v>
      </c>
      <c r="F12317">
        <f t="shared" si="384"/>
        <v>1.3663061946381843E-2</v>
      </c>
      <c r="G12317">
        <f t="shared" si="385"/>
        <v>8.6555500123322191E-4</v>
      </c>
    </row>
    <row r="12318" spans="3:7" x14ac:dyDescent="0.2">
      <c r="C12318">
        <v>749.87744999726613</v>
      </c>
      <c r="D12318">
        <v>28.040999999999997</v>
      </c>
      <c r="E12318">
        <v>60</v>
      </c>
      <c r="F12318">
        <f t="shared" si="384"/>
        <v>1.3667122515569608E-2</v>
      </c>
      <c r="G12318">
        <f t="shared" si="385"/>
        <v>8.6695108262545035E-4</v>
      </c>
    </row>
    <row r="12319" spans="3:7" x14ac:dyDescent="0.2">
      <c r="C12319">
        <v>749.94089999993639</v>
      </c>
      <c r="D12319">
        <v>28.034999999999997</v>
      </c>
      <c r="E12319">
        <v>60</v>
      </c>
      <c r="F12319">
        <f t="shared" si="384"/>
        <v>1.3654944265229358E-2</v>
      </c>
      <c r="G12319">
        <f t="shared" si="385"/>
        <v>8.6640625009112729E-4</v>
      </c>
    </row>
    <row r="12320" spans="3:7" x14ac:dyDescent="0.2">
      <c r="C12320">
        <v>750.00438333352406</v>
      </c>
      <c r="D12320">
        <v>28.042999999999999</v>
      </c>
      <c r="E12320">
        <v>60</v>
      </c>
      <c r="F12320">
        <f t="shared" si="384"/>
        <v>1.3671184237580509E-2</v>
      </c>
      <c r="G12320">
        <f t="shared" si="385"/>
        <v>8.6789234949280871E-4</v>
      </c>
    </row>
    <row r="12321" spans="3:7" x14ac:dyDescent="0.2">
      <c r="C12321">
        <v>750.06791666348772</v>
      </c>
      <c r="D12321">
        <v>28.042000000000002</v>
      </c>
      <c r="E12321">
        <v>60</v>
      </c>
      <c r="F12321">
        <f t="shared" si="384"/>
        <v>1.3669153232452737E-2</v>
      </c>
      <c r="G12321">
        <f t="shared" si="385"/>
        <v>8.6844682264126786E-4</v>
      </c>
    </row>
    <row r="12322" spans="3:7" x14ac:dyDescent="0.2">
      <c r="C12322">
        <v>750.130999994278</v>
      </c>
      <c r="D12322">
        <v>28.048000000000002</v>
      </c>
      <c r="E12322">
        <v>60</v>
      </c>
      <c r="F12322">
        <f t="shared" si="384"/>
        <v>1.3681343588253646E-2</v>
      </c>
      <c r="G12322">
        <f t="shared" si="385"/>
        <v>8.6306472323324844E-4</v>
      </c>
    </row>
    <row r="12323" spans="3:7" x14ac:dyDescent="0.2">
      <c r="C12323">
        <v>750.19406666755674</v>
      </c>
      <c r="D12323">
        <v>28.045999999999999</v>
      </c>
      <c r="E12323">
        <v>60</v>
      </c>
      <c r="F12323">
        <f t="shared" si="384"/>
        <v>1.3677278982821613E-2</v>
      </c>
      <c r="G12323">
        <f t="shared" si="385"/>
        <v>8.6258048495179329E-4</v>
      </c>
    </row>
    <row r="12324" spans="3:7" x14ac:dyDescent="0.2">
      <c r="C12324">
        <v>750.25789999961853</v>
      </c>
      <c r="D12324">
        <v>28.048999999999999</v>
      </c>
      <c r="E12324">
        <v>60</v>
      </c>
      <c r="F12324">
        <f t="shared" si="384"/>
        <v>1.3683376323667888E-2</v>
      </c>
      <c r="G12324">
        <f t="shared" si="385"/>
        <v>8.7345550459513193E-4</v>
      </c>
    </row>
    <row r="12325" spans="3:7" x14ac:dyDescent="0.2">
      <c r="C12325">
        <v>750.32148333390558</v>
      </c>
      <c r="D12325">
        <v>28.052</v>
      </c>
      <c r="E12325">
        <v>60</v>
      </c>
      <c r="F12325">
        <f t="shared" si="384"/>
        <v>1.3689476261171786E-2</v>
      </c>
      <c r="G12325">
        <f t="shared" si="385"/>
        <v>8.7042254532866009E-4</v>
      </c>
    </row>
    <row r="12326" spans="3:7" x14ac:dyDescent="0.2">
      <c r="C12326">
        <v>750.38498333295183</v>
      </c>
      <c r="D12326">
        <v>28.048000000000002</v>
      </c>
      <c r="E12326">
        <v>60</v>
      </c>
      <c r="F12326">
        <f t="shared" si="384"/>
        <v>1.3681343588253646E-2</v>
      </c>
      <c r="G12326">
        <f t="shared" si="385"/>
        <v>8.6876530480562732E-4</v>
      </c>
    </row>
    <row r="12327" spans="3:7" x14ac:dyDescent="0.2">
      <c r="C12327">
        <v>750.4485499938329</v>
      </c>
      <c r="D12327">
        <v>28.048000000000002</v>
      </c>
      <c r="E12327">
        <v>60</v>
      </c>
      <c r="F12327">
        <f t="shared" si="384"/>
        <v>1.3681343588253646E-2</v>
      </c>
      <c r="G12327">
        <f t="shared" si="385"/>
        <v>8.6967732827185546E-4</v>
      </c>
    </row>
    <row r="12328" spans="3:7" x14ac:dyDescent="0.2">
      <c r="C12328">
        <v>750.51128333409622</v>
      </c>
      <c r="D12328">
        <v>28.048000000000002</v>
      </c>
      <c r="E12328">
        <v>60</v>
      </c>
      <c r="F12328">
        <f t="shared" si="384"/>
        <v>1.3681343588253646E-2</v>
      </c>
      <c r="G12328">
        <f t="shared" si="385"/>
        <v>8.5827638258132409E-4</v>
      </c>
    </row>
    <row r="12329" spans="3:7" x14ac:dyDescent="0.2">
      <c r="C12329">
        <v>750.57459999720254</v>
      </c>
      <c r="D12329">
        <v>28.051000000000002</v>
      </c>
      <c r="E12329">
        <v>60</v>
      </c>
      <c r="F12329">
        <f t="shared" si="384"/>
        <v>1.3687442660088017E-2</v>
      </c>
      <c r="G12329">
        <f t="shared" si="385"/>
        <v>8.6664319569587157E-4</v>
      </c>
    </row>
    <row r="12330" spans="3:7" x14ac:dyDescent="0.2">
      <c r="C12330">
        <v>750.63788332939146</v>
      </c>
      <c r="D12330">
        <v>28.043999999999997</v>
      </c>
      <c r="E12330">
        <v>60</v>
      </c>
      <c r="F12330">
        <f t="shared" si="384"/>
        <v>1.3673215530991925E-2</v>
      </c>
      <c r="G12330">
        <f t="shared" si="385"/>
        <v>8.6528664053841533E-4</v>
      </c>
    </row>
    <row r="12331" spans="3:7" x14ac:dyDescent="0.2">
      <c r="C12331">
        <v>750.70088333288834</v>
      </c>
      <c r="D12331">
        <v>28.048999999999999</v>
      </c>
      <c r="E12331">
        <v>60</v>
      </c>
      <c r="F12331">
        <f t="shared" si="384"/>
        <v>1.3683376323667888E-2</v>
      </c>
      <c r="G12331">
        <f t="shared" si="385"/>
        <v>8.6205275624022407E-4</v>
      </c>
    </row>
    <row r="12332" spans="3:7" x14ac:dyDescent="0.2">
      <c r="C12332">
        <v>750.76399999459579</v>
      </c>
      <c r="D12332">
        <v>28.049999999999997</v>
      </c>
      <c r="E12332">
        <v>60</v>
      </c>
      <c r="F12332">
        <f t="shared" si="384"/>
        <v>1.3685409347599752E-2</v>
      </c>
      <c r="G12332">
        <f t="shared" si="385"/>
        <v>8.6377735212048385E-4</v>
      </c>
    </row>
    <row r="12333" spans="3:7" x14ac:dyDescent="0.2">
      <c r="C12333">
        <v>750.82746666272476</v>
      </c>
      <c r="D12333">
        <v>28.052</v>
      </c>
      <c r="E12333">
        <v>60</v>
      </c>
      <c r="F12333">
        <f t="shared" si="384"/>
        <v>1.3689476261171786E-2</v>
      </c>
      <c r="G12333">
        <f t="shared" si="385"/>
        <v>8.6882544672716561E-4</v>
      </c>
    </row>
    <row r="12334" spans="3:7" x14ac:dyDescent="0.2">
      <c r="C12334">
        <v>750.89110000133519</v>
      </c>
      <c r="D12334">
        <v>28.043999999999997</v>
      </c>
      <c r="E12334">
        <v>60</v>
      </c>
      <c r="F12334">
        <f t="shared" si="384"/>
        <v>1.3673215530991925E-2</v>
      </c>
      <c r="G12334">
        <f t="shared" si="385"/>
        <v>8.7007235377699614E-4</v>
      </c>
    </row>
    <row r="12335" spans="3:7" x14ac:dyDescent="0.2">
      <c r="C12335">
        <v>750.95486666361489</v>
      </c>
      <c r="D12335">
        <v>28.054000000000002</v>
      </c>
      <c r="E12335">
        <v>60</v>
      </c>
      <c r="F12335">
        <f t="shared" si="384"/>
        <v>1.369354432928176E-2</v>
      </c>
      <c r="G12335">
        <f t="shared" si="385"/>
        <v>8.731916166574683E-4</v>
      </c>
    </row>
    <row r="12336" spans="3:7" x14ac:dyDescent="0.2">
      <c r="C12336">
        <v>751.01806666056314</v>
      </c>
      <c r="D12336">
        <v>28.045000000000002</v>
      </c>
      <c r="E12336">
        <v>60</v>
      </c>
      <c r="F12336">
        <f t="shared" si="384"/>
        <v>1.367524711272604E-2</v>
      </c>
      <c r="G12336">
        <f t="shared" si="385"/>
        <v>8.642755757907435E-4</v>
      </c>
    </row>
    <row r="12337" spans="3:7" x14ac:dyDescent="0.2">
      <c r="C12337">
        <v>751.08143332799273</v>
      </c>
      <c r="D12337">
        <v>28.052999999999997</v>
      </c>
      <c r="E12337">
        <v>60</v>
      </c>
      <c r="F12337">
        <f t="shared" si="384"/>
        <v>1.3691510150890001E-2</v>
      </c>
      <c r="G12337">
        <f t="shared" si="385"/>
        <v>8.6758537034031542E-4</v>
      </c>
    </row>
    <row r="12338" spans="3:7" x14ac:dyDescent="0.2">
      <c r="C12338">
        <v>751.14458332856498</v>
      </c>
      <c r="D12338">
        <v>28.052</v>
      </c>
      <c r="E12338">
        <v>60</v>
      </c>
      <c r="F12338">
        <f t="shared" si="384"/>
        <v>1.3689476261171786E-2</v>
      </c>
      <c r="G12338">
        <f t="shared" si="385"/>
        <v>8.6449043372680196E-4</v>
      </c>
    </row>
    <row r="12339" spans="3:7" x14ac:dyDescent="0.2">
      <c r="C12339">
        <v>751.20819999376931</v>
      </c>
      <c r="D12339">
        <v>28.046999999999997</v>
      </c>
      <c r="E12339">
        <v>60</v>
      </c>
      <c r="F12339">
        <f t="shared" si="384"/>
        <v>1.3679311141317941E-2</v>
      </c>
      <c r="G12339">
        <f t="shared" si="385"/>
        <v>8.7023215710316313E-4</v>
      </c>
    </row>
    <row r="12340" spans="3:7" x14ac:dyDescent="0.2">
      <c r="C12340">
        <v>751.2715499957402</v>
      </c>
      <c r="D12340">
        <v>28.052999999999997</v>
      </c>
      <c r="E12340">
        <v>60</v>
      </c>
      <c r="F12340">
        <f t="shared" si="384"/>
        <v>1.3691510150890001E-2</v>
      </c>
      <c r="G12340">
        <f t="shared" si="385"/>
        <v>8.6735719504332863E-4</v>
      </c>
    </row>
    <row r="12341" spans="3:7" x14ac:dyDescent="0.2">
      <c r="C12341">
        <v>751.3348833322525</v>
      </c>
      <c r="D12341">
        <v>28.046999999999997</v>
      </c>
      <c r="E12341">
        <v>60</v>
      </c>
      <c r="F12341">
        <f t="shared" si="384"/>
        <v>1.3679311141317941E-2</v>
      </c>
      <c r="G12341">
        <f t="shared" si="385"/>
        <v>8.663564157695544E-4</v>
      </c>
    </row>
    <row r="12342" spans="3:7" x14ac:dyDescent="0.2">
      <c r="C12342">
        <v>751.39821666081741</v>
      </c>
      <c r="D12342">
        <v>28.052</v>
      </c>
      <c r="E12342">
        <v>60</v>
      </c>
      <c r="F12342">
        <f t="shared" si="384"/>
        <v>1.3689476261171786E-2</v>
      </c>
      <c r="G12342">
        <f t="shared" si="385"/>
        <v>8.670000979303106E-4</v>
      </c>
    </row>
    <row r="12343" spans="3:7" x14ac:dyDescent="0.2">
      <c r="C12343">
        <v>751.46156666278841</v>
      </c>
      <c r="D12343">
        <v>28.052999999999997</v>
      </c>
      <c r="E12343">
        <v>60</v>
      </c>
      <c r="F12343">
        <f t="shared" si="384"/>
        <v>1.3691510150890001E-2</v>
      </c>
      <c r="G12343">
        <f t="shared" si="385"/>
        <v>8.6735719504488521E-4</v>
      </c>
    </row>
    <row r="12344" spans="3:7" x14ac:dyDescent="0.2">
      <c r="C12344">
        <v>751.5248999993006</v>
      </c>
      <c r="D12344">
        <v>28.054000000000002</v>
      </c>
      <c r="E12344">
        <v>60</v>
      </c>
      <c r="F12344">
        <f t="shared" si="384"/>
        <v>1.369354432928176E-2</v>
      </c>
      <c r="G12344">
        <f t="shared" si="385"/>
        <v>8.6725785105095298E-4</v>
      </c>
    </row>
    <row r="12345" spans="3:7" x14ac:dyDescent="0.2">
      <c r="C12345">
        <v>751.5878833293915</v>
      </c>
      <c r="D12345">
        <v>28.052999999999997</v>
      </c>
      <c r="E12345">
        <v>60</v>
      </c>
      <c r="F12345">
        <f t="shared" si="384"/>
        <v>1.3691510150890001E-2</v>
      </c>
      <c r="G12345">
        <f t="shared" si="385"/>
        <v>8.6233690327643065E-4</v>
      </c>
    </row>
    <row r="12346" spans="3:7" x14ac:dyDescent="0.2">
      <c r="C12346">
        <v>751.65111666520431</v>
      </c>
      <c r="D12346">
        <v>28.051000000000002</v>
      </c>
      <c r="E12346">
        <v>60</v>
      </c>
      <c r="F12346">
        <f t="shared" si="384"/>
        <v>1.3687442660088017E-2</v>
      </c>
      <c r="G12346">
        <f t="shared" si="385"/>
        <v>8.6550265814393744E-4</v>
      </c>
    </row>
    <row r="12347" spans="3:7" x14ac:dyDescent="0.2">
      <c r="C12347">
        <v>751.71456666787469</v>
      </c>
      <c r="D12347">
        <v>28.042000000000002</v>
      </c>
      <c r="E12347">
        <v>60</v>
      </c>
      <c r="F12347">
        <f t="shared" si="384"/>
        <v>1.3669153232452737E-2</v>
      </c>
      <c r="G12347">
        <f t="shared" si="385"/>
        <v>8.6730780910094639E-4</v>
      </c>
    </row>
    <row r="12348" spans="3:7" x14ac:dyDescent="0.2">
      <c r="C12348">
        <v>751.77806666692095</v>
      </c>
      <c r="D12348">
        <v>28.042000000000002</v>
      </c>
      <c r="E12348">
        <v>60</v>
      </c>
      <c r="F12348">
        <f t="shared" si="384"/>
        <v>1.3669153232452737E-2</v>
      </c>
      <c r="G12348">
        <f t="shared" si="385"/>
        <v>8.6799121722389602E-4</v>
      </c>
    </row>
    <row r="12349" spans="3:7" x14ac:dyDescent="0.2">
      <c r="C12349">
        <v>751.84100000063574</v>
      </c>
      <c r="D12349">
        <v>28.048000000000002</v>
      </c>
      <c r="E12349">
        <v>60</v>
      </c>
      <c r="F12349">
        <f t="shared" si="384"/>
        <v>1.3681343588253646E-2</v>
      </c>
      <c r="G12349">
        <f t="shared" si="385"/>
        <v>8.6101256170634417E-4</v>
      </c>
    </row>
    <row r="12350" spans="3:7" x14ac:dyDescent="0.2">
      <c r="C12350">
        <v>751.90391666094467</v>
      </c>
      <c r="D12350">
        <v>28.048999999999999</v>
      </c>
      <c r="E12350">
        <v>60</v>
      </c>
      <c r="F12350">
        <f t="shared" si="384"/>
        <v>1.3683376323667888E-2</v>
      </c>
      <c r="G12350">
        <f t="shared" si="385"/>
        <v>8.6091234003545208E-4</v>
      </c>
    </row>
    <row r="12351" spans="3:7" x14ac:dyDescent="0.2">
      <c r="C12351">
        <v>751.96696666081743</v>
      </c>
      <c r="D12351">
        <v>28.048000000000002</v>
      </c>
      <c r="E12351">
        <v>60</v>
      </c>
      <c r="F12351">
        <f t="shared" si="384"/>
        <v>1.3681343588253646E-2</v>
      </c>
      <c r="G12351">
        <f t="shared" si="385"/>
        <v>8.6260871149857897E-4</v>
      </c>
    </row>
    <row r="12352" spans="3:7" x14ac:dyDescent="0.2">
      <c r="C12352">
        <v>752.03038333257041</v>
      </c>
      <c r="D12352">
        <v>28.052</v>
      </c>
      <c r="E12352">
        <v>60</v>
      </c>
      <c r="F12352">
        <f t="shared" si="384"/>
        <v>1.3689476261171786E-2</v>
      </c>
      <c r="G12352">
        <f t="shared" si="385"/>
        <v>8.6814102252487683E-4</v>
      </c>
    </row>
    <row r="12353" spans="3:7" x14ac:dyDescent="0.2">
      <c r="C12353">
        <v>752.09388333161667</v>
      </c>
      <c r="D12353">
        <v>28.052</v>
      </c>
      <c r="E12353">
        <v>60</v>
      </c>
      <c r="F12353">
        <f t="shared" si="384"/>
        <v>1.3689476261171786E-2</v>
      </c>
      <c r="G12353">
        <f t="shared" si="385"/>
        <v>8.6928172952817275E-4</v>
      </c>
    </row>
    <row r="12354" spans="3:7" x14ac:dyDescent="0.2">
      <c r="C12354">
        <v>752.15711666742959</v>
      </c>
      <c r="D12354">
        <v>28.048999999999999</v>
      </c>
      <c r="E12354">
        <v>60</v>
      </c>
      <c r="F12354">
        <f t="shared" si="384"/>
        <v>1.3683376323667888E-2</v>
      </c>
      <c r="G12354">
        <f t="shared" si="385"/>
        <v>8.6524553012911124E-4</v>
      </c>
    </row>
    <row r="12355" spans="3:7" x14ac:dyDescent="0.2">
      <c r="C12355">
        <v>752.22050000031788</v>
      </c>
      <c r="D12355">
        <v>28.048000000000002</v>
      </c>
      <c r="E12355">
        <v>60</v>
      </c>
      <c r="F12355">
        <f t="shared" ref="F12355:F12418" si="386">EXP(-13478*(1/(D12355+273.15)-1/(E12355+273.15)))</f>
        <v>1.3681343588253646E-2</v>
      </c>
      <c r="G12355">
        <f t="shared" si="385"/>
        <v>8.6716915501339252E-4</v>
      </c>
    </row>
    <row r="12356" spans="3:7" x14ac:dyDescent="0.2">
      <c r="C12356">
        <v>752.28398333390555</v>
      </c>
      <c r="D12356">
        <v>28.045999999999999</v>
      </c>
      <c r="E12356">
        <v>60</v>
      </c>
      <c r="F12356">
        <f t="shared" si="386"/>
        <v>1.3677278982821613E-2</v>
      </c>
      <c r="G12356">
        <f t="shared" ref="G12356:G12419" si="387">F12356*(C12356-C12355)</f>
        <v>8.6827926423808162E-4</v>
      </c>
    </row>
    <row r="12357" spans="3:7" x14ac:dyDescent="0.2">
      <c r="C12357">
        <v>752.34739999771114</v>
      </c>
      <c r="D12357">
        <v>28.040999999999997</v>
      </c>
      <c r="E12357">
        <v>60</v>
      </c>
      <c r="F12357">
        <f t="shared" si="386"/>
        <v>1.3667122515569608E-2</v>
      </c>
      <c r="G12357">
        <f t="shared" si="387"/>
        <v>8.6672331375959276E-4</v>
      </c>
    </row>
    <row r="12358" spans="3:7" x14ac:dyDescent="0.2">
      <c r="C12358">
        <v>752.41091666221621</v>
      </c>
      <c r="D12358">
        <v>28.042000000000002</v>
      </c>
      <c r="E12358">
        <v>60</v>
      </c>
      <c r="F12358">
        <f t="shared" si="386"/>
        <v>1.3669153232452737E-2</v>
      </c>
      <c r="G12358">
        <f t="shared" si="387"/>
        <v>8.6821901993413598E-4</v>
      </c>
    </row>
    <row r="12359" spans="3:7" x14ac:dyDescent="0.2">
      <c r="C12359">
        <v>752.47439999580388</v>
      </c>
      <c r="D12359">
        <v>28.042999999999999</v>
      </c>
      <c r="E12359">
        <v>60</v>
      </c>
      <c r="F12359">
        <f t="shared" si="386"/>
        <v>1.3671184237580509E-2</v>
      </c>
      <c r="G12359">
        <f t="shared" si="387"/>
        <v>8.6789234949280871E-4</v>
      </c>
    </row>
    <row r="12360" spans="3:7" x14ac:dyDescent="0.2">
      <c r="C12360">
        <v>752.53789999485014</v>
      </c>
      <c r="D12360">
        <v>28.042000000000002</v>
      </c>
      <c r="E12360">
        <v>60</v>
      </c>
      <c r="F12360">
        <f t="shared" si="386"/>
        <v>1.3669153232452737E-2</v>
      </c>
      <c r="G12360">
        <f t="shared" si="387"/>
        <v>8.6799121722389602E-4</v>
      </c>
    </row>
    <row r="12361" spans="3:7" x14ac:dyDescent="0.2">
      <c r="C12361">
        <v>752.60143333276108</v>
      </c>
      <c r="D12361">
        <v>28.039000000000001</v>
      </c>
      <c r="E12361">
        <v>60</v>
      </c>
      <c r="F12361">
        <f t="shared" si="386"/>
        <v>1.3663061946381843E-2</v>
      </c>
      <c r="G12361">
        <f t="shared" si="387"/>
        <v>8.6805993153757962E-4</v>
      </c>
    </row>
    <row r="12362" spans="3:7" x14ac:dyDescent="0.2">
      <c r="C12362">
        <v>752.6646833340327</v>
      </c>
      <c r="D12362">
        <v>28.045000000000002</v>
      </c>
      <c r="E12362">
        <v>60</v>
      </c>
      <c r="F12362">
        <f t="shared" si="386"/>
        <v>1.367524711272604E-2</v>
      </c>
      <c r="G12362">
        <f t="shared" si="387"/>
        <v>8.6495939726972709E-4</v>
      </c>
    </row>
    <row r="12363" spans="3:7" x14ac:dyDescent="0.2">
      <c r="C12363">
        <v>752.72809999783829</v>
      </c>
      <c r="D12363">
        <v>28.040999999999997</v>
      </c>
      <c r="E12363">
        <v>60</v>
      </c>
      <c r="F12363">
        <f t="shared" si="386"/>
        <v>1.3667122515569608E-2</v>
      </c>
      <c r="G12363">
        <f t="shared" si="387"/>
        <v>8.6672331375959276E-4</v>
      </c>
    </row>
    <row r="12364" spans="3:7" x14ac:dyDescent="0.2">
      <c r="C12364">
        <v>752.79163332780206</v>
      </c>
      <c r="D12364">
        <v>28.042999999999999</v>
      </c>
      <c r="E12364">
        <v>60</v>
      </c>
      <c r="F12364">
        <f t="shared" si="386"/>
        <v>1.3671184237580509E-2</v>
      </c>
      <c r="G12364">
        <f t="shared" si="387"/>
        <v>8.6857585916176258E-4</v>
      </c>
    </row>
    <row r="12365" spans="3:7" x14ac:dyDescent="0.2">
      <c r="C12365">
        <v>752.85521666208899</v>
      </c>
      <c r="D12365">
        <v>28.051000000000002</v>
      </c>
      <c r="E12365">
        <v>60</v>
      </c>
      <c r="F12365">
        <f t="shared" si="386"/>
        <v>1.3687442660088017E-2</v>
      </c>
      <c r="G12365">
        <f t="shared" si="387"/>
        <v>8.7029324218958822E-4</v>
      </c>
    </row>
    <row r="12366" spans="3:7" x14ac:dyDescent="0.2">
      <c r="C12366">
        <v>752.91858332951858</v>
      </c>
      <c r="D12366">
        <v>28.045999999999999</v>
      </c>
      <c r="E12366">
        <v>60</v>
      </c>
      <c r="F12366">
        <f t="shared" si="386"/>
        <v>1.3677278982821613E-2</v>
      </c>
      <c r="G12366">
        <f t="shared" si="387"/>
        <v>8.6668358864619129E-4</v>
      </c>
    </row>
    <row r="12367" spans="3:7" x14ac:dyDescent="0.2">
      <c r="C12367">
        <v>752.98218332926433</v>
      </c>
      <c r="D12367">
        <v>28.046999999999997</v>
      </c>
      <c r="E12367">
        <v>60</v>
      </c>
      <c r="F12367">
        <f t="shared" si="386"/>
        <v>1.3679311141317941E-2</v>
      </c>
      <c r="G12367">
        <f t="shared" si="387"/>
        <v>8.7000418510982174E-4</v>
      </c>
    </row>
    <row r="12368" spans="3:7" x14ac:dyDescent="0.2">
      <c r="C12368">
        <v>753.04539999961855</v>
      </c>
      <c r="D12368">
        <v>28.052</v>
      </c>
      <c r="E12368">
        <v>60</v>
      </c>
      <c r="F12368">
        <f t="shared" si="386"/>
        <v>1.3689476261171786E-2</v>
      </c>
      <c r="G12368">
        <f t="shared" si="387"/>
        <v>8.6540310812445139E-4</v>
      </c>
    </row>
    <row r="12369" spans="3:7" x14ac:dyDescent="0.2">
      <c r="C12369">
        <v>753.10865000089007</v>
      </c>
      <c r="D12369">
        <v>28.055</v>
      </c>
      <c r="E12369">
        <v>60</v>
      </c>
      <c r="F12369">
        <f t="shared" si="386"/>
        <v>1.3695578796386037E-2</v>
      </c>
      <c r="G12369">
        <f t="shared" si="387"/>
        <v>8.6624537628551921E-4</v>
      </c>
    </row>
    <row r="12370" spans="3:7" x14ac:dyDescent="0.2">
      <c r="C12370">
        <v>753.17209999561305</v>
      </c>
      <c r="D12370">
        <v>28.052999999999997</v>
      </c>
      <c r="E12370">
        <v>60</v>
      </c>
      <c r="F12370">
        <f t="shared" si="386"/>
        <v>1.3691510150890001E-2</v>
      </c>
      <c r="G12370">
        <f t="shared" si="387"/>
        <v>8.6872624682369289E-4</v>
      </c>
    </row>
    <row r="12371" spans="3:7" x14ac:dyDescent="0.2">
      <c r="C12371">
        <v>753.23551666736603</v>
      </c>
      <c r="D12371">
        <v>28.052999999999997</v>
      </c>
      <c r="E12371">
        <v>60</v>
      </c>
      <c r="F12371">
        <f t="shared" si="386"/>
        <v>1.3691510150890001E-2</v>
      </c>
      <c r="G12371">
        <f t="shared" si="387"/>
        <v>8.6827000504151861E-4</v>
      </c>
    </row>
    <row r="12372" spans="3:7" x14ac:dyDescent="0.2">
      <c r="C12372">
        <v>753.29893333117172</v>
      </c>
      <c r="D12372">
        <v>28.052999999999997</v>
      </c>
      <c r="E12372">
        <v>60</v>
      </c>
      <c r="F12372">
        <f t="shared" si="386"/>
        <v>1.3691510150890001E-2</v>
      </c>
      <c r="G12372">
        <f t="shared" si="387"/>
        <v>8.682698962312759E-4</v>
      </c>
    </row>
    <row r="12373" spans="3:7" x14ac:dyDescent="0.2">
      <c r="C12373">
        <v>753.36219999790194</v>
      </c>
      <c r="D12373">
        <v>28.055</v>
      </c>
      <c r="E12373">
        <v>60</v>
      </c>
      <c r="F12373">
        <f t="shared" si="386"/>
        <v>1.3695578796386037E-2</v>
      </c>
      <c r="G12373">
        <f t="shared" si="387"/>
        <v>8.6647361938834951E-4</v>
      </c>
    </row>
    <row r="12374" spans="3:7" x14ac:dyDescent="0.2">
      <c r="C12374">
        <v>753.42523333231611</v>
      </c>
      <c r="D12374">
        <v>28.054000000000002</v>
      </c>
      <c r="E12374">
        <v>60</v>
      </c>
      <c r="F12374">
        <f t="shared" si="386"/>
        <v>1.369354432928176E-2</v>
      </c>
      <c r="G12374">
        <f t="shared" si="387"/>
        <v>8.6314975902290314E-4</v>
      </c>
    </row>
    <row r="12375" spans="3:7" x14ac:dyDescent="0.2">
      <c r="C12375">
        <v>753.488583334287</v>
      </c>
      <c r="D12375">
        <v>28.055</v>
      </c>
      <c r="E12375">
        <v>60</v>
      </c>
      <c r="F12375">
        <f t="shared" si="386"/>
        <v>1.3695578796386037E-2</v>
      </c>
      <c r="G12375">
        <f t="shared" si="387"/>
        <v>8.6761494374352132E-4</v>
      </c>
    </row>
    <row r="12376" spans="3:7" x14ac:dyDescent="0.2">
      <c r="C12376">
        <v>753.55183332761123</v>
      </c>
      <c r="D12376">
        <v>28.051000000000002</v>
      </c>
      <c r="E12376">
        <v>60</v>
      </c>
      <c r="F12376">
        <f t="shared" si="386"/>
        <v>1.3687442660088017E-2</v>
      </c>
      <c r="G12376">
        <f t="shared" si="387"/>
        <v>8.6573065687640699E-4</v>
      </c>
    </row>
    <row r="12377" spans="3:7" x14ac:dyDescent="0.2">
      <c r="C12377">
        <v>753.61509999434156</v>
      </c>
      <c r="D12377">
        <v>28.052</v>
      </c>
      <c r="E12377">
        <v>60</v>
      </c>
      <c r="F12377">
        <f t="shared" si="386"/>
        <v>1.3689476261171786E-2</v>
      </c>
      <c r="G12377">
        <f t="shared" si="387"/>
        <v>8.6608753232829644E-4</v>
      </c>
    </row>
    <row r="12378" spans="3:7" x14ac:dyDescent="0.2">
      <c r="C12378">
        <v>753.67853333155313</v>
      </c>
      <c r="D12378">
        <v>28.045999999999999</v>
      </c>
      <c r="E12378">
        <v>60</v>
      </c>
      <c r="F12378">
        <f t="shared" si="386"/>
        <v>1.3677278982821613E-2</v>
      </c>
      <c r="G12378">
        <f t="shared" si="387"/>
        <v>8.6759544985395246E-4</v>
      </c>
    </row>
    <row r="12379" spans="3:7" x14ac:dyDescent="0.2">
      <c r="C12379">
        <v>753.74198333422339</v>
      </c>
      <c r="D12379">
        <v>28.046999999999997</v>
      </c>
      <c r="E12379">
        <v>60</v>
      </c>
      <c r="F12379">
        <f t="shared" si="386"/>
        <v>1.3679311141317941E-2</v>
      </c>
      <c r="G12379">
        <f t="shared" si="387"/>
        <v>8.6795232844401392E-4</v>
      </c>
    </row>
    <row r="12380" spans="3:7" x14ac:dyDescent="0.2">
      <c r="C12380">
        <v>753.80528333187101</v>
      </c>
      <c r="D12380">
        <v>28.048999999999999</v>
      </c>
      <c r="E12380">
        <v>60</v>
      </c>
      <c r="F12380">
        <f t="shared" si="386"/>
        <v>1.3683376323667888E-2</v>
      </c>
      <c r="G12380">
        <f t="shared" si="387"/>
        <v>8.6615768909965613E-4</v>
      </c>
    </row>
    <row r="12381" spans="3:7" x14ac:dyDescent="0.2">
      <c r="C12381">
        <v>753.86839999357858</v>
      </c>
      <c r="D12381">
        <v>28.052</v>
      </c>
      <c r="E12381">
        <v>60</v>
      </c>
      <c r="F12381">
        <f t="shared" si="386"/>
        <v>1.3689476261171786E-2</v>
      </c>
      <c r="G12381">
        <f t="shared" si="387"/>
        <v>8.6403404213015967E-4</v>
      </c>
    </row>
    <row r="12382" spans="3:7" x14ac:dyDescent="0.2">
      <c r="C12382">
        <v>753.93186666170755</v>
      </c>
      <c r="D12382">
        <v>28.049999999999997</v>
      </c>
      <c r="E12382">
        <v>60</v>
      </c>
      <c r="F12382">
        <f t="shared" si="386"/>
        <v>1.3685409347599752E-2</v>
      </c>
      <c r="G12382">
        <f t="shared" si="387"/>
        <v>8.685673332731801E-4</v>
      </c>
    </row>
    <row r="12383" spans="3:7" x14ac:dyDescent="0.2">
      <c r="C12383">
        <v>753.99519999821985</v>
      </c>
      <c r="D12383">
        <v>28.055</v>
      </c>
      <c r="E12383">
        <v>60</v>
      </c>
      <c r="F12383">
        <f t="shared" si="386"/>
        <v>1.3695578796386037E-2</v>
      </c>
      <c r="G12383">
        <f t="shared" si="387"/>
        <v>8.6738670064224804E-4</v>
      </c>
    </row>
    <row r="12384" spans="3:7" x14ac:dyDescent="0.2">
      <c r="C12384">
        <v>754.05891666412356</v>
      </c>
      <c r="D12384">
        <v>28.054000000000002</v>
      </c>
      <c r="E12384">
        <v>60</v>
      </c>
      <c r="F12384">
        <f t="shared" si="386"/>
        <v>1.369354432928176E-2</v>
      </c>
      <c r="G12384">
        <f t="shared" si="387"/>
        <v>8.7250698906651673E-4</v>
      </c>
    </row>
    <row r="12385" spans="3:7" x14ac:dyDescent="0.2">
      <c r="C12385">
        <v>754.12233332792914</v>
      </c>
      <c r="D12385">
        <v>28.048999999999999</v>
      </c>
      <c r="E12385">
        <v>60</v>
      </c>
      <c r="F12385">
        <f t="shared" si="386"/>
        <v>1.3683376323667888E-2</v>
      </c>
      <c r="G12385">
        <f t="shared" si="387"/>
        <v>8.6775407604332191E-4</v>
      </c>
    </row>
    <row r="12386" spans="3:7" x14ac:dyDescent="0.2">
      <c r="C12386">
        <v>754.18571666081743</v>
      </c>
      <c r="D12386">
        <v>28.052999999999997</v>
      </c>
      <c r="E12386">
        <v>60</v>
      </c>
      <c r="F12386">
        <f t="shared" si="386"/>
        <v>1.3691510150890001E-2</v>
      </c>
      <c r="G12386">
        <f t="shared" si="387"/>
        <v>8.6781354563730221E-4</v>
      </c>
    </row>
    <row r="12387" spans="3:7" x14ac:dyDescent="0.2">
      <c r="C12387">
        <v>754.24909999370573</v>
      </c>
      <c r="D12387">
        <v>28.052</v>
      </c>
      <c r="E12387">
        <v>60</v>
      </c>
      <c r="F12387">
        <f t="shared" si="386"/>
        <v>1.3689476261171786E-2</v>
      </c>
      <c r="G12387">
        <f t="shared" si="387"/>
        <v>8.6768463092823454E-4</v>
      </c>
    </row>
    <row r="12388" spans="3:7" x14ac:dyDescent="0.2">
      <c r="C12388">
        <v>754.3125166654587</v>
      </c>
      <c r="D12388">
        <v>28.052999999999997</v>
      </c>
      <c r="E12388">
        <v>60</v>
      </c>
      <c r="F12388">
        <f t="shared" si="386"/>
        <v>1.3691510150890001E-2</v>
      </c>
      <c r="G12388">
        <f t="shared" si="387"/>
        <v>8.6827000504151861E-4</v>
      </c>
    </row>
    <row r="12389" spans="3:7" x14ac:dyDescent="0.2">
      <c r="C12389">
        <v>754.37584999402361</v>
      </c>
      <c r="D12389">
        <v>28.052999999999997</v>
      </c>
      <c r="E12389">
        <v>60</v>
      </c>
      <c r="F12389">
        <f t="shared" si="386"/>
        <v>1.3691510150890001E-2</v>
      </c>
      <c r="G12389">
        <f t="shared" si="387"/>
        <v>8.6712891093609912E-4</v>
      </c>
    </row>
    <row r="12390" spans="3:7" x14ac:dyDescent="0.2">
      <c r="C12390">
        <v>754.43906666437783</v>
      </c>
      <c r="D12390">
        <v>28.052</v>
      </c>
      <c r="E12390">
        <v>60</v>
      </c>
      <c r="F12390">
        <f t="shared" si="386"/>
        <v>1.3689476261171786E-2</v>
      </c>
      <c r="G12390">
        <f t="shared" si="387"/>
        <v>8.6540310812445139E-4</v>
      </c>
    </row>
    <row r="12391" spans="3:7" x14ac:dyDescent="0.2">
      <c r="C12391">
        <v>754.50240000089013</v>
      </c>
      <c r="D12391">
        <v>28.046999999999997</v>
      </c>
      <c r="E12391">
        <v>60</v>
      </c>
      <c r="F12391">
        <f t="shared" si="386"/>
        <v>1.3679311141317941E-2</v>
      </c>
      <c r="G12391">
        <f t="shared" si="387"/>
        <v>8.663564157695544E-4</v>
      </c>
    </row>
    <row r="12392" spans="3:7" x14ac:dyDescent="0.2">
      <c r="C12392">
        <v>754.56588333447769</v>
      </c>
      <c r="D12392">
        <v>28.048000000000002</v>
      </c>
      <c r="E12392">
        <v>60</v>
      </c>
      <c r="F12392">
        <f t="shared" si="386"/>
        <v>1.3681343588253646E-2</v>
      </c>
      <c r="G12392">
        <f t="shared" si="387"/>
        <v>8.6853729893907028E-4</v>
      </c>
    </row>
    <row r="12393" spans="3:7" x14ac:dyDescent="0.2">
      <c r="C12393">
        <v>754.62943332990005</v>
      </c>
      <c r="D12393">
        <v>28.048000000000002</v>
      </c>
      <c r="E12393">
        <v>60</v>
      </c>
      <c r="F12393">
        <f t="shared" si="386"/>
        <v>1.3681343588253646E-2</v>
      </c>
      <c r="G12393">
        <f t="shared" si="387"/>
        <v>8.6944932240529843E-4</v>
      </c>
    </row>
    <row r="12394" spans="3:7" x14ac:dyDescent="0.2">
      <c r="C12394">
        <v>754.69294999440513</v>
      </c>
      <c r="D12394">
        <v>28.045999999999999</v>
      </c>
      <c r="E12394">
        <v>60</v>
      </c>
      <c r="F12394">
        <f t="shared" si="386"/>
        <v>1.3677278982821613E-2</v>
      </c>
      <c r="G12394">
        <f t="shared" si="387"/>
        <v>8.6873514049416777E-4</v>
      </c>
    </row>
    <row r="12395" spans="3:7" x14ac:dyDescent="0.2">
      <c r="C12395">
        <v>754.75651666323347</v>
      </c>
      <c r="D12395">
        <v>28.036999999999999</v>
      </c>
      <c r="E12395">
        <v>60</v>
      </c>
      <c r="F12395">
        <f t="shared" si="386"/>
        <v>1.3659002529705538E-2</v>
      </c>
      <c r="G12395">
        <f t="shared" si="387"/>
        <v>8.6825729033129957E-4</v>
      </c>
    </row>
    <row r="12396" spans="3:7" x14ac:dyDescent="0.2">
      <c r="C12396">
        <v>754.81979999542239</v>
      </c>
      <c r="D12396">
        <v>28.039000000000001</v>
      </c>
      <c r="E12396">
        <v>60</v>
      </c>
      <c r="F12396">
        <f t="shared" si="386"/>
        <v>1.3663061946381843E-2</v>
      </c>
      <c r="G12396">
        <f t="shared" si="387"/>
        <v>8.6464408787062725E-4</v>
      </c>
    </row>
    <row r="12397" spans="3:7" x14ac:dyDescent="0.2">
      <c r="C12397">
        <v>754.88310000101728</v>
      </c>
      <c r="D12397">
        <v>28.036000000000001</v>
      </c>
      <c r="E12397">
        <v>60</v>
      </c>
      <c r="F12397">
        <f t="shared" si="386"/>
        <v>1.3656973253461973E-2</v>
      </c>
      <c r="G12397">
        <f t="shared" si="387"/>
        <v>8.6448648335350027E-4</v>
      </c>
    </row>
    <row r="12398" spans="3:7" x14ac:dyDescent="0.2">
      <c r="C12398">
        <v>754.9463999986649</v>
      </c>
      <c r="D12398">
        <v>28.036999999999999</v>
      </c>
      <c r="E12398">
        <v>60</v>
      </c>
      <c r="F12398">
        <f t="shared" si="386"/>
        <v>1.3659002529705538E-2</v>
      </c>
      <c r="G12398">
        <f t="shared" si="387"/>
        <v>8.6461482799917583E-4</v>
      </c>
    </row>
    <row r="12399" spans="3:7" x14ac:dyDescent="0.2">
      <c r="C12399">
        <v>755.00994999408726</v>
      </c>
      <c r="D12399">
        <v>28.030999999999999</v>
      </c>
      <c r="E12399">
        <v>60</v>
      </c>
      <c r="F12399">
        <f t="shared" si="386"/>
        <v>1.3646831191631828E-2</v>
      </c>
      <c r="G12399">
        <f t="shared" si="387"/>
        <v>8.6725605975796708E-4</v>
      </c>
    </row>
    <row r="12400" spans="3:7" x14ac:dyDescent="0.2">
      <c r="C12400">
        <v>755.0735333283742</v>
      </c>
      <c r="D12400">
        <v>28.031999999999996</v>
      </c>
      <c r="E12400">
        <v>60</v>
      </c>
      <c r="F12400">
        <f t="shared" si="386"/>
        <v>1.3648859028209125E-2</v>
      </c>
      <c r="G12400">
        <f t="shared" si="387"/>
        <v>8.6783996622582875E-4</v>
      </c>
    </row>
    <row r="12401" spans="3:7" x14ac:dyDescent="0.2">
      <c r="C12401">
        <v>755.13713332811994</v>
      </c>
      <c r="D12401">
        <v>28.033999999999999</v>
      </c>
      <c r="E12401">
        <v>60</v>
      </c>
      <c r="F12401">
        <f t="shared" si="386"/>
        <v>1.3652915564969002E-2</v>
      </c>
      <c r="G12401">
        <f t="shared" si="387"/>
        <v>8.683254264607404E-4</v>
      </c>
    </row>
    <row r="12402" spans="3:7" x14ac:dyDescent="0.2">
      <c r="C12402">
        <v>755.20051666100824</v>
      </c>
      <c r="D12402">
        <v>28.034999999999997</v>
      </c>
      <c r="E12402">
        <v>60</v>
      </c>
      <c r="F12402">
        <f t="shared" si="386"/>
        <v>1.3654944265229358E-2</v>
      </c>
      <c r="G12402">
        <f t="shared" si="387"/>
        <v>8.654958779341185E-4</v>
      </c>
    </row>
    <row r="12403" spans="3:7" x14ac:dyDescent="0.2">
      <c r="C12403">
        <v>755.2639499982198</v>
      </c>
      <c r="D12403">
        <v>28.033000000000001</v>
      </c>
      <c r="E12403">
        <v>60</v>
      </c>
      <c r="F12403">
        <f t="shared" si="386"/>
        <v>1.3650887152641955E-2</v>
      </c>
      <c r="G12403">
        <f t="shared" si="387"/>
        <v>8.6592132799053585E-4</v>
      </c>
    </row>
    <row r="12404" spans="3:7" x14ac:dyDescent="0.2">
      <c r="C12404">
        <v>755.32703332900996</v>
      </c>
      <c r="D12404">
        <v>28.030999999999999</v>
      </c>
      <c r="E12404">
        <v>60</v>
      </c>
      <c r="F12404">
        <f t="shared" si="386"/>
        <v>1.3646831191631828E-2</v>
      </c>
      <c r="G12404">
        <f t="shared" si="387"/>
        <v>8.6088756629923761E-4</v>
      </c>
    </row>
    <row r="12405" spans="3:7" x14ac:dyDescent="0.2">
      <c r="C12405">
        <v>755.39041666189826</v>
      </c>
      <c r="D12405">
        <v>28.036999999999999</v>
      </c>
      <c r="E12405">
        <v>60</v>
      </c>
      <c r="F12405">
        <f t="shared" si="386"/>
        <v>1.3659002529705538E-2</v>
      </c>
      <c r="G12405">
        <f t="shared" si="387"/>
        <v>8.6575310426236093E-4</v>
      </c>
    </row>
    <row r="12406" spans="3:7" x14ac:dyDescent="0.2">
      <c r="C12406">
        <v>755.45329999923706</v>
      </c>
      <c r="D12406">
        <v>28.036999999999999</v>
      </c>
      <c r="E12406">
        <v>60</v>
      </c>
      <c r="F12406">
        <f t="shared" si="386"/>
        <v>1.3659002529705538E-2</v>
      </c>
      <c r="G12406">
        <f t="shared" si="387"/>
        <v>8.5892366378704176E-4</v>
      </c>
    </row>
    <row r="12407" spans="3:7" x14ac:dyDescent="0.2">
      <c r="C12407">
        <v>755.51679999828343</v>
      </c>
      <c r="D12407">
        <v>28.045000000000002</v>
      </c>
      <c r="E12407">
        <v>60</v>
      </c>
      <c r="F12407">
        <f t="shared" si="386"/>
        <v>1.367524711272604E-2</v>
      </c>
      <c r="G12407">
        <f t="shared" si="387"/>
        <v>8.6837817861699343E-4</v>
      </c>
    </row>
    <row r="12408" spans="3:7" x14ac:dyDescent="0.2">
      <c r="C12408">
        <v>755.58031666278839</v>
      </c>
      <c r="D12408">
        <v>28.036999999999999</v>
      </c>
      <c r="E12408">
        <v>60</v>
      </c>
      <c r="F12408">
        <f t="shared" si="386"/>
        <v>1.3659002529705538E-2</v>
      </c>
      <c r="G12408">
        <f t="shared" si="387"/>
        <v>8.6757428115169846E-4</v>
      </c>
    </row>
    <row r="12409" spans="3:7" x14ac:dyDescent="0.2">
      <c r="C12409">
        <v>755.64343333244324</v>
      </c>
      <c r="D12409">
        <v>28.034999999999997</v>
      </c>
      <c r="E12409">
        <v>60</v>
      </c>
      <c r="F12409">
        <f t="shared" si="386"/>
        <v>1.3654944265229358E-2</v>
      </c>
      <c r="G12409">
        <f t="shared" si="387"/>
        <v>8.6185460634381783E-4</v>
      </c>
    </row>
    <row r="12410" spans="3:7" x14ac:dyDescent="0.2">
      <c r="C12410">
        <v>755.70693333148961</v>
      </c>
      <c r="D12410">
        <v>28.040999999999997</v>
      </c>
      <c r="E12410">
        <v>60</v>
      </c>
      <c r="F12410">
        <f t="shared" si="386"/>
        <v>1.3667122515569608E-2</v>
      </c>
      <c r="G12410">
        <f t="shared" si="387"/>
        <v>8.6786226670530786E-4</v>
      </c>
    </row>
    <row r="12411" spans="3:7" x14ac:dyDescent="0.2">
      <c r="C12411">
        <v>755.77033332983649</v>
      </c>
      <c r="D12411">
        <v>28.042999999999999</v>
      </c>
      <c r="E12411">
        <v>60</v>
      </c>
      <c r="F12411">
        <f t="shared" si="386"/>
        <v>1.3671184237580509E-2</v>
      </c>
      <c r="G12411">
        <f t="shared" si="387"/>
        <v>8.6675305806251188E-4</v>
      </c>
    </row>
    <row r="12412" spans="3:7" x14ac:dyDescent="0.2">
      <c r="C12412">
        <v>755.83349999586744</v>
      </c>
      <c r="D12412">
        <v>28.033000000000001</v>
      </c>
      <c r="E12412">
        <v>60</v>
      </c>
      <c r="F12412">
        <f t="shared" si="386"/>
        <v>1.3650887152641955E-2</v>
      </c>
      <c r="G12412">
        <f t="shared" si="387"/>
        <v>8.6228102979714772E-4</v>
      </c>
    </row>
    <row r="12413" spans="3:7" x14ac:dyDescent="0.2">
      <c r="C12413">
        <v>755.89674999713895</v>
      </c>
      <c r="D12413">
        <v>28.045000000000002</v>
      </c>
      <c r="E12413">
        <v>60</v>
      </c>
      <c r="F12413">
        <f t="shared" si="386"/>
        <v>1.367524711272604E-2</v>
      </c>
      <c r="G12413">
        <f t="shared" si="387"/>
        <v>8.6495939726817246E-4</v>
      </c>
    </row>
    <row r="12414" spans="3:7" x14ac:dyDescent="0.2">
      <c r="C12414">
        <v>755.96069999535882</v>
      </c>
      <c r="D12414">
        <v>28.045000000000002</v>
      </c>
      <c r="E12414">
        <v>60</v>
      </c>
      <c r="F12414">
        <f t="shared" si="386"/>
        <v>1.367524711272604E-2</v>
      </c>
      <c r="G12414">
        <f t="shared" si="387"/>
        <v>8.745320285150932E-4</v>
      </c>
    </row>
    <row r="12415" spans="3:7" x14ac:dyDescent="0.2">
      <c r="C12415">
        <v>756.02403333187101</v>
      </c>
      <c r="D12415">
        <v>28.045000000000002</v>
      </c>
      <c r="E12415">
        <v>60</v>
      </c>
      <c r="F12415">
        <f t="shared" si="386"/>
        <v>1.367524711272604E-2</v>
      </c>
      <c r="G12415">
        <f t="shared" si="387"/>
        <v>8.6609902727759322E-4</v>
      </c>
    </row>
    <row r="12416" spans="3:7" x14ac:dyDescent="0.2">
      <c r="C12416">
        <v>756.08728333314264</v>
      </c>
      <c r="D12416">
        <v>28.033000000000001</v>
      </c>
      <c r="E12416">
        <v>60</v>
      </c>
      <c r="F12416">
        <f t="shared" si="386"/>
        <v>1.3650887152641955E-2</v>
      </c>
      <c r="G12416">
        <f t="shared" si="387"/>
        <v>8.6341862976343196E-4</v>
      </c>
    </row>
    <row r="12417" spans="3:7" x14ac:dyDescent="0.2">
      <c r="C12417">
        <v>756.15051666100817</v>
      </c>
      <c r="D12417">
        <v>28.036999999999999</v>
      </c>
      <c r="E12417">
        <v>60</v>
      </c>
      <c r="F12417">
        <f t="shared" si="386"/>
        <v>1.3659002529705538E-2</v>
      </c>
      <c r="G12417">
        <f t="shared" si="387"/>
        <v>8.6370418527700638E-4</v>
      </c>
    </row>
    <row r="12418" spans="3:7" x14ac:dyDescent="0.2">
      <c r="C12418">
        <v>756.21383333206177</v>
      </c>
      <c r="D12418">
        <v>28.034999999999997</v>
      </c>
      <c r="E12418">
        <v>60</v>
      </c>
      <c r="F12418">
        <f t="shared" si="386"/>
        <v>1.3654944265229358E-2</v>
      </c>
      <c r="G12418">
        <f t="shared" si="387"/>
        <v>8.6458561429675319E-4</v>
      </c>
    </row>
    <row r="12419" spans="3:7" x14ac:dyDescent="0.2">
      <c r="C12419">
        <v>756.27713332970939</v>
      </c>
      <c r="D12419">
        <v>28.033999999999999</v>
      </c>
      <c r="E12419">
        <v>60</v>
      </c>
      <c r="F12419">
        <f t="shared" ref="F12419:F12482" si="388">EXP(-13478*(1/(D12419+273.15)-1/(E12419+273.15)))</f>
        <v>1.3652915564969002E-2</v>
      </c>
      <c r="G12419">
        <f t="shared" si="387"/>
        <v>8.6422952314567196E-4</v>
      </c>
    </row>
    <row r="12420" spans="3:7" x14ac:dyDescent="0.2">
      <c r="C12420">
        <v>756.34061666329706</v>
      </c>
      <c r="D12420">
        <v>28.034999999999997</v>
      </c>
      <c r="E12420">
        <v>60</v>
      </c>
      <c r="F12420">
        <f t="shared" si="388"/>
        <v>1.3654944265229358E-2</v>
      </c>
      <c r="G12420">
        <f t="shared" ref="G12420:G12483" si="389">F12420*(C12420-C12419)</f>
        <v>8.6686138191058608E-4</v>
      </c>
    </row>
    <row r="12421" spans="3:7" x14ac:dyDescent="0.2">
      <c r="C12421">
        <v>756.40423332850139</v>
      </c>
      <c r="D12421">
        <v>28.036000000000001</v>
      </c>
      <c r="E12421">
        <v>60</v>
      </c>
      <c r="F12421">
        <f t="shared" si="388"/>
        <v>1.3656973253461973E-2</v>
      </c>
      <c r="G12421">
        <f t="shared" si="389"/>
        <v>8.6881109517005807E-4</v>
      </c>
    </row>
    <row r="12422" spans="3:7" x14ac:dyDescent="0.2">
      <c r="C12422">
        <v>756.46754999955499</v>
      </c>
      <c r="D12422">
        <v>28.037999999999997</v>
      </c>
      <c r="E12422">
        <v>60</v>
      </c>
      <c r="F12422">
        <f t="shared" si="388"/>
        <v>1.3661032093999253E-2</v>
      </c>
      <c r="G12422">
        <f t="shared" si="389"/>
        <v>8.6497107534840717E-4</v>
      </c>
    </row>
    <row r="12423" spans="3:7" x14ac:dyDescent="0.2">
      <c r="C12423">
        <v>756.5308000008265</v>
      </c>
      <c r="D12423">
        <v>28.039000000000001</v>
      </c>
      <c r="E12423">
        <v>60</v>
      </c>
      <c r="F12423">
        <f t="shared" si="388"/>
        <v>1.3663061946381843E-2</v>
      </c>
      <c r="G12423">
        <f t="shared" si="389"/>
        <v>8.641886854814084E-4</v>
      </c>
    </row>
    <row r="12424" spans="3:7" x14ac:dyDescent="0.2">
      <c r="C12424">
        <v>756.59406666755672</v>
      </c>
      <c r="D12424">
        <v>28.051000000000002</v>
      </c>
      <c r="E12424">
        <v>60</v>
      </c>
      <c r="F12424">
        <f t="shared" si="388"/>
        <v>1.3687442660088017E-2</v>
      </c>
      <c r="G12424">
        <f t="shared" si="389"/>
        <v>8.6595887316471111E-4</v>
      </c>
    </row>
    <row r="12425" spans="3:7" x14ac:dyDescent="0.2">
      <c r="C12425">
        <v>756.65749999682112</v>
      </c>
      <c r="D12425">
        <v>28.04</v>
      </c>
      <c r="E12425">
        <v>60</v>
      </c>
      <c r="F12425">
        <f t="shared" si="388"/>
        <v>1.3665092086892412E-2</v>
      </c>
      <c r="G12425">
        <f t="shared" si="389"/>
        <v>8.6682228577617568E-4</v>
      </c>
    </row>
    <row r="12426" spans="3:7" x14ac:dyDescent="0.2">
      <c r="C12426">
        <v>756.72071666717534</v>
      </c>
      <c r="D12426">
        <v>28.039000000000001</v>
      </c>
      <c r="E12426">
        <v>60</v>
      </c>
      <c r="F12426">
        <f t="shared" si="388"/>
        <v>1.3663061946381843E-2</v>
      </c>
      <c r="G12426">
        <f t="shared" si="389"/>
        <v>8.6373328309374288E-4</v>
      </c>
    </row>
    <row r="12427" spans="3:7" x14ac:dyDescent="0.2">
      <c r="C12427">
        <v>756.78416666189833</v>
      </c>
      <c r="D12427">
        <v>28.027000000000001</v>
      </c>
      <c r="E12427">
        <v>60</v>
      </c>
      <c r="F12427">
        <f t="shared" si="388"/>
        <v>1.3638722723098814E-2</v>
      </c>
      <c r="G12427">
        <f t="shared" si="389"/>
        <v>8.6537688480890209E-4</v>
      </c>
    </row>
    <row r="12428" spans="3:7" x14ac:dyDescent="0.2">
      <c r="C12428">
        <v>756.84738333225255</v>
      </c>
      <c r="D12428">
        <v>28.039000000000001</v>
      </c>
      <c r="E12428">
        <v>60</v>
      </c>
      <c r="F12428">
        <f t="shared" si="388"/>
        <v>1.3663061946381843E-2</v>
      </c>
      <c r="G12428">
        <f t="shared" si="389"/>
        <v>8.6373328309374288E-4</v>
      </c>
    </row>
    <row r="12429" spans="3:7" x14ac:dyDescent="0.2">
      <c r="C12429">
        <v>756.91069999535875</v>
      </c>
      <c r="D12429">
        <v>28.043999999999997</v>
      </c>
      <c r="E12429">
        <v>60</v>
      </c>
      <c r="F12429">
        <f t="shared" si="388"/>
        <v>1.3673215530991925E-2</v>
      </c>
      <c r="G12429">
        <f t="shared" si="389"/>
        <v>8.6574238135436971E-4</v>
      </c>
    </row>
    <row r="12430" spans="3:7" x14ac:dyDescent="0.2">
      <c r="C12430">
        <v>756.97413333257043</v>
      </c>
      <c r="D12430">
        <v>28.048999999999999</v>
      </c>
      <c r="E12430">
        <v>60</v>
      </c>
      <c r="F12430">
        <f t="shared" si="388"/>
        <v>1.3683376323667888E-2</v>
      </c>
      <c r="G12430">
        <f t="shared" si="389"/>
        <v>8.6798222453350366E-4</v>
      </c>
    </row>
    <row r="12431" spans="3:7" x14ac:dyDescent="0.2">
      <c r="C12431">
        <v>757.0367999951045</v>
      </c>
      <c r="D12431">
        <v>28.040999999999997</v>
      </c>
      <c r="E12431">
        <v>60</v>
      </c>
      <c r="F12431">
        <f t="shared" si="388"/>
        <v>1.3667122515569608E-2</v>
      </c>
      <c r="G12431">
        <f t="shared" si="389"/>
        <v>8.5647295449499568E-4</v>
      </c>
    </row>
    <row r="12432" spans="3:7" x14ac:dyDescent="0.2">
      <c r="C12432">
        <v>757.09911666711173</v>
      </c>
      <c r="D12432">
        <v>28.039000000000001</v>
      </c>
      <c r="E12432">
        <v>60</v>
      </c>
      <c r="F12432">
        <f t="shared" si="388"/>
        <v>1.3663061946381843E-2</v>
      </c>
      <c r="G12432">
        <f t="shared" si="389"/>
        <v>8.5143654992711113E-4</v>
      </c>
    </row>
    <row r="12433" spans="3:7" x14ac:dyDescent="0.2">
      <c r="C12433">
        <v>757.16146666208908</v>
      </c>
      <c r="D12433">
        <v>28.037999999999997</v>
      </c>
      <c r="E12433">
        <v>60</v>
      </c>
      <c r="F12433">
        <f t="shared" si="388"/>
        <v>1.3661032093999253E-2</v>
      </c>
      <c r="G12433">
        <f t="shared" si="389"/>
        <v>8.5176528244631372E-4</v>
      </c>
    </row>
    <row r="12434" spans="3:7" x14ac:dyDescent="0.2">
      <c r="C12434">
        <v>757.2238333304723</v>
      </c>
      <c r="D12434">
        <v>28.042000000000002</v>
      </c>
      <c r="E12434">
        <v>60</v>
      </c>
      <c r="F12434">
        <f t="shared" si="388"/>
        <v>1.3669153232452737E-2</v>
      </c>
      <c r="G12434">
        <f t="shared" si="389"/>
        <v>8.5249954672779688E-4</v>
      </c>
    </row>
    <row r="12435" spans="3:7" x14ac:dyDescent="0.2">
      <c r="C12435">
        <v>757.28705000082653</v>
      </c>
      <c r="D12435">
        <v>28.037999999999997</v>
      </c>
      <c r="E12435">
        <v>60</v>
      </c>
      <c r="F12435">
        <f t="shared" si="388"/>
        <v>1.3661032093999253E-2</v>
      </c>
      <c r="G12435">
        <f t="shared" si="389"/>
        <v>8.6360496258480485E-4</v>
      </c>
    </row>
    <row r="12436" spans="3:7" x14ac:dyDescent="0.2">
      <c r="C12436">
        <v>757.34991666475935</v>
      </c>
      <c r="D12436">
        <v>28.045000000000002</v>
      </c>
      <c r="E12436">
        <v>60</v>
      </c>
      <c r="F12436">
        <f t="shared" si="388"/>
        <v>1.367524711272604E-2</v>
      </c>
      <c r="G12436">
        <f t="shared" si="389"/>
        <v>8.597171644340564E-4</v>
      </c>
    </row>
    <row r="12437" spans="3:7" x14ac:dyDescent="0.2">
      <c r="C12437">
        <v>757.41315000057216</v>
      </c>
      <c r="D12437">
        <v>28.039000000000001</v>
      </c>
      <c r="E12437">
        <v>60</v>
      </c>
      <c r="F12437">
        <f t="shared" si="388"/>
        <v>1.3663061946381843E-2</v>
      </c>
      <c r="G12437">
        <f t="shared" si="389"/>
        <v>8.6396098428679897E-4</v>
      </c>
    </row>
    <row r="12438" spans="3:7" x14ac:dyDescent="0.2">
      <c r="C12438">
        <v>757.47649999459588</v>
      </c>
      <c r="D12438">
        <v>28.037999999999997</v>
      </c>
      <c r="E12438">
        <v>60</v>
      </c>
      <c r="F12438">
        <f t="shared" si="388"/>
        <v>1.3661032093999253E-2</v>
      </c>
      <c r="G12438">
        <f t="shared" si="389"/>
        <v>8.6542630151275886E-4</v>
      </c>
    </row>
    <row r="12439" spans="3:7" x14ac:dyDescent="0.2">
      <c r="C12439">
        <v>757.53981666564937</v>
      </c>
      <c r="D12439">
        <v>28.042999999999999</v>
      </c>
      <c r="E12439">
        <v>60</v>
      </c>
      <c r="F12439">
        <f t="shared" si="388"/>
        <v>1.3671184237580509E-2</v>
      </c>
      <c r="G12439">
        <f t="shared" si="389"/>
        <v>8.6561387528247627E-4</v>
      </c>
    </row>
    <row r="12440" spans="3:7" x14ac:dyDescent="0.2">
      <c r="C12440">
        <v>757.6030833323797</v>
      </c>
      <c r="D12440">
        <v>28.049999999999997</v>
      </c>
      <c r="E12440">
        <v>60</v>
      </c>
      <c r="F12440">
        <f t="shared" si="388"/>
        <v>1.3685409347599752E-2</v>
      </c>
      <c r="G12440">
        <f t="shared" si="389"/>
        <v>8.6583023226271345E-4</v>
      </c>
    </row>
    <row r="12441" spans="3:7" x14ac:dyDescent="0.2">
      <c r="C12441">
        <v>757.66646666526799</v>
      </c>
      <c r="D12441">
        <v>28.037999999999997</v>
      </c>
      <c r="E12441">
        <v>60</v>
      </c>
      <c r="F12441">
        <f t="shared" si="388"/>
        <v>1.3661032093999253E-2</v>
      </c>
      <c r="G12441">
        <f t="shared" si="389"/>
        <v>8.6588174481160767E-4</v>
      </c>
    </row>
    <row r="12442" spans="3:7" x14ac:dyDescent="0.2">
      <c r="C12442">
        <v>757.72988332907357</v>
      </c>
      <c r="D12442">
        <v>28.031999999999996</v>
      </c>
      <c r="E12442">
        <v>60</v>
      </c>
      <c r="F12442">
        <f t="shared" si="388"/>
        <v>1.3648859028209125E-2</v>
      </c>
      <c r="G12442">
        <f t="shared" si="389"/>
        <v>8.655651043217356E-4</v>
      </c>
    </row>
    <row r="12443" spans="3:7" x14ac:dyDescent="0.2">
      <c r="C12443">
        <v>757.79330000082655</v>
      </c>
      <c r="D12443">
        <v>28.036999999999999</v>
      </c>
      <c r="E12443">
        <v>60</v>
      </c>
      <c r="F12443">
        <f t="shared" si="388"/>
        <v>1.3659002529705538E-2</v>
      </c>
      <c r="G12443">
        <f t="shared" si="389"/>
        <v>8.6620847989939348E-4</v>
      </c>
    </row>
    <row r="12444" spans="3:7" x14ac:dyDescent="0.2">
      <c r="C12444">
        <v>757.8564333279927</v>
      </c>
      <c r="D12444">
        <v>28.033999999999999</v>
      </c>
      <c r="E12444">
        <v>60</v>
      </c>
      <c r="F12444">
        <f t="shared" si="388"/>
        <v>1.3652915564969002E-2</v>
      </c>
      <c r="G12444">
        <f t="shared" si="389"/>
        <v>8.6195398513509225E-4</v>
      </c>
    </row>
    <row r="12445" spans="3:7" x14ac:dyDescent="0.2">
      <c r="C12445">
        <v>757.91936666170761</v>
      </c>
      <c r="D12445">
        <v>28.031999999999996</v>
      </c>
      <c r="E12445">
        <v>60</v>
      </c>
      <c r="F12445">
        <f t="shared" si="388"/>
        <v>1.3648859028209125E-2</v>
      </c>
      <c r="G12445">
        <f t="shared" si="389"/>
        <v>8.5896820005003577E-4</v>
      </c>
    </row>
    <row r="12446" spans="3:7" x14ac:dyDescent="0.2">
      <c r="C12446">
        <v>757.98246666590376</v>
      </c>
      <c r="D12446">
        <v>28.036000000000001</v>
      </c>
      <c r="E12446">
        <v>60</v>
      </c>
      <c r="F12446">
        <f t="shared" si="388"/>
        <v>1.3656973253461973E-2</v>
      </c>
      <c r="G12446">
        <f t="shared" si="389"/>
        <v>8.6175506960008033E-4</v>
      </c>
    </row>
    <row r="12447" spans="3:7" x14ac:dyDescent="0.2">
      <c r="C12447">
        <v>758.04583333333335</v>
      </c>
      <c r="D12447">
        <v>28.036000000000001</v>
      </c>
      <c r="E12447">
        <v>60</v>
      </c>
      <c r="F12447">
        <f t="shared" si="388"/>
        <v>1.3656973253461973E-2</v>
      </c>
      <c r="G12447">
        <f t="shared" si="389"/>
        <v>8.6539688224694373E-4</v>
      </c>
    </row>
    <row r="12448" spans="3:7" x14ac:dyDescent="0.2">
      <c r="C12448">
        <v>758.10918332735696</v>
      </c>
      <c r="D12448">
        <v>28.033999999999999</v>
      </c>
      <c r="E12448">
        <v>60</v>
      </c>
      <c r="F12448">
        <f t="shared" si="388"/>
        <v>1.3652915564969002E-2</v>
      </c>
      <c r="G12448">
        <f t="shared" si="389"/>
        <v>8.6491211944564686E-4</v>
      </c>
    </row>
    <row r="12449" spans="3:7" x14ac:dyDescent="0.2">
      <c r="C12449">
        <v>758.17233332792921</v>
      </c>
      <c r="D12449">
        <v>28.033999999999999</v>
      </c>
      <c r="E12449">
        <v>60</v>
      </c>
      <c r="F12449">
        <f t="shared" si="388"/>
        <v>1.3652915564969002E-2</v>
      </c>
      <c r="G12449">
        <f t="shared" si="389"/>
        <v>8.6218162574067429E-4</v>
      </c>
    </row>
    <row r="12450" spans="3:7" x14ac:dyDescent="0.2">
      <c r="C12450">
        <v>758.23576666514077</v>
      </c>
      <c r="D12450">
        <v>28.045999999999999</v>
      </c>
      <c r="E12450">
        <v>60</v>
      </c>
      <c r="F12450">
        <f t="shared" si="388"/>
        <v>1.3677278982821613E-2</v>
      </c>
      <c r="G12450">
        <f t="shared" si="389"/>
        <v>8.6759544985395246E-4</v>
      </c>
    </row>
    <row r="12451" spans="3:7" x14ac:dyDescent="0.2">
      <c r="C12451">
        <v>758.29896666208901</v>
      </c>
      <c r="D12451">
        <v>28.034999999999997</v>
      </c>
      <c r="E12451">
        <v>60</v>
      </c>
      <c r="F12451">
        <f t="shared" si="388"/>
        <v>1.3654944265229358E-2</v>
      </c>
      <c r="G12451">
        <f t="shared" si="389"/>
        <v>8.6299243589091259E-4</v>
      </c>
    </row>
    <row r="12452" spans="3:7" x14ac:dyDescent="0.2">
      <c r="C12452">
        <v>758.36260000069933</v>
      </c>
      <c r="D12452">
        <v>28.036000000000001</v>
      </c>
      <c r="E12452">
        <v>60</v>
      </c>
      <c r="F12452">
        <f t="shared" si="388"/>
        <v>1.3656973253461973E-2</v>
      </c>
      <c r="G12452">
        <f t="shared" si="389"/>
        <v>8.6903880342957551E-4</v>
      </c>
    </row>
    <row r="12453" spans="3:7" x14ac:dyDescent="0.2">
      <c r="C12453">
        <v>758.42594999472306</v>
      </c>
      <c r="D12453">
        <v>28.036999999999999</v>
      </c>
      <c r="E12453">
        <v>60</v>
      </c>
      <c r="F12453">
        <f t="shared" si="388"/>
        <v>1.3659002529705538E-2</v>
      </c>
      <c r="G12453">
        <f t="shared" si="389"/>
        <v>8.6529772862688117E-4</v>
      </c>
    </row>
    <row r="12454" spans="3:7" x14ac:dyDescent="0.2">
      <c r="C12454">
        <v>758.48935000101721</v>
      </c>
      <c r="D12454">
        <v>28.042999999999999</v>
      </c>
      <c r="E12454">
        <v>60</v>
      </c>
      <c r="F12454">
        <f t="shared" si="388"/>
        <v>1.3671184237580509E-2</v>
      </c>
      <c r="G12454">
        <f t="shared" si="389"/>
        <v>8.6675316671121889E-4</v>
      </c>
    </row>
    <row r="12455" spans="3:7" x14ac:dyDescent="0.2">
      <c r="C12455">
        <v>758.55286666552229</v>
      </c>
      <c r="D12455">
        <v>28.034999999999997</v>
      </c>
      <c r="E12455">
        <v>60</v>
      </c>
      <c r="F12455">
        <f t="shared" si="388"/>
        <v>1.3654944265229358E-2</v>
      </c>
      <c r="G12455">
        <f t="shared" si="389"/>
        <v>8.6731651373004497E-4</v>
      </c>
    </row>
    <row r="12456" spans="3:7" x14ac:dyDescent="0.2">
      <c r="C12456">
        <v>758.61643333435063</v>
      </c>
      <c r="D12456">
        <v>28.036000000000001</v>
      </c>
      <c r="E12456">
        <v>60</v>
      </c>
      <c r="F12456">
        <f t="shared" si="388"/>
        <v>1.3656973253461973E-2</v>
      </c>
      <c r="G12456">
        <f t="shared" si="389"/>
        <v>8.6812829600036356E-4</v>
      </c>
    </row>
    <row r="12457" spans="3:7" x14ac:dyDescent="0.2">
      <c r="C12457">
        <v>758.67974999745684</v>
      </c>
      <c r="D12457">
        <v>28.04</v>
      </c>
      <c r="E12457">
        <v>60</v>
      </c>
      <c r="F12457">
        <f t="shared" si="388"/>
        <v>1.3665092086892412E-2</v>
      </c>
      <c r="G12457">
        <f t="shared" si="389"/>
        <v>8.6522803198105876E-4</v>
      </c>
    </row>
    <row r="12458" spans="3:7" x14ac:dyDescent="0.2">
      <c r="C12458">
        <v>758.74309999942784</v>
      </c>
      <c r="D12458">
        <v>28.037999999999997</v>
      </c>
      <c r="E12458">
        <v>60</v>
      </c>
      <c r="F12458">
        <f t="shared" si="388"/>
        <v>1.3661032093999253E-2</v>
      </c>
      <c r="G12458">
        <f t="shared" si="389"/>
        <v>8.6542641008078398E-4</v>
      </c>
    </row>
    <row r="12459" spans="3:7" x14ac:dyDescent="0.2">
      <c r="C12459">
        <v>758.80635000069935</v>
      </c>
      <c r="D12459">
        <v>28.039000000000001</v>
      </c>
      <c r="E12459">
        <v>60</v>
      </c>
      <c r="F12459">
        <f t="shared" si="388"/>
        <v>1.3663061946381843E-2</v>
      </c>
      <c r="G12459">
        <f t="shared" si="389"/>
        <v>8.641886854814084E-4</v>
      </c>
    </row>
    <row r="12460" spans="3:7" x14ac:dyDescent="0.2">
      <c r="C12460">
        <v>758.86953333218889</v>
      </c>
      <c r="D12460">
        <v>28.039000000000001</v>
      </c>
      <c r="E12460">
        <v>60</v>
      </c>
      <c r="F12460">
        <f t="shared" si="388"/>
        <v>1.3663061946381843E-2</v>
      </c>
      <c r="G12460">
        <f t="shared" si="389"/>
        <v>8.6327777212036707E-4</v>
      </c>
    </row>
    <row r="12461" spans="3:7" x14ac:dyDescent="0.2">
      <c r="C12461">
        <v>758.93311666647594</v>
      </c>
      <c r="D12461">
        <v>28.036999999999999</v>
      </c>
      <c r="E12461">
        <v>60</v>
      </c>
      <c r="F12461">
        <f t="shared" si="388"/>
        <v>1.3659002529705538E-2</v>
      </c>
      <c r="G12461">
        <f t="shared" si="389"/>
        <v>8.6848492387386802E-4</v>
      </c>
    </row>
    <row r="12462" spans="3:7" x14ac:dyDescent="0.2">
      <c r="C12462">
        <v>758.99656666119893</v>
      </c>
      <c r="D12462">
        <v>28.036999999999999</v>
      </c>
      <c r="E12462">
        <v>60</v>
      </c>
      <c r="F12462">
        <f t="shared" si="388"/>
        <v>1.3659002529705538E-2</v>
      </c>
      <c r="G12462">
        <f t="shared" si="389"/>
        <v>8.6666363843108192E-4</v>
      </c>
    </row>
    <row r="12463" spans="3:7" x14ac:dyDescent="0.2">
      <c r="C12463">
        <v>759.05989999771123</v>
      </c>
      <c r="D12463">
        <v>28.036000000000001</v>
      </c>
      <c r="E12463">
        <v>60</v>
      </c>
      <c r="F12463">
        <f t="shared" si="388"/>
        <v>1.3656973253461973E-2</v>
      </c>
      <c r="G12463">
        <f t="shared" si="389"/>
        <v>8.6494168280099829E-4</v>
      </c>
    </row>
    <row r="12464" spans="3:7" x14ac:dyDescent="0.2">
      <c r="C12464">
        <v>759.12331666151681</v>
      </c>
      <c r="D12464">
        <v>28.034999999999997</v>
      </c>
      <c r="E12464">
        <v>60</v>
      </c>
      <c r="F12464">
        <f t="shared" si="388"/>
        <v>1.3654944265229358E-2</v>
      </c>
      <c r="G12464">
        <f t="shared" si="389"/>
        <v>8.6595100975202493E-4</v>
      </c>
    </row>
    <row r="12465" spans="3:7" x14ac:dyDescent="0.2">
      <c r="C12465">
        <v>759.18640000025437</v>
      </c>
      <c r="D12465">
        <v>28.036000000000001</v>
      </c>
      <c r="E12465">
        <v>60</v>
      </c>
      <c r="F12465">
        <f t="shared" si="388"/>
        <v>1.3656973253461973E-2</v>
      </c>
      <c r="G12465">
        <f t="shared" si="389"/>
        <v>8.6152746987788395E-4</v>
      </c>
    </row>
    <row r="12466" spans="3:7" x14ac:dyDescent="0.2">
      <c r="C12466">
        <v>759.2496333281199</v>
      </c>
      <c r="D12466">
        <v>28.034999999999997</v>
      </c>
      <c r="E12466">
        <v>60</v>
      </c>
      <c r="F12466">
        <f t="shared" si="388"/>
        <v>1.3654944265229358E-2</v>
      </c>
      <c r="G12466">
        <f t="shared" si="389"/>
        <v>8.6344756770881902E-4</v>
      </c>
    </row>
    <row r="12467" spans="3:7" x14ac:dyDescent="0.2">
      <c r="C12467">
        <v>759.31309999624887</v>
      </c>
      <c r="D12467">
        <v>28.04</v>
      </c>
      <c r="E12467">
        <v>60</v>
      </c>
      <c r="F12467">
        <f t="shared" si="388"/>
        <v>1.3665092086892412E-2</v>
      </c>
      <c r="G12467">
        <f t="shared" si="389"/>
        <v>8.6727786443057764E-4</v>
      </c>
    </row>
    <row r="12468" spans="3:7" x14ac:dyDescent="0.2">
      <c r="C12468">
        <v>759.37653333346054</v>
      </c>
      <c r="D12468">
        <v>28.048000000000002</v>
      </c>
      <c r="E12468">
        <v>60</v>
      </c>
      <c r="F12468">
        <f t="shared" si="388"/>
        <v>1.3681343588253646E-2</v>
      </c>
      <c r="G12468">
        <f t="shared" si="389"/>
        <v>8.6785328134250986E-4</v>
      </c>
    </row>
    <row r="12469" spans="3:7" x14ac:dyDescent="0.2">
      <c r="C12469">
        <v>759.43986666202545</v>
      </c>
      <c r="D12469">
        <v>28.048999999999999</v>
      </c>
      <c r="E12469">
        <v>60</v>
      </c>
      <c r="F12469">
        <f t="shared" si="388"/>
        <v>1.3683376323667888E-2</v>
      </c>
      <c r="G12469">
        <f t="shared" si="389"/>
        <v>8.6661376858415077E-4</v>
      </c>
    </row>
    <row r="12470" spans="3:7" x14ac:dyDescent="0.2">
      <c r="C12470">
        <v>759.50288333098092</v>
      </c>
      <c r="D12470">
        <v>28.039000000000001</v>
      </c>
      <c r="E12470">
        <v>60</v>
      </c>
      <c r="F12470">
        <f t="shared" si="388"/>
        <v>1.3663061946381843E-2</v>
      </c>
      <c r="G12470">
        <f t="shared" si="389"/>
        <v>8.6100065159322242E-4</v>
      </c>
    </row>
    <row r="12471" spans="3:7" x14ac:dyDescent="0.2">
      <c r="C12471">
        <v>759.56571666399634</v>
      </c>
      <c r="D12471">
        <v>28.037999999999997</v>
      </c>
      <c r="E12471">
        <v>60</v>
      </c>
      <c r="F12471">
        <f t="shared" si="388"/>
        <v>1.3661032093999253E-2</v>
      </c>
      <c r="G12471">
        <f t="shared" si="389"/>
        <v>8.5836817889658394E-4</v>
      </c>
    </row>
    <row r="12472" spans="3:7" x14ac:dyDescent="0.2">
      <c r="C12472">
        <v>759.62906666596734</v>
      </c>
      <c r="D12472">
        <v>28.046999999999997</v>
      </c>
      <c r="E12472">
        <v>60</v>
      </c>
      <c r="F12472">
        <f t="shared" si="388"/>
        <v>1.3679311141317941E-2</v>
      </c>
      <c r="G12472">
        <f t="shared" si="389"/>
        <v>8.6658438776445097E-4</v>
      </c>
    </row>
    <row r="12473" spans="3:7" x14ac:dyDescent="0.2">
      <c r="C12473">
        <v>759.69784999688466</v>
      </c>
      <c r="D12473">
        <v>28.049999999999997</v>
      </c>
      <c r="E12473">
        <v>60</v>
      </c>
      <c r="F12473">
        <f t="shared" si="388"/>
        <v>1.3685409347599752E-2</v>
      </c>
      <c r="G12473">
        <f t="shared" si="389"/>
        <v>9.4132803989484129E-4</v>
      </c>
    </row>
    <row r="12474" spans="3:7" x14ac:dyDescent="0.2">
      <c r="C12474">
        <v>759.7614000002543</v>
      </c>
      <c r="D12474">
        <v>28.048000000000002</v>
      </c>
      <c r="E12474">
        <v>60</v>
      </c>
      <c r="F12474">
        <f t="shared" si="388"/>
        <v>1.3681343588253646E-2</v>
      </c>
      <c r="G12474">
        <f t="shared" si="389"/>
        <v>8.6944943113474466E-4</v>
      </c>
    </row>
    <row r="12475" spans="3:7" x14ac:dyDescent="0.2">
      <c r="C12475">
        <v>759.82439999580379</v>
      </c>
      <c r="D12475">
        <v>28.04</v>
      </c>
      <c r="E12475">
        <v>60</v>
      </c>
      <c r="F12475">
        <f t="shared" si="388"/>
        <v>1.3665092086892412E-2</v>
      </c>
      <c r="G12475">
        <f t="shared" si="389"/>
        <v>8.6090074065758664E-4</v>
      </c>
    </row>
    <row r="12476" spans="3:7" x14ac:dyDescent="0.2">
      <c r="C12476">
        <v>759.88804999987281</v>
      </c>
      <c r="D12476">
        <v>28.045000000000002</v>
      </c>
      <c r="E12476">
        <v>60</v>
      </c>
      <c r="F12476">
        <f t="shared" si="388"/>
        <v>1.367524711272604E-2</v>
      </c>
      <c r="G12476">
        <f t="shared" si="389"/>
        <v>8.70429534369839E-4</v>
      </c>
    </row>
    <row r="12477" spans="3:7" x14ac:dyDescent="0.2">
      <c r="C12477">
        <v>759.95164999961855</v>
      </c>
      <c r="D12477">
        <v>28.042999999999999</v>
      </c>
      <c r="E12477">
        <v>60</v>
      </c>
      <c r="F12477">
        <f t="shared" si="388"/>
        <v>1.3671184237580509E-2</v>
      </c>
      <c r="G12477">
        <f t="shared" si="389"/>
        <v>8.6948731403418728E-4</v>
      </c>
    </row>
    <row r="12478" spans="3:7" x14ac:dyDescent="0.2">
      <c r="C12478">
        <v>760.01496666272476</v>
      </c>
      <c r="D12478">
        <v>28.040999999999997</v>
      </c>
      <c r="E12478">
        <v>60</v>
      </c>
      <c r="F12478">
        <f t="shared" si="388"/>
        <v>1.3667122515569608E-2</v>
      </c>
      <c r="G12478">
        <f t="shared" si="389"/>
        <v>8.6535659194957395E-4</v>
      </c>
    </row>
    <row r="12479" spans="3:7" x14ac:dyDescent="0.2">
      <c r="C12479">
        <v>760.07834999561305</v>
      </c>
      <c r="D12479">
        <v>28.036000000000001</v>
      </c>
      <c r="E12479">
        <v>60</v>
      </c>
      <c r="F12479">
        <f t="shared" si="388"/>
        <v>1.3656973253461973E-2</v>
      </c>
      <c r="G12479">
        <f t="shared" si="389"/>
        <v>8.6562448197069269E-4</v>
      </c>
    </row>
    <row r="12480" spans="3:7" x14ac:dyDescent="0.2">
      <c r="C12480">
        <v>760.14171666304276</v>
      </c>
      <c r="D12480">
        <v>28.033999999999999</v>
      </c>
      <c r="E12480">
        <v>60</v>
      </c>
      <c r="F12480">
        <f t="shared" si="388"/>
        <v>1.3652915564969002E-2</v>
      </c>
      <c r="G12480">
        <f t="shared" si="389"/>
        <v>8.6513976005122889E-4</v>
      </c>
    </row>
    <row r="12481" spans="3:7" x14ac:dyDescent="0.2">
      <c r="C12481">
        <v>760.20513333479562</v>
      </c>
      <c r="D12481">
        <v>28.036000000000001</v>
      </c>
      <c r="E12481">
        <v>60</v>
      </c>
      <c r="F12481">
        <f t="shared" si="388"/>
        <v>1.3656973253461973E-2</v>
      </c>
      <c r="G12481">
        <f t="shared" si="389"/>
        <v>8.6607978995240662E-4</v>
      </c>
    </row>
    <row r="12482" spans="3:7" x14ac:dyDescent="0.2">
      <c r="C12482">
        <v>760.26849999427793</v>
      </c>
      <c r="D12482">
        <v>28.031999999999996</v>
      </c>
      <c r="E12482">
        <v>60</v>
      </c>
      <c r="F12482">
        <f t="shared" si="388"/>
        <v>1.3648859028209125E-2</v>
      </c>
      <c r="G12482">
        <f t="shared" si="389"/>
        <v>8.6488260236261528E-4</v>
      </c>
    </row>
    <row r="12483" spans="3:7" x14ac:dyDescent="0.2">
      <c r="C12483">
        <v>760.3319666624069</v>
      </c>
      <c r="D12483">
        <v>28.034999999999997</v>
      </c>
      <c r="E12483">
        <v>60</v>
      </c>
      <c r="F12483">
        <f t="shared" ref="F12483:F12546" si="390">EXP(-13478*(1/(D12483+273.15)-1/(E12483+273.15)))</f>
        <v>1.3654944265229358E-2</v>
      </c>
      <c r="G12483">
        <f t="shared" si="389"/>
        <v>8.6663381600085674E-4</v>
      </c>
    </row>
    <row r="12484" spans="3:7" x14ac:dyDescent="0.2">
      <c r="C12484">
        <v>760.39553333123524</v>
      </c>
      <c r="D12484">
        <v>28.045999999999999</v>
      </c>
      <c r="E12484">
        <v>60</v>
      </c>
      <c r="F12484">
        <f t="shared" si="390"/>
        <v>1.3677278982821613E-2</v>
      </c>
      <c r="G12484">
        <f t="shared" ref="G12484:G12547" si="391">F12484*(C12484-C12483)</f>
        <v>8.6941906357388581E-4</v>
      </c>
    </row>
    <row r="12485" spans="3:7" x14ac:dyDescent="0.2">
      <c r="C12485">
        <v>760.45894999504094</v>
      </c>
      <c r="D12485">
        <v>28.048000000000002</v>
      </c>
      <c r="E12485">
        <v>60</v>
      </c>
      <c r="F12485">
        <f t="shared" si="390"/>
        <v>1.3681343588253646E-2</v>
      </c>
      <c r="G12485">
        <f t="shared" si="391"/>
        <v>8.6762516674650659E-4</v>
      </c>
    </row>
    <row r="12486" spans="3:7" x14ac:dyDescent="0.2">
      <c r="C12486">
        <v>760.5224499940872</v>
      </c>
      <c r="D12486">
        <v>28.043999999999997</v>
      </c>
      <c r="E12486">
        <v>60</v>
      </c>
      <c r="F12486">
        <f t="shared" si="390"/>
        <v>1.3673215530991925E-2</v>
      </c>
      <c r="G12486">
        <f t="shared" si="391"/>
        <v>8.6824917317726005E-4</v>
      </c>
    </row>
    <row r="12487" spans="3:7" x14ac:dyDescent="0.2">
      <c r="C12487">
        <v>760.58604999383294</v>
      </c>
      <c r="D12487">
        <v>28.042999999999999</v>
      </c>
      <c r="E12487">
        <v>60</v>
      </c>
      <c r="F12487">
        <f t="shared" si="390"/>
        <v>1.3671184237580509E-2</v>
      </c>
      <c r="G12487">
        <f t="shared" si="391"/>
        <v>8.6948731403418728E-4</v>
      </c>
    </row>
    <row r="12488" spans="3:7" x14ac:dyDescent="0.2">
      <c r="C12488">
        <v>760.64911666711168</v>
      </c>
      <c r="D12488">
        <v>28.045999999999999</v>
      </c>
      <c r="E12488">
        <v>60</v>
      </c>
      <c r="F12488">
        <f t="shared" si="390"/>
        <v>1.3677278982821613E-2</v>
      </c>
      <c r="G12488">
        <f t="shared" si="391"/>
        <v>8.6258048495179329E-4</v>
      </c>
    </row>
    <row r="12489" spans="3:7" x14ac:dyDescent="0.2">
      <c r="C12489">
        <v>760.71254999637608</v>
      </c>
      <c r="D12489">
        <v>28.036999999999999</v>
      </c>
      <c r="E12489">
        <v>60</v>
      </c>
      <c r="F12489">
        <f t="shared" si="390"/>
        <v>1.3659002529705538E-2</v>
      </c>
      <c r="G12489">
        <f t="shared" si="391"/>
        <v>8.6643600489006627E-4</v>
      </c>
    </row>
    <row r="12490" spans="3:7" x14ac:dyDescent="0.2">
      <c r="C12490">
        <v>760.77551666100817</v>
      </c>
      <c r="D12490">
        <v>28.037999999999997</v>
      </c>
      <c r="E12490">
        <v>60</v>
      </c>
      <c r="F12490">
        <f t="shared" si="390"/>
        <v>1.3661032093999253E-2</v>
      </c>
      <c r="G12490">
        <f t="shared" si="391"/>
        <v>8.6018962639100994E-4</v>
      </c>
    </row>
    <row r="12491" spans="3:7" x14ac:dyDescent="0.2">
      <c r="C12491">
        <v>760.83901666800182</v>
      </c>
      <c r="D12491">
        <v>28.040999999999997</v>
      </c>
      <c r="E12491">
        <v>60</v>
      </c>
      <c r="F12491">
        <f t="shared" si="390"/>
        <v>1.3667122515569608E-2</v>
      </c>
      <c r="G12491">
        <f t="shared" si="391"/>
        <v>8.6786237532173534E-4</v>
      </c>
    </row>
    <row r="12492" spans="3:7" x14ac:dyDescent="0.2">
      <c r="C12492">
        <v>760.9024499972661</v>
      </c>
      <c r="D12492">
        <v>28.042000000000002</v>
      </c>
      <c r="E12492">
        <v>60</v>
      </c>
      <c r="F12492">
        <f t="shared" si="390"/>
        <v>1.3669153232452737E-2</v>
      </c>
      <c r="G12492">
        <f t="shared" si="391"/>
        <v>8.6707989775814038E-4</v>
      </c>
    </row>
    <row r="12493" spans="3:7" x14ac:dyDescent="0.2">
      <c r="C12493">
        <v>760.96594999631247</v>
      </c>
      <c r="D12493">
        <v>28.040999999999997</v>
      </c>
      <c r="E12493">
        <v>60</v>
      </c>
      <c r="F12493">
        <f t="shared" si="390"/>
        <v>1.3667122515569608E-2</v>
      </c>
      <c r="G12493">
        <f t="shared" si="391"/>
        <v>8.6786226670530786E-4</v>
      </c>
    </row>
    <row r="12494" spans="3:7" x14ac:dyDescent="0.2">
      <c r="C12494">
        <v>761.02943332990014</v>
      </c>
      <c r="D12494">
        <v>28.042999999999999</v>
      </c>
      <c r="E12494">
        <v>60</v>
      </c>
      <c r="F12494">
        <f t="shared" si="390"/>
        <v>1.3671184237580509E-2</v>
      </c>
      <c r="G12494">
        <f t="shared" si="391"/>
        <v>8.6789234949280871E-4</v>
      </c>
    </row>
    <row r="12495" spans="3:7" x14ac:dyDescent="0.2">
      <c r="C12495">
        <v>761.09173332850139</v>
      </c>
      <c r="D12495">
        <v>28.045999999999999</v>
      </c>
      <c r="E12495">
        <v>60</v>
      </c>
      <c r="F12495">
        <f t="shared" si="390"/>
        <v>1.3677278982821613E-2</v>
      </c>
      <c r="G12495">
        <f t="shared" si="391"/>
        <v>8.5209446149865631E-4</v>
      </c>
    </row>
    <row r="12496" spans="3:7" x14ac:dyDescent="0.2">
      <c r="C12496">
        <v>761.15504999955499</v>
      </c>
      <c r="D12496">
        <v>28.042999999999999</v>
      </c>
      <c r="E12496">
        <v>60</v>
      </c>
      <c r="F12496">
        <f t="shared" si="390"/>
        <v>1.3671184237580509E-2</v>
      </c>
      <c r="G12496">
        <f t="shared" si="391"/>
        <v>8.6561387528403047E-4</v>
      </c>
    </row>
    <row r="12497" spans="3:7" x14ac:dyDescent="0.2">
      <c r="C12497">
        <v>761.21843333244328</v>
      </c>
      <c r="D12497">
        <v>28.045999999999999</v>
      </c>
      <c r="E12497">
        <v>60</v>
      </c>
      <c r="F12497">
        <f t="shared" si="390"/>
        <v>1.3677278982821613E-2</v>
      </c>
      <c r="G12497">
        <f t="shared" si="391"/>
        <v>8.6691152677423442E-4</v>
      </c>
    </row>
    <row r="12498" spans="3:7" x14ac:dyDescent="0.2">
      <c r="C12498">
        <v>761.2816999991735</v>
      </c>
      <c r="D12498">
        <v>28.042999999999999</v>
      </c>
      <c r="E12498">
        <v>60</v>
      </c>
      <c r="F12498">
        <f t="shared" si="390"/>
        <v>1.3671184237580509E-2</v>
      </c>
      <c r="G12498">
        <f t="shared" si="391"/>
        <v>8.6493025696636949E-4</v>
      </c>
    </row>
    <row r="12499" spans="3:7" x14ac:dyDescent="0.2">
      <c r="C12499">
        <v>761.34505000114439</v>
      </c>
      <c r="D12499">
        <v>28.045000000000002</v>
      </c>
      <c r="E12499">
        <v>60</v>
      </c>
      <c r="F12499">
        <f t="shared" si="390"/>
        <v>1.367524711272604E-2</v>
      </c>
      <c r="G12499">
        <f t="shared" si="391"/>
        <v>8.6632693154358906E-4</v>
      </c>
    </row>
    <row r="12500" spans="3:7" x14ac:dyDescent="0.2">
      <c r="C12500">
        <v>761.40843333403268</v>
      </c>
      <c r="D12500">
        <v>28.049999999999997</v>
      </c>
      <c r="E12500">
        <v>60</v>
      </c>
      <c r="F12500">
        <f t="shared" si="390"/>
        <v>1.3685409347599752E-2</v>
      </c>
      <c r="G12500">
        <f t="shared" si="391"/>
        <v>8.6742685639147046E-4</v>
      </c>
    </row>
    <row r="12501" spans="3:7" x14ac:dyDescent="0.2">
      <c r="C12501">
        <v>761.47193333307905</v>
      </c>
      <c r="D12501">
        <v>28.048000000000002</v>
      </c>
      <c r="E12501">
        <v>60</v>
      </c>
      <c r="F12501">
        <f t="shared" si="390"/>
        <v>1.3681343588253646E-2</v>
      </c>
      <c r="G12501">
        <f t="shared" si="391"/>
        <v>8.6876530480718272E-4</v>
      </c>
    </row>
    <row r="12502" spans="3:7" x14ac:dyDescent="0.2">
      <c r="C12502">
        <v>761.53553333282468</v>
      </c>
      <c r="D12502">
        <v>28.046999999999997</v>
      </c>
      <c r="E12502">
        <v>60</v>
      </c>
      <c r="F12502">
        <f t="shared" si="390"/>
        <v>1.3679311141317941E-2</v>
      </c>
      <c r="G12502">
        <f t="shared" si="391"/>
        <v>8.7000418510826657E-4</v>
      </c>
    </row>
    <row r="12503" spans="3:7" x14ac:dyDescent="0.2">
      <c r="C12503">
        <v>761.59911666711173</v>
      </c>
      <c r="D12503">
        <v>28.042999999999999</v>
      </c>
      <c r="E12503">
        <v>60</v>
      </c>
      <c r="F12503">
        <f t="shared" si="390"/>
        <v>1.3671184237580509E-2</v>
      </c>
      <c r="G12503">
        <f t="shared" si="391"/>
        <v>8.6925947747786936E-4</v>
      </c>
    </row>
    <row r="12504" spans="3:7" x14ac:dyDescent="0.2">
      <c r="C12504">
        <v>761.66233332951867</v>
      </c>
      <c r="D12504">
        <v>28.043999999999997</v>
      </c>
      <c r="E12504">
        <v>60</v>
      </c>
      <c r="F12504">
        <f t="shared" si="390"/>
        <v>1.3673215530991925E-2</v>
      </c>
      <c r="G12504">
        <f t="shared" si="391"/>
        <v>8.643750502401017E-4</v>
      </c>
    </row>
    <row r="12505" spans="3:7" x14ac:dyDescent="0.2">
      <c r="C12505">
        <v>761.72586666742961</v>
      </c>
      <c r="D12505">
        <v>28.043999999999997</v>
      </c>
      <c r="E12505">
        <v>60</v>
      </c>
      <c r="F12505">
        <f t="shared" si="390"/>
        <v>1.3673215530991925E-2</v>
      </c>
      <c r="G12505">
        <f t="shared" si="391"/>
        <v>8.6870502265961919E-4</v>
      </c>
    </row>
    <row r="12506" spans="3:7" x14ac:dyDescent="0.2">
      <c r="C12506">
        <v>761.78936666647598</v>
      </c>
      <c r="D12506">
        <v>28.046999999999997</v>
      </c>
      <c r="E12506">
        <v>60</v>
      </c>
      <c r="F12506">
        <f t="shared" si="390"/>
        <v>1.3679311141317941E-2</v>
      </c>
      <c r="G12506">
        <f t="shared" si="391"/>
        <v>8.6863624442870362E-4</v>
      </c>
    </row>
    <row r="12507" spans="3:7" x14ac:dyDescent="0.2">
      <c r="C12507">
        <v>761.85293332735694</v>
      </c>
      <c r="D12507">
        <v>28.045000000000002</v>
      </c>
      <c r="E12507">
        <v>60</v>
      </c>
      <c r="F12507">
        <f t="shared" si="390"/>
        <v>1.367524711272604E-2</v>
      </c>
      <c r="G12507">
        <f t="shared" si="391"/>
        <v>8.6928979567786775E-4</v>
      </c>
    </row>
    <row r="12508" spans="3:7" x14ac:dyDescent="0.2">
      <c r="C12508">
        <v>761.9163999954859</v>
      </c>
      <c r="D12508">
        <v>28.037999999999997</v>
      </c>
      <c r="E12508">
        <v>60</v>
      </c>
      <c r="F12508">
        <f t="shared" si="390"/>
        <v>1.3661032093999253E-2</v>
      </c>
      <c r="G12508">
        <f t="shared" si="391"/>
        <v>8.6702019020902163E-4</v>
      </c>
    </row>
    <row r="12509" spans="3:7" x14ac:dyDescent="0.2">
      <c r="C12509">
        <v>761.9801999966304</v>
      </c>
      <c r="D12509">
        <v>28.037999999999997</v>
      </c>
      <c r="E12509">
        <v>60</v>
      </c>
      <c r="F12509">
        <f t="shared" si="390"/>
        <v>1.3661032093999253E-2</v>
      </c>
      <c r="G12509">
        <f t="shared" si="391"/>
        <v>8.7157386323220528E-4</v>
      </c>
    </row>
    <row r="12510" spans="3:7" x14ac:dyDescent="0.2">
      <c r="C12510">
        <v>762.04346666336062</v>
      </c>
      <c r="D12510">
        <v>28.036000000000001</v>
      </c>
      <c r="E12510">
        <v>60</v>
      </c>
      <c r="F12510">
        <f t="shared" si="390"/>
        <v>1.3656973253461973E-2</v>
      </c>
      <c r="G12510">
        <f t="shared" si="391"/>
        <v>8.6403117537023376E-4</v>
      </c>
    </row>
    <row r="12511" spans="3:7" x14ac:dyDescent="0.2">
      <c r="C12511">
        <v>762.10701666673026</v>
      </c>
      <c r="D12511">
        <v>28.036000000000001</v>
      </c>
      <c r="E12511">
        <v>60</v>
      </c>
      <c r="F12511">
        <f t="shared" si="390"/>
        <v>1.3656973253461973E-2</v>
      </c>
      <c r="G12511">
        <f t="shared" si="391"/>
        <v>8.6790069627661461E-4</v>
      </c>
    </row>
    <row r="12512" spans="3:7" x14ac:dyDescent="0.2">
      <c r="C12512">
        <v>762.17048332691195</v>
      </c>
      <c r="D12512">
        <v>28.04</v>
      </c>
      <c r="E12512">
        <v>60</v>
      </c>
      <c r="F12512">
        <f t="shared" si="390"/>
        <v>1.3665092086892412E-2</v>
      </c>
      <c r="G12512">
        <f t="shared" si="391"/>
        <v>8.6727775583028666E-4</v>
      </c>
    </row>
    <row r="12513" spans="3:7" x14ac:dyDescent="0.2">
      <c r="C12513">
        <v>762.23389999866481</v>
      </c>
      <c r="D12513">
        <v>28.040999999999997</v>
      </c>
      <c r="E12513">
        <v>60</v>
      </c>
      <c r="F12513">
        <f t="shared" si="390"/>
        <v>1.3667122515569608E-2</v>
      </c>
      <c r="G12513">
        <f t="shared" si="391"/>
        <v>8.6672342237602024E-4</v>
      </c>
    </row>
    <row r="12514" spans="3:7" x14ac:dyDescent="0.2">
      <c r="C12514">
        <v>762.29686666329701</v>
      </c>
      <c r="D12514">
        <v>28.037999999999997</v>
      </c>
      <c r="E12514">
        <v>60</v>
      </c>
      <c r="F12514">
        <f t="shared" si="390"/>
        <v>1.3661032093999253E-2</v>
      </c>
      <c r="G12514">
        <f t="shared" si="391"/>
        <v>8.6018962639256306E-4</v>
      </c>
    </row>
    <row r="12515" spans="3:7" x14ac:dyDescent="0.2">
      <c r="C12515">
        <v>762.36006666024525</v>
      </c>
      <c r="D12515">
        <v>28.04</v>
      </c>
      <c r="E12515">
        <v>60</v>
      </c>
      <c r="F12515">
        <f t="shared" si="390"/>
        <v>1.3665092086892412E-2</v>
      </c>
      <c r="G12515">
        <f t="shared" si="391"/>
        <v>8.6363377818904894E-4</v>
      </c>
    </row>
    <row r="12516" spans="3:7" x14ac:dyDescent="0.2">
      <c r="C12516">
        <v>762.42361666361489</v>
      </c>
      <c r="D12516">
        <v>28.043999999999997</v>
      </c>
      <c r="E12516">
        <v>60</v>
      </c>
      <c r="F12516">
        <f t="shared" si="390"/>
        <v>1.3673215530991925E-2</v>
      </c>
      <c r="G12516">
        <f t="shared" si="391"/>
        <v>8.689328930683737E-4</v>
      </c>
    </row>
    <row r="12517" spans="3:7" x14ac:dyDescent="0.2">
      <c r="C12517">
        <v>762.48714999357856</v>
      </c>
      <c r="D12517">
        <v>28.039000000000001</v>
      </c>
      <c r="E12517">
        <v>60</v>
      </c>
      <c r="F12517">
        <f t="shared" si="390"/>
        <v>1.3663061946381843E-2</v>
      </c>
      <c r="G12517">
        <f t="shared" si="391"/>
        <v>8.6805982295342266E-4</v>
      </c>
    </row>
    <row r="12518" spans="3:7" x14ac:dyDescent="0.2">
      <c r="C12518">
        <v>762.55053333441413</v>
      </c>
      <c r="D12518">
        <v>28.037999999999997</v>
      </c>
      <c r="E12518">
        <v>60</v>
      </c>
      <c r="F12518">
        <f t="shared" si="390"/>
        <v>1.3661032093999253E-2</v>
      </c>
      <c r="G12518">
        <f t="shared" si="391"/>
        <v>8.6588185337963279E-4</v>
      </c>
    </row>
    <row r="12519" spans="3:7" x14ac:dyDescent="0.2">
      <c r="C12519">
        <v>762.61384999752045</v>
      </c>
      <c r="D12519">
        <v>28.040999999999997</v>
      </c>
      <c r="E12519">
        <v>60</v>
      </c>
      <c r="F12519">
        <f t="shared" si="390"/>
        <v>1.3667122515569608E-2</v>
      </c>
      <c r="G12519">
        <f t="shared" si="391"/>
        <v>8.6535659195112772E-4</v>
      </c>
    </row>
    <row r="12520" spans="3:7" x14ac:dyDescent="0.2">
      <c r="C12520">
        <v>762.67743333180749</v>
      </c>
      <c r="D12520">
        <v>28.039000000000001</v>
      </c>
      <c r="E12520">
        <v>60</v>
      </c>
      <c r="F12520">
        <f t="shared" si="390"/>
        <v>1.3663061946381843E-2</v>
      </c>
      <c r="G12520">
        <f t="shared" si="391"/>
        <v>8.687430351214079E-4</v>
      </c>
    </row>
    <row r="12521" spans="3:7" x14ac:dyDescent="0.2">
      <c r="C12521">
        <v>762.74094999631245</v>
      </c>
      <c r="D12521">
        <v>28.029000000000003</v>
      </c>
      <c r="E12521">
        <v>60</v>
      </c>
      <c r="F12521">
        <f t="shared" si="390"/>
        <v>1.3642776381887791E-2</v>
      </c>
      <c r="G12521">
        <f t="shared" si="391"/>
        <v>8.6654365036455084E-4</v>
      </c>
    </row>
    <row r="12522" spans="3:7" x14ac:dyDescent="0.2">
      <c r="C12522">
        <v>762.80403332710262</v>
      </c>
      <c r="D12522">
        <v>28.039000000000001</v>
      </c>
      <c r="E12522">
        <v>60</v>
      </c>
      <c r="F12522">
        <f t="shared" si="390"/>
        <v>1.3663061946381843E-2</v>
      </c>
      <c r="G12522">
        <f t="shared" si="391"/>
        <v>8.6191145637010678E-4</v>
      </c>
    </row>
    <row r="12523" spans="3:7" x14ac:dyDescent="0.2">
      <c r="C12523">
        <v>762.86751666069028</v>
      </c>
      <c r="D12523">
        <v>28.04</v>
      </c>
      <c r="E12523">
        <v>60</v>
      </c>
      <c r="F12523">
        <f t="shared" si="390"/>
        <v>1.3665092086892412E-2</v>
      </c>
      <c r="G12523">
        <f t="shared" si="391"/>
        <v>8.6750559945840996E-4</v>
      </c>
    </row>
    <row r="12524" spans="3:7" x14ac:dyDescent="0.2">
      <c r="C12524">
        <v>762.93028333187101</v>
      </c>
      <c r="D12524">
        <v>28.039000000000001</v>
      </c>
      <c r="E12524">
        <v>60</v>
      </c>
      <c r="F12524">
        <f t="shared" si="390"/>
        <v>1.3663061946381843E-2</v>
      </c>
      <c r="G12524">
        <f t="shared" si="391"/>
        <v>8.5758491651042701E-4</v>
      </c>
    </row>
    <row r="12525" spans="3:7" x14ac:dyDescent="0.2">
      <c r="C12525">
        <v>762.99371666113541</v>
      </c>
      <c r="D12525">
        <v>28.036000000000001</v>
      </c>
      <c r="E12525">
        <v>60</v>
      </c>
      <c r="F12525">
        <f t="shared" si="390"/>
        <v>1.3656973253461973E-2</v>
      </c>
      <c r="G12525">
        <f t="shared" si="391"/>
        <v>8.6630728114193978E-4</v>
      </c>
    </row>
    <row r="12526" spans="3:7" x14ac:dyDescent="0.2">
      <c r="C12526">
        <v>763.05678333441415</v>
      </c>
      <c r="D12526">
        <v>28.036000000000001</v>
      </c>
      <c r="E12526">
        <v>60</v>
      </c>
      <c r="F12526">
        <f t="shared" si="390"/>
        <v>1.3656973253461973E-2</v>
      </c>
      <c r="G12526">
        <f t="shared" si="391"/>
        <v>8.6129987015258231E-4</v>
      </c>
    </row>
    <row r="12527" spans="3:7" x14ac:dyDescent="0.2">
      <c r="C12527">
        <v>763.12019999821985</v>
      </c>
      <c r="D12527">
        <v>28.034999999999997</v>
      </c>
      <c r="E12527">
        <v>60</v>
      </c>
      <c r="F12527">
        <f t="shared" si="390"/>
        <v>1.3654944265229358E-2</v>
      </c>
      <c r="G12527">
        <f t="shared" si="391"/>
        <v>8.6595100975357729E-4</v>
      </c>
    </row>
    <row r="12528" spans="3:7" x14ac:dyDescent="0.2">
      <c r="C12528">
        <v>763.18363332748413</v>
      </c>
      <c r="D12528">
        <v>28.033999999999999</v>
      </c>
      <c r="E12528">
        <v>60</v>
      </c>
      <c r="F12528">
        <f t="shared" si="390"/>
        <v>1.3652915564969002E-2</v>
      </c>
      <c r="G12528">
        <f t="shared" si="391"/>
        <v>8.6604988845016069E-4</v>
      </c>
    </row>
    <row r="12529" spans="3:7" x14ac:dyDescent="0.2">
      <c r="C12529">
        <v>763.24721666177118</v>
      </c>
      <c r="D12529">
        <v>28.037999999999997</v>
      </c>
      <c r="E12529">
        <v>60</v>
      </c>
      <c r="F12529">
        <f t="shared" si="390"/>
        <v>1.3661032093999253E-2</v>
      </c>
      <c r="G12529">
        <f t="shared" si="391"/>
        <v>8.686139703388123E-4</v>
      </c>
    </row>
    <row r="12530" spans="3:7" x14ac:dyDescent="0.2">
      <c r="C12530">
        <v>763.31049999396009</v>
      </c>
      <c r="D12530">
        <v>28.033000000000001</v>
      </c>
      <c r="E12530">
        <v>60</v>
      </c>
      <c r="F12530">
        <f t="shared" si="390"/>
        <v>1.3650887152641955E-2</v>
      </c>
      <c r="G12530">
        <f t="shared" si="391"/>
        <v>8.6387362635405437E-4</v>
      </c>
    </row>
    <row r="12531" spans="3:7" x14ac:dyDescent="0.2">
      <c r="C12531">
        <v>763.37393333117166</v>
      </c>
      <c r="D12531">
        <v>28.033000000000001</v>
      </c>
      <c r="E12531">
        <v>60</v>
      </c>
      <c r="F12531">
        <f t="shared" si="390"/>
        <v>1.3650887152641955E-2</v>
      </c>
      <c r="G12531">
        <f t="shared" si="391"/>
        <v>8.6592132799053585E-4</v>
      </c>
    </row>
    <row r="12532" spans="3:7" x14ac:dyDescent="0.2">
      <c r="C12532">
        <v>763.43726666768396</v>
      </c>
      <c r="D12532">
        <v>28.033999999999999</v>
      </c>
      <c r="E12532">
        <v>60</v>
      </c>
      <c r="F12532">
        <f t="shared" si="390"/>
        <v>1.3652915564969002E-2</v>
      </c>
      <c r="G12532">
        <f t="shared" si="391"/>
        <v>8.646846958502109E-4</v>
      </c>
    </row>
    <row r="12533" spans="3:7" x14ac:dyDescent="0.2">
      <c r="C12533">
        <v>763.50036666393282</v>
      </c>
      <c r="D12533">
        <v>28.033999999999999</v>
      </c>
      <c r="E12533">
        <v>60</v>
      </c>
      <c r="F12533">
        <f t="shared" si="390"/>
        <v>1.3652915564969002E-2</v>
      </c>
      <c r="G12533">
        <f t="shared" si="391"/>
        <v>8.6149892093562641E-4</v>
      </c>
    </row>
    <row r="12534" spans="3:7" x14ac:dyDescent="0.2">
      <c r="C12534">
        <v>763.56376666227982</v>
      </c>
      <c r="D12534">
        <v>28.033000000000001</v>
      </c>
      <c r="E12534">
        <v>60</v>
      </c>
      <c r="F12534">
        <f t="shared" si="390"/>
        <v>1.3650887152641955E-2</v>
      </c>
      <c r="G12534">
        <f t="shared" si="391"/>
        <v>8.6546622291251295E-4</v>
      </c>
    </row>
    <row r="12535" spans="3:7" x14ac:dyDescent="0.2">
      <c r="C12535">
        <v>763.62701666355133</v>
      </c>
      <c r="D12535">
        <v>28.034999999999997</v>
      </c>
      <c r="E12535">
        <v>60</v>
      </c>
      <c r="F12535">
        <f t="shared" si="390"/>
        <v>1.3654944265229358E-2</v>
      </c>
      <c r="G12535">
        <f t="shared" si="391"/>
        <v>8.6367524213819193E-4</v>
      </c>
    </row>
    <row r="12536" spans="3:7" x14ac:dyDescent="0.2">
      <c r="C12536">
        <v>763.69056666692097</v>
      </c>
      <c r="D12536">
        <v>28.033999999999999</v>
      </c>
      <c r="E12536">
        <v>60</v>
      </c>
      <c r="F12536">
        <f t="shared" si="390"/>
        <v>1.3652915564969002E-2</v>
      </c>
      <c r="G12536">
        <f t="shared" si="391"/>
        <v>8.6764283015921336E-4</v>
      </c>
    </row>
    <row r="12537" spans="3:7" x14ac:dyDescent="0.2">
      <c r="C12537">
        <v>763.75408333142593</v>
      </c>
      <c r="D12537">
        <v>28.034999999999997</v>
      </c>
      <c r="E12537">
        <v>60</v>
      </c>
      <c r="F12537">
        <f t="shared" si="390"/>
        <v>1.3654944265229358E-2</v>
      </c>
      <c r="G12537">
        <f t="shared" si="391"/>
        <v>8.6731651372849261E-4</v>
      </c>
    </row>
    <row r="12538" spans="3:7" x14ac:dyDescent="0.2">
      <c r="C12538">
        <v>763.81731666723886</v>
      </c>
      <c r="D12538">
        <v>28.034999999999997</v>
      </c>
      <c r="E12538">
        <v>60</v>
      </c>
      <c r="F12538">
        <f t="shared" si="390"/>
        <v>1.3654944265229358E-2</v>
      </c>
      <c r="G12538">
        <f t="shared" si="391"/>
        <v>8.6344767623001495E-4</v>
      </c>
    </row>
    <row r="12539" spans="3:7" x14ac:dyDescent="0.2">
      <c r="C12539">
        <v>763.88059999942777</v>
      </c>
      <c r="D12539">
        <v>28.033999999999999</v>
      </c>
      <c r="E12539">
        <v>60</v>
      </c>
      <c r="F12539">
        <f t="shared" si="390"/>
        <v>1.3652915564969002E-2</v>
      </c>
      <c r="G12539">
        <f t="shared" si="391"/>
        <v>8.6400199104516291E-4</v>
      </c>
    </row>
    <row r="12540" spans="3:7" x14ac:dyDescent="0.2">
      <c r="C12540">
        <v>763.94411666393285</v>
      </c>
      <c r="D12540">
        <v>28.033999999999999</v>
      </c>
      <c r="E12540">
        <v>60</v>
      </c>
      <c r="F12540">
        <f t="shared" si="390"/>
        <v>1.3652915564969002E-2</v>
      </c>
      <c r="G12540">
        <f t="shared" si="391"/>
        <v>8.6718765745622656E-4</v>
      </c>
    </row>
    <row r="12541" spans="3:7" x14ac:dyDescent="0.2">
      <c r="C12541">
        <v>764.00771666367848</v>
      </c>
      <c r="D12541">
        <v>28.033999999999999</v>
      </c>
      <c r="E12541">
        <v>60</v>
      </c>
      <c r="F12541">
        <f t="shared" si="390"/>
        <v>1.3652915564969002E-2</v>
      </c>
      <c r="G12541">
        <f t="shared" si="391"/>
        <v>8.6832542645918825E-4</v>
      </c>
    </row>
    <row r="12542" spans="3:7" x14ac:dyDescent="0.2">
      <c r="C12542">
        <v>764.07113332748418</v>
      </c>
      <c r="D12542">
        <v>28.033000000000001</v>
      </c>
      <c r="E12542">
        <v>60</v>
      </c>
      <c r="F12542">
        <f t="shared" si="390"/>
        <v>1.3650887152641955E-2</v>
      </c>
      <c r="G12542">
        <f t="shared" si="391"/>
        <v>8.6569372120860017E-4</v>
      </c>
    </row>
    <row r="12543" spans="3:7" x14ac:dyDescent="0.2">
      <c r="C12543">
        <v>764.13475000063579</v>
      </c>
      <c r="D12543">
        <v>28.033999999999999</v>
      </c>
      <c r="E12543">
        <v>60</v>
      </c>
      <c r="F12543">
        <f t="shared" si="390"/>
        <v>1.3652915564969002E-2</v>
      </c>
      <c r="G12543">
        <f t="shared" si="391"/>
        <v>8.6855306706321803E-4</v>
      </c>
    </row>
    <row r="12544" spans="3:7" x14ac:dyDescent="0.2">
      <c r="C12544">
        <v>764.19803333282471</v>
      </c>
      <c r="D12544">
        <v>28.036000000000001</v>
      </c>
      <c r="E12544">
        <v>60</v>
      </c>
      <c r="F12544">
        <f t="shared" si="390"/>
        <v>1.3656973253461973E-2</v>
      </c>
      <c r="G12544">
        <f t="shared" si="391"/>
        <v>8.6425877509398283E-4</v>
      </c>
    </row>
    <row r="12545" spans="3:7" x14ac:dyDescent="0.2">
      <c r="C12545">
        <v>764.26161666711175</v>
      </c>
      <c r="D12545">
        <v>28.034999999999997</v>
      </c>
      <c r="E12545">
        <v>60</v>
      </c>
      <c r="F12545">
        <f t="shared" si="390"/>
        <v>1.3654944265229358E-2</v>
      </c>
      <c r="G12545">
        <f t="shared" si="391"/>
        <v>8.6822688588705376E-4</v>
      </c>
    </row>
    <row r="12546" spans="3:7" x14ac:dyDescent="0.2">
      <c r="C12546">
        <v>764.32503333091734</v>
      </c>
      <c r="D12546">
        <v>28.036000000000001</v>
      </c>
      <c r="E12546">
        <v>60</v>
      </c>
      <c r="F12546">
        <f t="shared" si="390"/>
        <v>1.3656973253461973E-2</v>
      </c>
      <c r="G12546">
        <f t="shared" si="391"/>
        <v>8.6607968141663814E-4</v>
      </c>
    </row>
    <row r="12547" spans="3:7" x14ac:dyDescent="0.2">
      <c r="C12547">
        <v>764.38844999472303</v>
      </c>
      <c r="D12547">
        <v>28.036000000000001</v>
      </c>
      <c r="E12547">
        <v>60</v>
      </c>
      <c r="F12547">
        <f t="shared" ref="F12547:F12610" si="392">EXP(-13478*(1/(D12547+273.15)-1/(E12547+273.15)))</f>
        <v>1.3656973253461973E-2</v>
      </c>
      <c r="G12547">
        <f t="shared" si="391"/>
        <v>8.6607968141819082E-4</v>
      </c>
    </row>
    <row r="12548" spans="3:7" x14ac:dyDescent="0.2">
      <c r="C12548">
        <v>764.45204999446867</v>
      </c>
      <c r="D12548">
        <v>28.034999999999997</v>
      </c>
      <c r="E12548">
        <v>60</v>
      </c>
      <c r="F12548">
        <f t="shared" si="392"/>
        <v>1.3654944265229358E-2</v>
      </c>
      <c r="G12548">
        <f t="shared" ref="G12548:G12611" si="393">F12548*(C12548-C12547)</f>
        <v>8.6845445179523084E-4</v>
      </c>
    </row>
    <row r="12549" spans="3:7" x14ac:dyDescent="0.2">
      <c r="C12549">
        <v>764.51545000076294</v>
      </c>
      <c r="D12549">
        <v>28.034999999999997</v>
      </c>
      <c r="E12549">
        <v>60</v>
      </c>
      <c r="F12549">
        <f t="shared" si="392"/>
        <v>1.3654944265229358E-2</v>
      </c>
      <c r="G12549">
        <f t="shared" si="393"/>
        <v>8.6572355236349142E-4</v>
      </c>
    </row>
    <row r="12550" spans="3:7" x14ac:dyDescent="0.2">
      <c r="C12550">
        <v>764.5785333315531</v>
      </c>
      <c r="D12550">
        <v>28.036000000000001</v>
      </c>
      <c r="E12550">
        <v>60</v>
      </c>
      <c r="F12550">
        <f t="shared" si="392"/>
        <v>1.3656973253461973E-2</v>
      </c>
      <c r="G12550">
        <f t="shared" si="393"/>
        <v>8.6152736134056289E-4</v>
      </c>
    </row>
    <row r="12551" spans="3:7" x14ac:dyDescent="0.2">
      <c r="C12551">
        <v>764.6419666608175</v>
      </c>
      <c r="D12551">
        <v>28.033999999999999</v>
      </c>
      <c r="E12551">
        <v>60</v>
      </c>
      <c r="F12551">
        <f t="shared" si="392"/>
        <v>1.3652915564969002E-2</v>
      </c>
      <c r="G12551">
        <f t="shared" si="393"/>
        <v>8.6604988845171284E-4</v>
      </c>
    </row>
    <row r="12552" spans="3:7" x14ac:dyDescent="0.2">
      <c r="C12552">
        <v>764.70546666781104</v>
      </c>
      <c r="D12552">
        <v>28.034999999999997</v>
      </c>
      <c r="E12552">
        <v>60</v>
      </c>
      <c r="F12552">
        <f t="shared" si="392"/>
        <v>1.3654944265229358E-2</v>
      </c>
      <c r="G12552">
        <f t="shared" si="393"/>
        <v>8.6708905633840663E-4</v>
      </c>
    </row>
    <row r="12553" spans="3:7" x14ac:dyDescent="0.2">
      <c r="C12553">
        <v>764.76843333244324</v>
      </c>
      <c r="D12553">
        <v>28.030999999999999</v>
      </c>
      <c r="E12553">
        <v>60</v>
      </c>
      <c r="F12553">
        <f t="shared" si="392"/>
        <v>1.3646831191631828E-2</v>
      </c>
      <c r="G12553">
        <f t="shared" si="393"/>
        <v>8.5929544293571886E-4</v>
      </c>
    </row>
    <row r="12554" spans="3:7" x14ac:dyDescent="0.2">
      <c r="C12554">
        <v>764.8319499969482</v>
      </c>
      <c r="D12554">
        <v>28.033000000000001</v>
      </c>
      <c r="E12554">
        <v>60</v>
      </c>
      <c r="F12554">
        <f t="shared" si="392"/>
        <v>1.3650887152641955E-2</v>
      </c>
      <c r="G12554">
        <f t="shared" si="393"/>
        <v>8.6705881946941971E-4</v>
      </c>
    </row>
    <row r="12555" spans="3:7" x14ac:dyDescent="0.2">
      <c r="C12555">
        <v>764.89563333193462</v>
      </c>
      <c r="D12555">
        <v>28.030999999999999</v>
      </c>
      <c r="E12555">
        <v>60</v>
      </c>
      <c r="F12555">
        <f t="shared" si="392"/>
        <v>1.3646831191631828E-2</v>
      </c>
      <c r="G12555">
        <f t="shared" si="393"/>
        <v>8.6907572227984051E-4</v>
      </c>
    </row>
    <row r="12556" spans="3:7" x14ac:dyDescent="0.2">
      <c r="C12556">
        <v>764.9590666611989</v>
      </c>
      <c r="D12556">
        <v>28.033999999999999</v>
      </c>
      <c r="E12556">
        <v>60</v>
      </c>
      <c r="F12556">
        <f t="shared" si="392"/>
        <v>1.3652915564969002E-2</v>
      </c>
      <c r="G12556">
        <f t="shared" si="393"/>
        <v>8.6604988845016069E-4</v>
      </c>
    </row>
    <row r="12557" spans="3:7" x14ac:dyDescent="0.2">
      <c r="C12557">
        <v>765.02248333295188</v>
      </c>
      <c r="D12557">
        <v>28.033000000000001</v>
      </c>
      <c r="E12557">
        <v>60</v>
      </c>
      <c r="F12557">
        <f t="shared" si="392"/>
        <v>1.3650887152641955E-2</v>
      </c>
      <c r="G12557">
        <f t="shared" si="393"/>
        <v>8.6569382969600066E-4</v>
      </c>
    </row>
    <row r="12558" spans="3:7" x14ac:dyDescent="0.2">
      <c r="C12558">
        <v>765.08548332850137</v>
      </c>
      <c r="D12558">
        <v>28.031999999999996</v>
      </c>
      <c r="E12558">
        <v>60</v>
      </c>
      <c r="F12558">
        <f t="shared" si="392"/>
        <v>1.3648859028209125E-2</v>
      </c>
      <c r="G12558">
        <f t="shared" si="393"/>
        <v>8.5987805803278508E-4</v>
      </c>
    </row>
    <row r="12559" spans="3:7" x14ac:dyDescent="0.2">
      <c r="C12559">
        <v>765.14901666641231</v>
      </c>
      <c r="D12559">
        <v>28.034999999999997</v>
      </c>
      <c r="E12559">
        <v>60</v>
      </c>
      <c r="F12559">
        <f t="shared" si="392"/>
        <v>1.3654944265229358E-2</v>
      </c>
      <c r="G12559">
        <f t="shared" si="393"/>
        <v>8.6754418815786552E-4</v>
      </c>
    </row>
    <row r="12560" spans="3:7" x14ac:dyDescent="0.2">
      <c r="C12560">
        <v>765.21246666113541</v>
      </c>
      <c r="D12560">
        <v>28.036999999999999</v>
      </c>
      <c r="E12560">
        <v>60</v>
      </c>
      <c r="F12560">
        <f t="shared" si="392"/>
        <v>1.3659002529705538E-2</v>
      </c>
      <c r="G12560">
        <f t="shared" si="393"/>
        <v>8.6666363843263471E-4</v>
      </c>
    </row>
    <row r="12561" spans="3:7" x14ac:dyDescent="0.2">
      <c r="C12561">
        <v>765.27591666380567</v>
      </c>
      <c r="D12561">
        <v>28.030999999999999</v>
      </c>
      <c r="E12561">
        <v>60</v>
      </c>
      <c r="F12561">
        <f t="shared" si="392"/>
        <v>1.3646831191631828E-2</v>
      </c>
      <c r="G12561">
        <f t="shared" si="393"/>
        <v>8.6589147554969991E-4</v>
      </c>
    </row>
    <row r="12562" spans="3:7" x14ac:dyDescent="0.2">
      <c r="C12562">
        <v>765.33935000101724</v>
      </c>
      <c r="D12562">
        <v>28.033999999999999</v>
      </c>
      <c r="E12562">
        <v>60</v>
      </c>
      <c r="F12562">
        <f t="shared" si="392"/>
        <v>1.3652915564969002E-2</v>
      </c>
      <c r="G12562">
        <f t="shared" si="393"/>
        <v>8.6604999695368153E-4</v>
      </c>
    </row>
    <row r="12563" spans="3:7" x14ac:dyDescent="0.2">
      <c r="C12563">
        <v>765.40256666342418</v>
      </c>
      <c r="D12563">
        <v>28.034999999999997</v>
      </c>
      <c r="E12563">
        <v>60</v>
      </c>
      <c r="F12563">
        <f t="shared" si="392"/>
        <v>1.3654944265229358E-2</v>
      </c>
      <c r="G12563">
        <f t="shared" si="393"/>
        <v>8.6322000180064204E-4</v>
      </c>
    </row>
    <row r="12564" spans="3:7" x14ac:dyDescent="0.2">
      <c r="C12564">
        <v>765.46603333155315</v>
      </c>
      <c r="D12564">
        <v>28.033000000000001</v>
      </c>
      <c r="E12564">
        <v>60</v>
      </c>
      <c r="F12564">
        <f t="shared" si="392"/>
        <v>1.3650887152641955E-2</v>
      </c>
      <c r="G12564">
        <f t="shared" si="393"/>
        <v>8.6637632458271018E-4</v>
      </c>
    </row>
    <row r="12565" spans="3:7" x14ac:dyDescent="0.2">
      <c r="C12565">
        <v>765.52943332990014</v>
      </c>
      <c r="D12565">
        <v>28.033999999999999</v>
      </c>
      <c r="E12565">
        <v>60</v>
      </c>
      <c r="F12565">
        <f t="shared" si="392"/>
        <v>1.3652915564969002E-2</v>
      </c>
      <c r="G12565">
        <f t="shared" si="393"/>
        <v>8.6559482425069474E-4</v>
      </c>
    </row>
    <row r="12566" spans="3:7" x14ac:dyDescent="0.2">
      <c r="C12566">
        <v>765.59263333479566</v>
      </c>
      <c r="D12566">
        <v>28.033999999999999</v>
      </c>
      <c r="E12566">
        <v>60</v>
      </c>
      <c r="F12566">
        <f t="shared" si="392"/>
        <v>1.3652915564969002E-2</v>
      </c>
      <c r="G12566">
        <f t="shared" si="393"/>
        <v>8.6286433054417002E-4</v>
      </c>
    </row>
    <row r="12567" spans="3:7" x14ac:dyDescent="0.2">
      <c r="C12567">
        <v>765.65528333187103</v>
      </c>
      <c r="D12567">
        <v>28.033000000000001</v>
      </c>
      <c r="E12567">
        <v>60</v>
      </c>
      <c r="F12567">
        <f t="shared" si="392"/>
        <v>1.3650887152641955E-2</v>
      </c>
      <c r="G12567">
        <f t="shared" si="393"/>
        <v>8.5522804018920318E-4</v>
      </c>
    </row>
    <row r="12568" spans="3:7" x14ac:dyDescent="0.2">
      <c r="C12568">
        <v>765.71844999790187</v>
      </c>
      <c r="D12568">
        <v>28.033000000000001</v>
      </c>
      <c r="E12568">
        <v>60</v>
      </c>
      <c r="F12568">
        <f t="shared" si="392"/>
        <v>1.3650887152641955E-2</v>
      </c>
      <c r="G12568">
        <f t="shared" si="393"/>
        <v>8.6228102979559579E-4</v>
      </c>
    </row>
    <row r="12569" spans="3:7" x14ac:dyDescent="0.2">
      <c r="C12569">
        <v>765.78191666603084</v>
      </c>
      <c r="D12569">
        <v>28.033000000000001</v>
      </c>
      <c r="E12569">
        <v>60</v>
      </c>
      <c r="F12569">
        <f t="shared" si="392"/>
        <v>1.3650887152641955E-2</v>
      </c>
      <c r="G12569">
        <f t="shared" si="393"/>
        <v>8.6637632458271018E-4</v>
      </c>
    </row>
    <row r="12570" spans="3:7" x14ac:dyDescent="0.2">
      <c r="C12570">
        <v>765.84538333415981</v>
      </c>
      <c r="D12570">
        <v>28.033999999999999</v>
      </c>
      <c r="E12570">
        <v>60</v>
      </c>
      <c r="F12570">
        <f t="shared" si="392"/>
        <v>1.3652915564969002E-2</v>
      </c>
      <c r="G12570">
        <f t="shared" si="393"/>
        <v>8.6650506115469952E-4</v>
      </c>
    </row>
    <row r="12571" spans="3:7" x14ac:dyDescent="0.2">
      <c r="C12571">
        <v>765.90888333320618</v>
      </c>
      <c r="D12571">
        <v>28.033000000000001</v>
      </c>
      <c r="E12571">
        <v>60</v>
      </c>
      <c r="F12571">
        <f t="shared" si="392"/>
        <v>1.3650887152641955E-2</v>
      </c>
      <c r="G12571">
        <f t="shared" si="393"/>
        <v>8.6683132117488441E-4</v>
      </c>
    </row>
    <row r="12572" spans="3:7" x14ac:dyDescent="0.2">
      <c r="C12572">
        <v>765.9717333316803</v>
      </c>
      <c r="D12572">
        <v>28.033999999999999</v>
      </c>
      <c r="E12572">
        <v>60</v>
      </c>
      <c r="F12572">
        <f t="shared" si="392"/>
        <v>1.3652915564969002E-2</v>
      </c>
      <c r="G12572">
        <f t="shared" si="393"/>
        <v>8.5808572242560596E-4</v>
      </c>
    </row>
    <row r="12573" spans="3:7" x14ac:dyDescent="0.2">
      <c r="C12573">
        <v>766.03478333155317</v>
      </c>
      <c r="D12573">
        <v>28.031999999999996</v>
      </c>
      <c r="E12573">
        <v>60</v>
      </c>
      <c r="F12573">
        <f t="shared" si="392"/>
        <v>1.3648859028209125E-2</v>
      </c>
      <c r="G12573">
        <f t="shared" si="393"/>
        <v>8.60560559993457E-4</v>
      </c>
    </row>
    <row r="12574" spans="3:7" x14ac:dyDescent="0.2">
      <c r="C12574">
        <v>766.09780000050864</v>
      </c>
      <c r="D12574">
        <v>28.033000000000001</v>
      </c>
      <c r="E12574">
        <v>60</v>
      </c>
      <c r="F12574">
        <f t="shared" si="392"/>
        <v>1.3650887152641955E-2</v>
      </c>
      <c r="G12574">
        <f t="shared" si="393"/>
        <v>8.602334366465147E-4</v>
      </c>
    </row>
    <row r="12575" spans="3:7" x14ac:dyDescent="0.2">
      <c r="C12575">
        <v>766.16103332837417</v>
      </c>
      <c r="D12575">
        <v>28.033000000000001</v>
      </c>
      <c r="E12575">
        <v>60</v>
      </c>
      <c r="F12575">
        <f t="shared" si="392"/>
        <v>1.3650887152641955E-2</v>
      </c>
      <c r="G12575">
        <f t="shared" si="393"/>
        <v>8.6319102297839243E-4</v>
      </c>
    </row>
    <row r="12576" spans="3:7" x14ac:dyDescent="0.2">
      <c r="C12576">
        <v>766.22448333104455</v>
      </c>
      <c r="D12576">
        <v>28.034999999999997</v>
      </c>
      <c r="E12576">
        <v>60</v>
      </c>
      <c r="F12576">
        <f t="shared" si="392"/>
        <v>1.3654944265229358E-2</v>
      </c>
      <c r="G12576">
        <f t="shared" si="393"/>
        <v>8.6640625009267965E-4</v>
      </c>
    </row>
    <row r="12577" spans="3:7" x14ac:dyDescent="0.2">
      <c r="C12577">
        <v>766.28766666253409</v>
      </c>
      <c r="D12577">
        <v>28.036000000000001</v>
      </c>
      <c r="E12577">
        <v>60</v>
      </c>
      <c r="F12577">
        <f t="shared" si="392"/>
        <v>1.3656973253461973E-2</v>
      </c>
      <c r="G12577">
        <f t="shared" si="393"/>
        <v>8.6289306821727286E-4</v>
      </c>
    </row>
    <row r="12578" spans="3:7" x14ac:dyDescent="0.2">
      <c r="C12578">
        <v>766.35079999764764</v>
      </c>
      <c r="D12578">
        <v>28.033000000000001</v>
      </c>
      <c r="E12578">
        <v>60</v>
      </c>
      <c r="F12578">
        <f t="shared" si="392"/>
        <v>1.3650887152641955E-2</v>
      </c>
      <c r="G12578">
        <f t="shared" si="393"/>
        <v>8.6182603320497338E-4</v>
      </c>
    </row>
    <row r="12579" spans="3:7" x14ac:dyDescent="0.2">
      <c r="C12579">
        <v>766.41421666145322</v>
      </c>
      <c r="D12579">
        <v>28.034999999999997</v>
      </c>
      <c r="E12579">
        <v>60</v>
      </c>
      <c r="F12579">
        <f t="shared" si="392"/>
        <v>1.3654944265229358E-2</v>
      </c>
      <c r="G12579">
        <f t="shared" si="393"/>
        <v>8.6595100975202493E-4</v>
      </c>
    </row>
    <row r="12580" spans="3:7" x14ac:dyDescent="0.2">
      <c r="C12580">
        <v>766.47769999504089</v>
      </c>
      <c r="D12580">
        <v>28.036000000000001</v>
      </c>
      <c r="E12580">
        <v>60</v>
      </c>
      <c r="F12580">
        <f t="shared" si="392"/>
        <v>1.3656973253461973E-2</v>
      </c>
      <c r="G12580">
        <f t="shared" si="393"/>
        <v>8.6699018884740266E-4</v>
      </c>
    </row>
    <row r="12581" spans="3:7" x14ac:dyDescent="0.2">
      <c r="C12581">
        <v>766.54100000063579</v>
      </c>
      <c r="D12581">
        <v>28.034999999999997</v>
      </c>
      <c r="E12581">
        <v>60</v>
      </c>
      <c r="F12581">
        <f t="shared" si="392"/>
        <v>1.3654944265229358E-2</v>
      </c>
      <c r="G12581">
        <f t="shared" si="393"/>
        <v>8.6435804838702374E-4</v>
      </c>
    </row>
    <row r="12582" spans="3:7" x14ac:dyDescent="0.2">
      <c r="C12582">
        <v>766.60451666514075</v>
      </c>
      <c r="D12582">
        <v>28.036000000000001</v>
      </c>
      <c r="E12582">
        <v>60</v>
      </c>
      <c r="F12582">
        <f t="shared" si="392"/>
        <v>1.3656973253461973E-2</v>
      </c>
      <c r="G12582">
        <f t="shared" si="393"/>
        <v>8.674453882933481E-4</v>
      </c>
    </row>
    <row r="12583" spans="3:7" x14ac:dyDescent="0.2">
      <c r="C12583">
        <v>766.66758333047233</v>
      </c>
      <c r="D12583">
        <v>28.030999999999999</v>
      </c>
      <c r="E12583">
        <v>60</v>
      </c>
      <c r="F12583">
        <f t="shared" si="392"/>
        <v>1.3646831191631828E-2</v>
      </c>
      <c r="G12583">
        <f t="shared" si="393"/>
        <v>8.6066013559915264E-4</v>
      </c>
    </row>
    <row r="12584" spans="3:7" x14ac:dyDescent="0.2">
      <c r="C12584">
        <v>766.73111666043599</v>
      </c>
      <c r="D12584">
        <v>28.036000000000001</v>
      </c>
      <c r="E12584">
        <v>60</v>
      </c>
      <c r="F12584">
        <f t="shared" si="392"/>
        <v>1.3656973253461973E-2</v>
      </c>
      <c r="G12584">
        <f t="shared" si="393"/>
        <v>8.6767298801709717E-4</v>
      </c>
    </row>
    <row r="12585" spans="3:7" x14ac:dyDescent="0.2">
      <c r="C12585">
        <v>766.79424999554954</v>
      </c>
      <c r="D12585">
        <v>28.036000000000001</v>
      </c>
      <c r="E12585">
        <v>60</v>
      </c>
      <c r="F12585">
        <f t="shared" si="392"/>
        <v>1.3656973253461973E-2</v>
      </c>
      <c r="G12585">
        <f t="shared" si="393"/>
        <v>8.6221026904757835E-4</v>
      </c>
    </row>
    <row r="12586" spans="3:7" x14ac:dyDescent="0.2">
      <c r="C12586">
        <v>766.85764999389653</v>
      </c>
      <c r="D12586">
        <v>28.033000000000001</v>
      </c>
      <c r="E12586">
        <v>60</v>
      </c>
      <c r="F12586">
        <f t="shared" si="392"/>
        <v>1.3650887152641955E-2</v>
      </c>
      <c r="G12586">
        <f t="shared" si="393"/>
        <v>8.6546622291251295E-4</v>
      </c>
    </row>
    <row r="12587" spans="3:7" x14ac:dyDescent="0.2">
      <c r="C12587">
        <v>766.92121666272476</v>
      </c>
      <c r="D12587">
        <v>28.036999999999999</v>
      </c>
      <c r="E12587">
        <v>60</v>
      </c>
      <c r="F12587">
        <f t="shared" si="392"/>
        <v>1.3659002529705538E-2</v>
      </c>
      <c r="G12587">
        <f t="shared" si="393"/>
        <v>8.6825729032974667E-4</v>
      </c>
    </row>
    <row r="12588" spans="3:7" x14ac:dyDescent="0.2">
      <c r="C12588">
        <v>766.98459999561305</v>
      </c>
      <c r="D12588">
        <v>28.036999999999999</v>
      </c>
      <c r="E12588">
        <v>60</v>
      </c>
      <c r="F12588">
        <f t="shared" si="392"/>
        <v>1.3659002529705538E-2</v>
      </c>
      <c r="G12588">
        <f t="shared" si="393"/>
        <v>8.6575310426236093E-4</v>
      </c>
    </row>
    <row r="12589" spans="3:7" x14ac:dyDescent="0.2">
      <c r="C12589">
        <v>767.04814999898269</v>
      </c>
      <c r="D12589">
        <v>28.033000000000001</v>
      </c>
      <c r="E12589">
        <v>60</v>
      </c>
      <c r="F12589">
        <f t="shared" si="392"/>
        <v>1.3650887152641955E-2</v>
      </c>
      <c r="G12589">
        <f t="shared" si="393"/>
        <v>8.6751392454899442E-4</v>
      </c>
    </row>
    <row r="12590" spans="3:7" x14ac:dyDescent="0.2">
      <c r="C12590">
        <v>767.11134999593094</v>
      </c>
      <c r="D12590">
        <v>28.031999999999996</v>
      </c>
      <c r="E12590">
        <v>60</v>
      </c>
      <c r="F12590">
        <f t="shared" si="392"/>
        <v>1.3648859028209125E-2</v>
      </c>
      <c r="G12590">
        <f t="shared" si="393"/>
        <v>8.6260784892980454E-4</v>
      </c>
    </row>
    <row r="12591" spans="3:7" x14ac:dyDescent="0.2">
      <c r="C12591">
        <v>767.17464999357856</v>
      </c>
      <c r="D12591">
        <v>28.029000000000003</v>
      </c>
      <c r="E12591">
        <v>60</v>
      </c>
      <c r="F12591">
        <f t="shared" si="392"/>
        <v>1.3642776381887791E-2</v>
      </c>
      <c r="G12591">
        <f t="shared" si="393"/>
        <v>8.6358771288048259E-4</v>
      </c>
    </row>
    <row r="12592" spans="3:7" x14ac:dyDescent="0.2">
      <c r="C12592">
        <v>767.23816666603091</v>
      </c>
      <c r="D12592">
        <v>28.033000000000001</v>
      </c>
      <c r="E12592">
        <v>60</v>
      </c>
      <c r="F12592">
        <f t="shared" si="392"/>
        <v>1.3650887152641955E-2</v>
      </c>
      <c r="G12592">
        <f t="shared" si="393"/>
        <v>8.6705892795837212E-4</v>
      </c>
    </row>
    <row r="12593" spans="3:7" x14ac:dyDescent="0.2">
      <c r="C12593">
        <v>767.30161666075389</v>
      </c>
      <c r="D12593">
        <v>28.027000000000001</v>
      </c>
      <c r="E12593">
        <v>60</v>
      </c>
      <c r="F12593">
        <f t="shared" si="392"/>
        <v>1.3638722723098814E-2</v>
      </c>
      <c r="G12593">
        <f t="shared" si="393"/>
        <v>8.6537688480890209E-4</v>
      </c>
    </row>
    <row r="12594" spans="3:7" x14ac:dyDescent="0.2">
      <c r="C12594">
        <v>767.36508332888286</v>
      </c>
      <c r="D12594">
        <v>28.027000000000001</v>
      </c>
      <c r="E12594">
        <v>60</v>
      </c>
      <c r="F12594">
        <f t="shared" si="392"/>
        <v>1.3638722723098814E-2</v>
      </c>
      <c r="G12594">
        <f t="shared" si="393"/>
        <v>8.6560428876991744E-4</v>
      </c>
    </row>
    <row r="12595" spans="3:7" x14ac:dyDescent="0.2">
      <c r="C12595">
        <v>767.42823332945511</v>
      </c>
      <c r="D12595">
        <v>28.029000000000003</v>
      </c>
      <c r="E12595">
        <v>60</v>
      </c>
      <c r="F12595">
        <f t="shared" si="392"/>
        <v>1.3642776381887791E-2</v>
      </c>
      <c r="G12595">
        <f t="shared" si="393"/>
        <v>8.6154133632329372E-4</v>
      </c>
    </row>
    <row r="12596" spans="3:7" x14ac:dyDescent="0.2">
      <c r="C12596">
        <v>767.4915999968847</v>
      </c>
      <c r="D12596">
        <v>28.036000000000001</v>
      </c>
      <c r="E12596">
        <v>60</v>
      </c>
      <c r="F12596">
        <f t="shared" si="392"/>
        <v>1.3656973253461973E-2</v>
      </c>
      <c r="G12596">
        <f t="shared" si="393"/>
        <v>8.6539688224694373E-4</v>
      </c>
    </row>
    <row r="12597" spans="3:7" x14ac:dyDescent="0.2">
      <c r="C12597">
        <v>767.55468332767487</v>
      </c>
      <c r="D12597">
        <v>28.033999999999999</v>
      </c>
      <c r="E12597">
        <v>60</v>
      </c>
      <c r="F12597">
        <f t="shared" si="392"/>
        <v>1.3652915564969002E-2</v>
      </c>
      <c r="G12597">
        <f t="shared" si="393"/>
        <v>8.6127138883511736E-4</v>
      </c>
    </row>
    <row r="12598" spans="3:7" x14ac:dyDescent="0.2">
      <c r="C12598">
        <v>767.61806666056316</v>
      </c>
      <c r="D12598">
        <v>28.033000000000001</v>
      </c>
      <c r="E12598">
        <v>60</v>
      </c>
      <c r="F12598">
        <f t="shared" si="392"/>
        <v>1.3650887152641955E-2</v>
      </c>
      <c r="G12598">
        <f t="shared" si="393"/>
        <v>8.6523872461642583E-4</v>
      </c>
    </row>
    <row r="12599" spans="3:7" x14ac:dyDescent="0.2">
      <c r="C12599">
        <v>767.68099999427795</v>
      </c>
      <c r="D12599">
        <v>28.029000000000003</v>
      </c>
      <c r="E12599">
        <v>60</v>
      </c>
      <c r="F12599">
        <f t="shared" si="392"/>
        <v>1.3642776381887791E-2</v>
      </c>
      <c r="G12599">
        <f t="shared" si="393"/>
        <v>8.585853988376744E-4</v>
      </c>
    </row>
    <row r="12600" spans="3:7" x14ac:dyDescent="0.2">
      <c r="C12600">
        <v>767.74434999624884</v>
      </c>
      <c r="D12600">
        <v>28.029000000000003</v>
      </c>
      <c r="E12600">
        <v>60</v>
      </c>
      <c r="F12600">
        <f t="shared" si="392"/>
        <v>1.3642776381887791E-2</v>
      </c>
      <c r="G12600">
        <f t="shared" si="393"/>
        <v>8.6426991068098979E-4</v>
      </c>
    </row>
    <row r="12601" spans="3:7" x14ac:dyDescent="0.2">
      <c r="C12601">
        <v>767.80768333276114</v>
      </c>
      <c r="D12601">
        <v>28.029000000000003</v>
      </c>
      <c r="E12601">
        <v>60</v>
      </c>
      <c r="F12601">
        <f t="shared" si="392"/>
        <v>1.3642776381887791E-2</v>
      </c>
      <c r="G12601">
        <f t="shared" si="393"/>
        <v>8.6404254755616868E-4</v>
      </c>
    </row>
    <row r="12602" spans="3:7" x14ac:dyDescent="0.2">
      <c r="C12602">
        <v>767.87109999656673</v>
      </c>
      <c r="D12602">
        <v>28.029000000000003</v>
      </c>
      <c r="E12602">
        <v>60</v>
      </c>
      <c r="F12602">
        <f t="shared" si="392"/>
        <v>1.3642776381887791E-2</v>
      </c>
      <c r="G12602">
        <f t="shared" si="393"/>
        <v>8.6517936318492722E-4</v>
      </c>
    </row>
    <row r="12603" spans="3:7" x14ac:dyDescent="0.2">
      <c r="C12603">
        <v>767.93403333028152</v>
      </c>
      <c r="D12603">
        <v>28.030999999999999</v>
      </c>
      <c r="E12603">
        <v>60</v>
      </c>
      <c r="F12603">
        <f t="shared" si="392"/>
        <v>1.3646831191631828E-2</v>
      </c>
      <c r="G12603">
        <f t="shared" si="393"/>
        <v>8.5884058153244593E-4</v>
      </c>
    </row>
    <row r="12604" spans="3:7" x14ac:dyDescent="0.2">
      <c r="C12604">
        <v>767.99741666316982</v>
      </c>
      <c r="D12604">
        <v>28.030999999999999</v>
      </c>
      <c r="E12604">
        <v>60</v>
      </c>
      <c r="F12604">
        <f t="shared" si="392"/>
        <v>1.3646831191631828E-2</v>
      </c>
      <c r="G12604">
        <f t="shared" si="393"/>
        <v>8.6498164428953906E-4</v>
      </c>
    </row>
    <row r="12605" spans="3:7" x14ac:dyDescent="0.2">
      <c r="C12605">
        <v>768.06089999675748</v>
      </c>
      <c r="D12605">
        <v>28.03</v>
      </c>
      <c r="E12605">
        <v>60</v>
      </c>
      <c r="F12605">
        <f t="shared" si="392"/>
        <v>1.3644803642870885E-2</v>
      </c>
      <c r="G12605">
        <f t="shared" si="393"/>
        <v>8.6621762139861666E-4</v>
      </c>
    </row>
    <row r="12606" spans="3:7" x14ac:dyDescent="0.2">
      <c r="C12606">
        <v>768.12421666781108</v>
      </c>
      <c r="D12606">
        <v>28.029000000000003</v>
      </c>
      <c r="E12606">
        <v>60</v>
      </c>
      <c r="F12606">
        <f t="shared" si="392"/>
        <v>1.3642776381887791E-2</v>
      </c>
      <c r="G12606">
        <f t="shared" si="393"/>
        <v>8.6381518442979661E-4</v>
      </c>
    </row>
    <row r="12607" spans="3:7" x14ac:dyDescent="0.2">
      <c r="C12607">
        <v>768.18789999485011</v>
      </c>
      <c r="D12607">
        <v>28.036000000000001</v>
      </c>
      <c r="E12607">
        <v>60</v>
      </c>
      <c r="F12607">
        <f t="shared" si="392"/>
        <v>1.3656973253461973E-2</v>
      </c>
      <c r="G12607">
        <f t="shared" si="393"/>
        <v>8.6972149406350154E-4</v>
      </c>
    </row>
    <row r="12608" spans="3:7" x14ac:dyDescent="0.2">
      <c r="C12608">
        <v>768.25118332703903</v>
      </c>
      <c r="D12608">
        <v>28.034999999999997</v>
      </c>
      <c r="E12608">
        <v>60</v>
      </c>
      <c r="F12608">
        <f t="shared" si="392"/>
        <v>1.3654944265229358E-2</v>
      </c>
      <c r="G12608">
        <f t="shared" si="393"/>
        <v>8.6413037395765082E-4</v>
      </c>
    </row>
    <row r="12609" spans="3:7" x14ac:dyDescent="0.2">
      <c r="C12609">
        <v>768.31499999364212</v>
      </c>
      <c r="D12609">
        <v>28.033999999999999</v>
      </c>
      <c r="E12609">
        <v>60</v>
      </c>
      <c r="F12609">
        <f t="shared" si="392"/>
        <v>1.3652915564969002E-2</v>
      </c>
      <c r="G12609">
        <f t="shared" si="393"/>
        <v>8.7128356076974286E-4</v>
      </c>
    </row>
    <row r="12610" spans="3:7" x14ac:dyDescent="0.2">
      <c r="C12610">
        <v>768.37831666469572</v>
      </c>
      <c r="D12610">
        <v>28.034999999999997</v>
      </c>
      <c r="E12610">
        <v>60</v>
      </c>
      <c r="F12610">
        <f t="shared" si="392"/>
        <v>1.3654944265229358E-2</v>
      </c>
      <c r="G12610">
        <f t="shared" si="393"/>
        <v>8.6458561429675319E-4</v>
      </c>
    </row>
    <row r="12611" spans="3:7" x14ac:dyDescent="0.2">
      <c r="C12611">
        <v>768.44186666806536</v>
      </c>
      <c r="D12611">
        <v>28.030999999999999</v>
      </c>
      <c r="E12611">
        <v>60</v>
      </c>
      <c r="F12611">
        <f t="shared" ref="F12611:F12674" si="394">EXP(-13478*(1/(D12611+273.15)-1/(E12611+273.15)))</f>
        <v>1.3646831191631828E-2</v>
      </c>
      <c r="G12611">
        <f t="shared" si="393"/>
        <v>8.672561682131338E-4</v>
      </c>
    </row>
    <row r="12612" spans="3:7" x14ac:dyDescent="0.2">
      <c r="C12612">
        <v>768.50481666723886</v>
      </c>
      <c r="D12612">
        <v>28.031999999999996</v>
      </c>
      <c r="E12612">
        <v>60</v>
      </c>
      <c r="F12612">
        <f t="shared" si="394"/>
        <v>1.3648859028209125E-2</v>
      </c>
      <c r="G12612">
        <f t="shared" ref="G12612:G12675" si="395">F12612*(C12612-C12611)</f>
        <v>8.5919566454494716E-4</v>
      </c>
    </row>
    <row r="12613" spans="3:7" x14ac:dyDescent="0.2">
      <c r="C12613">
        <v>768.5679999987284</v>
      </c>
      <c r="D12613">
        <v>28.03</v>
      </c>
      <c r="E12613">
        <v>60</v>
      </c>
      <c r="F12613">
        <f t="shared" si="394"/>
        <v>1.3644803642870885E-2</v>
      </c>
      <c r="G12613">
        <f t="shared" si="395"/>
        <v>8.6212415167719752E-4</v>
      </c>
    </row>
    <row r="12614" spans="3:7" x14ac:dyDescent="0.2">
      <c r="C12614">
        <v>768.63141666253409</v>
      </c>
      <c r="D12614">
        <v>28.036000000000001</v>
      </c>
      <c r="E12614">
        <v>60</v>
      </c>
      <c r="F12614">
        <f t="shared" si="394"/>
        <v>1.3656973253461973E-2</v>
      </c>
      <c r="G12614">
        <f t="shared" si="395"/>
        <v>8.6607968141819082E-4</v>
      </c>
    </row>
    <row r="12615" spans="3:7" x14ac:dyDescent="0.2">
      <c r="C12615">
        <v>768.69493332703905</v>
      </c>
      <c r="D12615">
        <v>28.036999999999999</v>
      </c>
      <c r="E12615">
        <v>60</v>
      </c>
      <c r="F12615">
        <f t="shared" si="394"/>
        <v>1.3659002529705538E-2</v>
      </c>
      <c r="G12615">
        <f t="shared" si="395"/>
        <v>8.6757428115169846E-4</v>
      </c>
    </row>
    <row r="12616" spans="3:7" x14ac:dyDescent="0.2">
      <c r="C12616">
        <v>768.75793333053593</v>
      </c>
      <c r="D12616">
        <v>28.036999999999999</v>
      </c>
      <c r="E12616">
        <v>60</v>
      </c>
      <c r="F12616">
        <f t="shared" si="394"/>
        <v>1.3659002529705538E-2</v>
      </c>
      <c r="G12616">
        <f t="shared" si="395"/>
        <v>8.6051720713536375E-4</v>
      </c>
    </row>
    <row r="12617" spans="3:7" x14ac:dyDescent="0.2">
      <c r="C12617">
        <v>768.82133332888282</v>
      </c>
      <c r="D12617">
        <v>28.039000000000001</v>
      </c>
      <c r="E12617">
        <v>60</v>
      </c>
      <c r="F12617">
        <f t="shared" si="394"/>
        <v>1.3663061946381843E-2</v>
      </c>
      <c r="G12617">
        <f t="shared" si="395"/>
        <v>8.6623810481394363E-4</v>
      </c>
    </row>
    <row r="12618" spans="3:7" x14ac:dyDescent="0.2">
      <c r="C12618">
        <v>768.88475000063579</v>
      </c>
      <c r="D12618">
        <v>28.04</v>
      </c>
      <c r="E12618">
        <v>60</v>
      </c>
      <c r="F12618">
        <f t="shared" si="394"/>
        <v>1.3665092086892412E-2</v>
      </c>
      <c r="G12618">
        <f t="shared" si="395"/>
        <v>8.6659465934863444E-4</v>
      </c>
    </row>
    <row r="12619" spans="3:7" x14ac:dyDescent="0.2">
      <c r="C12619">
        <v>768.94829999605815</v>
      </c>
      <c r="D12619">
        <v>28.036999999999999</v>
      </c>
      <c r="E12619">
        <v>60</v>
      </c>
      <c r="F12619">
        <f t="shared" si="394"/>
        <v>1.3659002529705538E-2</v>
      </c>
      <c r="G12619">
        <f t="shared" si="395"/>
        <v>8.6802954823683547E-4</v>
      </c>
    </row>
    <row r="12620" spans="3:7" x14ac:dyDescent="0.2">
      <c r="C12620">
        <v>769.0114499966304</v>
      </c>
      <c r="D12620">
        <v>28.036000000000001</v>
      </c>
      <c r="E12620">
        <v>60</v>
      </c>
      <c r="F12620">
        <f t="shared" si="394"/>
        <v>1.3656973253461973E-2</v>
      </c>
      <c r="G12620">
        <f t="shared" si="395"/>
        <v>8.6243786877132742E-4</v>
      </c>
    </row>
    <row r="12621" spans="3:7" x14ac:dyDescent="0.2">
      <c r="C12621">
        <v>769.07506666183474</v>
      </c>
      <c r="D12621">
        <v>28.036999999999999</v>
      </c>
      <c r="E12621">
        <v>60</v>
      </c>
      <c r="F12621">
        <f t="shared" si="394"/>
        <v>1.3659002529705538E-2</v>
      </c>
      <c r="G12621">
        <f t="shared" si="395"/>
        <v>8.6894019095745201E-4</v>
      </c>
    </row>
    <row r="12622" spans="3:7" x14ac:dyDescent="0.2">
      <c r="C12622">
        <v>769.13854999542241</v>
      </c>
      <c r="D12622">
        <v>28.033999999999999</v>
      </c>
      <c r="E12622">
        <v>60</v>
      </c>
      <c r="F12622">
        <f t="shared" si="394"/>
        <v>1.3652915564969002E-2</v>
      </c>
      <c r="G12622">
        <f t="shared" si="395"/>
        <v>8.6673259325520857E-4</v>
      </c>
    </row>
    <row r="12623" spans="3:7" x14ac:dyDescent="0.2">
      <c r="C12623">
        <v>769.20185000101731</v>
      </c>
      <c r="D12623">
        <v>28.033999999999999</v>
      </c>
      <c r="E12623">
        <v>60</v>
      </c>
      <c r="F12623">
        <f t="shared" si="394"/>
        <v>1.3652915564969002E-2</v>
      </c>
      <c r="G12623">
        <f t="shared" si="395"/>
        <v>8.642296316491928E-4</v>
      </c>
    </row>
    <row r="12624" spans="3:7" x14ac:dyDescent="0.2">
      <c r="C12624">
        <v>769.26493333180747</v>
      </c>
      <c r="D12624">
        <v>28.033000000000001</v>
      </c>
      <c r="E12624">
        <v>60</v>
      </c>
      <c r="F12624">
        <f t="shared" si="394"/>
        <v>1.3650887152641955E-2</v>
      </c>
      <c r="G12624">
        <f t="shared" si="395"/>
        <v>8.6114342982931144E-4</v>
      </c>
    </row>
    <row r="12625" spans="3:7" x14ac:dyDescent="0.2">
      <c r="C12625">
        <v>769.32811666329701</v>
      </c>
      <c r="D12625">
        <v>28.033999999999999</v>
      </c>
      <c r="E12625">
        <v>60</v>
      </c>
      <c r="F12625">
        <f t="shared" si="394"/>
        <v>1.3652915564969002E-2</v>
      </c>
      <c r="G12625">
        <f t="shared" si="395"/>
        <v>8.6263668994014013E-4</v>
      </c>
    </row>
    <row r="12626" spans="3:7" x14ac:dyDescent="0.2">
      <c r="C12626">
        <v>769.39101666609452</v>
      </c>
      <c r="D12626">
        <v>28.030999999999999</v>
      </c>
      <c r="E12626">
        <v>60</v>
      </c>
      <c r="F12626">
        <f t="shared" si="394"/>
        <v>1.3646831191631828E-2</v>
      </c>
      <c r="G12626">
        <f t="shared" si="395"/>
        <v>8.583857201307245E-4</v>
      </c>
    </row>
    <row r="12627" spans="3:7" x14ac:dyDescent="0.2">
      <c r="C12627">
        <v>769.45456666151688</v>
      </c>
      <c r="D12627">
        <v>28.036999999999999</v>
      </c>
      <c r="E12627">
        <v>60</v>
      </c>
      <c r="F12627">
        <f t="shared" si="394"/>
        <v>1.3659002529705538E-2</v>
      </c>
      <c r="G12627">
        <f t="shared" si="395"/>
        <v>8.6802954823683547E-4</v>
      </c>
    </row>
    <row r="12628" spans="3:7" x14ac:dyDescent="0.2">
      <c r="C12628">
        <v>769.51781666278839</v>
      </c>
      <c r="D12628">
        <v>28.036000000000001</v>
      </c>
      <c r="E12628">
        <v>60</v>
      </c>
      <c r="F12628">
        <f t="shared" si="394"/>
        <v>1.3656973253461973E-2</v>
      </c>
      <c r="G12628">
        <f t="shared" si="395"/>
        <v>8.638035756464847E-4</v>
      </c>
    </row>
    <row r="12629" spans="3:7" x14ac:dyDescent="0.2">
      <c r="C12629">
        <v>769.58135000069933</v>
      </c>
      <c r="D12629">
        <v>28.033999999999999</v>
      </c>
      <c r="E12629">
        <v>60</v>
      </c>
      <c r="F12629">
        <f t="shared" si="394"/>
        <v>1.3652915564969002E-2</v>
      </c>
      <c r="G12629">
        <f t="shared" si="395"/>
        <v>8.6741529805870431E-4</v>
      </c>
    </row>
    <row r="12630" spans="3:7" x14ac:dyDescent="0.2">
      <c r="C12630">
        <v>769.64431666533153</v>
      </c>
      <c r="D12630">
        <v>28.033999999999999</v>
      </c>
      <c r="E12630">
        <v>60</v>
      </c>
      <c r="F12630">
        <f t="shared" si="394"/>
        <v>1.3652915564969002E-2</v>
      </c>
      <c r="G12630">
        <f t="shared" si="395"/>
        <v>8.5967855563113768E-4</v>
      </c>
    </row>
    <row r="12631" spans="3:7" x14ac:dyDescent="0.2">
      <c r="C12631">
        <v>769.70749999682107</v>
      </c>
      <c r="D12631">
        <v>28.034999999999997</v>
      </c>
      <c r="E12631">
        <v>60</v>
      </c>
      <c r="F12631">
        <f t="shared" si="394"/>
        <v>1.3654944265229358E-2</v>
      </c>
      <c r="G12631">
        <f t="shared" si="395"/>
        <v>8.6276486998118314E-4</v>
      </c>
    </row>
    <row r="12632" spans="3:7" x14ac:dyDescent="0.2">
      <c r="C12632">
        <v>769.77096666495004</v>
      </c>
      <c r="D12632">
        <v>28.034999999999997</v>
      </c>
      <c r="E12632">
        <v>60</v>
      </c>
      <c r="F12632">
        <f t="shared" si="394"/>
        <v>1.3654944265229358E-2</v>
      </c>
      <c r="G12632">
        <f t="shared" si="395"/>
        <v>8.6663381600085674E-4</v>
      </c>
    </row>
    <row r="12633" spans="3:7" x14ac:dyDescent="0.2">
      <c r="C12633">
        <v>769.83403333028161</v>
      </c>
      <c r="D12633">
        <v>28.033000000000001</v>
      </c>
      <c r="E12633">
        <v>60</v>
      </c>
      <c r="F12633">
        <f t="shared" si="394"/>
        <v>1.3650887152641955E-2</v>
      </c>
      <c r="G12633">
        <f t="shared" si="395"/>
        <v>8.6091593153477615E-4</v>
      </c>
    </row>
    <row r="12634" spans="3:7" x14ac:dyDescent="0.2">
      <c r="C12634">
        <v>769.8973999977112</v>
      </c>
      <c r="D12634">
        <v>28.024000000000001</v>
      </c>
      <c r="E12634">
        <v>60</v>
      </c>
      <c r="F12634">
        <f t="shared" si="394"/>
        <v>1.3632644392275706E-2</v>
      </c>
      <c r="G12634">
        <f t="shared" si="395"/>
        <v>8.6385524339121285E-4</v>
      </c>
    </row>
    <row r="12635" spans="3:7" x14ac:dyDescent="0.2">
      <c r="C12635">
        <v>769.96091666221616</v>
      </c>
      <c r="D12635">
        <v>28.031999999999996</v>
      </c>
      <c r="E12635">
        <v>60</v>
      </c>
      <c r="F12635">
        <f t="shared" si="394"/>
        <v>1.3648859028209125E-2</v>
      </c>
      <c r="G12635">
        <f t="shared" si="395"/>
        <v>8.6692999977024533E-4</v>
      </c>
    </row>
    <row r="12636" spans="3:7" x14ac:dyDescent="0.2">
      <c r="C12636">
        <v>770.02421666781106</v>
      </c>
      <c r="D12636">
        <v>28.024999999999999</v>
      </c>
      <c r="E12636">
        <v>60</v>
      </c>
      <c r="F12636">
        <f t="shared" si="394"/>
        <v>1.3634670214953796E-2</v>
      </c>
      <c r="G12636">
        <f t="shared" si="395"/>
        <v>8.630747008911494E-4</v>
      </c>
    </row>
    <row r="12637" spans="3:7" x14ac:dyDescent="0.2">
      <c r="C12637">
        <v>770.08776666323342</v>
      </c>
      <c r="D12637">
        <v>28.029000000000003</v>
      </c>
      <c r="E12637">
        <v>60</v>
      </c>
      <c r="F12637">
        <f t="shared" si="394"/>
        <v>1.3642776381887791E-2</v>
      </c>
      <c r="G12637">
        <f t="shared" si="395"/>
        <v>8.6699837661729498E-4</v>
      </c>
    </row>
    <row r="12638" spans="3:7" x14ac:dyDescent="0.2">
      <c r="C12638">
        <v>770.1508166631063</v>
      </c>
      <c r="D12638">
        <v>28.03</v>
      </c>
      <c r="E12638">
        <v>60</v>
      </c>
      <c r="F12638">
        <f t="shared" si="394"/>
        <v>1.3644803642870885E-2</v>
      </c>
      <c r="G12638">
        <f t="shared" si="395"/>
        <v>8.6030486794839653E-4</v>
      </c>
    </row>
    <row r="12639" spans="3:7" x14ac:dyDescent="0.2">
      <c r="C12639">
        <v>770.21399999459584</v>
      </c>
      <c r="D12639">
        <v>28.04</v>
      </c>
      <c r="E12639">
        <v>60</v>
      </c>
      <c r="F12639">
        <f t="shared" si="394"/>
        <v>1.3665092086892412E-2</v>
      </c>
      <c r="G12639">
        <f t="shared" si="395"/>
        <v>8.6340604316121662E-4</v>
      </c>
    </row>
    <row r="12640" spans="3:7" x14ac:dyDescent="0.2">
      <c r="C12640">
        <v>770.27730000019073</v>
      </c>
      <c r="D12640">
        <v>28.036000000000001</v>
      </c>
      <c r="E12640">
        <v>60</v>
      </c>
      <c r="F12640">
        <f t="shared" si="394"/>
        <v>1.3656973253461973E-2</v>
      </c>
      <c r="G12640">
        <f t="shared" si="395"/>
        <v>8.6448648335350027E-4</v>
      </c>
    </row>
    <row r="12641" spans="3:7" x14ac:dyDescent="0.2">
      <c r="C12641">
        <v>770.34033333460491</v>
      </c>
      <c r="D12641">
        <v>28.040999999999997</v>
      </c>
      <c r="E12641">
        <v>60</v>
      </c>
      <c r="F12641">
        <f t="shared" si="394"/>
        <v>1.3667122515569608E-2</v>
      </c>
      <c r="G12641">
        <f t="shared" si="395"/>
        <v>8.6148430400335605E-4</v>
      </c>
    </row>
    <row r="12642" spans="3:7" x14ac:dyDescent="0.2">
      <c r="C12642">
        <v>770.40369999408722</v>
      </c>
      <c r="D12642">
        <v>28.037999999999997</v>
      </c>
      <c r="E12642">
        <v>60</v>
      </c>
      <c r="F12642">
        <f t="shared" si="394"/>
        <v>1.3661032093999253E-2</v>
      </c>
      <c r="G12642">
        <f t="shared" si="395"/>
        <v>8.6565396887739409E-4</v>
      </c>
    </row>
    <row r="12643" spans="3:7" x14ac:dyDescent="0.2">
      <c r="C12643">
        <v>770.46721666653946</v>
      </c>
      <c r="D12643">
        <v>28.036999999999999</v>
      </c>
      <c r="E12643">
        <v>60</v>
      </c>
      <c r="F12643">
        <f t="shared" si="394"/>
        <v>1.3659002529705538E-2</v>
      </c>
      <c r="G12643">
        <f t="shared" si="395"/>
        <v>8.6757438970359413E-4</v>
      </c>
    </row>
    <row r="12644" spans="3:7" x14ac:dyDescent="0.2">
      <c r="C12644">
        <v>770.53049999872849</v>
      </c>
      <c r="D12644">
        <v>28.036999999999999</v>
      </c>
      <c r="E12644">
        <v>60</v>
      </c>
      <c r="F12644">
        <f t="shared" si="394"/>
        <v>1.3659002529705538E-2</v>
      </c>
      <c r="G12644">
        <f t="shared" si="395"/>
        <v>8.6438719445816028E-4</v>
      </c>
    </row>
    <row r="12645" spans="3:7" x14ac:dyDescent="0.2">
      <c r="C12645">
        <v>770.5937333345413</v>
      </c>
      <c r="D12645">
        <v>28.037999999999997</v>
      </c>
      <c r="E12645">
        <v>60</v>
      </c>
      <c r="F12645">
        <f t="shared" si="394"/>
        <v>1.3661032093999253E-2</v>
      </c>
      <c r="G12645">
        <f t="shared" si="395"/>
        <v>8.6383262994944019E-4</v>
      </c>
    </row>
    <row r="12646" spans="3:7" x14ac:dyDescent="0.2">
      <c r="C12646">
        <v>770.65696666240694</v>
      </c>
      <c r="D12646">
        <v>28.036000000000001</v>
      </c>
      <c r="E12646">
        <v>60</v>
      </c>
      <c r="F12646">
        <f t="shared" si="394"/>
        <v>1.3656973253461973E-2</v>
      </c>
      <c r="G12646">
        <f t="shared" si="395"/>
        <v>8.6357586738851995E-4</v>
      </c>
    </row>
    <row r="12647" spans="3:7" x14ac:dyDescent="0.2">
      <c r="C12647">
        <v>770.72051666577659</v>
      </c>
      <c r="D12647">
        <v>28.036000000000001</v>
      </c>
      <c r="E12647">
        <v>60</v>
      </c>
      <c r="F12647">
        <f t="shared" si="394"/>
        <v>1.3656973253461973E-2</v>
      </c>
      <c r="G12647">
        <f t="shared" si="395"/>
        <v>8.6790069627661461E-4</v>
      </c>
    </row>
    <row r="12648" spans="3:7" x14ac:dyDescent="0.2">
      <c r="C12648">
        <v>770.783399995168</v>
      </c>
      <c r="D12648">
        <v>28.034999999999997</v>
      </c>
      <c r="E12648">
        <v>60</v>
      </c>
      <c r="F12648">
        <f t="shared" si="394"/>
        <v>1.3654944265229358E-2</v>
      </c>
      <c r="G12648">
        <f t="shared" si="395"/>
        <v>8.5866835805178021E-4</v>
      </c>
    </row>
    <row r="12649" spans="3:7" x14ac:dyDescent="0.2">
      <c r="C12649">
        <v>770.84649999936426</v>
      </c>
      <c r="D12649">
        <v>28.033000000000001</v>
      </c>
      <c r="E12649">
        <v>60</v>
      </c>
      <c r="F12649">
        <f t="shared" si="394"/>
        <v>1.3650887152641955E-2</v>
      </c>
      <c r="G12649">
        <f t="shared" si="395"/>
        <v>8.6137103661435097E-4</v>
      </c>
    </row>
    <row r="12650" spans="3:7" x14ac:dyDescent="0.2">
      <c r="C12650">
        <v>770.90998333295181</v>
      </c>
      <c r="D12650">
        <v>28.034999999999997</v>
      </c>
      <c r="E12650">
        <v>60</v>
      </c>
      <c r="F12650">
        <f t="shared" si="394"/>
        <v>1.3654944265229358E-2</v>
      </c>
      <c r="G12650">
        <f t="shared" si="395"/>
        <v>8.6686138190903371E-4</v>
      </c>
    </row>
    <row r="12651" spans="3:7" x14ac:dyDescent="0.2">
      <c r="C12651">
        <v>770.97363332907355</v>
      </c>
      <c r="D12651">
        <v>28.036999999999999</v>
      </c>
      <c r="E12651">
        <v>60</v>
      </c>
      <c r="F12651">
        <f t="shared" si="394"/>
        <v>1.3659002529705538E-2</v>
      </c>
      <c r="G12651">
        <f t="shared" si="395"/>
        <v>8.693954580425889E-4</v>
      </c>
    </row>
    <row r="12652" spans="3:7" x14ac:dyDescent="0.2">
      <c r="C12652">
        <v>771.03696666558585</v>
      </c>
      <c r="D12652">
        <v>28.036000000000001</v>
      </c>
      <c r="E12652">
        <v>60</v>
      </c>
      <c r="F12652">
        <f t="shared" si="394"/>
        <v>1.3656973253461973E-2</v>
      </c>
      <c r="G12652">
        <f t="shared" si="395"/>
        <v>8.6494168280099829E-4</v>
      </c>
    </row>
    <row r="12653" spans="3:7" x14ac:dyDescent="0.2">
      <c r="C12653">
        <v>771.099749994278</v>
      </c>
      <c r="D12653">
        <v>28.033000000000001</v>
      </c>
      <c r="E12653">
        <v>60</v>
      </c>
      <c r="F12653">
        <f t="shared" si="394"/>
        <v>1.3650887152641955E-2</v>
      </c>
      <c r="G12653">
        <f t="shared" si="395"/>
        <v>8.5704813504374898E-4</v>
      </c>
    </row>
    <row r="12654" spans="3:7" x14ac:dyDescent="0.2">
      <c r="C12654">
        <v>771.16315000057216</v>
      </c>
      <c r="D12654">
        <v>28.033000000000001</v>
      </c>
      <c r="E12654">
        <v>60</v>
      </c>
      <c r="F12654">
        <f t="shared" si="394"/>
        <v>1.3650887152641955E-2</v>
      </c>
      <c r="G12654">
        <f t="shared" si="395"/>
        <v>8.6546633139836151E-4</v>
      </c>
    </row>
    <row r="12655" spans="3:7" x14ac:dyDescent="0.2">
      <c r="C12655">
        <v>771.22658332983656</v>
      </c>
      <c r="D12655">
        <v>28.030999999999999</v>
      </c>
      <c r="E12655">
        <v>60</v>
      </c>
      <c r="F12655">
        <f t="shared" si="394"/>
        <v>1.3646831191631828E-2</v>
      </c>
      <c r="G12655">
        <f t="shared" si="395"/>
        <v>8.6566393639444833E-4</v>
      </c>
    </row>
    <row r="12656" spans="3:7" x14ac:dyDescent="0.2">
      <c r="C12656">
        <v>771.29006666342423</v>
      </c>
      <c r="D12656">
        <v>28.031999999999996</v>
      </c>
      <c r="E12656">
        <v>60</v>
      </c>
      <c r="F12656">
        <f t="shared" si="394"/>
        <v>1.3648859028209125E-2</v>
      </c>
      <c r="G12656">
        <f t="shared" si="395"/>
        <v>8.6647507077887063E-4</v>
      </c>
    </row>
    <row r="12657" spans="3:7" x14ac:dyDescent="0.2">
      <c r="C12657">
        <v>771.35393333435059</v>
      </c>
      <c r="D12657">
        <v>28.031999999999996</v>
      </c>
      <c r="E12657">
        <v>60</v>
      </c>
      <c r="F12657">
        <f t="shared" si="394"/>
        <v>1.3648859028209125E-2</v>
      </c>
      <c r="G12657">
        <f t="shared" si="395"/>
        <v>8.7170718807489484E-4</v>
      </c>
    </row>
    <row r="12658" spans="3:7" x14ac:dyDescent="0.2">
      <c r="C12658">
        <v>771.41736666361487</v>
      </c>
      <c r="D12658">
        <v>28.029000000000003</v>
      </c>
      <c r="E12658">
        <v>60</v>
      </c>
      <c r="F12658">
        <f t="shared" si="394"/>
        <v>1.3642776381887791E-2</v>
      </c>
      <c r="G12658">
        <f t="shared" si="395"/>
        <v>8.6540672631129929E-4</v>
      </c>
    </row>
    <row r="12659" spans="3:7" x14ac:dyDescent="0.2">
      <c r="C12659">
        <v>771.48051666418712</v>
      </c>
      <c r="D12659">
        <v>28.033000000000001</v>
      </c>
      <c r="E12659">
        <v>60</v>
      </c>
      <c r="F12659">
        <f t="shared" si="394"/>
        <v>1.3650887152641955E-2</v>
      </c>
      <c r="G12659">
        <f t="shared" si="395"/>
        <v>8.620535315010605E-4</v>
      </c>
    </row>
    <row r="12660" spans="3:7" x14ac:dyDescent="0.2">
      <c r="C12660">
        <v>771.54418333371484</v>
      </c>
      <c r="D12660">
        <v>28.03</v>
      </c>
      <c r="E12660">
        <v>60</v>
      </c>
      <c r="F12660">
        <f t="shared" si="394"/>
        <v>1.3644803642870885E-2</v>
      </c>
      <c r="G12660">
        <f t="shared" si="395"/>
        <v>8.6871920430128975E-4</v>
      </c>
    </row>
    <row r="12661" spans="3:7" x14ac:dyDescent="0.2">
      <c r="C12661">
        <v>771.60761666297913</v>
      </c>
      <c r="D12661">
        <v>28.026000000000003</v>
      </c>
      <c r="E12661">
        <v>60</v>
      </c>
      <c r="F12661">
        <f t="shared" si="394"/>
        <v>1.3636696325215364E-2</v>
      </c>
      <c r="G12661">
        <f t="shared" si="395"/>
        <v>8.6502104807445175E-4</v>
      </c>
    </row>
    <row r="12662" spans="3:7" x14ac:dyDescent="0.2">
      <c r="C12662">
        <v>771.67060000101731</v>
      </c>
      <c r="D12662">
        <v>28.023000000000003</v>
      </c>
      <c r="E12662">
        <v>60</v>
      </c>
      <c r="F12662">
        <f t="shared" si="394"/>
        <v>1.3630618857141886E-2</v>
      </c>
      <c r="G12662">
        <f t="shared" si="395"/>
        <v>8.5850187514895375E-4</v>
      </c>
    </row>
    <row r="12663" spans="3:7" x14ac:dyDescent="0.2">
      <c r="C12663">
        <v>771.73420000076294</v>
      </c>
      <c r="D12663">
        <v>28.018000000000001</v>
      </c>
      <c r="E12663">
        <v>60</v>
      </c>
      <c r="F12663">
        <f t="shared" si="394"/>
        <v>1.3620495493278567E-2</v>
      </c>
      <c r="G12663">
        <f t="shared" si="395"/>
        <v>8.6626350990792311E-4</v>
      </c>
    </row>
    <row r="12664" spans="3:7" x14ac:dyDescent="0.2">
      <c r="C12664">
        <v>771.79729999701181</v>
      </c>
      <c r="D12664">
        <v>28.021999999999998</v>
      </c>
      <c r="E12664">
        <v>60</v>
      </c>
      <c r="F12664">
        <f t="shared" si="394"/>
        <v>1.3628593609513514E-2</v>
      </c>
      <c r="G12664">
        <f t="shared" si="395"/>
        <v>8.5996420563762006E-4</v>
      </c>
    </row>
    <row r="12665" spans="3:7" x14ac:dyDescent="0.2">
      <c r="C12665">
        <v>771.86059999465942</v>
      </c>
      <c r="D12665">
        <v>28.024999999999999</v>
      </c>
      <c r="E12665">
        <v>60</v>
      </c>
      <c r="F12665">
        <f t="shared" si="394"/>
        <v>1.3634670214953796E-2</v>
      </c>
      <c r="G12665">
        <f t="shared" si="395"/>
        <v>8.6307459253262943E-4</v>
      </c>
    </row>
    <row r="12666" spans="3:7" x14ac:dyDescent="0.2">
      <c r="C12666">
        <v>771.92393333117172</v>
      </c>
      <c r="D12666">
        <v>28.024000000000001</v>
      </c>
      <c r="E12666">
        <v>60</v>
      </c>
      <c r="F12666">
        <f t="shared" si="394"/>
        <v>1.3632644392275706E-2</v>
      </c>
      <c r="G12666">
        <f t="shared" si="395"/>
        <v>8.6340085484852742E-4</v>
      </c>
    </row>
    <row r="12667" spans="3:7" x14ac:dyDescent="0.2">
      <c r="C12667">
        <v>771.98716666698454</v>
      </c>
      <c r="D12667">
        <v>28.026000000000003</v>
      </c>
      <c r="E12667">
        <v>60</v>
      </c>
      <c r="F12667">
        <f t="shared" si="394"/>
        <v>1.3636696325215364E-2</v>
      </c>
      <c r="G12667">
        <f t="shared" si="395"/>
        <v>8.6229379810966557E-4</v>
      </c>
    </row>
    <row r="12668" spans="3:7" x14ac:dyDescent="0.2">
      <c r="C12668">
        <v>772.0506999969482</v>
      </c>
      <c r="D12668">
        <v>28.029000000000003</v>
      </c>
      <c r="E12668">
        <v>60</v>
      </c>
      <c r="F12668">
        <f t="shared" si="394"/>
        <v>1.3642776381887791E-2</v>
      </c>
      <c r="G12668">
        <f t="shared" si="395"/>
        <v>8.6677101349092291E-4</v>
      </c>
    </row>
    <row r="12669" spans="3:7" x14ac:dyDescent="0.2">
      <c r="C12669">
        <v>772.11409999529519</v>
      </c>
      <c r="D12669">
        <v>28.021999999999998</v>
      </c>
      <c r="E12669">
        <v>60</v>
      </c>
      <c r="F12669">
        <f t="shared" si="394"/>
        <v>1.3628593609513514E-2</v>
      </c>
      <c r="G12669">
        <f t="shared" si="395"/>
        <v>8.6405281231502116E-4</v>
      </c>
    </row>
    <row r="12670" spans="3:7" x14ac:dyDescent="0.2">
      <c r="C12670">
        <v>772.17701666355129</v>
      </c>
      <c r="D12670">
        <v>28.021999999999998</v>
      </c>
      <c r="E12670">
        <v>60</v>
      </c>
      <c r="F12670">
        <f t="shared" si="394"/>
        <v>1.3628593609513514E-2</v>
      </c>
      <c r="G12670">
        <f t="shared" si="395"/>
        <v>8.5746570292687823E-4</v>
      </c>
    </row>
    <row r="12671" spans="3:7" x14ac:dyDescent="0.2">
      <c r="C12671">
        <v>772.24039999643958</v>
      </c>
      <c r="D12671">
        <v>28.023000000000003</v>
      </c>
      <c r="E12671">
        <v>60</v>
      </c>
      <c r="F12671">
        <f t="shared" si="394"/>
        <v>1.3630618857141886E-2</v>
      </c>
      <c r="G12671">
        <f t="shared" si="395"/>
        <v>8.6395405249566667E-4</v>
      </c>
    </row>
    <row r="12672" spans="3:7" x14ac:dyDescent="0.2">
      <c r="C12672">
        <v>772.30383333365126</v>
      </c>
      <c r="D12672">
        <v>28.024000000000001</v>
      </c>
      <c r="E12672">
        <v>60</v>
      </c>
      <c r="F12672">
        <f t="shared" si="394"/>
        <v>1.3632644392275706E-2</v>
      </c>
      <c r="G12672">
        <f t="shared" si="395"/>
        <v>8.6476412882210366E-4</v>
      </c>
    </row>
    <row r="12673" spans="3:7" x14ac:dyDescent="0.2">
      <c r="C12673">
        <v>772.3670333305995</v>
      </c>
      <c r="D12673">
        <v>28.024999999999999</v>
      </c>
      <c r="E12673">
        <v>60</v>
      </c>
      <c r="F12673">
        <f t="shared" si="394"/>
        <v>1.3634670214953796E-2</v>
      </c>
      <c r="G12673">
        <f t="shared" si="395"/>
        <v>8.6171111597536855E-4</v>
      </c>
    </row>
    <row r="12674" spans="3:7" x14ac:dyDescent="0.2">
      <c r="C12674">
        <v>772.43058333396914</v>
      </c>
      <c r="D12674">
        <v>28.024999999999999</v>
      </c>
      <c r="E12674">
        <v>60</v>
      </c>
      <c r="F12674">
        <f t="shared" si="394"/>
        <v>1.3634670214953796E-2</v>
      </c>
      <c r="G12674">
        <f t="shared" si="395"/>
        <v>8.6648333810426662E-4</v>
      </c>
    </row>
    <row r="12675" spans="3:7" x14ac:dyDescent="0.2">
      <c r="C12675">
        <v>772.49389999707535</v>
      </c>
      <c r="D12675">
        <v>28.024000000000001</v>
      </c>
      <c r="E12675">
        <v>60</v>
      </c>
      <c r="F12675">
        <f t="shared" ref="F12675:F12738" si="396">EXP(-13478*(1/(D12675+273.15)-1/(E12675+273.15)))</f>
        <v>1.3632644392275706E-2</v>
      </c>
      <c r="G12675">
        <f t="shared" si="395"/>
        <v>8.6317355223243964E-4</v>
      </c>
    </row>
    <row r="12676" spans="3:7" x14ac:dyDescent="0.2">
      <c r="C12676">
        <v>772.55739999612172</v>
      </c>
      <c r="D12676">
        <v>28.023000000000003</v>
      </c>
      <c r="E12676">
        <v>60</v>
      </c>
      <c r="F12676">
        <f t="shared" si="396"/>
        <v>1.3630618857141886E-2</v>
      </c>
      <c r="G12676">
        <f t="shared" ref="G12676:G12739" si="397">F12676*(C12676-C12675)</f>
        <v>8.6554428442995853E-4</v>
      </c>
    </row>
    <row r="12677" spans="3:7" x14ac:dyDescent="0.2">
      <c r="C12677">
        <v>772.62033332983651</v>
      </c>
      <c r="D12677">
        <v>28.021000000000001</v>
      </c>
      <c r="E12677">
        <v>60</v>
      </c>
      <c r="F12677">
        <f t="shared" si="396"/>
        <v>1.3626568649351955E-2</v>
      </c>
      <c r="G12677">
        <f t="shared" si="397"/>
        <v>8.5756539219723651E-4</v>
      </c>
    </row>
    <row r="12678" spans="3:7" x14ac:dyDescent="0.2">
      <c r="C12678">
        <v>772.68316666285193</v>
      </c>
      <c r="D12678">
        <v>28.021999999999998</v>
      </c>
      <c r="E12678">
        <v>60</v>
      </c>
      <c r="F12678">
        <f t="shared" si="396"/>
        <v>1.3628593609513514E-2</v>
      </c>
      <c r="G12678">
        <f t="shared" si="397"/>
        <v>8.5632996079837605E-4</v>
      </c>
    </row>
    <row r="12679" spans="3:7" x14ac:dyDescent="0.2">
      <c r="C12679">
        <v>772.74646666049955</v>
      </c>
      <c r="D12679">
        <v>28.020000000000003</v>
      </c>
      <c r="E12679">
        <v>60</v>
      </c>
      <c r="F12679">
        <f t="shared" si="396"/>
        <v>1.3624543976618018E-2</v>
      </c>
      <c r="G12679">
        <f t="shared" si="397"/>
        <v>8.6243360166979549E-4</v>
      </c>
    </row>
    <row r="12680" spans="3:7" x14ac:dyDescent="0.2">
      <c r="C12680">
        <v>772.80969999631247</v>
      </c>
      <c r="D12680">
        <v>28.020000000000003</v>
      </c>
      <c r="E12680">
        <v>60</v>
      </c>
      <c r="F12680">
        <f t="shared" si="396"/>
        <v>1.3624543976618018E-2</v>
      </c>
      <c r="G12680">
        <f t="shared" si="397"/>
        <v>8.6152536457144424E-4</v>
      </c>
    </row>
    <row r="12681" spans="3:7" x14ac:dyDescent="0.2">
      <c r="C12681">
        <v>772.87306666374207</v>
      </c>
      <c r="D12681">
        <v>28.018000000000001</v>
      </c>
      <c r="E12681">
        <v>60</v>
      </c>
      <c r="F12681">
        <f t="shared" si="396"/>
        <v>1.3620495493278567E-2</v>
      </c>
      <c r="G12681">
        <f t="shared" si="397"/>
        <v>8.6308540814882548E-4</v>
      </c>
    </row>
    <row r="12682" spans="3:7" x14ac:dyDescent="0.2">
      <c r="C12682">
        <v>772.93651666641233</v>
      </c>
      <c r="D12682">
        <v>28.020000000000003</v>
      </c>
      <c r="E12682">
        <v>60</v>
      </c>
      <c r="F12682">
        <f t="shared" si="396"/>
        <v>1.3624543976618018E-2</v>
      </c>
      <c r="G12682">
        <f t="shared" si="397"/>
        <v>8.6447735169756094E-4</v>
      </c>
    </row>
    <row r="12683" spans="3:7" x14ac:dyDescent="0.2">
      <c r="C12683">
        <v>772.99951666196182</v>
      </c>
      <c r="D12683">
        <v>28.033999999999999</v>
      </c>
      <c r="E12683">
        <v>60</v>
      </c>
      <c r="F12683">
        <f t="shared" si="396"/>
        <v>1.3652915564969002E-2</v>
      </c>
      <c r="G12683">
        <f t="shared" si="397"/>
        <v>8.6013361983060363E-4</v>
      </c>
    </row>
    <row r="12684" spans="3:7" x14ac:dyDescent="0.2">
      <c r="C12684">
        <v>773.06278332869215</v>
      </c>
      <c r="D12684">
        <v>28.026000000000003</v>
      </c>
      <c r="E12684">
        <v>60</v>
      </c>
      <c r="F12684">
        <f t="shared" si="396"/>
        <v>1.3636696325215364E-2</v>
      </c>
      <c r="G12684">
        <f t="shared" si="397"/>
        <v>8.6274832171009334E-4</v>
      </c>
    </row>
    <row r="12685" spans="3:7" x14ac:dyDescent="0.2">
      <c r="C12685">
        <v>773.12626666227982</v>
      </c>
      <c r="D12685">
        <v>28.023000000000003</v>
      </c>
      <c r="E12685">
        <v>60</v>
      </c>
      <c r="F12685">
        <f t="shared" si="396"/>
        <v>1.3630618857141886E-2</v>
      </c>
      <c r="G12685">
        <f t="shared" si="397"/>
        <v>8.6531712391431294E-4</v>
      </c>
    </row>
    <row r="12686" spans="3:7" x14ac:dyDescent="0.2">
      <c r="C12686">
        <v>773.18971666495008</v>
      </c>
      <c r="D12686">
        <v>28.021999999999998</v>
      </c>
      <c r="E12686">
        <v>60</v>
      </c>
      <c r="F12686">
        <f t="shared" si="396"/>
        <v>1.3628593609513514E-2</v>
      </c>
      <c r="G12686">
        <f t="shared" si="397"/>
        <v>8.6473430091559369E-4</v>
      </c>
    </row>
    <row r="12687" spans="3:7" x14ac:dyDescent="0.2">
      <c r="C12687">
        <v>773.25313332875567</v>
      </c>
      <c r="D12687">
        <v>28.027000000000001</v>
      </c>
      <c r="E12687">
        <v>60</v>
      </c>
      <c r="F12687">
        <f t="shared" si="396"/>
        <v>1.3638722723098814E-2</v>
      </c>
      <c r="G12687">
        <f t="shared" si="397"/>
        <v>8.649222936683241E-4</v>
      </c>
    </row>
    <row r="12688" spans="3:7" x14ac:dyDescent="0.2">
      <c r="C12688">
        <v>773.31653332710266</v>
      </c>
      <c r="D12688">
        <v>28.024000000000001</v>
      </c>
      <c r="E12688">
        <v>60</v>
      </c>
      <c r="F12688">
        <f t="shared" si="396"/>
        <v>1.3632644392275706E-2</v>
      </c>
      <c r="G12688">
        <f t="shared" si="397"/>
        <v>8.6430963193544815E-4</v>
      </c>
    </row>
    <row r="12689" spans="3:7" x14ac:dyDescent="0.2">
      <c r="C12689">
        <v>773.37978332837417</v>
      </c>
      <c r="D12689">
        <v>28.026000000000003</v>
      </c>
      <c r="E12689">
        <v>60</v>
      </c>
      <c r="F12689">
        <f t="shared" si="396"/>
        <v>1.3636696325215364E-2</v>
      </c>
      <c r="G12689">
        <f t="shared" si="397"/>
        <v>8.6252105990910436E-4</v>
      </c>
    </row>
    <row r="12690" spans="3:7" x14ac:dyDescent="0.2">
      <c r="C12690">
        <v>773.44339999357862</v>
      </c>
      <c r="D12690">
        <v>28.026000000000003</v>
      </c>
      <c r="E12690">
        <v>60</v>
      </c>
      <c r="F12690">
        <f t="shared" si="396"/>
        <v>1.3636696325215364E-2</v>
      </c>
      <c r="G12690">
        <f t="shared" si="397"/>
        <v>8.6752114461597144E-4</v>
      </c>
    </row>
    <row r="12691" spans="3:7" x14ac:dyDescent="0.2">
      <c r="C12691">
        <v>773.50663332939143</v>
      </c>
      <c r="D12691">
        <v>28.023000000000003</v>
      </c>
      <c r="E12691">
        <v>60</v>
      </c>
      <c r="F12691">
        <f t="shared" si="396"/>
        <v>1.3630618857141886E-2</v>
      </c>
      <c r="G12691">
        <f t="shared" si="397"/>
        <v>8.6190949953008375E-4</v>
      </c>
    </row>
    <row r="12692" spans="3:7" x14ac:dyDescent="0.2">
      <c r="C12692">
        <v>773.56993332703905</v>
      </c>
      <c r="D12692">
        <v>28.026000000000003</v>
      </c>
      <c r="E12692">
        <v>60</v>
      </c>
      <c r="F12692">
        <f t="shared" si="396"/>
        <v>1.3636696325215364E-2</v>
      </c>
      <c r="G12692">
        <f t="shared" si="397"/>
        <v>8.632028453074205E-4</v>
      </c>
    </row>
    <row r="12693" spans="3:7" x14ac:dyDescent="0.2">
      <c r="C12693">
        <v>773.63318332831068</v>
      </c>
      <c r="D12693">
        <v>28.026000000000003</v>
      </c>
      <c r="E12693">
        <v>60</v>
      </c>
      <c r="F12693">
        <f t="shared" si="396"/>
        <v>1.3636696325215364E-2</v>
      </c>
      <c r="G12693">
        <f t="shared" si="397"/>
        <v>8.6252105991065466E-4</v>
      </c>
    </row>
    <row r="12694" spans="3:7" x14ac:dyDescent="0.2">
      <c r="C12694">
        <v>773.6963666677475</v>
      </c>
      <c r="D12694">
        <v>28.024999999999999</v>
      </c>
      <c r="E12694">
        <v>60</v>
      </c>
      <c r="F12694">
        <f t="shared" si="396"/>
        <v>1.3634670214953796E-2</v>
      </c>
      <c r="G12694">
        <f t="shared" si="397"/>
        <v>8.6148399630050663E-4</v>
      </c>
    </row>
    <row r="12695" spans="3:7" x14ac:dyDescent="0.2">
      <c r="C12695">
        <v>773.75968333085382</v>
      </c>
      <c r="D12695">
        <v>28.026000000000003</v>
      </c>
      <c r="E12695">
        <v>60</v>
      </c>
      <c r="F12695">
        <f t="shared" si="396"/>
        <v>1.3636696325215364E-2</v>
      </c>
      <c r="G12695">
        <f t="shared" si="397"/>
        <v>8.6343010710685918E-4</v>
      </c>
    </row>
    <row r="12696" spans="3:7" x14ac:dyDescent="0.2">
      <c r="C12696">
        <v>773.82339999675753</v>
      </c>
      <c r="D12696">
        <v>28.024000000000001</v>
      </c>
      <c r="E12696">
        <v>60</v>
      </c>
      <c r="F12696">
        <f t="shared" si="396"/>
        <v>1.3632644392275706E-2</v>
      </c>
      <c r="G12696">
        <f t="shared" si="397"/>
        <v>8.6862664812674482E-4</v>
      </c>
    </row>
    <row r="12697" spans="3:7" x14ac:dyDescent="0.2">
      <c r="C12697">
        <v>773.88709999720254</v>
      </c>
      <c r="D12697">
        <v>28.03</v>
      </c>
      <c r="E12697">
        <v>60</v>
      </c>
      <c r="F12697">
        <f t="shared" si="396"/>
        <v>1.3644803642870885E-2</v>
      </c>
      <c r="G12697">
        <f t="shared" si="397"/>
        <v>8.6917399812295115E-4</v>
      </c>
    </row>
    <row r="12698" spans="3:7" x14ac:dyDescent="0.2">
      <c r="C12698">
        <v>773.95033333301546</v>
      </c>
      <c r="D12698">
        <v>28.024000000000001</v>
      </c>
      <c r="E12698">
        <v>60</v>
      </c>
      <c r="F12698">
        <f t="shared" si="396"/>
        <v>1.3632644392275706E-2</v>
      </c>
      <c r="G12698">
        <f t="shared" si="397"/>
        <v>8.6203758087495107E-4</v>
      </c>
    </row>
    <row r="12699" spans="3:7" x14ac:dyDescent="0.2">
      <c r="C12699">
        <v>774.01366666158037</v>
      </c>
      <c r="D12699">
        <v>28.024000000000001</v>
      </c>
      <c r="E12699">
        <v>60</v>
      </c>
      <c r="F12699">
        <f t="shared" si="396"/>
        <v>1.3632644392275706E-2</v>
      </c>
      <c r="G12699">
        <f t="shared" si="397"/>
        <v>8.6340074650455734E-4</v>
      </c>
    </row>
    <row r="12700" spans="3:7" x14ac:dyDescent="0.2">
      <c r="C12700">
        <v>774.07703332900996</v>
      </c>
      <c r="D12700">
        <v>28.027999999999999</v>
      </c>
      <c r="E12700">
        <v>60</v>
      </c>
      <c r="F12700">
        <f t="shared" si="396"/>
        <v>1.3640749408643446E-2</v>
      </c>
      <c r="G12700">
        <f t="shared" si="397"/>
        <v>8.6436883126789882E-4</v>
      </c>
    </row>
    <row r="12701" spans="3:7" x14ac:dyDescent="0.2">
      <c r="C12701">
        <v>774.14046666622164</v>
      </c>
      <c r="D12701">
        <v>28.024999999999999</v>
      </c>
      <c r="E12701">
        <v>60</v>
      </c>
      <c r="F12701">
        <f t="shared" si="396"/>
        <v>1.3634670214953796E-2</v>
      </c>
      <c r="G12701">
        <f t="shared" si="397"/>
        <v>8.6489263351517405E-4</v>
      </c>
    </row>
    <row r="12702" spans="3:7" x14ac:dyDescent="0.2">
      <c r="C12702">
        <v>774.20384999910993</v>
      </c>
      <c r="D12702">
        <v>28.026000000000003</v>
      </c>
      <c r="E12702">
        <v>60</v>
      </c>
      <c r="F12702">
        <f t="shared" si="396"/>
        <v>1.3636696325215364E-2</v>
      </c>
      <c r="G12702">
        <f t="shared" si="397"/>
        <v>8.6433926267768591E-4</v>
      </c>
    </row>
    <row r="12703" spans="3:7" x14ac:dyDescent="0.2">
      <c r="C12703">
        <v>774.26714999675755</v>
      </c>
      <c r="D12703">
        <v>28.024999999999999</v>
      </c>
      <c r="E12703">
        <v>60</v>
      </c>
      <c r="F12703">
        <f t="shared" si="396"/>
        <v>1.3634670214953796E-2</v>
      </c>
      <c r="G12703">
        <f t="shared" si="397"/>
        <v>8.6307459253262943E-4</v>
      </c>
    </row>
    <row r="12704" spans="3:7" x14ac:dyDescent="0.2">
      <c r="C12704">
        <v>774.33033332824709</v>
      </c>
      <c r="D12704">
        <v>28.027000000000001</v>
      </c>
      <c r="E12704">
        <v>60</v>
      </c>
      <c r="F12704">
        <f t="shared" si="396"/>
        <v>1.3638722723098814E-2</v>
      </c>
      <c r="G12704">
        <f t="shared" si="397"/>
        <v>8.6173993890747741E-4</v>
      </c>
    </row>
    <row r="12705" spans="3:7" x14ac:dyDescent="0.2">
      <c r="C12705">
        <v>774.39304999510443</v>
      </c>
      <c r="D12705">
        <v>28.026000000000003</v>
      </c>
      <c r="E12705">
        <v>60</v>
      </c>
      <c r="F12705">
        <f t="shared" si="396"/>
        <v>1.3636696325215364E-2</v>
      </c>
      <c r="G12705">
        <f t="shared" si="397"/>
        <v>8.5524814046325677E-4</v>
      </c>
    </row>
    <row r="12706" spans="3:7" x14ac:dyDescent="0.2">
      <c r="C12706">
        <v>774.45635000069933</v>
      </c>
      <c r="D12706">
        <v>28.026000000000003</v>
      </c>
      <c r="E12706">
        <v>60</v>
      </c>
      <c r="F12706">
        <f t="shared" si="396"/>
        <v>1.3636696325215364E-2</v>
      </c>
      <c r="G12706">
        <f t="shared" si="397"/>
        <v>8.632029536820425E-4</v>
      </c>
    </row>
    <row r="12707" spans="3:7" x14ac:dyDescent="0.2">
      <c r="C12707">
        <v>774.519833334287</v>
      </c>
      <c r="D12707">
        <v>28.027000000000001</v>
      </c>
      <c r="E12707">
        <v>60</v>
      </c>
      <c r="F12707">
        <f t="shared" si="396"/>
        <v>1.3638722723098814E-2</v>
      </c>
      <c r="G12707">
        <f t="shared" si="397"/>
        <v>8.6583158434020639E-4</v>
      </c>
    </row>
    <row r="12708" spans="3:7" x14ac:dyDescent="0.2">
      <c r="C12708">
        <v>774.5828166643779</v>
      </c>
      <c r="D12708">
        <v>28.024000000000001</v>
      </c>
      <c r="E12708">
        <v>60</v>
      </c>
      <c r="F12708">
        <f t="shared" si="396"/>
        <v>1.3632644392275706E-2</v>
      </c>
      <c r="G12708">
        <f t="shared" si="397"/>
        <v>8.5862934177057524E-4</v>
      </c>
    </row>
    <row r="12709" spans="3:7" x14ac:dyDescent="0.2">
      <c r="C12709">
        <v>774.64626666704817</v>
      </c>
      <c r="D12709">
        <v>28.029000000000003</v>
      </c>
      <c r="E12709">
        <v>60</v>
      </c>
      <c r="F12709">
        <f t="shared" si="396"/>
        <v>1.3642776381887791E-2</v>
      </c>
      <c r="G12709">
        <f t="shared" si="397"/>
        <v>8.6563419786061342E-4</v>
      </c>
    </row>
    <row r="12710" spans="3:7" x14ac:dyDescent="0.2">
      <c r="C12710">
        <v>774.71436666647594</v>
      </c>
      <c r="D12710">
        <v>28.026000000000003</v>
      </c>
      <c r="E12710">
        <v>60</v>
      </c>
      <c r="F12710">
        <f t="shared" si="396"/>
        <v>1.3636696325215364E-2</v>
      </c>
      <c r="G12710">
        <f t="shared" si="397"/>
        <v>9.2865901194387598E-4</v>
      </c>
    </row>
    <row r="12711" spans="3:7" x14ac:dyDescent="0.2">
      <c r="C12711">
        <v>774.77771666049955</v>
      </c>
      <c r="D12711">
        <v>28.03</v>
      </c>
      <c r="E12711">
        <v>60</v>
      </c>
      <c r="F12711">
        <f t="shared" si="396"/>
        <v>1.3644803642870885E-2</v>
      </c>
      <c r="G12711">
        <f t="shared" si="397"/>
        <v>8.6439822922921119E-4</v>
      </c>
    </row>
    <row r="12712" spans="3:7" x14ac:dyDescent="0.2">
      <c r="C12712">
        <v>774.84098332722976</v>
      </c>
      <c r="D12712">
        <v>28.018000000000001</v>
      </c>
      <c r="E12712">
        <v>60</v>
      </c>
      <c r="F12712">
        <f t="shared" si="396"/>
        <v>1.3620495493278567E-2</v>
      </c>
      <c r="G12712">
        <f t="shared" si="397"/>
        <v>8.6172334907364553E-4</v>
      </c>
    </row>
    <row r="12713" spans="3:7" x14ac:dyDescent="0.2">
      <c r="C12713">
        <v>774.90436666806534</v>
      </c>
      <c r="D12713">
        <v>28.027999999999999</v>
      </c>
      <c r="E12713">
        <v>60</v>
      </c>
      <c r="F12713">
        <f t="shared" si="396"/>
        <v>1.3640749408643446E-2</v>
      </c>
      <c r="G12713">
        <f t="shared" si="397"/>
        <v>8.6459626902066504E-4</v>
      </c>
    </row>
    <row r="12714" spans="3:7" x14ac:dyDescent="0.2">
      <c r="C12714">
        <v>774.96724999745686</v>
      </c>
      <c r="D12714">
        <v>28.020000000000003</v>
      </c>
      <c r="E12714">
        <v>60</v>
      </c>
      <c r="F12714">
        <f t="shared" si="396"/>
        <v>1.3624543976618018E-2</v>
      </c>
      <c r="G12714">
        <f t="shared" si="397"/>
        <v>8.5675668669098833E-4</v>
      </c>
    </row>
    <row r="12715" spans="3:7" x14ac:dyDescent="0.2">
      <c r="C12715">
        <v>775.03028333187103</v>
      </c>
      <c r="D12715">
        <v>28.024999999999999</v>
      </c>
      <c r="E12715">
        <v>60</v>
      </c>
      <c r="F12715">
        <f t="shared" si="396"/>
        <v>1.3634670214953796E-2</v>
      </c>
      <c r="G12715">
        <f t="shared" si="397"/>
        <v>8.5943872728613032E-4</v>
      </c>
    </row>
    <row r="12716" spans="3:7" x14ac:dyDescent="0.2">
      <c r="C12716">
        <v>775.09353333314255</v>
      </c>
      <c r="D12716">
        <v>28.027999999999999</v>
      </c>
      <c r="E12716">
        <v>60</v>
      </c>
      <c r="F12716">
        <f t="shared" si="396"/>
        <v>1.3640749408643446E-2</v>
      </c>
      <c r="G12716">
        <f t="shared" si="397"/>
        <v>8.627774174410841E-4</v>
      </c>
    </row>
    <row r="12717" spans="3:7" x14ac:dyDescent="0.2">
      <c r="C12717">
        <v>775.15690000057225</v>
      </c>
      <c r="D12717">
        <v>28.027000000000001</v>
      </c>
      <c r="E12717">
        <v>60</v>
      </c>
      <c r="F12717">
        <f t="shared" si="396"/>
        <v>1.3638722723098814E-2</v>
      </c>
      <c r="G12717">
        <f t="shared" si="397"/>
        <v>8.642404069605583E-4</v>
      </c>
    </row>
    <row r="12718" spans="3:7" x14ac:dyDescent="0.2">
      <c r="C12718">
        <v>775.22009999752049</v>
      </c>
      <c r="D12718">
        <v>28.024000000000001</v>
      </c>
      <c r="E12718">
        <v>60</v>
      </c>
      <c r="F12718">
        <f t="shared" si="396"/>
        <v>1.3632644392275706E-2</v>
      </c>
      <c r="G12718">
        <f t="shared" si="397"/>
        <v>8.6158308398829556E-4</v>
      </c>
    </row>
    <row r="12719" spans="3:7" x14ac:dyDescent="0.2">
      <c r="C12719">
        <v>775.28336666425071</v>
      </c>
      <c r="D12719">
        <v>28.023000000000003</v>
      </c>
      <c r="E12719">
        <v>60</v>
      </c>
      <c r="F12719">
        <f t="shared" si="396"/>
        <v>1.3630618857141886E-2</v>
      </c>
      <c r="G12719">
        <f t="shared" si="397"/>
        <v>8.6236382056137481E-4</v>
      </c>
    </row>
    <row r="12720" spans="3:7" x14ac:dyDescent="0.2">
      <c r="C12720">
        <v>775.34654999574025</v>
      </c>
      <c r="D12720">
        <v>28.023000000000003</v>
      </c>
      <c r="E12720">
        <v>60</v>
      </c>
      <c r="F12720">
        <f t="shared" si="396"/>
        <v>1.3630618857141886E-2</v>
      </c>
      <c r="G12720">
        <f t="shared" si="397"/>
        <v>8.6122790965837402E-4</v>
      </c>
    </row>
    <row r="12721" spans="3:7" x14ac:dyDescent="0.2">
      <c r="C12721">
        <v>775.40991666316984</v>
      </c>
      <c r="D12721">
        <v>28.024000000000001</v>
      </c>
      <c r="E12721">
        <v>60</v>
      </c>
      <c r="F12721">
        <f t="shared" si="396"/>
        <v>1.3632644392275706E-2</v>
      </c>
      <c r="G12721">
        <f t="shared" si="397"/>
        <v>8.6385524339121285E-4</v>
      </c>
    </row>
    <row r="12722" spans="3:7" x14ac:dyDescent="0.2">
      <c r="C12722">
        <v>775.47351666291559</v>
      </c>
      <c r="D12722">
        <v>28.024999999999999</v>
      </c>
      <c r="E12722">
        <v>60</v>
      </c>
      <c r="F12722">
        <f t="shared" si="396"/>
        <v>1.3634670214953796E-2</v>
      </c>
      <c r="G12722">
        <f t="shared" si="397"/>
        <v>8.6716502220441217E-4</v>
      </c>
    </row>
    <row r="12723" spans="3:7" x14ac:dyDescent="0.2">
      <c r="C12723">
        <v>775.5367666641871</v>
      </c>
      <c r="D12723">
        <v>28.018000000000001</v>
      </c>
      <c r="E12723">
        <v>60</v>
      </c>
      <c r="F12723">
        <f t="shared" si="396"/>
        <v>1.3620495493278567E-2</v>
      </c>
      <c r="G12723">
        <f t="shared" si="397"/>
        <v>8.6149635726850244E-4</v>
      </c>
    </row>
    <row r="12724" spans="3:7" x14ac:dyDescent="0.2">
      <c r="C12724">
        <v>775.60023333231607</v>
      </c>
      <c r="D12724">
        <v>28.012999999999998</v>
      </c>
      <c r="E12724">
        <v>60</v>
      </c>
      <c r="F12724">
        <f t="shared" si="396"/>
        <v>1.3610379312197647E-2</v>
      </c>
      <c r="G12724">
        <f t="shared" si="397"/>
        <v>8.6380542691661007E-4</v>
      </c>
    </row>
    <row r="12725" spans="3:7" x14ac:dyDescent="0.2">
      <c r="C12725">
        <v>775.66393333276108</v>
      </c>
      <c r="D12725">
        <v>28.024000000000001</v>
      </c>
      <c r="E12725">
        <v>60</v>
      </c>
      <c r="F12725">
        <f t="shared" si="396"/>
        <v>1.3632644392275706E-2</v>
      </c>
      <c r="G12725">
        <f t="shared" si="397"/>
        <v>8.6839945385462722E-4</v>
      </c>
    </row>
    <row r="12726" spans="3:7" x14ac:dyDescent="0.2">
      <c r="C12726">
        <v>775.72673332691193</v>
      </c>
      <c r="D12726">
        <v>28.018999999999998</v>
      </c>
      <c r="E12726">
        <v>60</v>
      </c>
      <c r="F12726">
        <f t="shared" si="396"/>
        <v>1.3622519591273226E-2</v>
      </c>
      <c r="G12726">
        <f t="shared" si="397"/>
        <v>8.5549415065180607E-4</v>
      </c>
    </row>
    <row r="12727" spans="3:7" x14ac:dyDescent="0.2">
      <c r="C12727">
        <v>775.79048333168032</v>
      </c>
      <c r="D12727">
        <v>28.021000000000001</v>
      </c>
      <c r="E12727">
        <v>60</v>
      </c>
      <c r="F12727">
        <f t="shared" si="396"/>
        <v>1.3626568649351955E-2</v>
      </c>
      <c r="G12727">
        <f t="shared" si="397"/>
        <v>8.6869381637303962E-4</v>
      </c>
    </row>
    <row r="12728" spans="3:7" x14ac:dyDescent="0.2">
      <c r="C12728">
        <v>775.8538999954859</v>
      </c>
      <c r="D12728">
        <v>28.018999999999998</v>
      </c>
      <c r="E12728">
        <v>60</v>
      </c>
      <c r="F12728">
        <f t="shared" si="396"/>
        <v>1.3622519591273226E-2</v>
      </c>
      <c r="G12728">
        <f t="shared" si="397"/>
        <v>8.6389474510474324E-4</v>
      </c>
    </row>
    <row r="12729" spans="3:7" x14ac:dyDescent="0.2">
      <c r="C12729">
        <v>775.91699999968216</v>
      </c>
      <c r="D12729">
        <v>28.015999999999998</v>
      </c>
      <c r="E12729">
        <v>60</v>
      </c>
      <c r="F12729">
        <f t="shared" si="396"/>
        <v>1.3616448159184098E-2</v>
      </c>
      <c r="G12729">
        <f t="shared" si="397"/>
        <v>8.5919793598264525E-4</v>
      </c>
    </row>
    <row r="12730" spans="3:7" x14ac:dyDescent="0.2">
      <c r="C12730">
        <v>775.98028333187108</v>
      </c>
      <c r="D12730">
        <v>28.023000000000003</v>
      </c>
      <c r="E12730">
        <v>60</v>
      </c>
      <c r="F12730">
        <f t="shared" si="396"/>
        <v>1.3630618857141886E-2</v>
      </c>
      <c r="G12730">
        <f t="shared" si="397"/>
        <v>8.625909810770204E-4</v>
      </c>
    </row>
    <row r="12731" spans="3:7" x14ac:dyDescent="0.2">
      <c r="C12731">
        <v>776.04385000069931</v>
      </c>
      <c r="D12731">
        <v>28.014000000000003</v>
      </c>
      <c r="E12731">
        <v>60</v>
      </c>
      <c r="F12731">
        <f t="shared" si="396"/>
        <v>1.3612401974024262E-2</v>
      </c>
      <c r="G12731">
        <f t="shared" si="397"/>
        <v>8.6529504823954352E-4</v>
      </c>
    </row>
    <row r="12732" spans="3:7" x14ac:dyDescent="0.2">
      <c r="C12732">
        <v>776.10696666240688</v>
      </c>
      <c r="D12732">
        <v>28.021999999999998</v>
      </c>
      <c r="E12732">
        <v>60</v>
      </c>
      <c r="F12732">
        <f t="shared" si="396"/>
        <v>1.3628593609513514E-2</v>
      </c>
      <c r="G12732">
        <f t="shared" si="397"/>
        <v>8.6019133240158483E-4</v>
      </c>
    </row>
    <row r="12733" spans="3:7" x14ac:dyDescent="0.2">
      <c r="C12733">
        <v>776.17011666297913</v>
      </c>
      <c r="D12733">
        <v>28.024000000000001</v>
      </c>
      <c r="E12733">
        <v>60</v>
      </c>
      <c r="F12733">
        <f t="shared" si="396"/>
        <v>1.3632644392275706E-2</v>
      </c>
      <c r="G12733">
        <f t="shared" si="397"/>
        <v>8.6090150117349243E-4</v>
      </c>
    </row>
    <row r="12734" spans="3:7" x14ac:dyDescent="0.2">
      <c r="C12734">
        <v>776.23328332900996</v>
      </c>
      <c r="D12734">
        <v>28.026000000000003</v>
      </c>
      <c r="E12734">
        <v>60</v>
      </c>
      <c r="F12734">
        <f t="shared" si="396"/>
        <v>1.3636696325215364E-2</v>
      </c>
      <c r="G12734">
        <f t="shared" si="397"/>
        <v>8.6138464253883895E-4</v>
      </c>
    </row>
    <row r="12735" spans="3:7" x14ac:dyDescent="0.2">
      <c r="C12735">
        <v>776.29676666259763</v>
      </c>
      <c r="D12735">
        <v>28.024000000000001</v>
      </c>
      <c r="E12735">
        <v>60</v>
      </c>
      <c r="F12735">
        <f t="shared" si="396"/>
        <v>1.3632644392275706E-2</v>
      </c>
      <c r="G12735">
        <f t="shared" si="397"/>
        <v>8.654457116369068E-4</v>
      </c>
    </row>
    <row r="12736" spans="3:7" x14ac:dyDescent="0.2">
      <c r="C12736">
        <v>776.35999999841056</v>
      </c>
      <c r="D12736">
        <v>28.024000000000001</v>
      </c>
      <c r="E12736">
        <v>60</v>
      </c>
      <c r="F12736">
        <f t="shared" si="396"/>
        <v>1.3632644392275706E-2</v>
      </c>
      <c r="G12736">
        <f t="shared" si="397"/>
        <v>8.6203758087495107E-4</v>
      </c>
    </row>
    <row r="12737" spans="3:7" x14ac:dyDescent="0.2">
      <c r="C12737">
        <v>776.42331666151688</v>
      </c>
      <c r="D12737">
        <v>28.024999999999999</v>
      </c>
      <c r="E12737">
        <v>60</v>
      </c>
      <c r="F12737">
        <f t="shared" si="396"/>
        <v>1.3634670214953796E-2</v>
      </c>
      <c r="G12737">
        <f t="shared" si="397"/>
        <v>8.6330182056601132E-4</v>
      </c>
    </row>
    <row r="12738" spans="3:7" x14ac:dyDescent="0.2">
      <c r="C12738">
        <v>776.48654999732969</v>
      </c>
      <c r="D12738">
        <v>28.026000000000003</v>
      </c>
      <c r="E12738">
        <v>60</v>
      </c>
      <c r="F12738">
        <f t="shared" si="396"/>
        <v>1.3636696325215364E-2</v>
      </c>
      <c r="G12738">
        <f t="shared" si="397"/>
        <v>8.6229379810966557E-4</v>
      </c>
    </row>
    <row r="12739" spans="3:7" x14ac:dyDescent="0.2">
      <c r="C12739">
        <v>776.5498166640599</v>
      </c>
      <c r="D12739">
        <v>28.024000000000001</v>
      </c>
      <c r="E12739">
        <v>60</v>
      </c>
      <c r="F12739">
        <f t="shared" ref="F12739:F12802" si="398">EXP(-13478*(1/(D12739+273.15)-1/(E12739+273.15)))</f>
        <v>1.3632644392275706E-2</v>
      </c>
      <c r="G12739">
        <f t="shared" si="397"/>
        <v>8.6249196941763661E-4</v>
      </c>
    </row>
    <row r="12740" spans="3:7" x14ac:dyDescent="0.2">
      <c r="C12740">
        <v>776.61283333301549</v>
      </c>
      <c r="D12740">
        <v>28.026000000000003</v>
      </c>
      <c r="E12740">
        <v>60</v>
      </c>
      <c r="F12740">
        <f t="shared" si="398"/>
        <v>1.3636696325215364E-2</v>
      </c>
      <c r="G12740">
        <f t="shared" ref="G12740:G12803" si="399">F12740*(C12740-C12739)</f>
        <v>8.5933917797391933E-4</v>
      </c>
    </row>
    <row r="12741" spans="3:7" x14ac:dyDescent="0.2">
      <c r="C12741">
        <v>776.6765499989192</v>
      </c>
      <c r="D12741">
        <v>28.024000000000001</v>
      </c>
      <c r="E12741">
        <v>60</v>
      </c>
      <c r="F12741">
        <f t="shared" si="398"/>
        <v>1.3632644392275706E-2</v>
      </c>
      <c r="G12741">
        <f t="shared" si="399"/>
        <v>8.6862664812674482E-4</v>
      </c>
    </row>
    <row r="12742" spans="3:7" x14ac:dyDescent="0.2">
      <c r="C12742">
        <v>776.73994999726608</v>
      </c>
      <c r="D12742">
        <v>28.027000000000001</v>
      </c>
      <c r="E12742">
        <v>60</v>
      </c>
      <c r="F12742">
        <f t="shared" si="398"/>
        <v>1.3638722723098814E-2</v>
      </c>
      <c r="G12742">
        <f t="shared" si="399"/>
        <v>8.6469499809803515E-4</v>
      </c>
    </row>
    <row r="12743" spans="3:7" x14ac:dyDescent="0.2">
      <c r="C12743">
        <v>776.80348332722986</v>
      </c>
      <c r="D12743">
        <v>28.027999999999999</v>
      </c>
      <c r="E12743">
        <v>60</v>
      </c>
      <c r="F12743">
        <f t="shared" si="398"/>
        <v>1.3640749408643446E-2</v>
      </c>
      <c r="G12743">
        <f t="shared" si="399"/>
        <v>8.6664223313251323E-4</v>
      </c>
    </row>
    <row r="12744" spans="3:7" x14ac:dyDescent="0.2">
      <c r="C12744">
        <v>776.86688333352402</v>
      </c>
      <c r="D12744">
        <v>28.03</v>
      </c>
      <c r="E12744">
        <v>60</v>
      </c>
      <c r="F12744">
        <f t="shared" si="398"/>
        <v>1.3644803642870885E-2</v>
      </c>
      <c r="G12744">
        <f t="shared" si="399"/>
        <v>8.650806368405851E-4</v>
      </c>
    </row>
    <row r="12745" spans="3:7" x14ac:dyDescent="0.2">
      <c r="C12745">
        <v>776.93003333409627</v>
      </c>
      <c r="D12745">
        <v>28.03</v>
      </c>
      <c r="E12745">
        <v>60</v>
      </c>
      <c r="F12745">
        <f t="shared" si="398"/>
        <v>1.3644803642870885E-2</v>
      </c>
      <c r="G12745">
        <f t="shared" si="399"/>
        <v>8.6166935785553613E-4</v>
      </c>
    </row>
    <row r="12746" spans="3:7" x14ac:dyDescent="0.2">
      <c r="C12746">
        <v>776.9936666647593</v>
      </c>
      <c r="D12746">
        <v>28.024000000000001</v>
      </c>
      <c r="E12746">
        <v>60</v>
      </c>
      <c r="F12746">
        <f t="shared" si="398"/>
        <v>1.3632644392275706E-2</v>
      </c>
      <c r="G12746">
        <f t="shared" si="399"/>
        <v>8.6749056842528617E-4</v>
      </c>
    </row>
    <row r="12747" spans="3:7" x14ac:dyDescent="0.2">
      <c r="C12747">
        <v>777.05721666812894</v>
      </c>
      <c r="D12747">
        <v>28.017000000000003</v>
      </c>
      <c r="E12747">
        <v>60</v>
      </c>
      <c r="F12747">
        <f t="shared" si="398"/>
        <v>1.3618471682595085E-2</v>
      </c>
      <c r="G12747">
        <f t="shared" si="399"/>
        <v>8.6545392131828736E-4</v>
      </c>
    </row>
    <row r="12748" spans="3:7" x14ac:dyDescent="0.2">
      <c r="C12748">
        <v>777.12079999446871</v>
      </c>
      <c r="D12748">
        <v>28.026000000000003</v>
      </c>
      <c r="E12748">
        <v>60</v>
      </c>
      <c r="F12748">
        <f t="shared" si="398"/>
        <v>1.3636696325215364E-2</v>
      </c>
      <c r="G12748">
        <f t="shared" si="399"/>
        <v>8.6706651264247198E-4</v>
      </c>
    </row>
    <row r="12749" spans="3:7" x14ac:dyDescent="0.2">
      <c r="C12749">
        <v>777.18378333250678</v>
      </c>
      <c r="D12749">
        <v>28.020000000000003</v>
      </c>
      <c r="E12749">
        <v>60</v>
      </c>
      <c r="F12749">
        <f t="shared" si="398"/>
        <v>1.3624543976618018E-2</v>
      </c>
      <c r="G12749">
        <f t="shared" si="399"/>
        <v>8.5811925889382854E-4</v>
      </c>
    </row>
    <row r="12750" spans="3:7" x14ac:dyDescent="0.2">
      <c r="C12750">
        <v>777.24725000063574</v>
      </c>
      <c r="D12750">
        <v>28.015999999999998</v>
      </c>
      <c r="E12750">
        <v>60</v>
      </c>
      <c r="F12750">
        <f t="shared" si="398"/>
        <v>1.3616448159184098E-2</v>
      </c>
      <c r="G12750">
        <f t="shared" si="399"/>
        <v>8.6419059641422468E-4</v>
      </c>
    </row>
    <row r="12751" spans="3:7" x14ac:dyDescent="0.2">
      <c r="C12751">
        <v>777.31046666304269</v>
      </c>
      <c r="D12751">
        <v>28.027000000000001</v>
      </c>
      <c r="E12751">
        <v>60</v>
      </c>
      <c r="F12751">
        <f t="shared" si="398"/>
        <v>1.3638722723098814E-2</v>
      </c>
      <c r="G12751">
        <f t="shared" si="399"/>
        <v>8.6219453004805541E-4</v>
      </c>
    </row>
    <row r="12752" spans="3:7" x14ac:dyDescent="0.2">
      <c r="C12752">
        <v>777.37358333269754</v>
      </c>
      <c r="D12752">
        <v>28.026000000000003</v>
      </c>
      <c r="E12752">
        <v>60</v>
      </c>
      <c r="F12752">
        <f t="shared" si="398"/>
        <v>1.3636696325215364E-2</v>
      </c>
      <c r="G12752">
        <f t="shared" si="399"/>
        <v>8.6070285714207311E-4</v>
      </c>
    </row>
    <row r="12753" spans="3:7" x14ac:dyDescent="0.2">
      <c r="C12753">
        <v>777.43703332742052</v>
      </c>
      <c r="D12753">
        <v>28.020000000000003</v>
      </c>
      <c r="E12753">
        <v>60</v>
      </c>
      <c r="F12753">
        <f t="shared" si="398"/>
        <v>1.3624543976618018E-2</v>
      </c>
      <c r="G12753">
        <f t="shared" si="399"/>
        <v>8.6447724341951696E-4</v>
      </c>
    </row>
    <row r="12754" spans="3:7" x14ac:dyDescent="0.2">
      <c r="C12754">
        <v>777.50026666323345</v>
      </c>
      <c r="D12754">
        <v>28.026000000000003</v>
      </c>
      <c r="E12754">
        <v>60</v>
      </c>
      <c r="F12754">
        <f t="shared" si="398"/>
        <v>1.3636696325215364E-2</v>
      </c>
      <c r="G12754">
        <f t="shared" si="399"/>
        <v>8.6229379811121588E-4</v>
      </c>
    </row>
    <row r="12755" spans="3:7" x14ac:dyDescent="0.2">
      <c r="C12755">
        <v>777.56354999542236</v>
      </c>
      <c r="D12755">
        <v>28.024999999999999</v>
      </c>
      <c r="E12755">
        <v>60</v>
      </c>
      <c r="F12755">
        <f t="shared" si="398"/>
        <v>1.3634670214953796E-2</v>
      </c>
      <c r="G12755">
        <f t="shared" si="399"/>
        <v>8.6284736449924765E-4</v>
      </c>
    </row>
    <row r="12756" spans="3:7" x14ac:dyDescent="0.2">
      <c r="C12756">
        <v>777.62693332831066</v>
      </c>
      <c r="D12756">
        <v>28.027000000000001</v>
      </c>
      <c r="E12756">
        <v>60</v>
      </c>
      <c r="F12756">
        <f t="shared" si="398"/>
        <v>1.3638722723098814E-2</v>
      </c>
      <c r="G12756">
        <f t="shared" si="399"/>
        <v>8.6446770252929673E-4</v>
      </c>
    </row>
    <row r="12757" spans="3:7" x14ac:dyDescent="0.2">
      <c r="C12757">
        <v>777.68991666634872</v>
      </c>
      <c r="D12757">
        <v>28.030999999999999</v>
      </c>
      <c r="E12757">
        <v>60</v>
      </c>
      <c r="F12757">
        <f t="shared" si="398"/>
        <v>1.3646831191631828E-2</v>
      </c>
      <c r="G12757">
        <f t="shared" si="399"/>
        <v>8.5952298209097044E-4</v>
      </c>
    </row>
    <row r="12758" spans="3:7" x14ac:dyDescent="0.2">
      <c r="C12758">
        <v>777.75318333307905</v>
      </c>
      <c r="D12758">
        <v>28.029000000000003</v>
      </c>
      <c r="E12758">
        <v>60</v>
      </c>
      <c r="F12758">
        <f t="shared" si="398"/>
        <v>1.3642776381887791E-2</v>
      </c>
      <c r="G12758">
        <f t="shared" si="399"/>
        <v>8.631329866292893E-4</v>
      </c>
    </row>
    <row r="12759" spans="3:7" x14ac:dyDescent="0.2">
      <c r="C12759">
        <v>777.81633333365119</v>
      </c>
      <c r="D12759">
        <v>28.027000000000001</v>
      </c>
      <c r="E12759">
        <v>60</v>
      </c>
      <c r="F12759">
        <f t="shared" si="398"/>
        <v>1.3638722723098814E-2</v>
      </c>
      <c r="G12759">
        <f t="shared" si="399"/>
        <v>8.6128534776689952E-4</v>
      </c>
    </row>
    <row r="12760" spans="3:7" x14ac:dyDescent="0.2">
      <c r="C12760">
        <v>777.87988332907355</v>
      </c>
      <c r="D12760">
        <v>28.023000000000003</v>
      </c>
      <c r="E12760">
        <v>60</v>
      </c>
      <c r="F12760">
        <f t="shared" si="398"/>
        <v>1.3630618857141886E-2</v>
      </c>
      <c r="G12760">
        <f t="shared" si="399"/>
        <v>8.6622576597534542E-4</v>
      </c>
    </row>
    <row r="12761" spans="3:7" x14ac:dyDescent="0.2">
      <c r="C12761">
        <v>777.94343333244319</v>
      </c>
      <c r="D12761">
        <v>28.024000000000001</v>
      </c>
      <c r="E12761">
        <v>60</v>
      </c>
      <c r="F12761">
        <f t="shared" si="398"/>
        <v>1.3632644392275706E-2</v>
      </c>
      <c r="G12761">
        <f t="shared" si="399"/>
        <v>8.6635459706624774E-4</v>
      </c>
    </row>
    <row r="12762" spans="3:7" x14ac:dyDescent="0.2">
      <c r="C12762">
        <v>778.00691666603086</v>
      </c>
      <c r="D12762">
        <v>28.014000000000003</v>
      </c>
      <c r="E12762">
        <v>60</v>
      </c>
      <c r="F12762">
        <f t="shared" si="398"/>
        <v>1.3612401974024262E-2</v>
      </c>
      <c r="G12762">
        <f t="shared" si="399"/>
        <v>8.6416065544642922E-4</v>
      </c>
    </row>
    <row r="12763" spans="3:7" x14ac:dyDescent="0.2">
      <c r="C12763">
        <v>778.07005000114441</v>
      </c>
      <c r="D12763">
        <v>28.03</v>
      </c>
      <c r="E12763">
        <v>60</v>
      </c>
      <c r="F12763">
        <f t="shared" si="398"/>
        <v>1.3644803642870885E-2</v>
      </c>
      <c r="G12763">
        <f t="shared" si="399"/>
        <v>8.6144196094392991E-4</v>
      </c>
    </row>
    <row r="12764" spans="3:7" x14ac:dyDescent="0.2">
      <c r="C12764">
        <v>778.1334499994914</v>
      </c>
      <c r="D12764">
        <v>28.024999999999999</v>
      </c>
      <c r="E12764">
        <v>60</v>
      </c>
      <c r="F12764">
        <f t="shared" si="398"/>
        <v>1.3634670214953796E-2</v>
      </c>
      <c r="G12764">
        <f t="shared" si="399"/>
        <v>8.6443806908989042E-4</v>
      </c>
    </row>
    <row r="12765" spans="3:7" x14ac:dyDescent="0.2">
      <c r="C12765">
        <v>778.19671666622162</v>
      </c>
      <c r="D12765">
        <v>28.020000000000003</v>
      </c>
      <c r="E12765">
        <v>60</v>
      </c>
      <c r="F12765">
        <f t="shared" si="398"/>
        <v>1.3624543976618018E-2</v>
      </c>
      <c r="G12765">
        <f t="shared" si="399"/>
        <v>8.6197948311984548E-4</v>
      </c>
    </row>
    <row r="12766" spans="3:7" x14ac:dyDescent="0.2">
      <c r="C12766">
        <v>778.25944999853766</v>
      </c>
      <c r="D12766">
        <v>28.023000000000003</v>
      </c>
      <c r="E12766">
        <v>60</v>
      </c>
      <c r="F12766">
        <f t="shared" si="398"/>
        <v>1.3630618857141886E-2</v>
      </c>
      <c r="G12766">
        <f t="shared" si="399"/>
        <v>8.5509414243840193E-4</v>
      </c>
    </row>
    <row r="12767" spans="3:7" x14ac:dyDescent="0.2">
      <c r="C12767">
        <v>778.3226499954859</v>
      </c>
      <c r="D12767">
        <v>28.024999999999999</v>
      </c>
      <c r="E12767">
        <v>60</v>
      </c>
      <c r="F12767">
        <f t="shared" si="398"/>
        <v>1.3634670214953796E-2</v>
      </c>
      <c r="G12767">
        <f t="shared" si="399"/>
        <v>8.6171111597536855E-4</v>
      </c>
    </row>
    <row r="12768" spans="3:7" x14ac:dyDescent="0.2">
      <c r="C12768">
        <v>778.38576666514075</v>
      </c>
      <c r="D12768">
        <v>28.026000000000003</v>
      </c>
      <c r="E12768">
        <v>60</v>
      </c>
      <c r="F12768">
        <f t="shared" si="398"/>
        <v>1.3636696325215364E-2</v>
      </c>
      <c r="G12768">
        <f t="shared" si="399"/>
        <v>8.6070285714207311E-4</v>
      </c>
    </row>
    <row r="12769" spans="3:7" x14ac:dyDescent="0.2">
      <c r="C12769">
        <v>778.44924999872842</v>
      </c>
      <c r="D12769">
        <v>28.021999999999998</v>
      </c>
      <c r="E12769">
        <v>60</v>
      </c>
      <c r="F12769">
        <f t="shared" si="398"/>
        <v>1.3628593609513514E-2</v>
      </c>
      <c r="G12769">
        <f t="shared" si="399"/>
        <v>8.6518855444352334E-4</v>
      </c>
    </row>
    <row r="12770" spans="3:7" x14ac:dyDescent="0.2">
      <c r="C12770">
        <v>778.51256666183474</v>
      </c>
      <c r="D12770">
        <v>28.023000000000003</v>
      </c>
      <c r="E12770">
        <v>60</v>
      </c>
      <c r="F12770">
        <f t="shared" si="398"/>
        <v>1.3630618857141886E-2</v>
      </c>
      <c r="G12770">
        <f t="shared" si="399"/>
        <v>8.6304530210831146E-4</v>
      </c>
    </row>
    <row r="12771" spans="3:7" x14ac:dyDescent="0.2">
      <c r="C12771">
        <v>778.57529999415078</v>
      </c>
      <c r="D12771">
        <v>28.021999999999998</v>
      </c>
      <c r="E12771">
        <v>60</v>
      </c>
      <c r="F12771">
        <f t="shared" si="398"/>
        <v>1.3628593609513514E-2</v>
      </c>
      <c r="G12771">
        <f t="shared" si="399"/>
        <v>8.5496709190590898E-4</v>
      </c>
    </row>
    <row r="12772" spans="3:7" x14ac:dyDescent="0.2">
      <c r="C12772">
        <v>778.63861666520438</v>
      </c>
      <c r="D12772">
        <v>28.027000000000001</v>
      </c>
      <c r="E12772">
        <v>60</v>
      </c>
      <c r="F12772">
        <f t="shared" si="398"/>
        <v>1.3638722723098814E-2</v>
      </c>
      <c r="G12772">
        <f t="shared" si="399"/>
        <v>8.6355852024969136E-4</v>
      </c>
    </row>
    <row r="12773" spans="3:7" x14ac:dyDescent="0.2">
      <c r="C12773">
        <v>778.7019333283107</v>
      </c>
      <c r="D12773">
        <v>28.026000000000003</v>
      </c>
      <c r="E12773">
        <v>60</v>
      </c>
      <c r="F12773">
        <f t="shared" si="398"/>
        <v>1.3636696325215364E-2</v>
      </c>
      <c r="G12773">
        <f t="shared" si="399"/>
        <v>8.6343010710685918E-4</v>
      </c>
    </row>
    <row r="12774" spans="3:7" x14ac:dyDescent="0.2">
      <c r="C12774">
        <v>778.76538333098097</v>
      </c>
      <c r="D12774">
        <v>28.024000000000001</v>
      </c>
      <c r="E12774">
        <v>60</v>
      </c>
      <c r="F12774">
        <f t="shared" si="398"/>
        <v>1.3632644392275706E-2</v>
      </c>
      <c r="G12774">
        <f t="shared" si="399"/>
        <v>8.649913230926715E-4</v>
      </c>
    </row>
    <row r="12775" spans="3:7" x14ac:dyDescent="0.2">
      <c r="C12775">
        <v>778.82850000063581</v>
      </c>
      <c r="D12775">
        <v>28.027000000000001</v>
      </c>
      <c r="E12775">
        <v>60</v>
      </c>
      <c r="F12775">
        <f t="shared" si="398"/>
        <v>1.3638722723098814E-2</v>
      </c>
      <c r="G12775">
        <f t="shared" si="399"/>
        <v>8.6083075662787216E-4</v>
      </c>
    </row>
    <row r="12776" spans="3:7" x14ac:dyDescent="0.2">
      <c r="C12776">
        <v>778.89214999675755</v>
      </c>
      <c r="D12776">
        <v>28.03</v>
      </c>
      <c r="E12776">
        <v>60</v>
      </c>
      <c r="F12776">
        <f t="shared" si="398"/>
        <v>1.3644803642870885E-2</v>
      </c>
      <c r="G12776">
        <f t="shared" si="399"/>
        <v>8.6849169895063033E-4</v>
      </c>
    </row>
    <row r="12777" spans="3:7" x14ac:dyDescent="0.2">
      <c r="C12777">
        <v>778.95573333104448</v>
      </c>
      <c r="D12777">
        <v>28.017000000000003</v>
      </c>
      <c r="E12777">
        <v>60</v>
      </c>
      <c r="F12777">
        <f t="shared" si="398"/>
        <v>1.3618471682595085E-2</v>
      </c>
      <c r="G12777">
        <f t="shared" si="399"/>
        <v>8.6590783747155864E-4</v>
      </c>
    </row>
    <row r="12778" spans="3:7" x14ac:dyDescent="0.2">
      <c r="C12778">
        <v>779.01876666545866</v>
      </c>
      <c r="D12778">
        <v>28.018999999999998</v>
      </c>
      <c r="E12778">
        <v>60</v>
      </c>
      <c r="F12778">
        <f t="shared" si="398"/>
        <v>1.3622519591273226E-2</v>
      </c>
      <c r="G12778">
        <f t="shared" si="399"/>
        <v>8.5867283296033232E-4</v>
      </c>
    </row>
    <row r="12779" spans="3:7" x14ac:dyDescent="0.2">
      <c r="C12779">
        <v>779.08184999624893</v>
      </c>
      <c r="D12779">
        <v>28.023000000000003</v>
      </c>
      <c r="E12779">
        <v>60</v>
      </c>
      <c r="F12779">
        <f t="shared" si="398"/>
        <v>1.3630618857141886E-2</v>
      </c>
      <c r="G12779">
        <f t="shared" si="399"/>
        <v>8.5986483824127739E-4</v>
      </c>
    </row>
    <row r="12780" spans="3:7" x14ac:dyDescent="0.2">
      <c r="C12780">
        <v>779.14536666075389</v>
      </c>
      <c r="D12780">
        <v>28.023000000000003</v>
      </c>
      <c r="E12780">
        <v>60</v>
      </c>
      <c r="F12780">
        <f t="shared" si="398"/>
        <v>1.3630618857141886E-2</v>
      </c>
      <c r="G12780">
        <f t="shared" si="399"/>
        <v>8.6577144494405435E-4</v>
      </c>
    </row>
    <row r="12781" spans="3:7" x14ac:dyDescent="0.2">
      <c r="C12781">
        <v>779.20876666704817</v>
      </c>
      <c r="D12781">
        <v>28.023000000000003</v>
      </c>
      <c r="E12781">
        <v>60</v>
      </c>
      <c r="F12781">
        <f t="shared" si="398"/>
        <v>1.3630618857141886E-2</v>
      </c>
      <c r="G12781">
        <f t="shared" si="399"/>
        <v>8.6418132133763489E-4</v>
      </c>
    </row>
    <row r="12782" spans="3:7" x14ac:dyDescent="0.2">
      <c r="C12782">
        <v>779.27129999796546</v>
      </c>
      <c r="D12782">
        <v>28.030999999999999</v>
      </c>
      <c r="E12782">
        <v>60</v>
      </c>
      <c r="F12782">
        <f t="shared" si="398"/>
        <v>1.3646831191631828E-2</v>
      </c>
      <c r="G12782">
        <f t="shared" si="399"/>
        <v>8.533818108787107E-4</v>
      </c>
    </row>
    <row r="12783" spans="3:7" x14ac:dyDescent="0.2">
      <c r="C12783">
        <v>779.3349499940872</v>
      </c>
      <c r="D12783">
        <v>28.03</v>
      </c>
      <c r="E12783">
        <v>60</v>
      </c>
      <c r="F12783">
        <f t="shared" si="398"/>
        <v>1.3644803642870885E-2</v>
      </c>
      <c r="G12783">
        <f t="shared" si="399"/>
        <v>8.6849169895063033E-4</v>
      </c>
    </row>
    <row r="12784" spans="3:7" x14ac:dyDescent="0.2">
      <c r="C12784">
        <v>779.39811666806543</v>
      </c>
      <c r="D12784">
        <v>28.027000000000001</v>
      </c>
      <c r="E12784">
        <v>60</v>
      </c>
      <c r="F12784">
        <f t="shared" si="398"/>
        <v>1.3638722723098814E-2</v>
      </c>
      <c r="G12784">
        <f t="shared" si="399"/>
        <v>8.6151275172946539E-4</v>
      </c>
    </row>
    <row r="12785" spans="3:7" x14ac:dyDescent="0.2">
      <c r="C12785">
        <v>779.46141666571305</v>
      </c>
      <c r="D12785">
        <v>28.027000000000001</v>
      </c>
      <c r="E12785">
        <v>60</v>
      </c>
      <c r="F12785">
        <f t="shared" si="398"/>
        <v>1.3638722723098814E-2</v>
      </c>
      <c r="G12785">
        <f t="shared" si="399"/>
        <v>8.6333111628867612E-4</v>
      </c>
    </row>
    <row r="12786" spans="3:7" x14ac:dyDescent="0.2">
      <c r="C12786">
        <v>779.52459999720259</v>
      </c>
      <c r="D12786">
        <v>28.03</v>
      </c>
      <c r="E12786">
        <v>60</v>
      </c>
      <c r="F12786">
        <f t="shared" si="398"/>
        <v>1.3644803642870885E-2</v>
      </c>
      <c r="G12786">
        <f t="shared" si="399"/>
        <v>8.6212415167719752E-4</v>
      </c>
    </row>
    <row r="12787" spans="3:7" x14ac:dyDescent="0.2">
      <c r="C12787">
        <v>779.58794999917347</v>
      </c>
      <c r="D12787">
        <v>28.029000000000003</v>
      </c>
      <c r="E12787">
        <v>60</v>
      </c>
      <c r="F12787">
        <f t="shared" si="398"/>
        <v>1.3642776381887791E-2</v>
      </c>
      <c r="G12787">
        <f t="shared" si="399"/>
        <v>8.6426991068098979E-4</v>
      </c>
    </row>
    <row r="12788" spans="3:7" x14ac:dyDescent="0.2">
      <c r="C12788">
        <v>779.65149999459584</v>
      </c>
      <c r="D12788">
        <v>28.029000000000003</v>
      </c>
      <c r="E12788">
        <v>60</v>
      </c>
      <c r="F12788">
        <f t="shared" si="398"/>
        <v>1.3642776381887791E-2</v>
      </c>
      <c r="G12788">
        <f t="shared" si="399"/>
        <v>8.6699837661729498E-4</v>
      </c>
    </row>
    <row r="12789" spans="3:7" x14ac:dyDescent="0.2">
      <c r="C12789">
        <v>779.71478333473203</v>
      </c>
      <c r="D12789">
        <v>28.027000000000001</v>
      </c>
      <c r="E12789">
        <v>60</v>
      </c>
      <c r="F12789">
        <f t="shared" si="398"/>
        <v>1.3638722723098814E-2</v>
      </c>
      <c r="G12789">
        <f t="shared" si="399"/>
        <v>8.6310392910911348E-4</v>
      </c>
    </row>
    <row r="12790" spans="3:7" x14ac:dyDescent="0.2">
      <c r="C12790">
        <v>779.7779166618983</v>
      </c>
      <c r="D12790">
        <v>28.026000000000003</v>
      </c>
      <c r="E12790">
        <v>60</v>
      </c>
      <c r="F12790">
        <f t="shared" si="398"/>
        <v>1.3636696325215364E-2</v>
      </c>
      <c r="G12790">
        <f t="shared" si="399"/>
        <v>8.609300105668898E-4</v>
      </c>
    </row>
    <row r="12791" spans="3:7" x14ac:dyDescent="0.2">
      <c r="C12791">
        <v>779.84146666526794</v>
      </c>
      <c r="D12791">
        <v>28.027999999999999</v>
      </c>
      <c r="E12791">
        <v>60</v>
      </c>
      <c r="F12791">
        <f t="shared" si="398"/>
        <v>1.3640749408643446E-2</v>
      </c>
      <c r="G12791">
        <f t="shared" si="399"/>
        <v>8.668696708837286E-4</v>
      </c>
    </row>
    <row r="12792" spans="3:7" x14ac:dyDescent="0.2">
      <c r="C12792">
        <v>779.90491666793821</v>
      </c>
      <c r="D12792">
        <v>28.027999999999999</v>
      </c>
      <c r="E12792">
        <v>60</v>
      </c>
      <c r="F12792">
        <f t="shared" si="398"/>
        <v>1.3640749408643446E-2</v>
      </c>
      <c r="G12792">
        <f t="shared" si="399"/>
        <v>8.655055864028471E-4</v>
      </c>
    </row>
    <row r="12793" spans="3:7" x14ac:dyDescent="0.2">
      <c r="C12793">
        <v>779.96761666138968</v>
      </c>
      <c r="D12793">
        <v>28.03</v>
      </c>
      <c r="E12793">
        <v>60</v>
      </c>
      <c r="F12793">
        <f t="shared" si="398"/>
        <v>1.3644803642870885E-2</v>
      </c>
      <c r="G12793">
        <f t="shared" si="399"/>
        <v>8.5552909905465657E-4</v>
      </c>
    </row>
    <row r="12794" spans="3:7" x14ac:dyDescent="0.2">
      <c r="C12794">
        <v>780.03068333466842</v>
      </c>
      <c r="D12794">
        <v>28.027999999999999</v>
      </c>
      <c r="E12794">
        <v>60</v>
      </c>
      <c r="F12794">
        <f t="shared" si="398"/>
        <v>1.3640749408643446E-2</v>
      </c>
      <c r="G12794">
        <f t="shared" si="399"/>
        <v>8.6027668623208731E-4</v>
      </c>
    </row>
    <row r="12795" spans="3:7" x14ac:dyDescent="0.2">
      <c r="C12795">
        <v>780.09404999415085</v>
      </c>
      <c r="D12795">
        <v>28.03</v>
      </c>
      <c r="E12795">
        <v>60</v>
      </c>
      <c r="F12795">
        <f t="shared" si="398"/>
        <v>1.3644803642870885E-2</v>
      </c>
      <c r="G12795">
        <f t="shared" si="399"/>
        <v>8.6462562614236869E-4</v>
      </c>
    </row>
    <row r="12796" spans="3:7" x14ac:dyDescent="0.2">
      <c r="C12796">
        <v>780.15679999987287</v>
      </c>
      <c r="D12796">
        <v>28.029000000000003</v>
      </c>
      <c r="E12796">
        <v>60</v>
      </c>
      <c r="F12796">
        <f t="shared" si="398"/>
        <v>1.3642776381887791E-2</v>
      </c>
      <c r="G12796">
        <f t="shared" si="399"/>
        <v>8.5608429602774129E-4</v>
      </c>
    </row>
    <row r="12797" spans="3:7" x14ac:dyDescent="0.2">
      <c r="C12797">
        <v>780.22009999752049</v>
      </c>
      <c r="D12797">
        <v>28.027000000000001</v>
      </c>
      <c r="E12797">
        <v>60</v>
      </c>
      <c r="F12797">
        <f t="shared" si="398"/>
        <v>1.3638722723098814E-2</v>
      </c>
      <c r="G12797">
        <f t="shared" si="399"/>
        <v>8.6333111628867612E-4</v>
      </c>
    </row>
    <row r="12798" spans="3:7" x14ac:dyDescent="0.2">
      <c r="C12798">
        <v>780.2837999979655</v>
      </c>
      <c r="D12798">
        <v>28.027000000000001</v>
      </c>
      <c r="E12798">
        <v>60</v>
      </c>
      <c r="F12798">
        <f t="shared" si="398"/>
        <v>1.3638722723098814E-2</v>
      </c>
      <c r="G12798">
        <f t="shared" si="399"/>
        <v>8.6878664353076413E-4</v>
      </c>
    </row>
    <row r="12799" spans="3:7" x14ac:dyDescent="0.2">
      <c r="C12799">
        <v>780.34741666316984</v>
      </c>
      <c r="D12799">
        <v>28.027999999999999</v>
      </c>
      <c r="E12799">
        <v>60</v>
      </c>
      <c r="F12799">
        <f t="shared" si="398"/>
        <v>1.3640749408643446E-2</v>
      </c>
      <c r="G12799">
        <f t="shared" si="399"/>
        <v>8.6777898826591077E-4</v>
      </c>
    </row>
    <row r="12800" spans="3:7" x14ac:dyDescent="0.2">
      <c r="C12800">
        <v>780.41073333422344</v>
      </c>
      <c r="D12800">
        <v>28.027999999999999</v>
      </c>
      <c r="E12800">
        <v>60</v>
      </c>
      <c r="F12800">
        <f t="shared" si="398"/>
        <v>1.3640749408643446E-2</v>
      </c>
      <c r="G12800">
        <f t="shared" si="399"/>
        <v>8.6368684323164999E-4</v>
      </c>
    </row>
    <row r="12801" spans="3:7" x14ac:dyDescent="0.2">
      <c r="C12801">
        <v>780.47403333187106</v>
      </c>
      <c r="D12801">
        <v>28.027000000000001</v>
      </c>
      <c r="E12801">
        <v>60</v>
      </c>
      <c r="F12801">
        <f t="shared" si="398"/>
        <v>1.3638722723098814E-2</v>
      </c>
      <c r="G12801">
        <f t="shared" si="399"/>
        <v>8.6333111628867612E-4</v>
      </c>
    </row>
    <row r="12802" spans="3:7" x14ac:dyDescent="0.2">
      <c r="C12802">
        <v>780.53701666196184</v>
      </c>
      <c r="D12802">
        <v>28.027999999999999</v>
      </c>
      <c r="E12802">
        <v>60</v>
      </c>
      <c r="F12802">
        <f t="shared" si="398"/>
        <v>1.3640749408643446E-2</v>
      </c>
      <c r="G12802">
        <f t="shared" si="399"/>
        <v>8.5913982269030594E-4</v>
      </c>
    </row>
    <row r="12803" spans="3:7" x14ac:dyDescent="0.2">
      <c r="C12803">
        <v>780.59984999497726</v>
      </c>
      <c r="D12803">
        <v>28.024000000000001</v>
      </c>
      <c r="E12803">
        <v>60</v>
      </c>
      <c r="F12803">
        <f t="shared" ref="F12803:F12866" si="400">EXP(-13478*(1/(D12803+273.15)-1/(E12803+273.15)))</f>
        <v>1.3632644392275706E-2</v>
      </c>
      <c r="G12803">
        <f t="shared" si="399"/>
        <v>8.56584484980646E-4</v>
      </c>
    </row>
    <row r="12804" spans="3:7" x14ac:dyDescent="0.2">
      <c r="C12804">
        <v>780.66344999472301</v>
      </c>
      <c r="D12804">
        <v>28.026000000000003</v>
      </c>
      <c r="E12804">
        <v>60</v>
      </c>
      <c r="F12804">
        <f t="shared" si="400"/>
        <v>1.3636696325215364E-2</v>
      </c>
      <c r="G12804">
        <f t="shared" ref="G12804:G12867" si="401">F12804*(C12804-C12803)</f>
        <v>8.6729388281653276E-4</v>
      </c>
    </row>
    <row r="12805" spans="3:7" x14ac:dyDescent="0.2">
      <c r="C12805">
        <v>780.72649999459588</v>
      </c>
      <c r="D12805">
        <v>28.027999999999999</v>
      </c>
      <c r="E12805">
        <v>60</v>
      </c>
      <c r="F12805">
        <f t="shared" si="400"/>
        <v>1.3640749408643446E-2</v>
      </c>
      <c r="G12805">
        <f t="shared" si="401"/>
        <v>8.6004924848087183E-4</v>
      </c>
    </row>
    <row r="12806" spans="3:7" x14ac:dyDescent="0.2">
      <c r="C12806">
        <v>780.78994999726615</v>
      </c>
      <c r="D12806">
        <v>28.027999999999999</v>
      </c>
      <c r="E12806">
        <v>60</v>
      </c>
      <c r="F12806">
        <f t="shared" si="400"/>
        <v>1.3640749408643446E-2</v>
      </c>
      <c r="G12806">
        <f t="shared" si="401"/>
        <v>8.655055864028471E-4</v>
      </c>
    </row>
    <row r="12807" spans="3:7" x14ac:dyDescent="0.2">
      <c r="C12807">
        <v>780.85286666552224</v>
      </c>
      <c r="D12807">
        <v>28.026000000000003</v>
      </c>
      <c r="E12807">
        <v>60</v>
      </c>
      <c r="F12807">
        <f t="shared" si="400"/>
        <v>1.3636696325215364E-2</v>
      </c>
      <c r="G12807">
        <f t="shared" si="401"/>
        <v>8.5797549880266494E-4</v>
      </c>
    </row>
    <row r="12808" spans="3:7" x14ac:dyDescent="0.2">
      <c r="C12808">
        <v>780.91608332792919</v>
      </c>
      <c r="D12808">
        <v>28.026000000000003</v>
      </c>
      <c r="E12808">
        <v>60</v>
      </c>
      <c r="F12808">
        <f t="shared" si="400"/>
        <v>1.3636696325215364E-2</v>
      </c>
      <c r="G12808">
        <f t="shared" si="401"/>
        <v>8.620664279371552E-4</v>
      </c>
    </row>
    <row r="12809" spans="3:7" x14ac:dyDescent="0.2">
      <c r="C12809">
        <v>780.97928333282471</v>
      </c>
      <c r="D12809">
        <v>28.027999999999999</v>
      </c>
      <c r="E12809">
        <v>60</v>
      </c>
      <c r="F12809">
        <f t="shared" si="400"/>
        <v>1.3640749408643446E-2</v>
      </c>
      <c r="G12809">
        <f t="shared" si="401"/>
        <v>8.6209542940483526E-4</v>
      </c>
    </row>
    <row r="12810" spans="3:7" x14ac:dyDescent="0.2">
      <c r="C12810">
        <v>781.04271666208899</v>
      </c>
      <c r="D12810">
        <v>28.026000000000003</v>
      </c>
      <c r="E12810">
        <v>60</v>
      </c>
      <c r="F12810">
        <f t="shared" si="400"/>
        <v>1.3636696325215364E-2</v>
      </c>
      <c r="G12810">
        <f t="shared" si="401"/>
        <v>8.6502104807445175E-4</v>
      </c>
    </row>
    <row r="12811" spans="3:7" x14ac:dyDescent="0.2">
      <c r="C12811">
        <v>781.10583333174384</v>
      </c>
      <c r="D12811">
        <v>28.027999999999999</v>
      </c>
      <c r="E12811">
        <v>60</v>
      </c>
      <c r="F12811">
        <f t="shared" si="400"/>
        <v>1.3640749408643446E-2</v>
      </c>
      <c r="G12811">
        <f t="shared" si="401"/>
        <v>8.6095867426988688E-4</v>
      </c>
    </row>
    <row r="12812" spans="3:7" x14ac:dyDescent="0.2">
      <c r="C12812">
        <v>781.16895000139868</v>
      </c>
      <c r="D12812">
        <v>28.021999999999998</v>
      </c>
      <c r="E12812">
        <v>60</v>
      </c>
      <c r="F12812">
        <f t="shared" si="400"/>
        <v>1.3628593609513514E-2</v>
      </c>
      <c r="G12812">
        <f t="shared" si="401"/>
        <v>8.6019144071181237E-4</v>
      </c>
    </row>
    <row r="12813" spans="3:7" x14ac:dyDescent="0.2">
      <c r="C12813">
        <v>781.23196666240688</v>
      </c>
      <c r="D12813">
        <v>28.026000000000003</v>
      </c>
      <c r="E12813">
        <v>60</v>
      </c>
      <c r="F12813">
        <f t="shared" si="400"/>
        <v>1.3636696325215364E-2</v>
      </c>
      <c r="G12813">
        <f t="shared" si="401"/>
        <v>8.5933906959774703E-4</v>
      </c>
    </row>
    <row r="12814" spans="3:7" x14ac:dyDescent="0.2">
      <c r="C12814">
        <v>781.29506666660313</v>
      </c>
      <c r="D12814">
        <v>28.024999999999999</v>
      </c>
      <c r="E12814">
        <v>60</v>
      </c>
      <c r="F12814">
        <f t="shared" si="400"/>
        <v>1.3634670214953796E-2</v>
      </c>
      <c r="G12814">
        <f t="shared" si="401"/>
        <v>8.6034774777817772E-4</v>
      </c>
    </row>
    <row r="12815" spans="3:7" x14ac:dyDescent="0.2">
      <c r="C12815">
        <v>781.35868333180747</v>
      </c>
      <c r="D12815">
        <v>28.021000000000001</v>
      </c>
      <c r="E12815">
        <v>60</v>
      </c>
      <c r="F12815">
        <f t="shared" si="400"/>
        <v>1.3626568649351955E-2</v>
      </c>
      <c r="G12815">
        <f t="shared" si="401"/>
        <v>8.668768556497206E-4</v>
      </c>
    </row>
    <row r="12816" spans="3:7" x14ac:dyDescent="0.2">
      <c r="C12816">
        <v>781.42204999923706</v>
      </c>
      <c r="D12816">
        <v>28.018999999999998</v>
      </c>
      <c r="E12816">
        <v>60</v>
      </c>
      <c r="F12816">
        <f t="shared" si="400"/>
        <v>1.3622519591273226E-2</v>
      </c>
      <c r="G12816">
        <f t="shared" si="401"/>
        <v>8.6321366849329787E-4</v>
      </c>
    </row>
    <row r="12817" spans="3:7" x14ac:dyDescent="0.2">
      <c r="C12817">
        <v>781.4856999953588</v>
      </c>
      <c r="D12817">
        <v>28.021999999999998</v>
      </c>
      <c r="E12817">
        <v>60</v>
      </c>
      <c r="F12817">
        <f t="shared" si="400"/>
        <v>1.3628593609513514E-2</v>
      </c>
      <c r="G12817">
        <f t="shared" si="401"/>
        <v>8.6745993039030029E-4</v>
      </c>
    </row>
    <row r="12818" spans="3:7" x14ac:dyDescent="0.2">
      <c r="C12818">
        <v>781.54911666711166</v>
      </c>
      <c r="D12818">
        <v>28.023000000000003</v>
      </c>
      <c r="E12818">
        <v>60</v>
      </c>
      <c r="F12818">
        <f t="shared" si="400"/>
        <v>1.3630618857141886E-2</v>
      </c>
      <c r="G12818">
        <f t="shared" si="401"/>
        <v>8.6440848185173082E-4</v>
      </c>
    </row>
    <row r="12819" spans="3:7" x14ac:dyDescent="0.2">
      <c r="C12819">
        <v>781.61236666043601</v>
      </c>
      <c r="D12819">
        <v>28.021999999999998</v>
      </c>
      <c r="E12819">
        <v>60</v>
      </c>
      <c r="F12819">
        <f t="shared" si="400"/>
        <v>1.3628593609513514E-2</v>
      </c>
      <c r="G12819">
        <f t="shared" si="401"/>
        <v>8.6200845482198155E-4</v>
      </c>
    </row>
    <row r="12820" spans="3:7" x14ac:dyDescent="0.2">
      <c r="C12820">
        <v>781.6752833286921</v>
      </c>
      <c r="D12820">
        <v>28.024000000000001</v>
      </c>
      <c r="E12820">
        <v>60</v>
      </c>
      <c r="F12820">
        <f t="shared" si="400"/>
        <v>1.3632644392275706E-2</v>
      </c>
      <c r="G12820">
        <f t="shared" si="401"/>
        <v>8.5772056468210454E-4</v>
      </c>
    </row>
    <row r="12821" spans="3:7" x14ac:dyDescent="0.2">
      <c r="C12821">
        <v>781.73828333218887</v>
      </c>
      <c r="D12821">
        <v>28.023000000000003</v>
      </c>
      <c r="E12821">
        <v>60</v>
      </c>
      <c r="F12821">
        <f t="shared" si="400"/>
        <v>1.3630618857141886E-2</v>
      </c>
      <c r="G12821">
        <f t="shared" si="401"/>
        <v>8.5872903566304969E-4</v>
      </c>
    </row>
    <row r="12822" spans="3:7" x14ac:dyDescent="0.2">
      <c r="C12822">
        <v>781.8010999997457</v>
      </c>
      <c r="D12822">
        <v>28.024999999999999</v>
      </c>
      <c r="E12822">
        <v>60</v>
      </c>
      <c r="F12822">
        <f t="shared" si="400"/>
        <v>1.3634670214953796E-2</v>
      </c>
      <c r="G12822">
        <f t="shared" si="401"/>
        <v>8.5648454613977676E-4</v>
      </c>
    </row>
    <row r="12823" spans="3:7" x14ac:dyDescent="0.2">
      <c r="C12823">
        <v>781.86461666425066</v>
      </c>
      <c r="D12823">
        <v>28.023000000000003</v>
      </c>
      <c r="E12823">
        <v>60</v>
      </c>
      <c r="F12823">
        <f t="shared" si="400"/>
        <v>1.3630618857141886E-2</v>
      </c>
      <c r="G12823">
        <f t="shared" si="401"/>
        <v>8.6577144494405435E-4</v>
      </c>
    </row>
    <row r="12824" spans="3:7" x14ac:dyDescent="0.2">
      <c r="C12824">
        <v>781.92806666692093</v>
      </c>
      <c r="D12824">
        <v>28.021000000000001</v>
      </c>
      <c r="E12824">
        <v>60</v>
      </c>
      <c r="F12824">
        <f t="shared" si="400"/>
        <v>1.3626568649351955E-2</v>
      </c>
      <c r="G12824">
        <f t="shared" si="401"/>
        <v>8.6460581718793555E-4</v>
      </c>
    </row>
    <row r="12825" spans="3:7" x14ac:dyDescent="0.2">
      <c r="C12825">
        <v>781.99149999618533</v>
      </c>
      <c r="D12825">
        <v>28.018999999999998</v>
      </c>
      <c r="E12825">
        <v>60</v>
      </c>
      <c r="F12825">
        <f t="shared" si="400"/>
        <v>1.3622519591273226E-2</v>
      </c>
      <c r="G12825">
        <f t="shared" si="401"/>
        <v>8.6412177064395666E-4</v>
      </c>
    </row>
    <row r="12826" spans="3:7" x14ac:dyDescent="0.2">
      <c r="C12826">
        <v>782.05483333269751</v>
      </c>
      <c r="D12826">
        <v>28.017000000000003</v>
      </c>
      <c r="E12826">
        <v>60</v>
      </c>
      <c r="F12826">
        <f t="shared" si="400"/>
        <v>1.3618471682595085E-2</v>
      </c>
      <c r="G12826">
        <f t="shared" si="401"/>
        <v>8.6250324985548518E-4</v>
      </c>
    </row>
    <row r="12827" spans="3:7" x14ac:dyDescent="0.2">
      <c r="C12827">
        <v>782.11803332964575</v>
      </c>
      <c r="D12827">
        <v>28.017000000000003</v>
      </c>
      <c r="E12827">
        <v>60</v>
      </c>
      <c r="F12827">
        <f t="shared" si="400"/>
        <v>1.3618471682595085E-2</v>
      </c>
      <c r="G12827">
        <f t="shared" si="401"/>
        <v>8.6068736877973197E-4</v>
      </c>
    </row>
    <row r="12828" spans="3:7" x14ac:dyDescent="0.2">
      <c r="C12828">
        <v>782.18126666545868</v>
      </c>
      <c r="D12828">
        <v>28.020000000000003</v>
      </c>
      <c r="E12828">
        <v>60</v>
      </c>
      <c r="F12828">
        <f t="shared" si="400"/>
        <v>1.3624543976618018E-2</v>
      </c>
      <c r="G12828">
        <f t="shared" si="401"/>
        <v>8.6152536457144424E-4</v>
      </c>
    </row>
    <row r="12829" spans="3:7" x14ac:dyDescent="0.2">
      <c r="C12829">
        <v>782.24479999542234</v>
      </c>
      <c r="D12829">
        <v>28.017000000000003</v>
      </c>
      <c r="E12829">
        <v>60</v>
      </c>
      <c r="F12829">
        <f t="shared" si="400"/>
        <v>1.3618471682595085E-2</v>
      </c>
      <c r="G12829">
        <f t="shared" si="401"/>
        <v>8.6522685501109185E-4</v>
      </c>
    </row>
    <row r="12830" spans="3:7" x14ac:dyDescent="0.2">
      <c r="C12830">
        <v>782.30828332901001</v>
      </c>
      <c r="D12830">
        <v>28.015000000000001</v>
      </c>
      <c r="E12830">
        <v>60</v>
      </c>
      <c r="F12830">
        <f t="shared" si="400"/>
        <v>1.3614424923006742E-2</v>
      </c>
      <c r="G12830">
        <f t="shared" si="401"/>
        <v>8.642890789915149E-4</v>
      </c>
    </row>
    <row r="12831" spans="3:7" x14ac:dyDescent="0.2">
      <c r="C12831">
        <v>782.37136666774745</v>
      </c>
      <c r="D12831">
        <v>28.015999999999998</v>
      </c>
      <c r="E12831">
        <v>60</v>
      </c>
      <c r="F12831">
        <f t="shared" si="400"/>
        <v>1.3616448159184098E-2</v>
      </c>
      <c r="G12831">
        <f t="shared" si="401"/>
        <v>8.589710116266334E-4</v>
      </c>
    </row>
    <row r="12832" spans="3:7" x14ac:dyDescent="0.2">
      <c r="C12832">
        <v>782.43466666539507</v>
      </c>
      <c r="D12832">
        <v>28.015999999999998</v>
      </c>
      <c r="E12832">
        <v>60</v>
      </c>
      <c r="F12832">
        <f t="shared" si="400"/>
        <v>1.3616448159184098E-2</v>
      </c>
      <c r="G12832">
        <f t="shared" si="401"/>
        <v>8.6192113644527281E-4</v>
      </c>
    </row>
    <row r="12833" spans="3:7" x14ac:dyDescent="0.2">
      <c r="C12833">
        <v>782.49799999396009</v>
      </c>
      <c r="D12833">
        <v>28.015000000000001</v>
      </c>
      <c r="E12833">
        <v>60</v>
      </c>
      <c r="F12833">
        <f t="shared" si="400"/>
        <v>1.3614424923006742E-2</v>
      </c>
      <c r="G12833">
        <f t="shared" si="401"/>
        <v>8.6224684687261554E-4</v>
      </c>
    </row>
    <row r="12834" spans="3:7" x14ac:dyDescent="0.2">
      <c r="C12834">
        <v>782.56148332754776</v>
      </c>
      <c r="D12834">
        <v>28.020000000000003</v>
      </c>
      <c r="E12834">
        <v>60</v>
      </c>
      <c r="F12834">
        <f t="shared" si="400"/>
        <v>1.3624543976618018E-2</v>
      </c>
      <c r="G12834">
        <f t="shared" si="401"/>
        <v>8.6493147024751106E-4</v>
      </c>
    </row>
    <row r="12835" spans="3:7" x14ac:dyDescent="0.2">
      <c r="C12835">
        <v>782.62493333021803</v>
      </c>
      <c r="D12835">
        <v>28.023000000000003</v>
      </c>
      <c r="E12835">
        <v>60</v>
      </c>
      <c r="F12835">
        <f t="shared" si="400"/>
        <v>1.3630618857141886E-2</v>
      </c>
      <c r="G12835">
        <f t="shared" si="401"/>
        <v>8.6486280288302188E-4</v>
      </c>
    </row>
    <row r="12836" spans="3:7" x14ac:dyDescent="0.2">
      <c r="C12836">
        <v>782.68834999402361</v>
      </c>
      <c r="D12836">
        <v>28.024000000000001</v>
      </c>
      <c r="E12836">
        <v>60</v>
      </c>
      <c r="F12836">
        <f t="shared" si="400"/>
        <v>1.3632644392275706E-2</v>
      </c>
      <c r="G12836">
        <f t="shared" si="401"/>
        <v>8.6453682620601599E-4</v>
      </c>
    </row>
    <row r="12837" spans="3:7" x14ac:dyDescent="0.2">
      <c r="C12837">
        <v>782.75153333346054</v>
      </c>
      <c r="D12837">
        <v>28.021000000000001</v>
      </c>
      <c r="E12837">
        <v>60</v>
      </c>
      <c r="F12837">
        <f t="shared" si="400"/>
        <v>1.3626568649351955E-2</v>
      </c>
      <c r="G12837">
        <f t="shared" si="401"/>
        <v>8.6097211233266508E-4</v>
      </c>
    </row>
    <row r="12838" spans="3:7" x14ac:dyDescent="0.2">
      <c r="C12838">
        <v>782.8150333325068</v>
      </c>
      <c r="D12838">
        <v>28.023000000000003</v>
      </c>
      <c r="E12838">
        <v>60</v>
      </c>
      <c r="F12838">
        <f t="shared" si="400"/>
        <v>1.3630618857141886E-2</v>
      </c>
      <c r="G12838">
        <f t="shared" si="401"/>
        <v>8.6554428442840888E-4</v>
      </c>
    </row>
    <row r="12839" spans="3:7" x14ac:dyDescent="0.2">
      <c r="C12839">
        <v>782.87826666037245</v>
      </c>
      <c r="D12839">
        <v>28.024999999999999</v>
      </c>
      <c r="E12839">
        <v>60</v>
      </c>
      <c r="F12839">
        <f t="shared" si="400"/>
        <v>1.3634670214953796E-2</v>
      </c>
      <c r="G12839">
        <f t="shared" si="401"/>
        <v>8.6216557204213222E-4</v>
      </c>
    </row>
    <row r="12840" spans="3:7" x14ac:dyDescent="0.2">
      <c r="C12840">
        <v>782.94163332780204</v>
      </c>
      <c r="D12840">
        <v>28.021000000000001</v>
      </c>
      <c r="E12840">
        <v>60</v>
      </c>
      <c r="F12840">
        <f t="shared" si="400"/>
        <v>1.3626568649351955E-2</v>
      </c>
      <c r="G12840">
        <f t="shared" si="401"/>
        <v>8.6347024380997576E-4</v>
      </c>
    </row>
    <row r="12841" spans="3:7" x14ac:dyDescent="0.2">
      <c r="C12841">
        <v>783.00449999968214</v>
      </c>
      <c r="D12841">
        <v>28.020000000000003</v>
      </c>
      <c r="E12841">
        <v>60</v>
      </c>
      <c r="F12841">
        <f t="shared" si="400"/>
        <v>1.3624543976618018E-2</v>
      </c>
      <c r="G12841">
        <f t="shared" si="401"/>
        <v>8.5652973569405719E-4</v>
      </c>
    </row>
    <row r="12842" spans="3:7" x14ac:dyDescent="0.2">
      <c r="C12842">
        <v>783.06746666431422</v>
      </c>
      <c r="D12842">
        <v>28.023000000000003</v>
      </c>
      <c r="E12842">
        <v>60</v>
      </c>
      <c r="F12842">
        <f t="shared" si="400"/>
        <v>1.3630618857141886E-2</v>
      </c>
      <c r="G12842">
        <f t="shared" si="401"/>
        <v>8.5827460630543589E-4</v>
      </c>
    </row>
    <row r="12843" spans="3:7" x14ac:dyDescent="0.2">
      <c r="C12843">
        <v>783.13059999942777</v>
      </c>
      <c r="D12843">
        <v>28.024000000000001</v>
      </c>
      <c r="E12843">
        <v>60</v>
      </c>
      <c r="F12843">
        <f t="shared" si="400"/>
        <v>1.3632644392275706E-2</v>
      </c>
      <c r="G12843">
        <f t="shared" si="401"/>
        <v>8.6067430690137483E-4</v>
      </c>
    </row>
    <row r="12844" spans="3:7" x14ac:dyDescent="0.2">
      <c r="C12844">
        <v>783.19395000139878</v>
      </c>
      <c r="D12844">
        <v>28.024000000000001</v>
      </c>
      <c r="E12844">
        <v>60</v>
      </c>
      <c r="F12844">
        <f t="shared" si="400"/>
        <v>1.3632644392275706E-2</v>
      </c>
      <c r="G12844">
        <f t="shared" si="401"/>
        <v>8.6362804912064502E-4</v>
      </c>
    </row>
    <row r="12845" spans="3:7" x14ac:dyDescent="0.2">
      <c r="C12845">
        <v>783.2576166629791</v>
      </c>
      <c r="D12845">
        <v>28.021000000000001</v>
      </c>
      <c r="E12845">
        <v>60</v>
      </c>
      <c r="F12845">
        <f t="shared" si="400"/>
        <v>1.3626568649351955E-2</v>
      </c>
      <c r="G12845">
        <f t="shared" si="401"/>
        <v>8.675581346993961E-4</v>
      </c>
    </row>
    <row r="12846" spans="3:7" x14ac:dyDescent="0.2">
      <c r="C12846">
        <v>783.32108333110807</v>
      </c>
      <c r="D12846">
        <v>28.024000000000001</v>
      </c>
      <c r="E12846">
        <v>60</v>
      </c>
      <c r="F12846">
        <f t="shared" si="400"/>
        <v>1.3632644392275706E-2</v>
      </c>
      <c r="G12846">
        <f t="shared" si="401"/>
        <v>8.6521851736478909E-4</v>
      </c>
    </row>
    <row r="12847" spans="3:7" x14ac:dyDescent="0.2">
      <c r="C12847">
        <v>783.38456666469574</v>
      </c>
      <c r="D12847">
        <v>28.023000000000003</v>
      </c>
      <c r="E12847">
        <v>60</v>
      </c>
      <c r="F12847">
        <f t="shared" si="400"/>
        <v>1.3630618857141886E-2</v>
      </c>
      <c r="G12847">
        <f t="shared" si="401"/>
        <v>8.6531712391431294E-4</v>
      </c>
    </row>
    <row r="12848" spans="3:7" x14ac:dyDescent="0.2">
      <c r="C12848">
        <v>783.44780000050866</v>
      </c>
      <c r="D12848">
        <v>28.023000000000003</v>
      </c>
      <c r="E12848">
        <v>60</v>
      </c>
      <c r="F12848">
        <f t="shared" si="400"/>
        <v>1.3630618857141886E-2</v>
      </c>
      <c r="G12848">
        <f t="shared" si="401"/>
        <v>8.619094995316334E-4</v>
      </c>
    </row>
    <row r="12849" spans="3:7" x14ac:dyDescent="0.2">
      <c r="C12849">
        <v>783.51063333352408</v>
      </c>
      <c r="D12849">
        <v>28.024000000000001</v>
      </c>
      <c r="E12849">
        <v>60</v>
      </c>
      <c r="F12849">
        <f t="shared" si="400"/>
        <v>1.3632644392275706E-2</v>
      </c>
      <c r="G12849">
        <f t="shared" si="401"/>
        <v>8.56584484980646E-4</v>
      </c>
    </row>
    <row r="12850" spans="3:7" x14ac:dyDescent="0.2">
      <c r="C12850">
        <v>783.57423333326972</v>
      </c>
      <c r="D12850">
        <v>28.027000000000001</v>
      </c>
      <c r="E12850">
        <v>60</v>
      </c>
      <c r="F12850">
        <f t="shared" si="400"/>
        <v>1.3638722723098814E-2</v>
      </c>
      <c r="G12850">
        <f t="shared" si="401"/>
        <v>8.6742276171985447E-4</v>
      </c>
    </row>
    <row r="12851" spans="3:7" x14ac:dyDescent="0.2">
      <c r="C12851">
        <v>783.63754999637604</v>
      </c>
      <c r="D12851">
        <v>28.020000000000003</v>
      </c>
      <c r="E12851">
        <v>60</v>
      </c>
      <c r="F12851">
        <f t="shared" si="400"/>
        <v>1.3624543976618018E-2</v>
      </c>
      <c r="G12851">
        <f t="shared" si="401"/>
        <v>8.626606609447706E-4</v>
      </c>
    </row>
    <row r="12852" spans="3:7" x14ac:dyDescent="0.2">
      <c r="C12852">
        <v>783.70104999542241</v>
      </c>
      <c r="D12852">
        <v>28.021000000000001</v>
      </c>
      <c r="E12852">
        <v>60</v>
      </c>
      <c r="F12852">
        <f t="shared" si="400"/>
        <v>1.3626568649351955E-2</v>
      </c>
      <c r="G12852">
        <f t="shared" si="401"/>
        <v>8.6528709623916026E-4</v>
      </c>
    </row>
    <row r="12853" spans="3:7" x14ac:dyDescent="0.2">
      <c r="C12853">
        <v>783.76404999891918</v>
      </c>
      <c r="D12853">
        <v>28.015000000000001</v>
      </c>
      <c r="E12853">
        <v>60</v>
      </c>
      <c r="F12853">
        <f t="shared" si="400"/>
        <v>1.3614424923006742E-2</v>
      </c>
      <c r="G12853">
        <f t="shared" si="401"/>
        <v>8.5770881775590921E-4</v>
      </c>
    </row>
    <row r="12854" spans="3:7" x14ac:dyDescent="0.2">
      <c r="C12854">
        <v>783.82698333263397</v>
      </c>
      <c r="D12854">
        <v>28.017000000000003</v>
      </c>
      <c r="E12854">
        <v>60</v>
      </c>
      <c r="F12854">
        <f t="shared" si="400"/>
        <v>1.3618471682595085E-2</v>
      </c>
      <c r="G12854">
        <f t="shared" si="401"/>
        <v>8.570558230862488E-4</v>
      </c>
    </row>
    <row r="12855" spans="3:7" x14ac:dyDescent="0.2">
      <c r="C12855">
        <v>783.89036666552227</v>
      </c>
      <c r="D12855">
        <v>28.015000000000001</v>
      </c>
      <c r="E12855">
        <v>60</v>
      </c>
      <c r="F12855">
        <f t="shared" si="400"/>
        <v>1.3614424923006742E-2</v>
      </c>
      <c r="G12855">
        <f t="shared" si="401"/>
        <v>8.6292762697760773E-4</v>
      </c>
    </row>
    <row r="12856" spans="3:7" x14ac:dyDescent="0.2">
      <c r="C12856">
        <v>783.95354999701181</v>
      </c>
      <c r="D12856">
        <v>28.018000000000001</v>
      </c>
      <c r="E12856">
        <v>60</v>
      </c>
      <c r="F12856">
        <f t="shared" si="400"/>
        <v>1.3620495493278567E-2</v>
      </c>
      <c r="G12856">
        <f t="shared" si="401"/>
        <v>8.6058828180360879E-4</v>
      </c>
    </row>
    <row r="12857" spans="3:7" x14ac:dyDescent="0.2">
      <c r="C12857">
        <v>784.016516661644</v>
      </c>
      <c r="D12857">
        <v>28.020000000000003</v>
      </c>
      <c r="E12857">
        <v>60</v>
      </c>
      <c r="F12857">
        <f t="shared" si="400"/>
        <v>1.3624543976618018E-2</v>
      </c>
      <c r="G12857">
        <f t="shared" si="401"/>
        <v>8.5789209134235855E-4</v>
      </c>
    </row>
    <row r="12858" spans="3:7" x14ac:dyDescent="0.2">
      <c r="C12858">
        <v>784.0798833290736</v>
      </c>
      <c r="D12858">
        <v>28.024000000000001</v>
      </c>
      <c r="E12858">
        <v>60</v>
      </c>
      <c r="F12858">
        <f t="shared" si="400"/>
        <v>1.3632644392275706E-2</v>
      </c>
      <c r="G12858">
        <f t="shared" si="401"/>
        <v>8.6385524339121285E-4</v>
      </c>
    </row>
    <row r="12859" spans="3:7" x14ac:dyDescent="0.2">
      <c r="C12859">
        <v>784.14283332824709</v>
      </c>
      <c r="D12859">
        <v>28.024000000000001</v>
      </c>
      <c r="E12859">
        <v>60</v>
      </c>
      <c r="F12859">
        <f t="shared" si="400"/>
        <v>1.3632644392275706E-2</v>
      </c>
      <c r="G12859">
        <f t="shared" si="401"/>
        <v>8.5817495322633994E-4</v>
      </c>
    </row>
    <row r="12860" spans="3:7" x14ac:dyDescent="0.2">
      <c r="C12860">
        <v>784.20591666698454</v>
      </c>
      <c r="D12860">
        <v>28.024999999999999</v>
      </c>
      <c r="E12860">
        <v>60</v>
      </c>
      <c r="F12860">
        <f t="shared" si="400"/>
        <v>1.3634670214953796E-2</v>
      </c>
      <c r="G12860">
        <f t="shared" si="401"/>
        <v>8.6012051974324575E-4</v>
      </c>
    </row>
    <row r="12861" spans="3:7" x14ac:dyDescent="0.2">
      <c r="C12861">
        <v>784.26933333079023</v>
      </c>
      <c r="D12861">
        <v>28.021999999999998</v>
      </c>
      <c r="E12861">
        <v>60</v>
      </c>
      <c r="F12861">
        <f t="shared" si="400"/>
        <v>1.3628593609513514E-2</v>
      </c>
      <c r="G12861">
        <f t="shared" si="401"/>
        <v>8.6427993907898593E-4</v>
      </c>
    </row>
    <row r="12862" spans="3:7" x14ac:dyDescent="0.2">
      <c r="C12862">
        <v>784.33228332996373</v>
      </c>
      <c r="D12862">
        <v>28.017000000000003</v>
      </c>
      <c r="E12862">
        <v>60</v>
      </c>
      <c r="F12862">
        <f t="shared" si="400"/>
        <v>1.3618471682595085E-2</v>
      </c>
      <c r="G12862">
        <f t="shared" si="401"/>
        <v>8.5728278116365862E-4</v>
      </c>
    </row>
    <row r="12863" spans="3:7" x14ac:dyDescent="0.2">
      <c r="C12863">
        <v>784.3952833334605</v>
      </c>
      <c r="D12863">
        <v>28.015999999999998</v>
      </c>
      <c r="E12863">
        <v>60</v>
      </c>
      <c r="F12863">
        <f t="shared" si="400"/>
        <v>1.3616448159184098E-2</v>
      </c>
      <c r="G12863">
        <f t="shared" si="401"/>
        <v>8.5783628164215746E-4</v>
      </c>
    </row>
    <row r="12864" spans="3:7" x14ac:dyDescent="0.2">
      <c r="C12864">
        <v>784.45868333180749</v>
      </c>
      <c r="D12864">
        <v>28.014000000000003</v>
      </c>
      <c r="E12864">
        <v>60</v>
      </c>
      <c r="F12864">
        <f t="shared" si="400"/>
        <v>1.3612401974024262E-2</v>
      </c>
      <c r="G12864">
        <f t="shared" si="401"/>
        <v>8.6302626265176744E-4</v>
      </c>
    </row>
    <row r="12865" spans="3:7" x14ac:dyDescent="0.2">
      <c r="C12865">
        <v>784.52174999713895</v>
      </c>
      <c r="D12865">
        <v>28.015999999999998</v>
      </c>
      <c r="E12865">
        <v>60</v>
      </c>
      <c r="F12865">
        <f t="shared" si="400"/>
        <v>1.3616448159184098E-2</v>
      </c>
      <c r="G12865">
        <f t="shared" si="401"/>
        <v>8.5874397905846519E-4</v>
      </c>
    </row>
    <row r="12866" spans="3:7" x14ac:dyDescent="0.2">
      <c r="C12866">
        <v>784.58493332862849</v>
      </c>
      <c r="D12866">
        <v>28.018999999999998</v>
      </c>
      <c r="E12866">
        <v>60</v>
      </c>
      <c r="F12866">
        <f t="shared" si="400"/>
        <v>1.3622519591273226E-2</v>
      </c>
      <c r="G12866">
        <f t="shared" si="401"/>
        <v>8.6071617105817259E-4</v>
      </c>
    </row>
    <row r="12867" spans="3:7" x14ac:dyDescent="0.2">
      <c r="C12867">
        <v>784.64878333409627</v>
      </c>
      <c r="D12867">
        <v>28.018999999999998</v>
      </c>
      <c r="E12867">
        <v>60</v>
      </c>
      <c r="F12867">
        <f t="shared" ref="F12867:F12930" si="402">EXP(-13478*(1/(D12867+273.15)-1/(E12867+273.15)))</f>
        <v>1.3622519591273226E-2</v>
      </c>
      <c r="G12867">
        <f t="shared" si="401"/>
        <v>8.6979795038760819E-4</v>
      </c>
    </row>
    <row r="12868" spans="3:7" x14ac:dyDescent="0.2">
      <c r="C12868">
        <v>784.71199999650321</v>
      </c>
      <c r="D12868">
        <v>28.021000000000001</v>
      </c>
      <c r="E12868">
        <v>60</v>
      </c>
      <c r="F12868">
        <f t="shared" si="402"/>
        <v>1.3626568649351955E-2</v>
      </c>
      <c r="G12868">
        <f t="shared" ref="G12868:G12931" si="403">F12868*(C12868-C12867)</f>
        <v>8.6142619007113102E-4</v>
      </c>
    </row>
    <row r="12869" spans="3:7" x14ac:dyDescent="0.2">
      <c r="C12869">
        <v>784.77544999917347</v>
      </c>
      <c r="D12869">
        <v>28.021000000000001</v>
      </c>
      <c r="E12869">
        <v>60</v>
      </c>
      <c r="F12869">
        <f t="shared" si="402"/>
        <v>1.3626568649351955E-2</v>
      </c>
      <c r="G12869">
        <f t="shared" si="403"/>
        <v>8.6460581718793555E-4</v>
      </c>
    </row>
    <row r="12870" spans="3:7" x14ac:dyDescent="0.2">
      <c r="C12870">
        <v>784.8382999976476</v>
      </c>
      <c r="D12870">
        <v>28.024999999999999</v>
      </c>
      <c r="E12870">
        <v>60</v>
      </c>
      <c r="F12870">
        <f t="shared" si="402"/>
        <v>1.3634670214953796E-2</v>
      </c>
      <c r="G12870">
        <f t="shared" si="403"/>
        <v>8.5693900220499034E-4</v>
      </c>
    </row>
    <row r="12871" spans="3:7" x14ac:dyDescent="0.2">
      <c r="C12871">
        <v>784.90056666533155</v>
      </c>
      <c r="D12871">
        <v>28.024999999999999</v>
      </c>
      <c r="E12871">
        <v>60</v>
      </c>
      <c r="F12871">
        <f t="shared" si="402"/>
        <v>1.3634670214953796E-2</v>
      </c>
      <c r="G12871">
        <f t="shared" si="403"/>
        <v>8.489854792548768E-4</v>
      </c>
    </row>
    <row r="12872" spans="3:7" x14ac:dyDescent="0.2">
      <c r="C12872">
        <v>784.96294999917347</v>
      </c>
      <c r="D12872">
        <v>28.024000000000001</v>
      </c>
      <c r="E12872">
        <v>60</v>
      </c>
      <c r="F12872">
        <f t="shared" si="402"/>
        <v>1.3632644392275706E-2</v>
      </c>
      <c r="G12872">
        <f t="shared" si="403"/>
        <v>8.5044980627153768E-4</v>
      </c>
    </row>
    <row r="12873" spans="3:7" x14ac:dyDescent="0.2">
      <c r="C12873">
        <v>785.02526666323342</v>
      </c>
      <c r="D12873">
        <v>28.023000000000003</v>
      </c>
      <c r="E12873">
        <v>60</v>
      </c>
      <c r="F12873">
        <f t="shared" si="402"/>
        <v>1.3630618857141886E-2</v>
      </c>
      <c r="G12873">
        <f t="shared" si="403"/>
        <v>8.494146962497208E-4</v>
      </c>
    </row>
    <row r="12874" spans="3:7" x14ac:dyDescent="0.2">
      <c r="C12874">
        <v>785.08764999707535</v>
      </c>
      <c r="D12874">
        <v>28.026000000000003</v>
      </c>
      <c r="E12874">
        <v>60</v>
      </c>
      <c r="F12874">
        <f t="shared" si="402"/>
        <v>1.3636696325215364E-2</v>
      </c>
      <c r="G12874">
        <f t="shared" si="403"/>
        <v>8.5070257935681746E-4</v>
      </c>
    </row>
    <row r="12875" spans="3:7" x14ac:dyDescent="0.2">
      <c r="C12875">
        <v>785.14996666113541</v>
      </c>
      <c r="D12875">
        <v>28.023000000000003</v>
      </c>
      <c r="E12875">
        <v>60</v>
      </c>
      <c r="F12875">
        <f t="shared" si="402"/>
        <v>1.3630618857141886E-2</v>
      </c>
      <c r="G12875">
        <f t="shared" si="403"/>
        <v>8.4941469625127045E-4</v>
      </c>
    </row>
    <row r="12876" spans="3:7" x14ac:dyDescent="0.2">
      <c r="C12876">
        <v>785.21321666240692</v>
      </c>
      <c r="D12876">
        <v>28.021000000000001</v>
      </c>
      <c r="E12876">
        <v>60</v>
      </c>
      <c r="F12876">
        <f t="shared" si="402"/>
        <v>1.3626568649351955E-2</v>
      </c>
      <c r="G12876">
        <f t="shared" si="403"/>
        <v>8.618804843978662E-4</v>
      </c>
    </row>
    <row r="12877" spans="3:7" x14ac:dyDescent="0.2">
      <c r="C12877">
        <v>785.2766333341599</v>
      </c>
      <c r="D12877">
        <v>28.021999999999998</v>
      </c>
      <c r="E12877">
        <v>60</v>
      </c>
      <c r="F12877">
        <f t="shared" si="402"/>
        <v>1.3628593609513514E-2</v>
      </c>
      <c r="G12877">
        <f t="shared" si="403"/>
        <v>8.6428004738921347E-4</v>
      </c>
    </row>
    <row r="12878" spans="3:7" x14ac:dyDescent="0.2">
      <c r="C12878">
        <v>785.3399499972661</v>
      </c>
      <c r="D12878">
        <v>28.024999999999999</v>
      </c>
      <c r="E12878">
        <v>60</v>
      </c>
      <c r="F12878">
        <f t="shared" si="402"/>
        <v>1.3634670214953796E-2</v>
      </c>
      <c r="G12878">
        <f t="shared" si="403"/>
        <v>8.6330182056446123E-4</v>
      </c>
    </row>
    <row r="12879" spans="3:7" x14ac:dyDescent="0.2">
      <c r="C12879">
        <v>785.4028833309809</v>
      </c>
      <c r="D12879">
        <v>28.024000000000001</v>
      </c>
      <c r="E12879">
        <v>60</v>
      </c>
      <c r="F12879">
        <f t="shared" si="402"/>
        <v>1.3632644392275706E-2</v>
      </c>
      <c r="G12879">
        <f t="shared" si="403"/>
        <v>8.5794775895422224E-4</v>
      </c>
    </row>
    <row r="12880" spans="3:7" x14ac:dyDescent="0.2">
      <c r="C12880">
        <v>785.46613333225253</v>
      </c>
      <c r="D12880">
        <v>28.024000000000001</v>
      </c>
      <c r="E12880">
        <v>60</v>
      </c>
      <c r="F12880">
        <f t="shared" si="402"/>
        <v>1.3632644392275706E-2</v>
      </c>
      <c r="G12880">
        <f t="shared" si="403"/>
        <v>8.6226477514706878E-4</v>
      </c>
    </row>
    <row r="12881" spans="3:7" x14ac:dyDescent="0.2">
      <c r="C12881">
        <v>785.52909999688461</v>
      </c>
      <c r="D12881">
        <v>28.023000000000003</v>
      </c>
      <c r="E12881">
        <v>60</v>
      </c>
      <c r="F12881">
        <f t="shared" si="402"/>
        <v>1.3630618857141886E-2</v>
      </c>
      <c r="G12881">
        <f t="shared" si="403"/>
        <v>8.5827460630543589E-4</v>
      </c>
    </row>
    <row r="12882" spans="3:7" x14ac:dyDescent="0.2">
      <c r="C12882">
        <v>785.59223333199816</v>
      </c>
      <c r="D12882">
        <v>28.024000000000001</v>
      </c>
      <c r="E12882">
        <v>60</v>
      </c>
      <c r="F12882">
        <f t="shared" si="402"/>
        <v>1.3632644392275706E-2</v>
      </c>
      <c r="G12882">
        <f t="shared" si="403"/>
        <v>8.6067430690137483E-4</v>
      </c>
    </row>
    <row r="12883" spans="3:7" x14ac:dyDescent="0.2">
      <c r="C12883">
        <v>785.65608332951865</v>
      </c>
      <c r="D12883">
        <v>28.023000000000003</v>
      </c>
      <c r="E12883">
        <v>60</v>
      </c>
      <c r="F12883">
        <f t="shared" si="402"/>
        <v>1.3630618857141886E-2</v>
      </c>
      <c r="G12883">
        <f t="shared" si="403"/>
        <v>8.7031498023128434E-4</v>
      </c>
    </row>
    <row r="12884" spans="3:7" x14ac:dyDescent="0.2">
      <c r="C12884">
        <v>785.71944999694824</v>
      </c>
      <c r="D12884">
        <v>28.024000000000001</v>
      </c>
      <c r="E12884">
        <v>60</v>
      </c>
      <c r="F12884">
        <f t="shared" si="402"/>
        <v>1.3632644392275706E-2</v>
      </c>
      <c r="G12884">
        <f t="shared" si="403"/>
        <v>8.6385524339121285E-4</v>
      </c>
    </row>
    <row r="12885" spans="3:7" x14ac:dyDescent="0.2">
      <c r="C12885">
        <v>785.78274999459586</v>
      </c>
      <c r="D12885">
        <v>28.018999999999998</v>
      </c>
      <c r="E12885">
        <v>60</v>
      </c>
      <c r="F12885">
        <f t="shared" si="402"/>
        <v>1.3622519591273226E-2</v>
      </c>
      <c r="G12885">
        <f t="shared" si="403"/>
        <v>8.6230545808223225E-4</v>
      </c>
    </row>
    <row r="12886" spans="3:7" x14ac:dyDescent="0.2">
      <c r="C12886">
        <v>785.84569999376936</v>
      </c>
      <c r="D12886">
        <v>28.020000000000003</v>
      </c>
      <c r="E12886">
        <v>60</v>
      </c>
      <c r="F12886">
        <f t="shared" si="402"/>
        <v>1.3624543976618018E-2</v>
      </c>
      <c r="G12886">
        <f t="shared" si="403"/>
        <v>8.5766503206738344E-4</v>
      </c>
    </row>
    <row r="12887" spans="3:7" x14ac:dyDescent="0.2">
      <c r="C12887">
        <v>785.90904999574025</v>
      </c>
      <c r="D12887">
        <v>28.021000000000001</v>
      </c>
      <c r="E12887">
        <v>60</v>
      </c>
      <c r="F12887">
        <f t="shared" si="402"/>
        <v>1.3626568649351955E-2</v>
      </c>
      <c r="G12887">
        <f t="shared" si="403"/>
        <v>8.6324315079290093E-4</v>
      </c>
    </row>
    <row r="12888" spans="3:7" x14ac:dyDescent="0.2">
      <c r="C12888">
        <v>785.97284999688463</v>
      </c>
      <c r="D12888">
        <v>28.011000000000003</v>
      </c>
      <c r="E12888">
        <v>60</v>
      </c>
      <c r="F12888">
        <f t="shared" si="402"/>
        <v>1.3606334849857484E-2</v>
      </c>
      <c r="G12888">
        <f t="shared" si="403"/>
        <v>8.6808417899181267E-4</v>
      </c>
    </row>
    <row r="12889" spans="3:7" x14ac:dyDescent="0.2">
      <c r="C12889">
        <v>786.03599999745688</v>
      </c>
      <c r="D12889">
        <v>28.015999999999998</v>
      </c>
      <c r="E12889">
        <v>60</v>
      </c>
      <c r="F12889">
        <f t="shared" si="402"/>
        <v>1.3616448159184098E-2</v>
      </c>
      <c r="G12889">
        <f t="shared" si="403"/>
        <v>8.5987870904448915E-4</v>
      </c>
    </row>
    <row r="12890" spans="3:7" x14ac:dyDescent="0.2">
      <c r="C12890">
        <v>786.09943333466845</v>
      </c>
      <c r="D12890">
        <v>28.015999999999998</v>
      </c>
      <c r="E12890">
        <v>60</v>
      </c>
      <c r="F12890">
        <f t="shared" si="402"/>
        <v>1.3616448159184098E-2</v>
      </c>
      <c r="G12890">
        <f t="shared" si="403"/>
        <v>8.6373674770529681E-4</v>
      </c>
    </row>
    <row r="12891" spans="3:7" x14ac:dyDescent="0.2">
      <c r="C12891">
        <v>786.16283333301544</v>
      </c>
      <c r="D12891">
        <v>28.017000000000003</v>
      </c>
      <c r="E12891">
        <v>60</v>
      </c>
      <c r="F12891">
        <f t="shared" si="402"/>
        <v>1.3618471682595085E-2</v>
      </c>
      <c r="G12891">
        <f t="shared" si="403"/>
        <v>8.6341108216512433E-4</v>
      </c>
    </row>
    <row r="12892" spans="3:7" x14ac:dyDescent="0.2">
      <c r="C12892">
        <v>786.22621666590373</v>
      </c>
      <c r="D12892">
        <v>28.015000000000001</v>
      </c>
      <c r="E12892">
        <v>60</v>
      </c>
      <c r="F12892">
        <f t="shared" si="402"/>
        <v>1.3614424923006742E-2</v>
      </c>
      <c r="G12892">
        <f t="shared" si="403"/>
        <v>8.6292762697760773E-4</v>
      </c>
    </row>
    <row r="12893" spans="3:7" x14ac:dyDescent="0.2">
      <c r="C12893">
        <v>786.28943332831068</v>
      </c>
      <c r="D12893">
        <v>28.011000000000003</v>
      </c>
      <c r="E12893">
        <v>60</v>
      </c>
      <c r="F12893">
        <f t="shared" si="402"/>
        <v>1.3606334849857484E-2</v>
      </c>
      <c r="G12893">
        <f t="shared" si="403"/>
        <v>8.601470767992793E-4</v>
      </c>
    </row>
    <row r="12894" spans="3:7" x14ac:dyDescent="0.2">
      <c r="C12894">
        <v>786.3526166677475</v>
      </c>
      <c r="D12894">
        <v>28.021000000000001</v>
      </c>
      <c r="E12894">
        <v>60</v>
      </c>
      <c r="F12894">
        <f t="shared" si="402"/>
        <v>1.3626568649351955E-2</v>
      </c>
      <c r="G12894">
        <f t="shared" si="403"/>
        <v>8.6097211233111587E-4</v>
      </c>
    </row>
    <row r="12895" spans="3:7" x14ac:dyDescent="0.2">
      <c r="C12895">
        <v>786.41636666456861</v>
      </c>
      <c r="D12895">
        <v>28.023000000000003</v>
      </c>
      <c r="E12895">
        <v>60</v>
      </c>
      <c r="F12895">
        <f t="shared" si="402"/>
        <v>1.3630618857141886E-2</v>
      </c>
      <c r="G12895">
        <f t="shared" si="403"/>
        <v>8.6895190881263807E-4</v>
      </c>
    </row>
    <row r="12896" spans="3:7" x14ac:dyDescent="0.2">
      <c r="C12896">
        <v>786.47974999745691</v>
      </c>
      <c r="D12896">
        <v>28.023000000000003</v>
      </c>
      <c r="E12896">
        <v>60</v>
      </c>
      <c r="F12896">
        <f t="shared" si="402"/>
        <v>1.3630618857141886E-2</v>
      </c>
      <c r="G12896">
        <f t="shared" si="403"/>
        <v>8.6395405249566667E-4</v>
      </c>
    </row>
    <row r="12897" spans="3:7" x14ac:dyDescent="0.2">
      <c r="C12897">
        <v>786.54293332894645</v>
      </c>
      <c r="D12897">
        <v>28.021999999999998</v>
      </c>
      <c r="E12897">
        <v>60</v>
      </c>
      <c r="F12897">
        <f t="shared" si="402"/>
        <v>1.3628593609513514E-2</v>
      </c>
      <c r="G12897">
        <f t="shared" si="403"/>
        <v>8.6109994776612225E-4</v>
      </c>
    </row>
    <row r="12898" spans="3:7" x14ac:dyDescent="0.2">
      <c r="C12898">
        <v>786.60654999415078</v>
      </c>
      <c r="D12898">
        <v>28.021000000000001</v>
      </c>
      <c r="E12898">
        <v>60</v>
      </c>
      <c r="F12898">
        <f t="shared" si="402"/>
        <v>1.3626568649351955E-2</v>
      </c>
      <c r="G12898">
        <f t="shared" si="403"/>
        <v>8.668768556497206E-4</v>
      </c>
    </row>
    <row r="12899" spans="3:7" x14ac:dyDescent="0.2">
      <c r="C12899">
        <v>786.66958332856495</v>
      </c>
      <c r="D12899">
        <v>28.015999999999998</v>
      </c>
      <c r="E12899">
        <v>60</v>
      </c>
      <c r="F12899">
        <f t="shared" si="402"/>
        <v>1.3616448159184098E-2</v>
      </c>
      <c r="G12899">
        <f t="shared" si="403"/>
        <v>8.5829013035108534E-4</v>
      </c>
    </row>
    <row r="12900" spans="3:7" x14ac:dyDescent="0.2">
      <c r="C12900">
        <v>786.73300000031793</v>
      </c>
      <c r="D12900">
        <v>28.018999999999998</v>
      </c>
      <c r="E12900">
        <v>60</v>
      </c>
      <c r="F12900">
        <f t="shared" si="402"/>
        <v>1.3622519591273226E-2</v>
      </c>
      <c r="G12900">
        <f t="shared" si="403"/>
        <v>8.6389485336824752E-4</v>
      </c>
    </row>
    <row r="12901" spans="3:7" x14ac:dyDescent="0.2">
      <c r="C12901">
        <v>786.79646666049962</v>
      </c>
      <c r="D12901">
        <v>28.021000000000001</v>
      </c>
      <c r="E12901">
        <v>60</v>
      </c>
      <c r="F12901">
        <f t="shared" si="402"/>
        <v>1.3626568649351955E-2</v>
      </c>
      <c r="G12901">
        <f t="shared" si="403"/>
        <v>8.6483280191087587E-4</v>
      </c>
    </row>
    <row r="12902" spans="3:7" x14ac:dyDescent="0.2">
      <c r="C12902">
        <v>786.85944999853768</v>
      </c>
      <c r="D12902">
        <v>28.021999999999998</v>
      </c>
      <c r="E12902">
        <v>60</v>
      </c>
      <c r="F12902">
        <f t="shared" si="402"/>
        <v>1.3628593609513514E-2</v>
      </c>
      <c r="G12902">
        <f t="shared" si="403"/>
        <v>8.5837431829141565E-4</v>
      </c>
    </row>
    <row r="12903" spans="3:7" x14ac:dyDescent="0.2">
      <c r="C12903">
        <v>786.92294999758406</v>
      </c>
      <c r="D12903">
        <v>28.021999999999998</v>
      </c>
      <c r="E12903">
        <v>60</v>
      </c>
      <c r="F12903">
        <f t="shared" si="402"/>
        <v>1.3628593609513514E-2</v>
      </c>
      <c r="G12903">
        <f t="shared" si="403"/>
        <v>8.6541568120748823E-4</v>
      </c>
    </row>
    <row r="12904" spans="3:7" x14ac:dyDescent="0.2">
      <c r="C12904">
        <v>786.9861333290736</v>
      </c>
      <c r="D12904">
        <v>28.018000000000001</v>
      </c>
      <c r="E12904">
        <v>60</v>
      </c>
      <c r="F12904">
        <f t="shared" si="402"/>
        <v>1.3620495493278567E-2</v>
      </c>
      <c r="G12904">
        <f t="shared" si="403"/>
        <v>8.6058828180360879E-4</v>
      </c>
    </row>
    <row r="12905" spans="3:7" x14ac:dyDescent="0.2">
      <c r="C12905">
        <v>787.04941666126251</v>
      </c>
      <c r="D12905">
        <v>28.014000000000003</v>
      </c>
      <c r="E12905">
        <v>60</v>
      </c>
      <c r="F12905">
        <f t="shared" si="402"/>
        <v>1.3612401974024262E-2</v>
      </c>
      <c r="G12905">
        <f t="shared" si="403"/>
        <v>8.614381560112411E-4</v>
      </c>
    </row>
    <row r="12906" spans="3:7" x14ac:dyDescent="0.2">
      <c r="C12906">
        <v>787.11218333244324</v>
      </c>
      <c r="D12906">
        <v>28.018999999999998</v>
      </c>
      <c r="E12906">
        <v>60</v>
      </c>
      <c r="F12906">
        <f t="shared" si="402"/>
        <v>1.3622519591273226E-2</v>
      </c>
      <c r="G12906">
        <f t="shared" si="403"/>
        <v>8.5504020783843228E-4</v>
      </c>
    </row>
    <row r="12907" spans="3:7" x14ac:dyDescent="0.2">
      <c r="C12907">
        <v>787.17553333441413</v>
      </c>
      <c r="D12907">
        <v>28.021000000000001</v>
      </c>
      <c r="E12907">
        <v>60</v>
      </c>
      <c r="F12907">
        <f t="shared" si="402"/>
        <v>1.3626568649351955E-2</v>
      </c>
      <c r="G12907">
        <f t="shared" si="403"/>
        <v>8.6324315079290093E-4</v>
      </c>
    </row>
    <row r="12908" spans="3:7" x14ac:dyDescent="0.2">
      <c r="C12908">
        <v>787.23876666227977</v>
      </c>
      <c r="D12908">
        <v>28.021000000000001</v>
      </c>
      <c r="E12908">
        <v>60</v>
      </c>
      <c r="F12908">
        <f t="shared" si="402"/>
        <v>1.3626568649351955E-2</v>
      </c>
      <c r="G12908">
        <f t="shared" si="403"/>
        <v>8.6165328308820596E-4</v>
      </c>
    </row>
    <row r="12909" spans="3:7" x14ac:dyDescent="0.2">
      <c r="C12909">
        <v>787.30193332831061</v>
      </c>
      <c r="D12909">
        <v>28.018999999999998</v>
      </c>
      <c r="E12909">
        <v>60</v>
      </c>
      <c r="F12909">
        <f t="shared" si="402"/>
        <v>1.3622519591273226E-2</v>
      </c>
      <c r="G12909">
        <f t="shared" si="403"/>
        <v>8.6048914552050795E-4</v>
      </c>
    </row>
    <row r="12910" spans="3:7" x14ac:dyDescent="0.2">
      <c r="C12910">
        <v>787.36535000006359</v>
      </c>
      <c r="D12910">
        <v>28.023000000000003</v>
      </c>
      <c r="E12910">
        <v>60</v>
      </c>
      <c r="F12910">
        <f t="shared" si="402"/>
        <v>1.3630618857141886E-2</v>
      </c>
      <c r="G12910">
        <f t="shared" si="403"/>
        <v>8.6440848185328047E-4</v>
      </c>
    </row>
    <row r="12911" spans="3:7" x14ac:dyDescent="0.2">
      <c r="C12911">
        <v>787.42853333155313</v>
      </c>
      <c r="D12911">
        <v>28.021000000000001</v>
      </c>
      <c r="E12911">
        <v>60</v>
      </c>
      <c r="F12911">
        <f t="shared" si="402"/>
        <v>1.3626568649351955E-2</v>
      </c>
      <c r="G12911">
        <f t="shared" si="403"/>
        <v>8.6097200403698136E-4</v>
      </c>
    </row>
    <row r="12912" spans="3:7" x14ac:dyDescent="0.2">
      <c r="C12912">
        <v>787.4920166651408</v>
      </c>
      <c r="D12912">
        <v>28.021000000000001</v>
      </c>
      <c r="E12912">
        <v>60</v>
      </c>
      <c r="F12912">
        <f t="shared" si="402"/>
        <v>1.3626568649351955E-2</v>
      </c>
      <c r="G12912">
        <f t="shared" si="403"/>
        <v>8.6506000322208532E-4</v>
      </c>
    </row>
    <row r="12913" spans="3:7" x14ac:dyDescent="0.2">
      <c r="C12913">
        <v>787.55536666711168</v>
      </c>
      <c r="D12913">
        <v>28.023000000000003</v>
      </c>
      <c r="E12913">
        <v>60</v>
      </c>
      <c r="F12913">
        <f t="shared" si="402"/>
        <v>1.3630618857141886E-2</v>
      </c>
      <c r="G12913">
        <f t="shared" si="403"/>
        <v>8.6349973146437561E-4</v>
      </c>
    </row>
    <row r="12914" spans="3:7" x14ac:dyDescent="0.2">
      <c r="C12914">
        <v>787.6186499993006</v>
      </c>
      <c r="D12914">
        <v>28.021000000000001</v>
      </c>
      <c r="E12914">
        <v>60</v>
      </c>
      <c r="F12914">
        <f t="shared" si="402"/>
        <v>1.3626568649351955E-2</v>
      </c>
      <c r="G12914">
        <f t="shared" si="403"/>
        <v>8.6233467043201598E-4</v>
      </c>
    </row>
    <row r="12915" spans="3:7" x14ac:dyDescent="0.2">
      <c r="C12915">
        <v>787.68194999694822</v>
      </c>
      <c r="D12915">
        <v>28.024000000000001</v>
      </c>
      <c r="E12915">
        <v>60</v>
      </c>
      <c r="F12915">
        <f t="shared" si="402"/>
        <v>1.3632644392275706E-2</v>
      </c>
      <c r="G12915">
        <f t="shared" si="403"/>
        <v>8.6294635796187191E-4</v>
      </c>
    </row>
    <row r="12916" spans="3:7" x14ac:dyDescent="0.2">
      <c r="C12916">
        <v>787.74543333053589</v>
      </c>
      <c r="D12916">
        <v>28.020000000000003</v>
      </c>
      <c r="E12916">
        <v>60</v>
      </c>
      <c r="F12916">
        <f t="shared" si="402"/>
        <v>1.3624543976618018E-2</v>
      </c>
      <c r="G12916">
        <f t="shared" si="403"/>
        <v>8.6493147024751106E-4</v>
      </c>
    </row>
    <row r="12917" spans="3:7" x14ac:dyDescent="0.2">
      <c r="C12917">
        <v>787.80891666412356</v>
      </c>
      <c r="D12917">
        <v>28.021000000000001</v>
      </c>
      <c r="E12917">
        <v>60</v>
      </c>
      <c r="F12917">
        <f t="shared" si="402"/>
        <v>1.3626568649351955E-2</v>
      </c>
      <c r="G12917">
        <f t="shared" si="403"/>
        <v>8.6506000322208532E-4</v>
      </c>
    </row>
    <row r="12918" spans="3:7" x14ac:dyDescent="0.2">
      <c r="C12918">
        <v>787.87191666762033</v>
      </c>
      <c r="D12918">
        <v>28.021000000000001</v>
      </c>
      <c r="E12918">
        <v>60</v>
      </c>
      <c r="F12918">
        <f t="shared" si="402"/>
        <v>1.3626568649351955E-2</v>
      </c>
      <c r="G12918">
        <f t="shared" si="403"/>
        <v>8.5847387255812136E-4</v>
      </c>
    </row>
    <row r="12919" spans="3:7" x14ac:dyDescent="0.2">
      <c r="C12919">
        <v>787.93499999841049</v>
      </c>
      <c r="D12919">
        <v>28.015999999999998</v>
      </c>
      <c r="E12919">
        <v>60</v>
      </c>
      <c r="F12919">
        <f t="shared" si="402"/>
        <v>1.3616448159184098E-2</v>
      </c>
      <c r="G12919">
        <f t="shared" si="403"/>
        <v>8.5897090341292912E-4</v>
      </c>
    </row>
    <row r="12920" spans="3:7" x14ac:dyDescent="0.2">
      <c r="C12920">
        <v>787.99868333339691</v>
      </c>
      <c r="D12920">
        <v>28.018000000000001</v>
      </c>
      <c r="E12920">
        <v>60</v>
      </c>
      <c r="F12920">
        <f t="shared" si="402"/>
        <v>1.3620495493278567E-2</v>
      </c>
      <c r="G12920">
        <f t="shared" si="403"/>
        <v>8.6739857717950842E-4</v>
      </c>
    </row>
    <row r="12921" spans="3:7" x14ac:dyDescent="0.2">
      <c r="C12921">
        <v>788.06201666196182</v>
      </c>
      <c r="D12921">
        <v>28.017000000000003</v>
      </c>
      <c r="E12921">
        <v>60</v>
      </c>
      <c r="F12921">
        <f t="shared" si="402"/>
        <v>1.3618471682595085E-2</v>
      </c>
      <c r="G12921">
        <f t="shared" si="403"/>
        <v>8.6250314162569948E-4</v>
      </c>
    </row>
    <row r="12922" spans="3:7" x14ac:dyDescent="0.2">
      <c r="C12922">
        <v>788.12488333384192</v>
      </c>
      <c r="D12922">
        <v>28.020000000000003</v>
      </c>
      <c r="E12922">
        <v>60</v>
      </c>
      <c r="F12922">
        <f t="shared" si="402"/>
        <v>1.3624543976618018E-2</v>
      </c>
      <c r="G12922">
        <f t="shared" si="403"/>
        <v>8.5652973569405719E-4</v>
      </c>
    </row>
    <row r="12923" spans="3:7" x14ac:dyDescent="0.2">
      <c r="C12923">
        <v>788.18808333079016</v>
      </c>
      <c r="D12923">
        <v>28.015000000000001</v>
      </c>
      <c r="E12923">
        <v>60</v>
      </c>
      <c r="F12923">
        <f t="shared" si="402"/>
        <v>1.3614424923006742E-2</v>
      </c>
      <c r="G12923">
        <f t="shared" si="403"/>
        <v>8.6043161358609853E-4</v>
      </c>
    </row>
    <row r="12924" spans="3:7" x14ac:dyDescent="0.2">
      <c r="C12924">
        <v>788.25133333206179</v>
      </c>
      <c r="D12924">
        <v>28.015000000000001</v>
      </c>
      <c r="E12924">
        <v>60</v>
      </c>
      <c r="F12924">
        <f t="shared" si="402"/>
        <v>1.3614424923006742E-2</v>
      </c>
      <c r="G12924">
        <f t="shared" si="403"/>
        <v>8.6111239369263842E-4</v>
      </c>
    </row>
    <row r="12925" spans="3:7" x14ac:dyDescent="0.2">
      <c r="C12925">
        <v>788.31463332970941</v>
      </c>
      <c r="D12925">
        <v>28.012999999999998</v>
      </c>
      <c r="E12925">
        <v>60</v>
      </c>
      <c r="F12925">
        <f t="shared" si="402"/>
        <v>1.3610379312197647E-2</v>
      </c>
      <c r="G12925">
        <f t="shared" si="403"/>
        <v>8.6153697844530664E-4</v>
      </c>
    </row>
    <row r="12926" spans="3:7" x14ac:dyDescent="0.2">
      <c r="C12926">
        <v>788.3779666662216</v>
      </c>
      <c r="D12926">
        <v>28.018999999999998</v>
      </c>
      <c r="E12926">
        <v>60</v>
      </c>
      <c r="F12926">
        <f t="shared" si="402"/>
        <v>1.3622519591273226E-2</v>
      </c>
      <c r="G12926">
        <f t="shared" si="403"/>
        <v>8.6275961741796858E-4</v>
      </c>
    </row>
    <row r="12927" spans="3:7" x14ac:dyDescent="0.2">
      <c r="C12927">
        <v>788.44153332710266</v>
      </c>
      <c r="D12927">
        <v>28.018999999999998</v>
      </c>
      <c r="E12927">
        <v>60</v>
      </c>
      <c r="F12927">
        <f t="shared" si="402"/>
        <v>1.3622519591273226E-2</v>
      </c>
      <c r="G12927">
        <f t="shared" si="403"/>
        <v>8.6593808320413229E-4</v>
      </c>
    </row>
    <row r="12928" spans="3:7" x14ac:dyDescent="0.2">
      <c r="C12928">
        <v>788.50518333117168</v>
      </c>
      <c r="D12928">
        <v>28.018000000000001</v>
      </c>
      <c r="E12928">
        <v>60</v>
      </c>
      <c r="F12928">
        <f t="shared" si="402"/>
        <v>1.3620495493278567E-2</v>
      </c>
      <c r="G12928">
        <f t="shared" si="403"/>
        <v>8.6694459356922212E-4</v>
      </c>
    </row>
    <row r="12929" spans="3:7" x14ac:dyDescent="0.2">
      <c r="C12929">
        <v>788.56844999790189</v>
      </c>
      <c r="D12929">
        <v>28.014000000000003</v>
      </c>
      <c r="E12929">
        <v>60</v>
      </c>
      <c r="F12929">
        <f t="shared" si="402"/>
        <v>1.3612401974024262E-2</v>
      </c>
      <c r="G12929">
        <f t="shared" si="403"/>
        <v>8.6121129908830888E-4</v>
      </c>
    </row>
    <row r="12930" spans="3:7" x14ac:dyDescent="0.2">
      <c r="C12930">
        <v>788.63159999847414</v>
      </c>
      <c r="D12930">
        <v>28.014000000000003</v>
      </c>
      <c r="E12930">
        <v>60</v>
      </c>
      <c r="F12930">
        <f t="shared" si="402"/>
        <v>1.3612401974024262E-2</v>
      </c>
      <c r="G12930">
        <f t="shared" si="403"/>
        <v>8.5962319244933002E-4</v>
      </c>
    </row>
    <row r="12931" spans="3:7" x14ac:dyDescent="0.2">
      <c r="C12931">
        <v>788.69508333206181</v>
      </c>
      <c r="D12931">
        <v>28.015999999999998</v>
      </c>
      <c r="E12931">
        <v>60</v>
      </c>
      <c r="F12931">
        <f t="shared" ref="F12931:F12994" si="404">EXP(-13478*(1/(D12931+273.15)-1/(E12931+273.15)))</f>
        <v>1.3616448159184098E-2</v>
      </c>
      <c r="G12931">
        <f t="shared" si="403"/>
        <v>8.6441752076868862E-4</v>
      </c>
    </row>
    <row r="12932" spans="3:7" x14ac:dyDescent="0.2">
      <c r="C12932">
        <v>788.75818332831068</v>
      </c>
      <c r="D12932">
        <v>28.021000000000001</v>
      </c>
      <c r="E12932">
        <v>60</v>
      </c>
      <c r="F12932">
        <f t="shared" si="404"/>
        <v>1.3626568649351955E-2</v>
      </c>
      <c r="G12932">
        <f t="shared" ref="G12932:G12995" si="405">F12932*(C12932-C12931)</f>
        <v>8.5983643065902146E-4</v>
      </c>
    </row>
    <row r="12933" spans="3:7" x14ac:dyDescent="0.2">
      <c r="C12933">
        <v>788.82168332735694</v>
      </c>
      <c r="D12933">
        <v>28.021000000000001</v>
      </c>
      <c r="E12933">
        <v>60</v>
      </c>
      <c r="F12933">
        <f t="shared" si="404"/>
        <v>1.3626568649351955E-2</v>
      </c>
      <c r="G12933">
        <f t="shared" si="405"/>
        <v>8.6528709623761104E-4</v>
      </c>
    </row>
    <row r="12934" spans="3:7" x14ac:dyDescent="0.2">
      <c r="C12934">
        <v>788.88504999478653</v>
      </c>
      <c r="D12934">
        <v>28.021999999999998</v>
      </c>
      <c r="E12934">
        <v>60</v>
      </c>
      <c r="F12934">
        <f t="shared" si="404"/>
        <v>1.3628593609513514E-2</v>
      </c>
      <c r="G12934">
        <f t="shared" si="405"/>
        <v>8.635985587870915E-4</v>
      </c>
    </row>
    <row r="12935" spans="3:7" x14ac:dyDescent="0.2">
      <c r="C12935">
        <v>788.94871666431425</v>
      </c>
      <c r="D12935">
        <v>28.018999999999998</v>
      </c>
      <c r="E12935">
        <v>60</v>
      </c>
      <c r="F12935">
        <f t="shared" si="404"/>
        <v>1.3622519591273226E-2</v>
      </c>
      <c r="G12935">
        <f t="shared" si="405"/>
        <v>8.6730045295248291E-4</v>
      </c>
    </row>
    <row r="12936" spans="3:7" x14ac:dyDescent="0.2">
      <c r="C12936">
        <v>789.01183333396909</v>
      </c>
      <c r="D12936">
        <v>28.018999999999998</v>
      </c>
      <c r="E12936">
        <v>60</v>
      </c>
      <c r="F12936">
        <f t="shared" si="404"/>
        <v>1.3622519591273226E-2</v>
      </c>
      <c r="G12936">
        <f t="shared" si="405"/>
        <v>8.5980806890906258E-4</v>
      </c>
    </row>
    <row r="12937" spans="3:7" x14ac:dyDescent="0.2">
      <c r="C12937">
        <v>789.07496666113536</v>
      </c>
      <c r="D12937">
        <v>28.015000000000001</v>
      </c>
      <c r="E12937">
        <v>60</v>
      </c>
      <c r="F12937">
        <f t="shared" si="404"/>
        <v>1.3614424923006742E-2</v>
      </c>
      <c r="G12937">
        <f t="shared" si="405"/>
        <v>8.5952394284480131E-4</v>
      </c>
    </row>
    <row r="12938" spans="3:7" x14ac:dyDescent="0.2">
      <c r="C12938">
        <v>789.13836666742964</v>
      </c>
      <c r="D12938">
        <v>28.018000000000001</v>
      </c>
      <c r="E12938">
        <v>60</v>
      </c>
      <c r="F12938">
        <f t="shared" si="404"/>
        <v>1.3620495493278567E-2</v>
      </c>
      <c r="G12938">
        <f t="shared" si="405"/>
        <v>8.6353950000498129E-4</v>
      </c>
    </row>
    <row r="12939" spans="3:7" x14ac:dyDescent="0.2">
      <c r="C12939">
        <v>789.2018999973933</v>
      </c>
      <c r="D12939">
        <v>28.021000000000001</v>
      </c>
      <c r="E12939">
        <v>60</v>
      </c>
      <c r="F12939">
        <f t="shared" si="404"/>
        <v>1.3626568649351955E-2</v>
      </c>
      <c r="G12939">
        <f t="shared" si="405"/>
        <v>8.6574128227176082E-4</v>
      </c>
    </row>
    <row r="12940" spans="3:7" x14ac:dyDescent="0.2">
      <c r="C12940">
        <v>789.26503333250685</v>
      </c>
      <c r="D12940">
        <v>28.012</v>
      </c>
      <c r="E12940">
        <v>60</v>
      </c>
      <c r="F12940">
        <f t="shared" si="404"/>
        <v>1.3608356937488379E-2</v>
      </c>
      <c r="G12940">
        <f t="shared" si="405"/>
        <v>8.5914095887923132E-4</v>
      </c>
    </row>
    <row r="12941" spans="3:7" x14ac:dyDescent="0.2">
      <c r="C12941">
        <v>789.32846666177113</v>
      </c>
      <c r="D12941">
        <v>28.021999999999998</v>
      </c>
      <c r="E12941">
        <v>60</v>
      </c>
      <c r="F12941">
        <f t="shared" si="404"/>
        <v>1.3628593609513514E-2</v>
      </c>
      <c r="G12941">
        <f t="shared" si="405"/>
        <v>8.6450706584140138E-4</v>
      </c>
    </row>
    <row r="12942" spans="3:7" x14ac:dyDescent="0.2">
      <c r="C12942">
        <v>789.39189999898269</v>
      </c>
      <c r="D12942">
        <v>28.018999999999998</v>
      </c>
      <c r="E12942">
        <v>60</v>
      </c>
      <c r="F12942">
        <f t="shared" si="404"/>
        <v>1.3622519591273226E-2</v>
      </c>
      <c r="G12942">
        <f t="shared" si="405"/>
        <v>8.6412187890436349E-4</v>
      </c>
    </row>
    <row r="12943" spans="3:7" x14ac:dyDescent="0.2">
      <c r="C12943">
        <v>789.45521666208901</v>
      </c>
      <c r="D12943">
        <v>28.018000000000001</v>
      </c>
      <c r="E12943">
        <v>60</v>
      </c>
      <c r="F12943">
        <f t="shared" si="404"/>
        <v>1.3620495493278567E-2</v>
      </c>
      <c r="G12943">
        <f t="shared" si="405"/>
        <v>8.6240432448907492E-4</v>
      </c>
    </row>
    <row r="12944" spans="3:7" x14ac:dyDescent="0.2">
      <c r="C12944">
        <v>789.51844999790194</v>
      </c>
      <c r="D12944">
        <v>28.015000000000001</v>
      </c>
      <c r="E12944">
        <v>60</v>
      </c>
      <c r="F12944">
        <f t="shared" si="404"/>
        <v>1.3614424923006742E-2</v>
      </c>
      <c r="G12944">
        <f t="shared" si="405"/>
        <v>8.608855030563335E-4</v>
      </c>
    </row>
    <row r="12945" spans="3:7" x14ac:dyDescent="0.2">
      <c r="C12945">
        <v>789.58133332729335</v>
      </c>
      <c r="D12945">
        <v>28.011000000000003</v>
      </c>
      <c r="E12945">
        <v>60</v>
      </c>
      <c r="F12945">
        <f t="shared" si="404"/>
        <v>1.3606334849857484E-2</v>
      </c>
      <c r="G12945">
        <f t="shared" si="405"/>
        <v>8.556116361734267E-4</v>
      </c>
    </row>
    <row r="12946" spans="3:7" x14ac:dyDescent="0.2">
      <c r="C12946">
        <v>789.64466666380565</v>
      </c>
      <c r="D12946">
        <v>28.014000000000003</v>
      </c>
      <c r="E12946">
        <v>60</v>
      </c>
      <c r="F12946">
        <f t="shared" si="404"/>
        <v>1.3612401974024262E-2</v>
      </c>
      <c r="G12946">
        <f t="shared" si="405"/>
        <v>8.6211883496158592E-4</v>
      </c>
    </row>
    <row r="12947" spans="3:7" x14ac:dyDescent="0.2">
      <c r="C12947">
        <v>789.71228333314264</v>
      </c>
      <c r="D12947">
        <v>28.012999999999998</v>
      </c>
      <c r="E12947">
        <v>60</v>
      </c>
      <c r="F12947">
        <f t="shared" si="404"/>
        <v>1.3610379312197647E-2</v>
      </c>
      <c r="G12947">
        <f t="shared" si="405"/>
        <v>9.2028851750381054E-4</v>
      </c>
    </row>
    <row r="12948" spans="3:7" x14ac:dyDescent="0.2">
      <c r="C12948">
        <v>789.77549999554947</v>
      </c>
      <c r="D12948">
        <v>28.012999999999998</v>
      </c>
      <c r="E12948">
        <v>60</v>
      </c>
      <c r="F12948">
        <f t="shared" si="404"/>
        <v>1.3610379312197647E-2</v>
      </c>
      <c r="G12948">
        <f t="shared" si="405"/>
        <v>8.6040275420810766E-4</v>
      </c>
    </row>
    <row r="12949" spans="3:7" x14ac:dyDescent="0.2">
      <c r="C12949">
        <v>789.83893333276114</v>
      </c>
      <c r="D12949">
        <v>28.011000000000003</v>
      </c>
      <c r="E12949">
        <v>60</v>
      </c>
      <c r="F12949">
        <f t="shared" si="404"/>
        <v>1.3606334849857484E-2</v>
      </c>
      <c r="G12949">
        <f t="shared" si="405"/>
        <v>8.6309522674600373E-4</v>
      </c>
    </row>
    <row r="12950" spans="3:7" x14ac:dyDescent="0.2">
      <c r="C12950">
        <v>789.9024333318074</v>
      </c>
      <c r="D12950">
        <v>28.015000000000001</v>
      </c>
      <c r="E12950">
        <v>60</v>
      </c>
      <c r="F12950">
        <f t="shared" si="404"/>
        <v>1.3614424923006742E-2</v>
      </c>
      <c r="G12950">
        <f t="shared" si="405"/>
        <v>8.6451596962627212E-4</v>
      </c>
    </row>
    <row r="12951" spans="3:7" x14ac:dyDescent="0.2">
      <c r="C12951">
        <v>789.96591666539507</v>
      </c>
      <c r="D12951">
        <v>28.012999999999998</v>
      </c>
      <c r="E12951">
        <v>60</v>
      </c>
      <c r="F12951">
        <f t="shared" si="404"/>
        <v>1.3610379312197647E-2</v>
      </c>
      <c r="G12951">
        <f t="shared" si="405"/>
        <v>8.6403225013095516E-4</v>
      </c>
    </row>
    <row r="12952" spans="3:7" x14ac:dyDescent="0.2">
      <c r="C12952">
        <v>790.02906666596732</v>
      </c>
      <c r="D12952">
        <v>28.015000000000001</v>
      </c>
      <c r="E12952">
        <v>60</v>
      </c>
      <c r="F12952">
        <f t="shared" si="404"/>
        <v>1.3614424923006742E-2</v>
      </c>
      <c r="G12952">
        <f t="shared" si="405"/>
        <v>8.5975094167873136E-4</v>
      </c>
    </row>
    <row r="12953" spans="3:7" x14ac:dyDescent="0.2">
      <c r="C12953">
        <v>790.09276666641233</v>
      </c>
      <c r="D12953">
        <v>28.012</v>
      </c>
      <c r="E12953">
        <v>60</v>
      </c>
      <c r="F12953">
        <f t="shared" si="404"/>
        <v>1.3608356937488379E-2</v>
      </c>
      <c r="G12953">
        <f t="shared" si="405"/>
        <v>8.6685234297386631E-4</v>
      </c>
    </row>
    <row r="12954" spans="3:7" x14ac:dyDescent="0.2">
      <c r="C12954">
        <v>790.15645000139875</v>
      </c>
      <c r="D12954">
        <v>28.021000000000001</v>
      </c>
      <c r="E12954">
        <v>60</v>
      </c>
      <c r="F12954">
        <f t="shared" si="404"/>
        <v>1.3626568649351955E-2</v>
      </c>
      <c r="G12954">
        <f t="shared" si="405"/>
        <v>8.6778533601215466E-4</v>
      </c>
    </row>
    <row r="12955" spans="3:7" x14ac:dyDescent="0.2">
      <c r="C12955">
        <v>790.21993332703903</v>
      </c>
      <c r="D12955">
        <v>28.018999999999998</v>
      </c>
      <c r="E12955">
        <v>60</v>
      </c>
      <c r="F12955">
        <f t="shared" si="404"/>
        <v>1.3622519591273226E-2</v>
      </c>
      <c r="G12955">
        <f t="shared" si="405"/>
        <v>8.6480284725385336E-4</v>
      </c>
    </row>
    <row r="12956" spans="3:7" x14ac:dyDescent="0.2">
      <c r="C12956">
        <v>790.2834166606267</v>
      </c>
      <c r="D12956">
        <v>28.017000000000003</v>
      </c>
      <c r="E12956">
        <v>60</v>
      </c>
      <c r="F12956">
        <f t="shared" si="404"/>
        <v>1.3618471682595085E-2</v>
      </c>
      <c r="G12956">
        <f t="shared" si="405"/>
        <v>8.6454598078041075E-4</v>
      </c>
    </row>
    <row r="12957" spans="3:7" x14ac:dyDescent="0.2">
      <c r="C12957">
        <v>790.34661666552222</v>
      </c>
      <c r="D12957">
        <v>28.012</v>
      </c>
      <c r="E12957">
        <v>60</v>
      </c>
      <c r="F12957">
        <f t="shared" si="404"/>
        <v>1.3608356937488379E-2</v>
      </c>
      <c r="G12957">
        <f t="shared" si="405"/>
        <v>8.6004822506925694E-4</v>
      </c>
    </row>
    <row r="12958" spans="3:7" x14ac:dyDescent="0.2">
      <c r="C12958">
        <v>790.40994999408724</v>
      </c>
      <c r="D12958">
        <v>28.015000000000001</v>
      </c>
      <c r="E12958">
        <v>60</v>
      </c>
      <c r="F12958">
        <f t="shared" si="404"/>
        <v>1.3614424923006742E-2</v>
      </c>
      <c r="G12958">
        <f t="shared" si="405"/>
        <v>8.6224684687261554E-4</v>
      </c>
    </row>
    <row r="12959" spans="3:7" x14ac:dyDescent="0.2">
      <c r="C12959">
        <v>790.47301666736598</v>
      </c>
      <c r="D12959">
        <v>28.015999999999998</v>
      </c>
      <c r="E12959">
        <v>60</v>
      </c>
      <c r="F12959">
        <f t="shared" si="404"/>
        <v>1.3616448159184098E-2</v>
      </c>
      <c r="G12959">
        <f t="shared" si="405"/>
        <v>8.5874408727216946E-4</v>
      </c>
    </row>
    <row r="12960" spans="3:7" x14ac:dyDescent="0.2">
      <c r="C12960">
        <v>790.53576666514084</v>
      </c>
      <c r="D12960">
        <v>28.017000000000003</v>
      </c>
      <c r="E12960">
        <v>60</v>
      </c>
      <c r="F12960">
        <f t="shared" si="404"/>
        <v>1.3618471682595085E-2</v>
      </c>
      <c r="G12960">
        <f t="shared" si="405"/>
        <v>8.5455906777981449E-4</v>
      </c>
    </row>
    <row r="12961" spans="3:7" x14ac:dyDescent="0.2">
      <c r="C12961">
        <v>790.59914999802902</v>
      </c>
      <c r="D12961">
        <v>28.012999999999998</v>
      </c>
      <c r="E12961">
        <v>60</v>
      </c>
      <c r="F12961">
        <f t="shared" si="404"/>
        <v>1.3610379312197647E-2</v>
      </c>
      <c r="G12961">
        <f t="shared" si="405"/>
        <v>8.6267120267941109E-4</v>
      </c>
    </row>
    <row r="12962" spans="3:7" x14ac:dyDescent="0.2">
      <c r="C12962">
        <v>790.6626833279928</v>
      </c>
      <c r="D12962">
        <v>28.009</v>
      </c>
      <c r="E12962">
        <v>60</v>
      </c>
      <c r="F12962">
        <f t="shared" si="404"/>
        <v>1.3602291535675472E-2</v>
      </c>
      <c r="G12962">
        <f t="shared" si="405"/>
        <v>8.6419887639953394E-4</v>
      </c>
    </row>
    <row r="12963" spans="3:7" x14ac:dyDescent="0.2">
      <c r="C12963">
        <v>790.72611666520436</v>
      </c>
      <c r="D12963">
        <v>28.015000000000001</v>
      </c>
      <c r="E12963">
        <v>60</v>
      </c>
      <c r="F12963">
        <f t="shared" si="404"/>
        <v>1.3614424923006742E-2</v>
      </c>
      <c r="G12963">
        <f t="shared" si="405"/>
        <v>8.6360840708259992E-4</v>
      </c>
    </row>
    <row r="12964" spans="3:7" x14ac:dyDescent="0.2">
      <c r="C12964">
        <v>790.7893166621526</v>
      </c>
      <c r="D12964">
        <v>28.012</v>
      </c>
      <c r="E12964">
        <v>60</v>
      </c>
      <c r="F12964">
        <f t="shared" si="404"/>
        <v>1.3608356937488379E-2</v>
      </c>
      <c r="G12964">
        <f t="shared" si="405"/>
        <v>8.6004811691985593E-4</v>
      </c>
    </row>
    <row r="12965" spans="3:7" x14ac:dyDescent="0.2">
      <c r="C12965">
        <v>790.85289999643965</v>
      </c>
      <c r="D12965">
        <v>28.012</v>
      </c>
      <c r="E12965">
        <v>60</v>
      </c>
      <c r="F12965">
        <f t="shared" si="404"/>
        <v>1.3608356937488379E-2</v>
      </c>
      <c r="G12965">
        <f t="shared" si="405"/>
        <v>8.6526470825375895E-4</v>
      </c>
    </row>
    <row r="12966" spans="3:7" x14ac:dyDescent="0.2">
      <c r="C12966">
        <v>790.91598332722981</v>
      </c>
      <c r="D12966">
        <v>28.009</v>
      </c>
      <c r="E12966">
        <v>60</v>
      </c>
      <c r="F12966">
        <f t="shared" si="404"/>
        <v>1.3602291535675472E-2</v>
      </c>
      <c r="G12966">
        <f t="shared" si="405"/>
        <v>8.580778564492627E-4</v>
      </c>
    </row>
    <row r="12967" spans="3:7" x14ac:dyDescent="0.2">
      <c r="C12967">
        <v>790.97919999758403</v>
      </c>
      <c r="D12967">
        <v>28.011000000000003</v>
      </c>
      <c r="E12967">
        <v>60</v>
      </c>
      <c r="F12967">
        <f t="shared" si="404"/>
        <v>1.3606334849857484E-2</v>
      </c>
      <c r="G12967">
        <f t="shared" si="405"/>
        <v>8.6014718493261026E-4</v>
      </c>
    </row>
    <row r="12968" spans="3:7" x14ac:dyDescent="0.2">
      <c r="C12968">
        <v>791.04279999732967</v>
      </c>
      <c r="D12968">
        <v>28.012999999999998</v>
      </c>
      <c r="E12968">
        <v>60</v>
      </c>
      <c r="F12968">
        <f t="shared" si="404"/>
        <v>1.3610379312197647E-2</v>
      </c>
      <c r="G12968">
        <f t="shared" si="405"/>
        <v>8.6562012079374978E-4</v>
      </c>
    </row>
    <row r="12969" spans="3:7" x14ac:dyDescent="0.2">
      <c r="C12969">
        <v>791.10599999427791</v>
      </c>
      <c r="D12969">
        <v>28.011000000000003</v>
      </c>
      <c r="E12969">
        <v>60</v>
      </c>
      <c r="F12969">
        <f t="shared" si="404"/>
        <v>1.3606334849857484E-2</v>
      </c>
      <c r="G12969">
        <f t="shared" si="405"/>
        <v>8.599203209877543E-4</v>
      </c>
    </row>
    <row r="12970" spans="3:7" x14ac:dyDescent="0.2">
      <c r="C12970">
        <v>791.1693833271662</v>
      </c>
      <c r="D12970">
        <v>28.012999999999998</v>
      </c>
      <c r="E12970">
        <v>60</v>
      </c>
      <c r="F12970">
        <f t="shared" si="404"/>
        <v>1.3610379312197647E-2</v>
      </c>
      <c r="G12970">
        <f t="shared" si="405"/>
        <v>8.6267120268095836E-4</v>
      </c>
    </row>
    <row r="12971" spans="3:7" x14ac:dyDescent="0.2">
      <c r="C12971">
        <v>791.23293333053584</v>
      </c>
      <c r="D12971">
        <v>28.012999999999998</v>
      </c>
      <c r="E12971">
        <v>60</v>
      </c>
      <c r="F12971">
        <f t="shared" si="404"/>
        <v>1.3610379312197647E-2</v>
      </c>
      <c r="G12971">
        <f t="shared" si="405"/>
        <v>8.6493965115226178E-4</v>
      </c>
    </row>
    <row r="12972" spans="3:7" x14ac:dyDescent="0.2">
      <c r="C12972">
        <v>791.29638333320622</v>
      </c>
      <c r="D12972">
        <v>28.017000000000003</v>
      </c>
      <c r="E12972">
        <v>60</v>
      </c>
      <c r="F12972">
        <f t="shared" si="404"/>
        <v>1.3618471682595085E-2</v>
      </c>
      <c r="G12972">
        <f t="shared" si="405"/>
        <v>8.6409206462713937E-4</v>
      </c>
    </row>
    <row r="12973" spans="3:7" x14ac:dyDescent="0.2">
      <c r="C12973">
        <v>791.35931666692102</v>
      </c>
      <c r="D12973">
        <v>28.012</v>
      </c>
      <c r="E12973">
        <v>60</v>
      </c>
      <c r="F12973">
        <f t="shared" si="404"/>
        <v>1.3608356937488379E-2</v>
      </c>
      <c r="G12973">
        <f t="shared" si="405"/>
        <v>8.5641926845700833E-4</v>
      </c>
    </row>
    <row r="12974" spans="3:7" x14ac:dyDescent="0.2">
      <c r="C12974">
        <v>791.42238333225248</v>
      </c>
      <c r="D12974">
        <v>28.005000000000003</v>
      </c>
      <c r="E12974">
        <v>60</v>
      </c>
      <c r="F12974">
        <f t="shared" si="404"/>
        <v>1.3594208350545336E-2</v>
      </c>
      <c r="G12974">
        <f t="shared" si="405"/>
        <v>8.5734138849000857E-4</v>
      </c>
    </row>
    <row r="12975" spans="3:7" x14ac:dyDescent="0.2">
      <c r="C12975">
        <v>791.48596666653953</v>
      </c>
      <c r="D12975">
        <v>28.011000000000003</v>
      </c>
      <c r="E12975">
        <v>60</v>
      </c>
      <c r="F12975">
        <f t="shared" si="404"/>
        <v>1.3606334849857484E-2</v>
      </c>
      <c r="G12975">
        <f t="shared" si="405"/>
        <v>8.6513613717996603E-4</v>
      </c>
    </row>
    <row r="12976" spans="3:7" x14ac:dyDescent="0.2">
      <c r="C12976">
        <v>791.5490166664124</v>
      </c>
      <c r="D12976">
        <v>28.009</v>
      </c>
      <c r="E12976">
        <v>60</v>
      </c>
      <c r="F12976">
        <f t="shared" si="404"/>
        <v>1.3602291535675472E-2</v>
      </c>
      <c r="G12976">
        <f t="shared" si="405"/>
        <v>8.5762447959513008E-4</v>
      </c>
    </row>
    <row r="12977" spans="3:7" x14ac:dyDescent="0.2">
      <c r="C12977">
        <v>791.61244999567668</v>
      </c>
      <c r="D12977">
        <v>28.006999999999998</v>
      </c>
      <c r="E12977">
        <v>60</v>
      </c>
      <c r="F12977">
        <f t="shared" si="404"/>
        <v>1.3598249369341554E-2</v>
      </c>
      <c r="G12977">
        <f t="shared" si="405"/>
        <v>8.6258222966329888E-4</v>
      </c>
    </row>
    <row r="12978" spans="3:7" x14ac:dyDescent="0.2">
      <c r="C12978">
        <v>791.67586666742966</v>
      </c>
      <c r="D12978">
        <v>28.006</v>
      </c>
      <c r="E12978">
        <v>60</v>
      </c>
      <c r="F12978">
        <f t="shared" si="404"/>
        <v>1.3596228716520577E-2</v>
      </c>
      <c r="G12978">
        <f t="shared" si="405"/>
        <v>8.6222757359396022E-4</v>
      </c>
    </row>
    <row r="12979" spans="3:7" x14ac:dyDescent="0.2">
      <c r="C12979">
        <v>791.7390666643779</v>
      </c>
      <c r="D12979">
        <v>28.006999999999998</v>
      </c>
      <c r="E12979">
        <v>60</v>
      </c>
      <c r="F12979">
        <f t="shared" si="404"/>
        <v>1.3598249369341554E-2</v>
      </c>
      <c r="G12979">
        <f t="shared" si="405"/>
        <v>8.5940931864382248E-4</v>
      </c>
    </row>
    <row r="12980" spans="3:7" x14ac:dyDescent="0.2">
      <c r="C12980">
        <v>791.80243333180749</v>
      </c>
      <c r="D12980">
        <v>28.009999999999998</v>
      </c>
      <c r="E12980">
        <v>60</v>
      </c>
      <c r="F12980">
        <f t="shared" si="404"/>
        <v>1.3604313049266041E-2</v>
      </c>
      <c r="G12980">
        <f t="shared" si="405"/>
        <v>8.6205998060088574E-4</v>
      </c>
    </row>
    <row r="12981" spans="3:7" x14ac:dyDescent="0.2">
      <c r="C12981">
        <v>791.86571666399641</v>
      </c>
      <c r="D12981">
        <v>28.005000000000003</v>
      </c>
      <c r="E12981">
        <v>60</v>
      </c>
      <c r="F12981">
        <f t="shared" si="404"/>
        <v>1.3594208350545336E-2</v>
      </c>
      <c r="G12981">
        <f t="shared" si="405"/>
        <v>8.6028680289290411E-4</v>
      </c>
    </row>
    <row r="12982" spans="3:7" x14ac:dyDescent="0.2">
      <c r="C12982">
        <v>791.92899999618533</v>
      </c>
      <c r="D12982">
        <v>28.006</v>
      </c>
      <c r="E12982">
        <v>60</v>
      </c>
      <c r="F12982">
        <f t="shared" si="404"/>
        <v>1.3596228716520577E-2</v>
      </c>
      <c r="G12982">
        <f t="shared" si="405"/>
        <v>8.6041465838405853E-4</v>
      </c>
    </row>
    <row r="12983" spans="3:7" x14ac:dyDescent="0.2">
      <c r="C12983">
        <v>791.99239999453232</v>
      </c>
      <c r="D12983">
        <v>28.009</v>
      </c>
      <c r="E12983">
        <v>60</v>
      </c>
      <c r="F12983">
        <f t="shared" si="404"/>
        <v>1.3602291535675472E-2</v>
      </c>
      <c r="G12983">
        <f t="shared" si="405"/>
        <v>8.6238526087716678E-4</v>
      </c>
    </row>
    <row r="12984" spans="3:7" x14ac:dyDescent="0.2">
      <c r="C12984">
        <v>792.05539999802909</v>
      </c>
      <c r="D12984">
        <v>28.009</v>
      </c>
      <c r="E12984">
        <v>60</v>
      </c>
      <c r="F12984">
        <f t="shared" si="404"/>
        <v>1.3602291535675472E-2</v>
      </c>
      <c r="G12984">
        <f t="shared" si="405"/>
        <v>8.569444143116116E-4</v>
      </c>
    </row>
    <row r="12985" spans="3:7" x14ac:dyDescent="0.2">
      <c r="C12985">
        <v>792.11886666615806</v>
      </c>
      <c r="D12985">
        <v>28.009</v>
      </c>
      <c r="E12985">
        <v>60</v>
      </c>
      <c r="F12985">
        <f t="shared" si="404"/>
        <v>1.3602291535675472E-2</v>
      </c>
      <c r="G12985">
        <f t="shared" si="405"/>
        <v>8.632921226881759E-4</v>
      </c>
    </row>
    <row r="12986" spans="3:7" x14ac:dyDescent="0.2">
      <c r="C12986">
        <v>792.18243332703912</v>
      </c>
      <c r="D12986">
        <v>28.005000000000003</v>
      </c>
      <c r="E12986">
        <v>60</v>
      </c>
      <c r="F12986">
        <f t="shared" si="404"/>
        <v>1.3594208350545336E-2</v>
      </c>
      <c r="G12986">
        <f t="shared" si="405"/>
        <v>8.6413843216566033E-4</v>
      </c>
    </row>
    <row r="12987" spans="3:7" x14ac:dyDescent="0.2">
      <c r="C12987">
        <v>792.24554999669397</v>
      </c>
      <c r="D12987">
        <v>28.005000000000003</v>
      </c>
      <c r="E12987">
        <v>60</v>
      </c>
      <c r="F12987">
        <f t="shared" si="404"/>
        <v>1.3594208350545336E-2</v>
      </c>
      <c r="G12987">
        <f t="shared" si="405"/>
        <v>8.5802115768052146E-4</v>
      </c>
    </row>
    <row r="12988" spans="3:7" x14ac:dyDescent="0.2">
      <c r="C12988">
        <v>792.30886666774745</v>
      </c>
      <c r="D12988">
        <v>28.006999999999998</v>
      </c>
      <c r="E12988">
        <v>60</v>
      </c>
      <c r="F12988">
        <f t="shared" si="404"/>
        <v>1.3598249369341554E-2</v>
      </c>
      <c r="G12988">
        <f t="shared" si="405"/>
        <v>8.6099588222186103E-4</v>
      </c>
    </row>
    <row r="12989" spans="3:7" x14ac:dyDescent="0.2">
      <c r="C12989">
        <v>792.37178332805638</v>
      </c>
      <c r="D12989">
        <v>28.014000000000003</v>
      </c>
      <c r="E12989">
        <v>60</v>
      </c>
      <c r="F12989">
        <f t="shared" si="404"/>
        <v>1.3612401974024262E-2</v>
      </c>
      <c r="G12989">
        <f t="shared" si="405"/>
        <v>8.5644687098827691E-4</v>
      </c>
    </row>
    <row r="12990" spans="3:7" x14ac:dyDescent="0.2">
      <c r="C12990">
        <v>792.43514999548597</v>
      </c>
      <c r="D12990">
        <v>28.008000000000003</v>
      </c>
      <c r="E12990">
        <v>60</v>
      </c>
      <c r="F12990">
        <f t="shared" si="404"/>
        <v>1.3600270309046892E-2</v>
      </c>
      <c r="G12990">
        <f t="shared" si="405"/>
        <v>8.6180380562591468E-4</v>
      </c>
    </row>
    <row r="12991" spans="3:7" x14ac:dyDescent="0.2">
      <c r="C12991">
        <v>792.49854999383285</v>
      </c>
      <c r="D12991">
        <v>28.003999999999998</v>
      </c>
      <c r="E12991">
        <v>60</v>
      </c>
      <c r="F12991">
        <f t="shared" si="404"/>
        <v>1.3592188271377011E-2</v>
      </c>
      <c r="G12991">
        <f t="shared" si="405"/>
        <v>8.6174471393579981E-4</v>
      </c>
    </row>
    <row r="12992" spans="3:7" x14ac:dyDescent="0.2">
      <c r="C12992">
        <v>792.56193333466842</v>
      </c>
      <c r="D12992">
        <v>28.009999999999998</v>
      </c>
      <c r="E12992">
        <v>60</v>
      </c>
      <c r="F12992">
        <f t="shared" si="404"/>
        <v>1.3604313049266041E-2</v>
      </c>
      <c r="G12992">
        <f t="shared" si="405"/>
        <v>8.6228681083543957E-4</v>
      </c>
    </row>
    <row r="12993" spans="3:7" x14ac:dyDescent="0.2">
      <c r="C12993">
        <v>792.62541666030882</v>
      </c>
      <c r="D12993">
        <v>28.006999999999998</v>
      </c>
      <c r="E12993">
        <v>60</v>
      </c>
      <c r="F12993">
        <f t="shared" si="404"/>
        <v>1.3598249369341554E-2</v>
      </c>
      <c r="G12993">
        <f t="shared" si="405"/>
        <v>8.6326209285314905E-4</v>
      </c>
    </row>
    <row r="12994" spans="3:7" x14ac:dyDescent="0.2">
      <c r="C12994">
        <v>792.68874999682112</v>
      </c>
      <c r="D12994">
        <v>28.014000000000003</v>
      </c>
      <c r="E12994">
        <v>60</v>
      </c>
      <c r="F12994">
        <f t="shared" si="404"/>
        <v>1.3612401974024262E-2</v>
      </c>
      <c r="G12994">
        <f t="shared" si="405"/>
        <v>8.6211883496158592E-4</v>
      </c>
    </row>
    <row r="12995" spans="3:7" x14ac:dyDescent="0.2">
      <c r="C12995">
        <v>792.75226666132608</v>
      </c>
      <c r="D12995">
        <v>28.009</v>
      </c>
      <c r="E12995">
        <v>60</v>
      </c>
      <c r="F12995">
        <f t="shared" ref="F12995:F13058" si="406">EXP(-13478*(1/(D12995+273.15)-1/(E12995+273.15)))</f>
        <v>1.3602291535675472E-2</v>
      </c>
      <c r="G12995">
        <f t="shared" si="405"/>
        <v>8.6397218797014798E-4</v>
      </c>
    </row>
    <row r="12996" spans="3:7" x14ac:dyDescent="0.2">
      <c r="C12996">
        <v>792.81569999853775</v>
      </c>
      <c r="D12996">
        <v>28.014000000000003</v>
      </c>
      <c r="E12996">
        <v>60</v>
      </c>
      <c r="F12996">
        <f t="shared" si="406"/>
        <v>1.3612401974024262E-2</v>
      </c>
      <c r="G12996">
        <f t="shared" ref="G12996:G13059" si="407">F12996*(C12996-C12995)</f>
        <v>8.6348008467918003E-4</v>
      </c>
    </row>
    <row r="12997" spans="3:7" x14ac:dyDescent="0.2">
      <c r="C12997">
        <v>792.87876666386921</v>
      </c>
      <c r="D12997">
        <v>28.009999999999998</v>
      </c>
      <c r="E12997">
        <v>60</v>
      </c>
      <c r="F12997">
        <f t="shared" si="406"/>
        <v>1.3604313049266041E-2</v>
      </c>
      <c r="G12997">
        <f t="shared" si="407"/>
        <v>8.5797865814250254E-4</v>
      </c>
    </row>
    <row r="12998" spans="3:7" x14ac:dyDescent="0.2">
      <c r="C12998">
        <v>792.94216666221621</v>
      </c>
      <c r="D12998">
        <v>28.014000000000003</v>
      </c>
      <c r="E12998">
        <v>60</v>
      </c>
      <c r="F12998">
        <f t="shared" si="406"/>
        <v>1.3612401974024262E-2</v>
      </c>
      <c r="G12998">
        <f t="shared" si="407"/>
        <v>8.6302626265176744E-4</v>
      </c>
    </row>
    <row r="12999" spans="3:7" x14ac:dyDescent="0.2">
      <c r="C12999">
        <v>793.00568333466845</v>
      </c>
      <c r="D12999">
        <v>28.009999999999998</v>
      </c>
      <c r="E12999">
        <v>60</v>
      </c>
      <c r="F12999">
        <f t="shared" si="406"/>
        <v>1.3604313049266041E-2</v>
      </c>
      <c r="G12999">
        <f t="shared" si="407"/>
        <v>8.6410069588793552E-4</v>
      </c>
    </row>
    <row r="13000" spans="3:7" x14ac:dyDescent="0.2">
      <c r="C13000">
        <v>793.06895000139878</v>
      </c>
      <c r="D13000">
        <v>28.006</v>
      </c>
      <c r="E13000">
        <v>60</v>
      </c>
      <c r="F13000">
        <f t="shared" si="406"/>
        <v>1.3596228716520577E-2</v>
      </c>
      <c r="G13000">
        <f t="shared" si="407"/>
        <v>8.6018807099742702E-4</v>
      </c>
    </row>
    <row r="13001" spans="3:7" x14ac:dyDescent="0.2">
      <c r="C13001">
        <v>793.13183333079019</v>
      </c>
      <c r="D13001">
        <v>28.009</v>
      </c>
      <c r="E13001">
        <v>60</v>
      </c>
      <c r="F13001">
        <f t="shared" si="406"/>
        <v>1.3602291535675472E-2</v>
      </c>
      <c r="G13001">
        <f t="shared" si="407"/>
        <v>8.5535737911588631E-4</v>
      </c>
    </row>
    <row r="13002" spans="3:7" x14ac:dyDescent="0.2">
      <c r="C13002">
        <v>793.19498333136244</v>
      </c>
      <c r="D13002">
        <v>28.006</v>
      </c>
      <c r="E13002">
        <v>60</v>
      </c>
      <c r="F13002">
        <f t="shared" si="406"/>
        <v>1.3596228716520577E-2</v>
      </c>
      <c r="G13002">
        <f t="shared" si="407"/>
        <v>8.5860185122871725E-4</v>
      </c>
    </row>
    <row r="13003" spans="3:7" x14ac:dyDescent="0.2">
      <c r="C13003">
        <v>793.25855000019078</v>
      </c>
      <c r="D13003">
        <v>28.014000000000003</v>
      </c>
      <c r="E13003">
        <v>60</v>
      </c>
      <c r="F13003">
        <f t="shared" si="406"/>
        <v>1.3612401974024262E-2</v>
      </c>
      <c r="G13003">
        <f t="shared" si="407"/>
        <v>8.6529504824109111E-4</v>
      </c>
    </row>
    <row r="13004" spans="3:7" x14ac:dyDescent="0.2">
      <c r="C13004">
        <v>793.32164999643965</v>
      </c>
      <c r="D13004">
        <v>28.017000000000003</v>
      </c>
      <c r="E13004">
        <v>60</v>
      </c>
      <c r="F13004">
        <f t="shared" si="406"/>
        <v>1.3618471682595085E-2</v>
      </c>
      <c r="G13004">
        <f t="shared" si="407"/>
        <v>8.5932551208703584E-4</v>
      </c>
    </row>
    <row r="13005" spans="3:7" x14ac:dyDescent="0.2">
      <c r="C13005">
        <v>793.38501666386924</v>
      </c>
      <c r="D13005">
        <v>28.009</v>
      </c>
      <c r="E13005">
        <v>60</v>
      </c>
      <c r="F13005">
        <f t="shared" si="406"/>
        <v>1.3602291535675472E-2</v>
      </c>
      <c r="G13005">
        <f t="shared" si="407"/>
        <v>8.6193188402148777E-4</v>
      </c>
    </row>
    <row r="13006" spans="3:7" x14ac:dyDescent="0.2">
      <c r="C13006">
        <v>793.44799999396002</v>
      </c>
      <c r="D13006">
        <v>28.008000000000003</v>
      </c>
      <c r="E13006">
        <v>60</v>
      </c>
      <c r="F13006">
        <f t="shared" si="406"/>
        <v>1.3600270309046892E-2</v>
      </c>
      <c r="G13006">
        <f t="shared" si="407"/>
        <v>8.5659031419863831E-4</v>
      </c>
    </row>
    <row r="13007" spans="3:7" x14ac:dyDescent="0.2">
      <c r="C13007">
        <v>793.51133333047233</v>
      </c>
      <c r="D13007">
        <v>28.012</v>
      </c>
      <c r="E13007">
        <v>60</v>
      </c>
      <c r="F13007">
        <f t="shared" si="406"/>
        <v>1.3608356937488379E-2</v>
      </c>
      <c r="G13007">
        <f t="shared" si="407"/>
        <v>8.6186264930145431E-4</v>
      </c>
    </row>
    <row r="13008" spans="3:7" x14ac:dyDescent="0.2">
      <c r="C13008">
        <v>793.57446666558587</v>
      </c>
      <c r="D13008">
        <v>28.012</v>
      </c>
      <c r="E13008">
        <v>60</v>
      </c>
      <c r="F13008">
        <f t="shared" si="406"/>
        <v>1.3608356937488379E-2</v>
      </c>
      <c r="G13008">
        <f t="shared" si="407"/>
        <v>8.5914095887923132E-4</v>
      </c>
    </row>
    <row r="13009" spans="3:7" x14ac:dyDescent="0.2">
      <c r="C13009">
        <v>793.63798333009083</v>
      </c>
      <c r="D13009">
        <v>28.008000000000003</v>
      </c>
      <c r="E13009">
        <v>60</v>
      </c>
      <c r="F13009">
        <f t="shared" si="406"/>
        <v>1.3600270309046892E-2</v>
      </c>
      <c r="G13009">
        <f t="shared" si="407"/>
        <v>8.63843806396492E-4</v>
      </c>
    </row>
    <row r="13010" spans="3:7" x14ac:dyDescent="0.2">
      <c r="C13010">
        <v>793.70084999402366</v>
      </c>
      <c r="D13010">
        <v>28.009999999999998</v>
      </c>
      <c r="E13010">
        <v>60</v>
      </c>
      <c r="F13010">
        <f t="shared" si="406"/>
        <v>1.3604313049266041E-2</v>
      </c>
      <c r="G13010">
        <f t="shared" si="407"/>
        <v>8.5525777650512713E-4</v>
      </c>
    </row>
    <row r="13011" spans="3:7" x14ac:dyDescent="0.2">
      <c r="C13011">
        <v>793.76399999459579</v>
      </c>
      <c r="D13011">
        <v>28.008000000000003</v>
      </c>
      <c r="E13011">
        <v>60</v>
      </c>
      <c r="F13011">
        <f t="shared" si="406"/>
        <v>1.3600270309046892E-2</v>
      </c>
      <c r="G13011">
        <f t="shared" si="407"/>
        <v>8.5885707779752058E-4</v>
      </c>
    </row>
    <row r="13012" spans="3:7" x14ac:dyDescent="0.2">
      <c r="C13012">
        <v>793.82748332818346</v>
      </c>
      <c r="D13012">
        <v>28.012999999999998</v>
      </c>
      <c r="E13012">
        <v>60</v>
      </c>
      <c r="F13012">
        <f t="shared" si="406"/>
        <v>1.3610379312197647E-2</v>
      </c>
      <c r="G13012">
        <f t="shared" si="407"/>
        <v>8.6403225013095516E-4</v>
      </c>
    </row>
    <row r="13013" spans="3:7" x14ac:dyDescent="0.2">
      <c r="C13013">
        <v>793.89084999561305</v>
      </c>
      <c r="D13013">
        <v>28.012999999999998</v>
      </c>
      <c r="E13013">
        <v>60</v>
      </c>
      <c r="F13013">
        <f t="shared" si="406"/>
        <v>1.3610379312197647E-2</v>
      </c>
      <c r="G13013">
        <f t="shared" si="407"/>
        <v>8.6244437946661327E-4</v>
      </c>
    </row>
    <row r="13014" spans="3:7" x14ac:dyDescent="0.2">
      <c r="C13014">
        <v>793.95424999396005</v>
      </c>
      <c r="D13014">
        <v>28.009999999999998</v>
      </c>
      <c r="E13014">
        <v>60</v>
      </c>
      <c r="F13014">
        <f t="shared" si="406"/>
        <v>1.3604313049266041E-2</v>
      </c>
      <c r="G13014">
        <f t="shared" si="407"/>
        <v>8.6251342483546723E-4</v>
      </c>
    </row>
    <row r="13015" spans="3:7" x14ac:dyDescent="0.2">
      <c r="C13015">
        <v>794.01769999663031</v>
      </c>
      <c r="D13015">
        <v>28.006999999999998</v>
      </c>
      <c r="E13015">
        <v>60</v>
      </c>
      <c r="F13015">
        <f t="shared" si="406"/>
        <v>1.3598249369341554E-2</v>
      </c>
      <c r="G13015">
        <f t="shared" si="407"/>
        <v>8.6280895879565567E-4</v>
      </c>
    </row>
    <row r="13016" spans="3:7" x14ac:dyDescent="0.2">
      <c r="C13016">
        <v>794.08084999720256</v>
      </c>
      <c r="D13016">
        <v>28.006999999999998</v>
      </c>
      <c r="E13016">
        <v>60</v>
      </c>
      <c r="F13016">
        <f t="shared" si="406"/>
        <v>1.3598249369341554E-2</v>
      </c>
      <c r="G13016">
        <f t="shared" si="407"/>
        <v>8.5872945545551816E-4</v>
      </c>
    </row>
    <row r="13017" spans="3:7" x14ac:dyDescent="0.2">
      <c r="C13017">
        <v>794.14431666533153</v>
      </c>
      <c r="D13017">
        <v>28.006999999999998</v>
      </c>
      <c r="E13017">
        <v>60</v>
      </c>
      <c r="F13017">
        <f t="shared" si="406"/>
        <v>1.3598249369341554E-2</v>
      </c>
      <c r="G13017">
        <f t="shared" si="407"/>
        <v>8.6303557985893903E-4</v>
      </c>
    </row>
    <row r="13018" spans="3:7" x14ac:dyDescent="0.2">
      <c r="C13018">
        <v>794.20771666367853</v>
      </c>
      <c r="D13018">
        <v>28.009999999999998</v>
      </c>
      <c r="E13018">
        <v>60</v>
      </c>
      <c r="F13018">
        <f t="shared" si="406"/>
        <v>1.3604313049266041E-2</v>
      </c>
      <c r="G13018">
        <f t="shared" si="407"/>
        <v>8.6251342483546723E-4</v>
      </c>
    </row>
    <row r="13019" spans="3:7" x14ac:dyDescent="0.2">
      <c r="C13019">
        <v>794.27093333403275</v>
      </c>
      <c r="D13019">
        <v>28.011000000000003</v>
      </c>
      <c r="E13019">
        <v>60</v>
      </c>
      <c r="F13019">
        <f t="shared" si="406"/>
        <v>1.3606334849857484E-2</v>
      </c>
      <c r="G13019">
        <f t="shared" si="407"/>
        <v>8.6014718493261026E-4</v>
      </c>
    </row>
    <row r="13020" spans="3:7" x14ac:dyDescent="0.2">
      <c r="C13020">
        <v>794.33434999783833</v>
      </c>
      <c r="D13020">
        <v>28.006999999999998</v>
      </c>
      <c r="E13020">
        <v>60</v>
      </c>
      <c r="F13020">
        <f t="shared" si="406"/>
        <v>1.3598249369341554E-2</v>
      </c>
      <c r="G13020">
        <f t="shared" si="407"/>
        <v>8.6235560860001552E-4</v>
      </c>
    </row>
    <row r="13021" spans="3:7" x14ac:dyDescent="0.2">
      <c r="C13021">
        <v>794.3973833322525</v>
      </c>
      <c r="D13021">
        <v>28.011000000000003</v>
      </c>
      <c r="E13021">
        <v>60</v>
      </c>
      <c r="F13021">
        <f t="shared" si="406"/>
        <v>1.3606334849857484E-2</v>
      </c>
      <c r="G13021">
        <f t="shared" si="407"/>
        <v>8.5765265474226689E-4</v>
      </c>
    </row>
    <row r="13022" spans="3:7" x14ac:dyDescent="0.2">
      <c r="C13022">
        <v>794.46091666221616</v>
      </c>
      <c r="D13022">
        <v>28.009</v>
      </c>
      <c r="E13022">
        <v>60</v>
      </c>
      <c r="F13022">
        <f t="shared" si="406"/>
        <v>1.3602291535675472E-2</v>
      </c>
      <c r="G13022">
        <f t="shared" si="407"/>
        <v>8.6419887639798754E-4</v>
      </c>
    </row>
    <row r="13023" spans="3:7" x14ac:dyDescent="0.2">
      <c r="C13023">
        <v>794.52403333187101</v>
      </c>
      <c r="D13023">
        <v>28.009999999999998</v>
      </c>
      <c r="E13023">
        <v>60</v>
      </c>
      <c r="F13023">
        <f t="shared" si="406"/>
        <v>1.3604313049266041E-2</v>
      </c>
      <c r="G13023">
        <f t="shared" si="407"/>
        <v>8.5865893261163797E-4</v>
      </c>
    </row>
    <row r="13024" spans="3:7" x14ac:dyDescent="0.2">
      <c r="C13024">
        <v>794.58729999860122</v>
      </c>
      <c r="D13024">
        <v>28.009</v>
      </c>
      <c r="E13024">
        <v>60</v>
      </c>
      <c r="F13024">
        <f t="shared" si="406"/>
        <v>1.3602291535675472E-2</v>
      </c>
      <c r="G13024">
        <f t="shared" si="407"/>
        <v>8.6057164535479952E-4</v>
      </c>
    </row>
    <row r="13025" spans="3:7" x14ac:dyDescent="0.2">
      <c r="C13025">
        <v>794.650833328565</v>
      </c>
      <c r="D13025">
        <v>28.012999999999998</v>
      </c>
      <c r="E13025">
        <v>60</v>
      </c>
      <c r="F13025">
        <f t="shared" si="406"/>
        <v>1.3610379312197647E-2</v>
      </c>
      <c r="G13025">
        <f t="shared" si="407"/>
        <v>8.6471271977399053E-4</v>
      </c>
    </row>
    <row r="13026" spans="3:7" x14ac:dyDescent="0.2">
      <c r="C13026">
        <v>794.71409999529521</v>
      </c>
      <c r="D13026">
        <v>28.009999999999998</v>
      </c>
      <c r="E13026">
        <v>60</v>
      </c>
      <c r="F13026">
        <f t="shared" si="406"/>
        <v>1.3604313049266041E-2</v>
      </c>
      <c r="G13026">
        <f t="shared" si="407"/>
        <v>8.6069953978142467E-4</v>
      </c>
    </row>
    <row r="13027" spans="3:7" x14ac:dyDescent="0.2">
      <c r="C13027">
        <v>794.77758332888288</v>
      </c>
      <c r="D13027">
        <v>28.012999999999998</v>
      </c>
      <c r="E13027">
        <v>60</v>
      </c>
      <c r="F13027">
        <f t="shared" si="406"/>
        <v>1.3610379312197647E-2</v>
      </c>
      <c r="G13027">
        <f t="shared" si="407"/>
        <v>8.6403225013095516E-4</v>
      </c>
    </row>
    <row r="13028" spans="3:7" x14ac:dyDescent="0.2">
      <c r="C13028">
        <v>794.84143333435054</v>
      </c>
      <c r="D13028">
        <v>28.011000000000003</v>
      </c>
      <c r="E13028">
        <v>60</v>
      </c>
      <c r="F13028">
        <f t="shared" si="406"/>
        <v>1.3606334849857484E-2</v>
      </c>
      <c r="G13028">
        <f t="shared" si="407"/>
        <v>8.687645545581718E-4</v>
      </c>
    </row>
    <row r="13029" spans="3:7" x14ac:dyDescent="0.2">
      <c r="C13029">
        <v>794.90438333352404</v>
      </c>
      <c r="D13029">
        <v>28.006</v>
      </c>
      <c r="E13029">
        <v>60</v>
      </c>
      <c r="F13029">
        <f t="shared" si="406"/>
        <v>1.3596228716520577E-2</v>
      </c>
      <c r="G13029">
        <f t="shared" si="407"/>
        <v>8.5588258646765219E-4</v>
      </c>
    </row>
    <row r="13030" spans="3:7" x14ac:dyDescent="0.2">
      <c r="C13030">
        <v>794.96749999523161</v>
      </c>
      <c r="D13030">
        <v>28.006</v>
      </c>
      <c r="E13030">
        <v>60</v>
      </c>
      <c r="F13030">
        <f t="shared" si="406"/>
        <v>1.3596228716520577E-2</v>
      </c>
      <c r="G13030">
        <f t="shared" si="407"/>
        <v>8.5814856839934808E-4</v>
      </c>
    </row>
    <row r="13031" spans="3:7" x14ac:dyDescent="0.2">
      <c r="C13031">
        <v>795.03076666196182</v>
      </c>
      <c r="D13031">
        <v>28.011000000000003</v>
      </c>
      <c r="E13031">
        <v>60</v>
      </c>
      <c r="F13031">
        <f t="shared" si="406"/>
        <v>1.3606334849857484E-2</v>
      </c>
      <c r="G13031">
        <f t="shared" si="407"/>
        <v>8.6082745236563843E-4</v>
      </c>
    </row>
    <row r="13032" spans="3:7" x14ac:dyDescent="0.2">
      <c r="C13032">
        <v>795.0937833309174</v>
      </c>
      <c r="D13032">
        <v>28.006999999999998</v>
      </c>
      <c r="E13032">
        <v>60</v>
      </c>
      <c r="F13032">
        <f t="shared" si="406"/>
        <v>1.3598249369341554E-2</v>
      </c>
      <c r="G13032">
        <f t="shared" si="407"/>
        <v>8.5691637888326959E-4</v>
      </c>
    </row>
    <row r="13033" spans="3:7" x14ac:dyDescent="0.2">
      <c r="C13033">
        <v>795.15678333441417</v>
      </c>
      <c r="D13033">
        <v>28.009999999999998</v>
      </c>
      <c r="E13033">
        <v>60</v>
      </c>
      <c r="F13033">
        <f t="shared" si="406"/>
        <v>1.3604313049266041E-2</v>
      </c>
      <c r="G13033">
        <f t="shared" si="407"/>
        <v>8.5707176967488616E-4</v>
      </c>
    </row>
    <row r="13034" spans="3:7" x14ac:dyDescent="0.2">
      <c r="C13034">
        <v>795.22003332773841</v>
      </c>
      <c r="D13034">
        <v>28.003999999999998</v>
      </c>
      <c r="E13034">
        <v>60</v>
      </c>
      <c r="F13034">
        <f t="shared" si="406"/>
        <v>1.3592188271377011E-2</v>
      </c>
      <c r="G13034">
        <f t="shared" si="407"/>
        <v>8.5970581742633181E-4</v>
      </c>
    </row>
    <row r="13035" spans="3:7" x14ac:dyDescent="0.2">
      <c r="C13035">
        <v>795.28349999586737</v>
      </c>
      <c r="D13035">
        <v>28.009</v>
      </c>
      <c r="E13035">
        <v>60</v>
      </c>
      <c r="F13035">
        <f t="shared" si="406"/>
        <v>1.3602291535675472E-2</v>
      </c>
      <c r="G13035">
        <f t="shared" si="407"/>
        <v>8.632921226881759E-4</v>
      </c>
    </row>
    <row r="13036" spans="3:7" x14ac:dyDescent="0.2">
      <c r="C13036">
        <v>795.34680000146227</v>
      </c>
      <c r="D13036">
        <v>28.009</v>
      </c>
      <c r="E13036">
        <v>60</v>
      </c>
      <c r="F13036">
        <f t="shared" si="406"/>
        <v>1.3602291535675472E-2</v>
      </c>
      <c r="G13036">
        <f t="shared" si="407"/>
        <v>8.6102513031167613E-4</v>
      </c>
    </row>
    <row r="13037" spans="3:7" x14ac:dyDescent="0.2">
      <c r="C13037">
        <v>795.41009999910989</v>
      </c>
      <c r="D13037">
        <v>28.005000000000003</v>
      </c>
      <c r="E13037">
        <v>60</v>
      </c>
      <c r="F13037">
        <f t="shared" si="406"/>
        <v>1.3594208350545336E-2</v>
      </c>
      <c r="G13037">
        <f t="shared" si="407"/>
        <v>8.6051335661075572E-4</v>
      </c>
    </row>
    <row r="13038" spans="3:7" x14ac:dyDescent="0.2">
      <c r="C13038">
        <v>795.47349999745688</v>
      </c>
      <c r="D13038">
        <v>28.009999999999998</v>
      </c>
      <c r="E13038">
        <v>60</v>
      </c>
      <c r="F13038">
        <f t="shared" si="406"/>
        <v>1.3604313049266041E-2</v>
      </c>
      <c r="G13038">
        <f t="shared" si="407"/>
        <v>8.6251342483546723E-4</v>
      </c>
    </row>
    <row r="13039" spans="3:7" x14ac:dyDescent="0.2">
      <c r="C13039">
        <v>795.53684999942777</v>
      </c>
      <c r="D13039">
        <v>28.009</v>
      </c>
      <c r="E13039">
        <v>60</v>
      </c>
      <c r="F13039">
        <f t="shared" si="406"/>
        <v>1.3602291535675472E-2</v>
      </c>
      <c r="G13039">
        <f t="shared" si="407"/>
        <v>8.617051955936482E-4</v>
      </c>
    </row>
    <row r="13040" spans="3:7" x14ac:dyDescent="0.2">
      <c r="C13040">
        <v>795.60011666615799</v>
      </c>
      <c r="D13040">
        <v>28.005000000000003</v>
      </c>
      <c r="E13040">
        <v>60</v>
      </c>
      <c r="F13040">
        <f t="shared" si="406"/>
        <v>1.3594208350545336E-2</v>
      </c>
      <c r="G13040">
        <f t="shared" si="407"/>
        <v>8.6006024917505261E-4</v>
      </c>
    </row>
    <row r="13041" spans="3:7" x14ac:dyDescent="0.2">
      <c r="C13041">
        <v>795.66368332703905</v>
      </c>
      <c r="D13041">
        <v>28.009</v>
      </c>
      <c r="E13041">
        <v>60</v>
      </c>
      <c r="F13041">
        <f t="shared" si="406"/>
        <v>1.3602291535675472E-2</v>
      </c>
      <c r="G13041">
        <f t="shared" si="407"/>
        <v>8.6465225325366656E-4</v>
      </c>
    </row>
    <row r="13042" spans="3:7" x14ac:dyDescent="0.2">
      <c r="C13042">
        <v>795.7268166621526</v>
      </c>
      <c r="D13042">
        <v>28.006999999999998</v>
      </c>
      <c r="E13042">
        <v>60</v>
      </c>
      <c r="F13042">
        <f t="shared" si="406"/>
        <v>1.3598249369341554E-2</v>
      </c>
      <c r="G13042">
        <f t="shared" si="407"/>
        <v>8.585028343922348E-4</v>
      </c>
    </row>
    <row r="13043" spans="3:7" x14ac:dyDescent="0.2">
      <c r="C13043">
        <v>795.78983333110807</v>
      </c>
      <c r="D13043">
        <v>28.005000000000003</v>
      </c>
      <c r="E13043">
        <v>60</v>
      </c>
      <c r="F13043">
        <f t="shared" si="406"/>
        <v>1.3594208350545336E-2</v>
      </c>
      <c r="G13043">
        <f t="shared" si="407"/>
        <v>8.566617273379995E-4</v>
      </c>
    </row>
    <row r="13044" spans="3:7" x14ac:dyDescent="0.2">
      <c r="C13044">
        <v>795.85305000146229</v>
      </c>
      <c r="D13044">
        <v>28.008000000000003</v>
      </c>
      <c r="E13044">
        <v>60</v>
      </c>
      <c r="F13044">
        <f t="shared" si="406"/>
        <v>1.3600270309046892E-2</v>
      </c>
      <c r="G13044">
        <f t="shared" si="407"/>
        <v>8.5976380485533737E-4</v>
      </c>
    </row>
    <row r="13045" spans="3:7" x14ac:dyDescent="0.2">
      <c r="C13045">
        <v>795.91604999701178</v>
      </c>
      <c r="D13045">
        <v>28.006999999999998</v>
      </c>
      <c r="E13045">
        <v>60</v>
      </c>
      <c r="F13045">
        <f t="shared" si="406"/>
        <v>1.3598249369341554E-2</v>
      </c>
      <c r="G13045">
        <f t="shared" si="407"/>
        <v>8.5668964974936683E-4</v>
      </c>
    </row>
    <row r="13046" spans="3:7" x14ac:dyDescent="0.2">
      <c r="C13046">
        <v>795.97944999535878</v>
      </c>
      <c r="D13046">
        <v>28.002000000000002</v>
      </c>
      <c r="E13046">
        <v>60</v>
      </c>
      <c r="F13046">
        <f t="shared" si="406"/>
        <v>1.3588148973305824E-2</v>
      </c>
      <c r="G13046">
        <f t="shared" si="407"/>
        <v>8.6148862244630879E-4</v>
      </c>
    </row>
    <row r="13047" spans="3:7" x14ac:dyDescent="0.2">
      <c r="C13047">
        <v>796.04271666208899</v>
      </c>
      <c r="D13047">
        <v>28.009</v>
      </c>
      <c r="E13047">
        <v>60</v>
      </c>
      <c r="F13047">
        <f t="shared" si="406"/>
        <v>1.3602291535675472E-2</v>
      </c>
      <c r="G13047">
        <f t="shared" si="407"/>
        <v>8.6057164535479952E-4</v>
      </c>
    </row>
    <row r="13048" spans="3:7" x14ac:dyDescent="0.2">
      <c r="C13048">
        <v>796.10593333244321</v>
      </c>
      <c r="D13048">
        <v>28.008000000000003</v>
      </c>
      <c r="E13048">
        <v>60</v>
      </c>
      <c r="F13048">
        <f t="shared" si="406"/>
        <v>1.3600270309046892E-2</v>
      </c>
      <c r="G13048">
        <f t="shared" si="407"/>
        <v>8.5976380485533737E-4</v>
      </c>
    </row>
    <row r="13049" spans="3:7" x14ac:dyDescent="0.2">
      <c r="C13049">
        <v>796.16940000057218</v>
      </c>
      <c r="D13049">
        <v>28.009</v>
      </c>
      <c r="E13049">
        <v>60</v>
      </c>
      <c r="F13049">
        <f t="shared" si="406"/>
        <v>1.3602291535675472E-2</v>
      </c>
      <c r="G13049">
        <f t="shared" si="407"/>
        <v>8.632921226881759E-4</v>
      </c>
    </row>
    <row r="13050" spans="3:7" x14ac:dyDescent="0.2">
      <c r="C13050">
        <v>796.23283332983658</v>
      </c>
      <c r="D13050">
        <v>28.009999999999998</v>
      </c>
      <c r="E13050">
        <v>60</v>
      </c>
      <c r="F13050">
        <f t="shared" si="406"/>
        <v>1.3604313049266041E-2</v>
      </c>
      <c r="G13050">
        <f t="shared" si="407"/>
        <v>8.6296686907004873E-4</v>
      </c>
    </row>
    <row r="13051" spans="3:7" x14ac:dyDescent="0.2">
      <c r="C13051">
        <v>796.29608333110809</v>
      </c>
      <c r="D13051">
        <v>28.009999999999998</v>
      </c>
      <c r="E13051">
        <v>60</v>
      </c>
      <c r="F13051">
        <f t="shared" si="406"/>
        <v>1.3604313049266041E-2</v>
      </c>
      <c r="G13051">
        <f t="shared" si="407"/>
        <v>8.6047281766413392E-4</v>
      </c>
    </row>
    <row r="13052" spans="3:7" x14ac:dyDescent="0.2">
      <c r="C13052">
        <v>796.35949999491379</v>
      </c>
      <c r="D13052">
        <v>28.011000000000003</v>
      </c>
      <c r="E13052">
        <v>60</v>
      </c>
      <c r="F13052">
        <f t="shared" si="406"/>
        <v>1.3606334849857484E-2</v>
      </c>
      <c r="G13052">
        <f t="shared" si="407"/>
        <v>8.6286836280114777E-4</v>
      </c>
    </row>
    <row r="13053" spans="3:7" x14ac:dyDescent="0.2">
      <c r="C13053">
        <v>796.42256666024525</v>
      </c>
      <c r="D13053">
        <v>28.008000000000003</v>
      </c>
      <c r="E13053">
        <v>60</v>
      </c>
      <c r="F13053">
        <f t="shared" si="406"/>
        <v>1.3600270309046892E-2</v>
      </c>
      <c r="G13053">
        <f t="shared" si="407"/>
        <v>8.577236959980795E-4</v>
      </c>
    </row>
    <row r="13054" spans="3:7" x14ac:dyDescent="0.2">
      <c r="C13054">
        <v>796.48593332767484</v>
      </c>
      <c r="D13054">
        <v>28.008000000000003</v>
      </c>
      <c r="E13054">
        <v>60</v>
      </c>
      <c r="F13054">
        <f t="shared" si="406"/>
        <v>1.3600270309046892E-2</v>
      </c>
      <c r="G13054">
        <f t="shared" si="407"/>
        <v>8.6180380562591468E-4</v>
      </c>
    </row>
    <row r="13055" spans="3:7" x14ac:dyDescent="0.2">
      <c r="C13055">
        <v>796.54936666488652</v>
      </c>
      <c r="D13055">
        <v>28.003999999999998</v>
      </c>
      <c r="E13055">
        <v>60</v>
      </c>
      <c r="F13055">
        <f t="shared" si="406"/>
        <v>1.3592188271377011E-2</v>
      </c>
      <c r="G13055">
        <f t="shared" si="407"/>
        <v>8.6219786206286032E-4</v>
      </c>
    </row>
    <row r="13056" spans="3:7" x14ac:dyDescent="0.2">
      <c r="C13056">
        <v>796.61221666336064</v>
      </c>
      <c r="D13056">
        <v>28.009</v>
      </c>
      <c r="E13056">
        <v>60</v>
      </c>
      <c r="F13056">
        <f t="shared" si="406"/>
        <v>1.3602291535675472E-2</v>
      </c>
      <c r="G13056">
        <f t="shared" si="407"/>
        <v>8.5490400226175369E-4</v>
      </c>
    </row>
    <row r="13057" spans="3:7" x14ac:dyDescent="0.2">
      <c r="C13057">
        <v>796.67553333441413</v>
      </c>
      <c r="D13057">
        <v>28.008000000000003</v>
      </c>
      <c r="E13057">
        <v>60</v>
      </c>
      <c r="F13057">
        <f t="shared" si="406"/>
        <v>1.3600270309046892E-2</v>
      </c>
      <c r="G13057">
        <f t="shared" si="407"/>
        <v>8.6112384139640284E-4</v>
      </c>
    </row>
    <row r="13058" spans="3:7" x14ac:dyDescent="0.2">
      <c r="C13058">
        <v>796.73886666297915</v>
      </c>
      <c r="D13058">
        <v>28.006999999999998</v>
      </c>
      <c r="E13058">
        <v>60</v>
      </c>
      <c r="F13058">
        <f t="shared" si="406"/>
        <v>1.3598249369341554E-2</v>
      </c>
      <c r="G13058">
        <f t="shared" si="407"/>
        <v>8.6122239521761702E-4</v>
      </c>
    </row>
    <row r="13059" spans="3:7" x14ac:dyDescent="0.2">
      <c r="C13059">
        <v>796.80233333110812</v>
      </c>
      <c r="D13059">
        <v>28.008000000000003</v>
      </c>
      <c r="E13059">
        <v>60</v>
      </c>
      <c r="F13059">
        <f t="shared" ref="F13059:F13122" si="408">EXP(-13478*(1/(D13059+273.15)-1/(E13059+273.15)))</f>
        <v>1.3600270309046892E-2</v>
      </c>
      <c r="G13059">
        <f t="shared" si="407"/>
        <v>8.6316384216852645E-4</v>
      </c>
    </row>
    <row r="13060" spans="3:7" x14ac:dyDescent="0.2">
      <c r="C13060">
        <v>796.86548333168025</v>
      </c>
      <c r="D13060">
        <v>28.009</v>
      </c>
      <c r="E13060">
        <v>60</v>
      </c>
      <c r="F13060">
        <f t="shared" si="408"/>
        <v>1.3602291535675472E-2</v>
      </c>
      <c r="G13060">
        <f t="shared" ref="G13060:G13123" si="409">F13060*(C13060-C13059)</f>
        <v>8.5898471826027182E-4</v>
      </c>
    </row>
    <row r="13061" spans="3:7" x14ac:dyDescent="0.2">
      <c r="C13061">
        <v>796.92834999561308</v>
      </c>
      <c r="D13061">
        <v>28.006</v>
      </c>
      <c r="E13061">
        <v>60</v>
      </c>
      <c r="F13061">
        <f t="shared" si="408"/>
        <v>1.3596228716520577E-2</v>
      </c>
      <c r="G13061">
        <f t="shared" si="409"/>
        <v>8.5474954147529692E-4</v>
      </c>
    </row>
    <row r="13062" spans="3:7" x14ac:dyDescent="0.2">
      <c r="C13062">
        <v>796.99169999758408</v>
      </c>
      <c r="D13062">
        <v>28.012</v>
      </c>
      <c r="E13062">
        <v>60</v>
      </c>
      <c r="F13062">
        <f t="shared" si="408"/>
        <v>1.3608356937488379E-2</v>
      </c>
      <c r="G13062">
        <f t="shared" si="409"/>
        <v>8.6208943881199717E-4</v>
      </c>
    </row>
    <row r="13063" spans="3:7" x14ac:dyDescent="0.2">
      <c r="C13063">
        <v>797.05479999383294</v>
      </c>
      <c r="D13063">
        <v>28.011000000000003</v>
      </c>
      <c r="E13063">
        <v>60</v>
      </c>
      <c r="F13063">
        <f t="shared" si="408"/>
        <v>1.3606334849857484E-2</v>
      </c>
      <c r="G13063">
        <f t="shared" si="409"/>
        <v>8.5855967798682017E-4</v>
      </c>
    </row>
    <row r="13064" spans="3:7" x14ac:dyDescent="0.2">
      <c r="C13064">
        <v>797.11781666278841</v>
      </c>
      <c r="D13064">
        <v>28.011000000000003</v>
      </c>
      <c r="E13064">
        <v>60</v>
      </c>
      <c r="F13064">
        <f t="shared" si="408"/>
        <v>1.3606334849857484E-2</v>
      </c>
      <c r="G13064">
        <f t="shared" si="409"/>
        <v>8.5742589893074189E-4</v>
      </c>
    </row>
    <row r="13065" spans="3:7" x14ac:dyDescent="0.2">
      <c r="C13065">
        <v>797.18091666698456</v>
      </c>
      <c r="D13065">
        <v>28.006999999999998</v>
      </c>
      <c r="E13065">
        <v>60</v>
      </c>
      <c r="F13065">
        <f t="shared" si="408"/>
        <v>1.3598249369341554E-2</v>
      </c>
      <c r="G13065">
        <f t="shared" si="409"/>
        <v>8.5804959226566798E-4</v>
      </c>
    </row>
    <row r="13066" spans="3:7" x14ac:dyDescent="0.2">
      <c r="C13066">
        <v>797.24418333371477</v>
      </c>
      <c r="D13066">
        <v>28.003999999999998</v>
      </c>
      <c r="E13066">
        <v>60</v>
      </c>
      <c r="F13066">
        <f t="shared" si="408"/>
        <v>1.3592188271377011E-2</v>
      </c>
      <c r="G13066">
        <f t="shared" si="409"/>
        <v>8.5993244549954155E-4</v>
      </c>
    </row>
    <row r="13067" spans="3:7" x14ac:dyDescent="0.2">
      <c r="C13067">
        <v>797.30761666297917</v>
      </c>
      <c r="D13067">
        <v>28.012999999999998</v>
      </c>
      <c r="E13067">
        <v>60</v>
      </c>
      <c r="F13067">
        <f t="shared" si="408"/>
        <v>1.3610379312197647E-2</v>
      </c>
      <c r="G13067">
        <f t="shared" si="409"/>
        <v>8.6335167232399373E-4</v>
      </c>
    </row>
    <row r="13068" spans="3:7" x14ac:dyDescent="0.2">
      <c r="C13068">
        <v>797.37103333473203</v>
      </c>
      <c r="D13068">
        <v>28.009</v>
      </c>
      <c r="E13068">
        <v>60</v>
      </c>
      <c r="F13068">
        <f t="shared" si="408"/>
        <v>1.3602291535675472E-2</v>
      </c>
      <c r="G13068">
        <f t="shared" si="409"/>
        <v>8.6261205740465743E-4</v>
      </c>
    </row>
    <row r="13069" spans="3:7" x14ac:dyDescent="0.2">
      <c r="C13069">
        <v>797.43431666692095</v>
      </c>
      <c r="D13069">
        <v>28.011000000000003</v>
      </c>
      <c r="E13069">
        <v>60</v>
      </c>
      <c r="F13069">
        <f t="shared" si="408"/>
        <v>1.3606334849857484E-2</v>
      </c>
      <c r="G13069">
        <f t="shared" si="409"/>
        <v>8.6105420817716354E-4</v>
      </c>
    </row>
    <row r="13070" spans="3:7" x14ac:dyDescent="0.2">
      <c r="C13070">
        <v>797.49729999701185</v>
      </c>
      <c r="D13070">
        <v>28.008000000000003</v>
      </c>
      <c r="E13070">
        <v>60</v>
      </c>
      <c r="F13070">
        <f t="shared" si="408"/>
        <v>1.3600270309046892E-2</v>
      </c>
      <c r="G13070">
        <f t="shared" si="409"/>
        <v>8.5659031420018449E-4</v>
      </c>
    </row>
    <row r="13071" spans="3:7" x14ac:dyDescent="0.2">
      <c r="C13071">
        <v>797.56053333282466</v>
      </c>
      <c r="D13071">
        <v>28.005000000000003</v>
      </c>
      <c r="E13071">
        <v>60</v>
      </c>
      <c r="F13071">
        <f t="shared" si="408"/>
        <v>1.3594208350545336E-2</v>
      </c>
      <c r="G13071">
        <f t="shared" si="409"/>
        <v>8.596071417393495E-4</v>
      </c>
    </row>
    <row r="13072" spans="3:7" x14ac:dyDescent="0.2">
      <c r="C13072">
        <v>797.62406666278844</v>
      </c>
      <c r="D13072">
        <v>28.012</v>
      </c>
      <c r="E13072">
        <v>60</v>
      </c>
      <c r="F13072">
        <f t="shared" si="408"/>
        <v>1.3608356937488379E-2</v>
      </c>
      <c r="G13072">
        <f t="shared" si="409"/>
        <v>8.645842315742762E-4</v>
      </c>
    </row>
    <row r="13073" spans="3:7" x14ac:dyDescent="0.2">
      <c r="C13073">
        <v>797.6875</v>
      </c>
      <c r="D13073">
        <v>28.000999999999998</v>
      </c>
      <c r="E13073">
        <v>60</v>
      </c>
      <c r="F13073">
        <f t="shared" si="408"/>
        <v>1.3586129754325389E-2</v>
      </c>
      <c r="G13073">
        <f t="shared" si="409"/>
        <v>8.6181355010617763E-4</v>
      </c>
    </row>
    <row r="13074" spans="3:7" x14ac:dyDescent="0.2">
      <c r="C13074">
        <v>797.75088333288829</v>
      </c>
      <c r="D13074">
        <v>28.003999999999998</v>
      </c>
      <c r="E13074">
        <v>60</v>
      </c>
      <c r="F13074">
        <f t="shared" si="408"/>
        <v>1.3592188271377011E-2</v>
      </c>
      <c r="G13074">
        <f t="shared" si="409"/>
        <v>8.6151819388503945E-4</v>
      </c>
    </row>
    <row r="13075" spans="3:7" x14ac:dyDescent="0.2">
      <c r="C13075">
        <v>797.81436666647596</v>
      </c>
      <c r="D13075">
        <v>28.008000000000003</v>
      </c>
      <c r="E13075">
        <v>60</v>
      </c>
      <c r="F13075">
        <f t="shared" si="408"/>
        <v>1.3600270309046892E-2</v>
      </c>
      <c r="G13075">
        <f t="shared" si="409"/>
        <v>8.6339049691169702E-4</v>
      </c>
    </row>
    <row r="13076" spans="3:7" x14ac:dyDescent="0.2">
      <c r="C13076">
        <v>797.87789999643962</v>
      </c>
      <c r="D13076">
        <v>28.008000000000003</v>
      </c>
      <c r="E13076">
        <v>60</v>
      </c>
      <c r="F13076">
        <f t="shared" si="408"/>
        <v>1.3600270309046892E-2</v>
      </c>
      <c r="G13076">
        <f t="shared" si="409"/>
        <v>8.6407046113966257E-4</v>
      </c>
    </row>
    <row r="13077" spans="3:7" x14ac:dyDescent="0.2">
      <c r="C13077">
        <v>797.94084999561312</v>
      </c>
      <c r="D13077">
        <v>28.009999999999998</v>
      </c>
      <c r="E13077">
        <v>60</v>
      </c>
      <c r="F13077">
        <f t="shared" si="408"/>
        <v>1.3604313049266041E-2</v>
      </c>
      <c r="G13077">
        <f t="shared" si="409"/>
        <v>8.5639149520729744E-4</v>
      </c>
    </row>
    <row r="13078" spans="3:7" x14ac:dyDescent="0.2">
      <c r="C13078">
        <v>798.00444999535875</v>
      </c>
      <c r="D13078">
        <v>28.003</v>
      </c>
      <c r="E13078">
        <v>60</v>
      </c>
      <c r="F13078">
        <f t="shared" si="408"/>
        <v>1.3590168478976657E-2</v>
      </c>
      <c r="G13078">
        <f t="shared" si="409"/>
        <v>8.6433471180603579E-4</v>
      </c>
    </row>
    <row r="13079" spans="3:7" x14ac:dyDescent="0.2">
      <c r="C13079">
        <v>798.06786666711173</v>
      </c>
      <c r="D13079">
        <v>28.005000000000003</v>
      </c>
      <c r="E13079">
        <v>60</v>
      </c>
      <c r="F13079">
        <f t="shared" si="408"/>
        <v>1.3594208350545336E-2</v>
      </c>
      <c r="G13079">
        <f t="shared" si="409"/>
        <v>8.6209944870808746E-4</v>
      </c>
    </row>
    <row r="13080" spans="3:7" x14ac:dyDescent="0.2">
      <c r="C13080">
        <v>798.13125000000002</v>
      </c>
      <c r="D13080">
        <v>28.002000000000002</v>
      </c>
      <c r="E13080">
        <v>60</v>
      </c>
      <c r="F13080">
        <f t="shared" si="408"/>
        <v>1.3588148973305824E-2</v>
      </c>
      <c r="G13080">
        <f t="shared" si="409"/>
        <v>8.6126216971075848E-4</v>
      </c>
    </row>
    <row r="13081" spans="3:7" x14ac:dyDescent="0.2">
      <c r="C13081">
        <v>798.19456666310623</v>
      </c>
      <c r="D13081">
        <v>28</v>
      </c>
      <c r="E13081">
        <v>60</v>
      </c>
      <c r="F13081">
        <f t="shared" si="408"/>
        <v>1.3584110821996984E-2</v>
      </c>
      <c r="G13081">
        <f t="shared" si="409"/>
        <v>8.6010056851376041E-4</v>
      </c>
    </row>
    <row r="13082" spans="3:7" x14ac:dyDescent="0.2">
      <c r="C13082">
        <v>798.25791666507723</v>
      </c>
      <c r="D13082">
        <v>28.003</v>
      </c>
      <c r="E13082">
        <v>60</v>
      </c>
      <c r="F13082">
        <f t="shared" si="408"/>
        <v>1.3590168478976657E-2</v>
      </c>
      <c r="G13082">
        <f t="shared" si="409"/>
        <v>8.6093719992943009E-4</v>
      </c>
    </row>
    <row r="13083" spans="3:7" x14ac:dyDescent="0.2">
      <c r="C13083">
        <v>798.3213999986649</v>
      </c>
      <c r="D13083">
        <v>28.005000000000003</v>
      </c>
      <c r="E13083">
        <v>60</v>
      </c>
      <c r="F13083">
        <f t="shared" si="408"/>
        <v>1.3594208350545336E-2</v>
      </c>
      <c r="G13083">
        <f t="shared" si="409"/>
        <v>8.6300566357794815E-4</v>
      </c>
    </row>
    <row r="13084" spans="3:7" x14ac:dyDescent="0.2">
      <c r="C13084">
        <v>798.38446666399636</v>
      </c>
      <c r="D13084">
        <v>28.005000000000003</v>
      </c>
      <c r="E13084">
        <v>60</v>
      </c>
      <c r="F13084">
        <f t="shared" si="408"/>
        <v>1.3594208350545336E-2</v>
      </c>
      <c r="G13084">
        <f t="shared" si="409"/>
        <v>8.5734138849000857E-4</v>
      </c>
    </row>
    <row r="13085" spans="3:7" x14ac:dyDescent="0.2">
      <c r="C13085">
        <v>798.44788332780206</v>
      </c>
      <c r="D13085">
        <v>28.006</v>
      </c>
      <c r="E13085">
        <v>60</v>
      </c>
      <c r="F13085">
        <f t="shared" si="408"/>
        <v>1.3596228716520577E-2</v>
      </c>
      <c r="G13085">
        <f t="shared" si="409"/>
        <v>8.6222746554094555E-4</v>
      </c>
    </row>
    <row r="13086" spans="3:7" x14ac:dyDescent="0.2">
      <c r="C13086">
        <v>798.5113833347956</v>
      </c>
      <c r="D13086">
        <v>28.008000000000003</v>
      </c>
      <c r="E13086">
        <v>60</v>
      </c>
      <c r="F13086">
        <f t="shared" si="408"/>
        <v>1.3600270309046892E-2</v>
      </c>
      <c r="G13086">
        <f t="shared" si="409"/>
        <v>8.636172597384558E-4</v>
      </c>
    </row>
    <row r="13087" spans="3:7" x14ac:dyDescent="0.2">
      <c r="C13087">
        <v>798.5743499994278</v>
      </c>
      <c r="D13087">
        <v>28.005000000000003</v>
      </c>
      <c r="E13087">
        <v>60</v>
      </c>
      <c r="F13087">
        <f t="shared" si="408"/>
        <v>1.3594208350545336E-2</v>
      </c>
      <c r="G13087">
        <f t="shared" si="409"/>
        <v>8.5598195814903214E-4</v>
      </c>
    </row>
    <row r="13088" spans="3:7" x14ac:dyDescent="0.2">
      <c r="C13088">
        <v>798.63781666755676</v>
      </c>
      <c r="D13088">
        <v>28.005000000000003</v>
      </c>
      <c r="E13088">
        <v>60</v>
      </c>
      <c r="F13088">
        <f t="shared" si="408"/>
        <v>1.3594208350545336E-2</v>
      </c>
      <c r="G13088">
        <f t="shared" si="409"/>
        <v>8.6277910986009654E-4</v>
      </c>
    </row>
    <row r="13089" spans="3:7" x14ac:dyDescent="0.2">
      <c r="C13089">
        <v>798.70113333066308</v>
      </c>
      <c r="D13089">
        <v>28.011000000000003</v>
      </c>
      <c r="E13089">
        <v>60</v>
      </c>
      <c r="F13089">
        <f t="shared" si="408"/>
        <v>1.3606334849857484E-2</v>
      </c>
      <c r="G13089">
        <f t="shared" si="409"/>
        <v>8.6150771980021354E-4</v>
      </c>
    </row>
    <row r="13090" spans="3:7" x14ac:dyDescent="0.2">
      <c r="C13090">
        <v>798.76431666215262</v>
      </c>
      <c r="D13090">
        <v>28.012999999999998</v>
      </c>
      <c r="E13090">
        <v>60</v>
      </c>
      <c r="F13090">
        <f t="shared" si="408"/>
        <v>1.3610379312197647E-2</v>
      </c>
      <c r="G13090">
        <f t="shared" si="409"/>
        <v>8.5994910778096475E-4</v>
      </c>
    </row>
    <row r="13091" spans="3:7" x14ac:dyDescent="0.2">
      <c r="C13091">
        <v>798.82741666634877</v>
      </c>
      <c r="D13091">
        <v>28.012</v>
      </c>
      <c r="E13091">
        <v>60</v>
      </c>
      <c r="F13091">
        <f t="shared" si="408"/>
        <v>1.3608356937488379E-2</v>
      </c>
      <c r="G13091">
        <f t="shared" si="409"/>
        <v>8.5868737985814549E-4</v>
      </c>
    </row>
    <row r="13092" spans="3:7" x14ac:dyDescent="0.2">
      <c r="C13092">
        <v>798.89074999491379</v>
      </c>
      <c r="D13092">
        <v>28.006999999999998</v>
      </c>
      <c r="E13092">
        <v>60</v>
      </c>
      <c r="F13092">
        <f t="shared" si="408"/>
        <v>1.3598249369341554E-2</v>
      </c>
      <c r="G13092">
        <f t="shared" si="409"/>
        <v>8.6122239521761702E-4</v>
      </c>
    </row>
    <row r="13093" spans="3:7" x14ac:dyDescent="0.2">
      <c r="C13093">
        <v>798.95406666596728</v>
      </c>
      <c r="D13093">
        <v>28.000999999999998</v>
      </c>
      <c r="E13093">
        <v>60</v>
      </c>
      <c r="F13093">
        <f t="shared" si="408"/>
        <v>1.3586129754325389E-2</v>
      </c>
      <c r="G13093">
        <f t="shared" si="409"/>
        <v>8.6022850854458772E-4</v>
      </c>
    </row>
    <row r="13094" spans="3:7" x14ac:dyDescent="0.2">
      <c r="C13094">
        <v>799.0177666664124</v>
      </c>
      <c r="D13094">
        <v>28</v>
      </c>
      <c r="E13094">
        <v>60</v>
      </c>
      <c r="F13094">
        <f t="shared" si="408"/>
        <v>1.3584110821996984E-2</v>
      </c>
      <c r="G13094">
        <f t="shared" si="409"/>
        <v>8.6530786540781903E-4</v>
      </c>
    </row>
    <row r="13095" spans="3:7" x14ac:dyDescent="0.2">
      <c r="C13095">
        <v>799.08136666615803</v>
      </c>
      <c r="D13095">
        <v>28.006</v>
      </c>
      <c r="E13095">
        <v>60</v>
      </c>
      <c r="F13095">
        <f t="shared" si="408"/>
        <v>1.3596228716520577E-2</v>
      </c>
      <c r="G13095">
        <f t="shared" si="409"/>
        <v>8.6472014291228761E-4</v>
      </c>
    </row>
    <row r="13096" spans="3:7" x14ac:dyDescent="0.2">
      <c r="C13096">
        <v>799.14464999834695</v>
      </c>
      <c r="D13096">
        <v>27.997999999999998</v>
      </c>
      <c r="E13096">
        <v>60</v>
      </c>
      <c r="F13096">
        <f t="shared" si="408"/>
        <v>1.3580073817140645E-2</v>
      </c>
      <c r="G13096">
        <f t="shared" si="409"/>
        <v>8.5939232252011972E-4</v>
      </c>
    </row>
    <row r="13097" spans="3:7" x14ac:dyDescent="0.2">
      <c r="C13097">
        <v>799.20796666145327</v>
      </c>
      <c r="D13097">
        <v>27.994999999999997</v>
      </c>
      <c r="E13097">
        <v>60</v>
      </c>
      <c r="F13097">
        <f t="shared" si="408"/>
        <v>1.3574020458776639E-2</v>
      </c>
      <c r="G13097">
        <f t="shared" si="409"/>
        <v>8.5946168038666178E-4</v>
      </c>
    </row>
    <row r="13098" spans="3:7" x14ac:dyDescent="0.2">
      <c r="C13098">
        <v>799.27148333390551</v>
      </c>
      <c r="D13098">
        <v>28.006</v>
      </c>
      <c r="E13098">
        <v>60</v>
      </c>
      <c r="F13098">
        <f t="shared" si="408"/>
        <v>1.3596228716520577E-2</v>
      </c>
      <c r="G13098">
        <f t="shared" si="409"/>
        <v>8.63587205972947E-4</v>
      </c>
    </row>
    <row r="13099" spans="3:7" x14ac:dyDescent="0.2">
      <c r="C13099">
        <v>799.33493332862849</v>
      </c>
      <c r="D13099">
        <v>27.999000000000002</v>
      </c>
      <c r="E13099">
        <v>60</v>
      </c>
      <c r="F13099">
        <f t="shared" si="408"/>
        <v>1.3582092176281686E-2</v>
      </c>
      <c r="G13099">
        <f t="shared" si="409"/>
        <v>8.6178367691219543E-4</v>
      </c>
    </row>
    <row r="13100" spans="3:7" x14ac:dyDescent="0.2">
      <c r="C13100">
        <v>799.39819999535882</v>
      </c>
      <c r="D13100">
        <v>27.994</v>
      </c>
      <c r="E13100">
        <v>60</v>
      </c>
      <c r="F13100">
        <f t="shared" si="408"/>
        <v>1.3572003245545855E-2</v>
      </c>
      <c r="G13100">
        <f t="shared" si="409"/>
        <v>8.5865540619888404E-4</v>
      </c>
    </row>
    <row r="13101" spans="3:7" x14ac:dyDescent="0.2">
      <c r="C13101">
        <v>799.46171666781106</v>
      </c>
      <c r="D13101">
        <v>27.994999999999997</v>
      </c>
      <c r="E13101">
        <v>60</v>
      </c>
      <c r="F13101">
        <f t="shared" si="408"/>
        <v>1.3574020458776639E-2</v>
      </c>
      <c r="G13101">
        <f t="shared" si="409"/>
        <v>8.621766113400904E-4</v>
      </c>
    </row>
    <row r="13102" spans="3:7" x14ac:dyDescent="0.2">
      <c r="C13102">
        <v>799.52571666240692</v>
      </c>
      <c r="D13102">
        <v>27.993000000000002</v>
      </c>
      <c r="E13102">
        <v>60</v>
      </c>
      <c r="F13102">
        <f t="shared" si="408"/>
        <v>1.3569986318695717E-2</v>
      </c>
      <c r="G13102">
        <f t="shared" si="409"/>
        <v>8.6847905106242948E-4</v>
      </c>
    </row>
    <row r="13103" spans="3:7" x14ac:dyDescent="0.2">
      <c r="C13103">
        <v>799.58896666367843</v>
      </c>
      <c r="D13103">
        <v>27.991</v>
      </c>
      <c r="E13103">
        <v>60</v>
      </c>
      <c r="F13103">
        <f t="shared" si="408"/>
        <v>1.3565953323982883E-2</v>
      </c>
      <c r="G13103">
        <f t="shared" si="409"/>
        <v>8.5804656499119923E-4</v>
      </c>
    </row>
    <row r="13104" spans="3:7" x14ac:dyDescent="0.2">
      <c r="C13104">
        <v>799.65240000089011</v>
      </c>
      <c r="D13104">
        <v>27.997999999999998</v>
      </c>
      <c r="E13104">
        <v>60</v>
      </c>
      <c r="F13104">
        <f t="shared" si="408"/>
        <v>1.3580073817140645E-2</v>
      </c>
      <c r="G13104">
        <f t="shared" si="409"/>
        <v>8.6142940180214953E-4</v>
      </c>
    </row>
    <row r="13105" spans="3:7" x14ac:dyDescent="0.2">
      <c r="C13105">
        <v>799.71553332805638</v>
      </c>
      <c r="D13105">
        <v>27.996000000000002</v>
      </c>
      <c r="E13105">
        <v>60</v>
      </c>
      <c r="F13105">
        <f t="shared" si="408"/>
        <v>1.357603795842683E-2</v>
      </c>
      <c r="G13105">
        <f t="shared" si="409"/>
        <v>8.5710044605105771E-4</v>
      </c>
    </row>
    <row r="13106" spans="3:7" x14ac:dyDescent="0.2">
      <c r="C13106">
        <v>799.7791666666667</v>
      </c>
      <c r="D13106">
        <v>28.000999999999998</v>
      </c>
      <c r="E13106">
        <v>60</v>
      </c>
      <c r="F13106">
        <f t="shared" si="408"/>
        <v>1.3586129754325389E-2</v>
      </c>
      <c r="G13106">
        <f t="shared" si="409"/>
        <v>8.6453079506067763E-4</v>
      </c>
    </row>
    <row r="13107" spans="3:7" x14ac:dyDescent="0.2">
      <c r="C13107">
        <v>799.84256666501358</v>
      </c>
      <c r="D13107">
        <v>27.991999999999997</v>
      </c>
      <c r="E13107">
        <v>60</v>
      </c>
      <c r="F13107">
        <f t="shared" si="408"/>
        <v>1.3567969678187667E-2</v>
      </c>
      <c r="G13107">
        <f t="shared" si="409"/>
        <v>8.6020925516763162E-4</v>
      </c>
    </row>
    <row r="13108" spans="3:7" x14ac:dyDescent="0.2">
      <c r="C13108">
        <v>799.9058000008265</v>
      </c>
      <c r="D13108">
        <v>27.997999999999998</v>
      </c>
      <c r="E13108">
        <v>60</v>
      </c>
      <c r="F13108">
        <f t="shared" si="408"/>
        <v>1.3580073817140645E-2</v>
      </c>
      <c r="G13108">
        <f t="shared" si="409"/>
        <v>8.5871336804355721E-4</v>
      </c>
    </row>
    <row r="13109" spans="3:7" x14ac:dyDescent="0.2">
      <c r="C13109">
        <v>799.96841666698458</v>
      </c>
      <c r="D13109">
        <v>27.991999999999997</v>
      </c>
      <c r="E13109">
        <v>60</v>
      </c>
      <c r="F13109">
        <f t="shared" si="408"/>
        <v>1.3567969678187667E-2</v>
      </c>
      <c r="G13109">
        <f t="shared" si="409"/>
        <v>8.4958102778200561E-4</v>
      </c>
    </row>
    <row r="13110" spans="3:7" x14ac:dyDescent="0.2">
      <c r="C13110">
        <v>800.03194999694824</v>
      </c>
      <c r="D13110">
        <v>27.993000000000002</v>
      </c>
      <c r="E13110">
        <v>60</v>
      </c>
      <c r="F13110">
        <f t="shared" si="408"/>
        <v>1.3569986318695717E-2</v>
      </c>
      <c r="G13110">
        <f t="shared" si="409"/>
        <v>8.6214641838806502E-4</v>
      </c>
    </row>
    <row r="13111" spans="3:7" x14ac:dyDescent="0.2">
      <c r="C13111">
        <v>800.09536666075394</v>
      </c>
      <c r="D13111">
        <v>27.997999999999998</v>
      </c>
      <c r="E13111">
        <v>60</v>
      </c>
      <c r="F13111">
        <f t="shared" si="408"/>
        <v>1.3580073817140645E-2</v>
      </c>
      <c r="G13111">
        <f t="shared" si="409"/>
        <v>8.6120297571815356E-4</v>
      </c>
    </row>
    <row r="13112" spans="3:7" x14ac:dyDescent="0.2">
      <c r="C13112">
        <v>800.15899999936426</v>
      </c>
      <c r="D13112">
        <v>27.994999999999997</v>
      </c>
      <c r="E13112">
        <v>60</v>
      </c>
      <c r="F13112">
        <f t="shared" si="408"/>
        <v>1.3574020458776639E-2</v>
      </c>
      <c r="G13112">
        <f t="shared" si="409"/>
        <v>8.6376024015669161E-4</v>
      </c>
    </row>
    <row r="13113" spans="3:7" x14ac:dyDescent="0.2">
      <c r="C13113">
        <v>800.22216666539509</v>
      </c>
      <c r="D13113">
        <v>27.994999999999997</v>
      </c>
      <c r="E13113">
        <v>60</v>
      </c>
      <c r="F13113">
        <f t="shared" si="408"/>
        <v>1.3574020458776639E-2</v>
      </c>
      <c r="G13113">
        <f t="shared" si="409"/>
        <v>8.5742561701531068E-4</v>
      </c>
    </row>
    <row r="13114" spans="3:7" x14ac:dyDescent="0.2">
      <c r="C13114">
        <v>800.28561666806536</v>
      </c>
      <c r="D13114">
        <v>27.999000000000002</v>
      </c>
      <c r="E13114">
        <v>60</v>
      </c>
      <c r="F13114">
        <f t="shared" si="408"/>
        <v>1.3582092176281686E-2</v>
      </c>
      <c r="G13114">
        <f t="shared" si="409"/>
        <v>8.6178378485286312E-4</v>
      </c>
    </row>
    <row r="13115" spans="3:7" x14ac:dyDescent="0.2">
      <c r="C13115">
        <v>800.34919999440513</v>
      </c>
      <c r="D13115">
        <v>27.997999999999998</v>
      </c>
      <c r="E13115">
        <v>60</v>
      </c>
      <c r="F13115">
        <f t="shared" si="408"/>
        <v>1.3580073817140645E-2</v>
      </c>
      <c r="G13115">
        <f t="shared" si="409"/>
        <v>8.6346626523338106E-4</v>
      </c>
    </row>
    <row r="13116" spans="3:7" x14ac:dyDescent="0.2">
      <c r="C13116">
        <v>800.41206666628523</v>
      </c>
      <c r="D13116">
        <v>28.003</v>
      </c>
      <c r="E13116">
        <v>60</v>
      </c>
      <c r="F13116">
        <f t="shared" si="408"/>
        <v>1.3590168478976657E-2</v>
      </c>
      <c r="G13116">
        <f t="shared" si="409"/>
        <v>8.5436866256312252E-4</v>
      </c>
    </row>
    <row r="13117" spans="3:7" x14ac:dyDescent="0.2">
      <c r="C13117">
        <v>800.47553333441419</v>
      </c>
      <c r="D13117">
        <v>28.000999999999998</v>
      </c>
      <c r="E13117">
        <v>60</v>
      </c>
      <c r="F13117">
        <f t="shared" si="408"/>
        <v>1.3586129754325389E-2</v>
      </c>
      <c r="G13117">
        <f t="shared" si="409"/>
        <v>8.6226638827485735E-4</v>
      </c>
    </row>
    <row r="13118" spans="3:7" x14ac:dyDescent="0.2">
      <c r="C13118">
        <v>800.53899999459588</v>
      </c>
      <c r="D13118">
        <v>28.002000000000002</v>
      </c>
      <c r="E13118">
        <v>60</v>
      </c>
      <c r="F13118">
        <f t="shared" si="408"/>
        <v>1.3588148973305824E-2</v>
      </c>
      <c r="G13118">
        <f t="shared" si="409"/>
        <v>8.6239443338696558E-4</v>
      </c>
    </row>
    <row r="13119" spans="3:7" x14ac:dyDescent="0.2">
      <c r="C13119">
        <v>800.60244999726615</v>
      </c>
      <c r="D13119">
        <v>28.005000000000003</v>
      </c>
      <c r="E13119">
        <v>60</v>
      </c>
      <c r="F13119">
        <f t="shared" si="408"/>
        <v>1.3594208350545336E-2</v>
      </c>
      <c r="G13119">
        <f t="shared" si="409"/>
        <v>8.6255255614224504E-4</v>
      </c>
    </row>
    <row r="13120" spans="3:7" x14ac:dyDescent="0.2">
      <c r="C13120">
        <v>800.66593333085382</v>
      </c>
      <c r="D13120">
        <v>28.003</v>
      </c>
      <c r="E13120">
        <v>60</v>
      </c>
      <c r="F13120">
        <f t="shared" si="408"/>
        <v>1.3590168478976657E-2</v>
      </c>
      <c r="G13120">
        <f t="shared" si="409"/>
        <v>8.6274919906350234E-4</v>
      </c>
    </row>
    <row r="13121" spans="3:7" x14ac:dyDescent="0.2">
      <c r="C13121">
        <v>800.72944999535878</v>
      </c>
      <c r="D13121">
        <v>28.002000000000002</v>
      </c>
      <c r="E13121">
        <v>60</v>
      </c>
      <c r="F13121">
        <f t="shared" si="408"/>
        <v>1.3588148973305824E-2</v>
      </c>
      <c r="G13121">
        <f t="shared" si="409"/>
        <v>8.6307389958087464E-4</v>
      </c>
    </row>
    <row r="13122" spans="3:7" x14ac:dyDescent="0.2">
      <c r="C13122">
        <v>800.79224999745691</v>
      </c>
      <c r="D13122">
        <v>28.002000000000002</v>
      </c>
      <c r="E13122">
        <v>60</v>
      </c>
      <c r="F13122">
        <f t="shared" si="408"/>
        <v>1.3588148973305824E-2</v>
      </c>
      <c r="G13122">
        <f t="shared" si="409"/>
        <v>8.5333578403329476E-4</v>
      </c>
    </row>
    <row r="13123" spans="3:7" x14ac:dyDescent="0.2">
      <c r="C13123">
        <v>800.85591666698451</v>
      </c>
      <c r="D13123">
        <v>28.002000000000002</v>
      </c>
      <c r="E13123">
        <v>60</v>
      </c>
      <c r="F13123">
        <f t="shared" ref="F13123:F13186" si="410">EXP(-13478*(1/(D13123+273.15)-1/(E13123+273.15)))</f>
        <v>1.3588148973305824E-2</v>
      </c>
      <c r="G13123">
        <f t="shared" si="409"/>
        <v>8.6511219017534403E-4</v>
      </c>
    </row>
    <row r="13124" spans="3:7" x14ac:dyDescent="0.2">
      <c r="C13124">
        <v>800.91933333079021</v>
      </c>
      <c r="D13124">
        <v>28.002000000000002</v>
      </c>
      <c r="E13124">
        <v>60</v>
      </c>
      <c r="F13124">
        <f t="shared" si="410"/>
        <v>1.3588148973305824E-2</v>
      </c>
      <c r="G13124">
        <f t="shared" ref="G13124:G13187" si="411">F13124*(C13124-C13123)</f>
        <v>8.617150751818592E-4</v>
      </c>
    </row>
    <row r="13125" spans="3:7" x14ac:dyDescent="0.2">
      <c r="C13125">
        <v>800.98278333346047</v>
      </c>
      <c r="D13125">
        <v>27.997999999999998</v>
      </c>
      <c r="E13125">
        <v>60</v>
      </c>
      <c r="F13125">
        <f t="shared" si="410"/>
        <v>1.3580073817140645E-2</v>
      </c>
      <c r="G13125">
        <f t="shared" si="411"/>
        <v>8.6165571995997447E-4</v>
      </c>
    </row>
    <row r="13126" spans="3:7" x14ac:dyDescent="0.2">
      <c r="C13126">
        <v>801.0460333347321</v>
      </c>
      <c r="D13126">
        <v>28.003</v>
      </c>
      <c r="E13126">
        <v>60</v>
      </c>
      <c r="F13126">
        <f t="shared" si="410"/>
        <v>1.3590168478976657E-2</v>
      </c>
      <c r="G13126">
        <f t="shared" si="411"/>
        <v>8.5957817357689044E-4</v>
      </c>
    </row>
    <row r="13127" spans="3:7" x14ac:dyDescent="0.2">
      <c r="C13127">
        <v>801.10943333307898</v>
      </c>
      <c r="D13127">
        <v>27.996000000000002</v>
      </c>
      <c r="E13127">
        <v>60</v>
      </c>
      <c r="F13127">
        <f t="shared" si="410"/>
        <v>1.357603795842683E-2</v>
      </c>
      <c r="G13127">
        <f t="shared" si="411"/>
        <v>8.6072078412145672E-4</v>
      </c>
    </row>
    <row r="13128" spans="3:7" x14ac:dyDescent="0.2">
      <c r="C13128">
        <v>801.17291666666665</v>
      </c>
      <c r="D13128">
        <v>28.000999999999998</v>
      </c>
      <c r="E13128">
        <v>60</v>
      </c>
      <c r="F13128">
        <f t="shared" si="410"/>
        <v>1.3586129754325389E-2</v>
      </c>
      <c r="G13128">
        <f t="shared" si="411"/>
        <v>8.6249280735919715E-4</v>
      </c>
    </row>
    <row r="13129" spans="3:7" x14ac:dyDescent="0.2">
      <c r="C13129">
        <v>801.2361333290736</v>
      </c>
      <c r="D13129">
        <v>28.000999999999998</v>
      </c>
      <c r="E13129">
        <v>60</v>
      </c>
      <c r="F13129">
        <f t="shared" si="410"/>
        <v>1.3586129754325389E-2</v>
      </c>
      <c r="G13129">
        <f t="shared" si="411"/>
        <v>8.5886977809612687E-4</v>
      </c>
    </row>
    <row r="13130" spans="3:7" x14ac:dyDescent="0.2">
      <c r="C13130">
        <v>801.29934999942782</v>
      </c>
      <c r="D13130">
        <v>27.997999999999998</v>
      </c>
      <c r="E13130">
        <v>60</v>
      </c>
      <c r="F13130">
        <f t="shared" si="410"/>
        <v>1.3580073817140645E-2</v>
      </c>
      <c r="G13130">
        <f t="shared" si="411"/>
        <v>8.5848704988418837E-4</v>
      </c>
    </row>
    <row r="13131" spans="3:7" x14ac:dyDescent="0.2">
      <c r="C13131">
        <v>801.36273333231611</v>
      </c>
      <c r="D13131">
        <v>28.003999999999998</v>
      </c>
      <c r="E13131">
        <v>60</v>
      </c>
      <c r="F13131">
        <f t="shared" si="410"/>
        <v>1.3592188271377011E-2</v>
      </c>
      <c r="G13131">
        <f t="shared" si="411"/>
        <v>8.6151819388503945E-4</v>
      </c>
    </row>
    <row r="13132" spans="3:7" x14ac:dyDescent="0.2">
      <c r="C13132">
        <v>801.42588333288825</v>
      </c>
      <c r="D13132">
        <v>28.002000000000002</v>
      </c>
      <c r="E13132">
        <v>60</v>
      </c>
      <c r="F13132">
        <f t="shared" si="410"/>
        <v>1.3588148973305824E-2</v>
      </c>
      <c r="G13132">
        <f t="shared" si="411"/>
        <v>8.5809161543853711E-4</v>
      </c>
    </row>
    <row r="13133" spans="3:7" x14ac:dyDescent="0.2">
      <c r="C13133">
        <v>801.48941666285202</v>
      </c>
      <c r="D13133">
        <v>28.005000000000003</v>
      </c>
      <c r="E13133">
        <v>60</v>
      </c>
      <c r="F13133">
        <f t="shared" si="410"/>
        <v>1.3594208350545336E-2</v>
      </c>
      <c r="G13133">
        <f t="shared" si="411"/>
        <v>8.6368532473150275E-4</v>
      </c>
    </row>
    <row r="13134" spans="3:7" x14ac:dyDescent="0.2">
      <c r="C13134">
        <v>801.55306666692093</v>
      </c>
      <c r="D13134">
        <v>28.003</v>
      </c>
      <c r="E13134">
        <v>60</v>
      </c>
      <c r="F13134">
        <f t="shared" si="410"/>
        <v>1.3590168478976657E-2</v>
      </c>
      <c r="G13134">
        <f t="shared" si="411"/>
        <v>8.650142789839593E-4</v>
      </c>
    </row>
    <row r="13135" spans="3:7" x14ac:dyDescent="0.2">
      <c r="C13135">
        <v>801.61643333435063</v>
      </c>
      <c r="D13135">
        <v>28.003999999999998</v>
      </c>
      <c r="E13135">
        <v>60</v>
      </c>
      <c r="F13135">
        <f t="shared" si="410"/>
        <v>1.3592188271377011E-2</v>
      </c>
      <c r="G13135">
        <f t="shared" si="411"/>
        <v>8.612916738342792E-4</v>
      </c>
    </row>
    <row r="13136" spans="3:7" x14ac:dyDescent="0.2">
      <c r="C13136">
        <v>801.67996666431429</v>
      </c>
      <c r="D13136">
        <v>28.005000000000003</v>
      </c>
      <c r="E13136">
        <v>60</v>
      </c>
      <c r="F13136">
        <f t="shared" si="410"/>
        <v>1.3594208350545336E-2</v>
      </c>
      <c r="G13136">
        <f t="shared" si="411"/>
        <v>8.6368532472995722E-4</v>
      </c>
    </row>
    <row r="13137" spans="3:7" x14ac:dyDescent="0.2">
      <c r="C13137">
        <v>801.74339999357858</v>
      </c>
      <c r="D13137">
        <v>28.002000000000002</v>
      </c>
      <c r="E13137">
        <v>60</v>
      </c>
      <c r="F13137">
        <f t="shared" si="410"/>
        <v>1.3588148973305824E-2</v>
      </c>
      <c r="G13137">
        <f t="shared" si="411"/>
        <v>8.6194152791586485E-4</v>
      </c>
    </row>
    <row r="13138" spans="3:7" x14ac:dyDescent="0.2">
      <c r="C13138">
        <v>801.80626666545868</v>
      </c>
      <c r="D13138">
        <v>28</v>
      </c>
      <c r="E13138">
        <v>60</v>
      </c>
      <c r="F13138">
        <f t="shared" si="410"/>
        <v>1.3584110821996984E-2</v>
      </c>
      <c r="G13138">
        <f t="shared" si="411"/>
        <v>8.5398783782941919E-4</v>
      </c>
    </row>
    <row r="13139" spans="3:7" x14ac:dyDescent="0.2">
      <c r="C13139">
        <v>801.86928333441415</v>
      </c>
      <c r="D13139">
        <v>27.997999999999998</v>
      </c>
      <c r="E13139">
        <v>60</v>
      </c>
      <c r="F13139">
        <f t="shared" si="410"/>
        <v>1.3580073817140645E-2</v>
      </c>
      <c r="G13139">
        <f t="shared" si="411"/>
        <v>8.5577101612559605E-4</v>
      </c>
    </row>
    <row r="13140" spans="3:7" x14ac:dyDescent="0.2">
      <c r="C13140">
        <v>801.93249999682109</v>
      </c>
      <c r="D13140">
        <v>28.003</v>
      </c>
      <c r="E13140">
        <v>60</v>
      </c>
      <c r="F13140">
        <f t="shared" si="410"/>
        <v>1.3590168478976657E-2</v>
      </c>
      <c r="G13140">
        <f t="shared" si="411"/>
        <v>8.5912509278896062E-4</v>
      </c>
    </row>
    <row r="13141" spans="3:7" x14ac:dyDescent="0.2">
      <c r="C13141">
        <v>801.99593333403266</v>
      </c>
      <c r="D13141">
        <v>28.003</v>
      </c>
      <c r="E13141">
        <v>60</v>
      </c>
      <c r="F13141">
        <f t="shared" si="410"/>
        <v>1.3590168478976657E-2</v>
      </c>
      <c r="G13141">
        <f t="shared" si="411"/>
        <v>8.6206973988888608E-4</v>
      </c>
    </row>
    <row r="13142" spans="3:7" x14ac:dyDescent="0.2">
      <c r="C13142">
        <v>802.05931666692095</v>
      </c>
      <c r="D13142">
        <v>28</v>
      </c>
      <c r="E13142">
        <v>60</v>
      </c>
      <c r="F13142">
        <f t="shared" si="410"/>
        <v>1.3584110821996984E-2</v>
      </c>
      <c r="G13142">
        <f t="shared" si="411"/>
        <v>8.6100621822209696E-4</v>
      </c>
    </row>
    <row r="13143" spans="3:7" x14ac:dyDescent="0.2">
      <c r="C13143">
        <v>802.12263333002727</v>
      </c>
      <c r="D13143">
        <v>28.005000000000003</v>
      </c>
      <c r="E13143">
        <v>60</v>
      </c>
      <c r="F13143">
        <f t="shared" si="410"/>
        <v>1.3594208350545336E-2</v>
      </c>
      <c r="G13143">
        <f t="shared" si="411"/>
        <v>8.6073991032860721E-4</v>
      </c>
    </row>
    <row r="13144" spans="3:7" x14ac:dyDescent="0.2">
      <c r="C13144">
        <v>802.18579999605811</v>
      </c>
      <c r="D13144">
        <v>28.003999999999998</v>
      </c>
      <c r="E13144">
        <v>60</v>
      </c>
      <c r="F13144">
        <f t="shared" si="410"/>
        <v>1.3592188271377011E-2</v>
      </c>
      <c r="G13144">
        <f t="shared" si="411"/>
        <v>8.585732171663492E-4</v>
      </c>
    </row>
    <row r="13145" spans="3:7" x14ac:dyDescent="0.2">
      <c r="C13145">
        <v>802.24903333187103</v>
      </c>
      <c r="D13145">
        <v>28.003999999999998</v>
      </c>
      <c r="E13145">
        <v>60</v>
      </c>
      <c r="F13145">
        <f t="shared" si="410"/>
        <v>1.3592188271377011E-2</v>
      </c>
      <c r="G13145">
        <f t="shared" si="411"/>
        <v>8.5947940539647563E-4</v>
      </c>
    </row>
    <row r="13146" spans="3:7" x14ac:dyDescent="0.2">
      <c r="C13146">
        <v>802.3120500008265</v>
      </c>
      <c r="D13146">
        <v>28</v>
      </c>
      <c r="E13146">
        <v>60</v>
      </c>
      <c r="F13146">
        <f t="shared" si="410"/>
        <v>1.3584110821996984E-2</v>
      </c>
      <c r="G13146">
        <f t="shared" si="411"/>
        <v>8.5602541472419959E-4</v>
      </c>
    </row>
    <row r="13147" spans="3:7" x14ac:dyDescent="0.2">
      <c r="C13147">
        <v>802.37506666183469</v>
      </c>
      <c r="D13147">
        <v>28.002000000000002</v>
      </c>
      <c r="E13147">
        <v>60</v>
      </c>
      <c r="F13147">
        <f t="shared" si="410"/>
        <v>1.3588148973305824E-2</v>
      </c>
      <c r="G13147">
        <f t="shared" si="411"/>
        <v>8.5627977757961814E-4</v>
      </c>
    </row>
    <row r="13148" spans="3:7" x14ac:dyDescent="0.2">
      <c r="C13148">
        <v>802.43829999764762</v>
      </c>
      <c r="D13148">
        <v>27.996000000000002</v>
      </c>
      <c r="E13148">
        <v>60</v>
      </c>
      <c r="F13148">
        <f t="shared" si="410"/>
        <v>1.357603795842683E-2</v>
      </c>
      <c r="G13148">
        <f t="shared" si="411"/>
        <v>8.5845816723421301E-4</v>
      </c>
    </row>
    <row r="13149" spans="3:7" x14ac:dyDescent="0.2">
      <c r="C13149">
        <v>802.50189999739325</v>
      </c>
      <c r="D13149">
        <v>27.993000000000002</v>
      </c>
      <c r="E13149">
        <v>60</v>
      </c>
      <c r="F13149">
        <f t="shared" si="410"/>
        <v>1.3569986318695717E-2</v>
      </c>
      <c r="G13149">
        <f t="shared" si="411"/>
        <v>8.6305112641730164E-4</v>
      </c>
    </row>
    <row r="13150" spans="3:7" x14ac:dyDescent="0.2">
      <c r="C13150">
        <v>802.5650666634242</v>
      </c>
      <c r="D13150">
        <v>27.997999999999998</v>
      </c>
      <c r="E13150">
        <v>60</v>
      </c>
      <c r="F13150">
        <f t="shared" si="410"/>
        <v>1.3580073817140645E-2</v>
      </c>
      <c r="G13150">
        <f t="shared" si="411"/>
        <v>8.5780798748299862E-4</v>
      </c>
    </row>
    <row r="13151" spans="3:7" x14ac:dyDescent="0.2">
      <c r="C13151">
        <v>802.62834999561312</v>
      </c>
      <c r="D13151">
        <v>28</v>
      </c>
      <c r="E13151">
        <v>60</v>
      </c>
      <c r="F13151">
        <f t="shared" si="410"/>
        <v>1.3584110821996984E-2</v>
      </c>
      <c r="G13151">
        <f t="shared" si="411"/>
        <v>8.5964779763949173E-4</v>
      </c>
    </row>
    <row r="13152" spans="3:7" x14ac:dyDescent="0.2">
      <c r="C13152">
        <v>802.69181666374209</v>
      </c>
      <c r="D13152">
        <v>28</v>
      </c>
      <c r="E13152">
        <v>60</v>
      </c>
      <c r="F13152">
        <f t="shared" si="410"/>
        <v>1.3584110821996984E-2</v>
      </c>
      <c r="G13152">
        <f t="shared" si="411"/>
        <v>8.6213825336679557E-4</v>
      </c>
    </row>
    <row r="13153" spans="3:7" x14ac:dyDescent="0.2">
      <c r="C13153">
        <v>802.75503333409631</v>
      </c>
      <c r="D13153">
        <v>27.997999999999998</v>
      </c>
      <c r="E13153">
        <v>60</v>
      </c>
      <c r="F13153">
        <f t="shared" si="410"/>
        <v>1.3580073817140645E-2</v>
      </c>
      <c r="G13153">
        <f t="shared" si="411"/>
        <v>8.5848704988418837E-4</v>
      </c>
    </row>
    <row r="13154" spans="3:7" x14ac:dyDescent="0.2">
      <c r="C13154">
        <v>802.81844999790189</v>
      </c>
      <c r="D13154">
        <v>27.999000000000002</v>
      </c>
      <c r="E13154">
        <v>60</v>
      </c>
      <c r="F13154">
        <f t="shared" si="410"/>
        <v>1.3582092176281686E-2</v>
      </c>
      <c r="G13154">
        <f t="shared" si="411"/>
        <v>8.6133097331969599E-4</v>
      </c>
    </row>
    <row r="13155" spans="3:7" x14ac:dyDescent="0.2">
      <c r="C13155">
        <v>802.88190000057216</v>
      </c>
      <c r="D13155">
        <v>27.996000000000002</v>
      </c>
      <c r="E13155">
        <v>60</v>
      </c>
      <c r="F13155">
        <f t="shared" si="410"/>
        <v>1.357603795842683E-2</v>
      </c>
      <c r="G13155">
        <f t="shared" si="411"/>
        <v>8.613996447138061E-4</v>
      </c>
    </row>
    <row r="13156" spans="3:7" x14ac:dyDescent="0.2">
      <c r="C13156">
        <v>802.94479999542239</v>
      </c>
      <c r="D13156">
        <v>28.000999999999998</v>
      </c>
      <c r="E13156">
        <v>60</v>
      </c>
      <c r="F13156">
        <f t="shared" si="410"/>
        <v>1.3586129754325389E-2</v>
      </c>
      <c r="G13156">
        <f t="shared" si="411"/>
        <v>8.5456749158158152E-4</v>
      </c>
    </row>
    <row r="13157" spans="3:7" x14ac:dyDescent="0.2">
      <c r="C13157">
        <v>803.00841666062672</v>
      </c>
      <c r="D13157">
        <v>27.997</v>
      </c>
      <c r="E13157">
        <v>60</v>
      </c>
      <c r="F13157">
        <f t="shared" si="410"/>
        <v>1.357805574453533E-2</v>
      </c>
      <c r="G13157">
        <f t="shared" si="411"/>
        <v>8.637906264259116E-4</v>
      </c>
    </row>
    <row r="13158" spans="3:7" x14ac:dyDescent="0.2">
      <c r="C13158">
        <v>803.07194999853766</v>
      </c>
      <c r="D13158">
        <v>28.003</v>
      </c>
      <c r="E13158">
        <v>60</v>
      </c>
      <c r="F13158">
        <f t="shared" si="410"/>
        <v>1.3590168478976657E-2</v>
      </c>
      <c r="G13158">
        <f t="shared" si="411"/>
        <v>8.6342876624142585E-4</v>
      </c>
    </row>
    <row r="13159" spans="3:7" x14ac:dyDescent="0.2">
      <c r="C13159">
        <v>803.13538332780206</v>
      </c>
      <c r="D13159">
        <v>27.999000000000002</v>
      </c>
      <c r="E13159">
        <v>60</v>
      </c>
      <c r="F13159">
        <f t="shared" si="410"/>
        <v>1.3582092176281686E-2</v>
      </c>
      <c r="G13159">
        <f t="shared" si="411"/>
        <v>8.6155732511748978E-4</v>
      </c>
    </row>
    <row r="13160" spans="3:7" x14ac:dyDescent="0.2">
      <c r="C13160">
        <v>803.1989000002543</v>
      </c>
      <c r="D13160">
        <v>27.994999999999997</v>
      </c>
      <c r="E13160">
        <v>60</v>
      </c>
      <c r="F13160">
        <f t="shared" si="410"/>
        <v>1.3574020458776639E-2</v>
      </c>
      <c r="G13160">
        <f t="shared" si="411"/>
        <v>8.621766113400904E-4</v>
      </c>
    </row>
    <row r="13161" spans="3:7" x14ac:dyDescent="0.2">
      <c r="C13161">
        <v>803.26260000069931</v>
      </c>
      <c r="D13161">
        <v>27.997</v>
      </c>
      <c r="E13161">
        <v>60</v>
      </c>
      <c r="F13161">
        <f t="shared" si="410"/>
        <v>1.357805574453533E-2</v>
      </c>
      <c r="G13161">
        <f t="shared" si="411"/>
        <v>8.6492215696927271E-4</v>
      </c>
    </row>
    <row r="13162" spans="3:7" x14ac:dyDescent="0.2">
      <c r="C13162">
        <v>803.32603332996371</v>
      </c>
      <c r="D13162">
        <v>27.993000000000002</v>
      </c>
      <c r="E13162">
        <v>60</v>
      </c>
      <c r="F13162">
        <f t="shared" si="410"/>
        <v>1.3569986318695717E-2</v>
      </c>
      <c r="G13162">
        <f t="shared" si="411"/>
        <v>8.6078941026721109E-4</v>
      </c>
    </row>
    <row r="13163" spans="3:7" x14ac:dyDescent="0.2">
      <c r="C13163">
        <v>803.38951666355138</v>
      </c>
      <c r="D13163">
        <v>28.003</v>
      </c>
      <c r="E13163">
        <v>60</v>
      </c>
      <c r="F13163">
        <f t="shared" si="410"/>
        <v>1.3590168478976657E-2</v>
      </c>
      <c r="G13163">
        <f t="shared" si="411"/>
        <v>8.6274919906350234E-4</v>
      </c>
    </row>
    <row r="13164" spans="3:7" x14ac:dyDescent="0.2">
      <c r="C13164">
        <v>803.45293332735696</v>
      </c>
      <c r="D13164">
        <v>27.994999999999997</v>
      </c>
      <c r="E13164">
        <v>60</v>
      </c>
      <c r="F13164">
        <f t="shared" si="410"/>
        <v>1.3574020458776639E-2</v>
      </c>
      <c r="G13164">
        <f t="shared" si="411"/>
        <v>8.6081909192434474E-4</v>
      </c>
    </row>
    <row r="13165" spans="3:7" x14ac:dyDescent="0.2">
      <c r="C13165">
        <v>803.5164833307266</v>
      </c>
      <c r="D13165">
        <v>27.993000000000002</v>
      </c>
      <c r="E13165">
        <v>60</v>
      </c>
      <c r="F13165">
        <f t="shared" si="410"/>
        <v>1.3569986318695717E-2</v>
      </c>
      <c r="G13165">
        <f t="shared" si="411"/>
        <v>8.6237267627910414E-4</v>
      </c>
    </row>
    <row r="13166" spans="3:7" x14ac:dyDescent="0.2">
      <c r="C13166">
        <v>803.57991666793828</v>
      </c>
      <c r="D13166">
        <v>27.990000000000002</v>
      </c>
      <c r="E13166">
        <v>60</v>
      </c>
      <c r="F13166">
        <f t="shared" si="410"/>
        <v>1.3563937256042807E-2</v>
      </c>
      <c r="G13166">
        <f t="shared" si="411"/>
        <v>8.6040580588059355E-4</v>
      </c>
    </row>
    <row r="13167" spans="3:7" x14ac:dyDescent="0.2">
      <c r="C13167">
        <v>803.64338332811997</v>
      </c>
      <c r="D13167">
        <v>27.996000000000002</v>
      </c>
      <c r="E13167">
        <v>60</v>
      </c>
      <c r="F13167">
        <f t="shared" si="410"/>
        <v>1.357603795842683E-2</v>
      </c>
      <c r="G13167">
        <f t="shared" si="411"/>
        <v>8.6162578772118513E-4</v>
      </c>
    </row>
    <row r="13168" spans="3:7" x14ac:dyDescent="0.2">
      <c r="C13168">
        <v>803.71218333244326</v>
      </c>
      <c r="D13168">
        <v>28.003999999999998</v>
      </c>
      <c r="E13168">
        <v>60</v>
      </c>
      <c r="F13168">
        <f t="shared" si="410"/>
        <v>1.3592188271377011E-2</v>
      </c>
      <c r="G13168">
        <f t="shared" si="411"/>
        <v>9.3514261183375415E-4</v>
      </c>
    </row>
    <row r="13169" spans="3:7" x14ac:dyDescent="0.2">
      <c r="C13169">
        <v>803.77568333148952</v>
      </c>
      <c r="D13169">
        <v>28.003999999999998</v>
      </c>
      <c r="E13169">
        <v>60</v>
      </c>
      <c r="F13169">
        <f t="shared" si="410"/>
        <v>1.3592188271377011E-2</v>
      </c>
      <c r="G13169">
        <f t="shared" si="411"/>
        <v>8.6310394226899215E-4</v>
      </c>
    </row>
    <row r="13170" spans="3:7" x14ac:dyDescent="0.2">
      <c r="C13170">
        <v>803.83918333053589</v>
      </c>
      <c r="D13170">
        <v>28.002000000000002</v>
      </c>
      <c r="E13170">
        <v>60</v>
      </c>
      <c r="F13170">
        <f t="shared" si="410"/>
        <v>1.3588148973305824E-2</v>
      </c>
      <c r="G13170">
        <f t="shared" si="411"/>
        <v>8.628474468468691E-4</v>
      </c>
    </row>
    <row r="13171" spans="3:7" x14ac:dyDescent="0.2">
      <c r="C13171">
        <v>803.90254999796548</v>
      </c>
      <c r="D13171">
        <v>28.006999999999998</v>
      </c>
      <c r="E13171">
        <v>60</v>
      </c>
      <c r="F13171">
        <f t="shared" si="410"/>
        <v>1.3598249369341554E-2</v>
      </c>
      <c r="G13171">
        <f t="shared" si="411"/>
        <v>8.6167574541171131E-4</v>
      </c>
    </row>
    <row r="13172" spans="3:7" x14ac:dyDescent="0.2">
      <c r="C13172">
        <v>803.96591666539507</v>
      </c>
      <c r="D13172">
        <v>28.006999999999998</v>
      </c>
      <c r="E13172">
        <v>60</v>
      </c>
      <c r="F13172">
        <f t="shared" si="410"/>
        <v>1.3598249369341554E-2</v>
      </c>
      <c r="G13172">
        <f t="shared" si="411"/>
        <v>8.6167574541171131E-4</v>
      </c>
    </row>
    <row r="13173" spans="3:7" x14ac:dyDescent="0.2">
      <c r="C13173">
        <v>804.02889999548597</v>
      </c>
      <c r="D13173">
        <v>28.011000000000003</v>
      </c>
      <c r="E13173">
        <v>60</v>
      </c>
      <c r="F13173">
        <f t="shared" si="410"/>
        <v>1.3606334849857484E-2</v>
      </c>
      <c r="G13173">
        <f t="shared" si="411"/>
        <v>8.5697227917590777E-4</v>
      </c>
    </row>
    <row r="13174" spans="3:7" x14ac:dyDescent="0.2">
      <c r="C13174">
        <v>804.09238332907364</v>
      </c>
      <c r="D13174">
        <v>28.006999999999998</v>
      </c>
      <c r="E13174">
        <v>60</v>
      </c>
      <c r="F13174">
        <f t="shared" si="410"/>
        <v>1.3598249369341554E-2</v>
      </c>
      <c r="G13174">
        <f t="shared" si="411"/>
        <v>8.6326220092222249E-4</v>
      </c>
    </row>
    <row r="13175" spans="3:7" x14ac:dyDescent="0.2">
      <c r="C13175">
        <v>804.1558999935786</v>
      </c>
      <c r="D13175">
        <v>28.011000000000003</v>
      </c>
      <c r="E13175">
        <v>60</v>
      </c>
      <c r="F13175">
        <f t="shared" si="410"/>
        <v>1.3606334849857484E-2</v>
      </c>
      <c r="G13175">
        <f t="shared" si="411"/>
        <v>8.6422900580053507E-4</v>
      </c>
    </row>
    <row r="13176" spans="3:7" x14ac:dyDescent="0.2">
      <c r="C13176">
        <v>804.21913332939152</v>
      </c>
      <c r="D13176">
        <v>28.008000000000003</v>
      </c>
      <c r="E13176">
        <v>60</v>
      </c>
      <c r="F13176">
        <f t="shared" si="410"/>
        <v>1.3600270309046892E-2</v>
      </c>
      <c r="G13176">
        <f t="shared" si="411"/>
        <v>8.5999045959850794E-4</v>
      </c>
    </row>
    <row r="13177" spans="3:7" x14ac:dyDescent="0.2">
      <c r="C13177">
        <v>804.28243332703903</v>
      </c>
      <c r="D13177">
        <v>28.008000000000003</v>
      </c>
      <c r="E13177">
        <v>60</v>
      </c>
      <c r="F13177">
        <f t="shared" si="410"/>
        <v>1.3600270309046892E-2</v>
      </c>
      <c r="G13177">
        <f t="shared" si="411"/>
        <v>8.60897078568098E-4</v>
      </c>
    </row>
    <row r="13178" spans="3:7" x14ac:dyDescent="0.2">
      <c r="C13178">
        <v>804.345899995168</v>
      </c>
      <c r="D13178">
        <v>28.012999999999998</v>
      </c>
      <c r="E13178">
        <v>60</v>
      </c>
      <c r="F13178">
        <f t="shared" si="410"/>
        <v>1.3610379312197647E-2</v>
      </c>
      <c r="G13178">
        <f t="shared" si="411"/>
        <v>8.6380542691661007E-4</v>
      </c>
    </row>
    <row r="13179" spans="3:7" x14ac:dyDescent="0.2">
      <c r="C13179">
        <v>804.4088166634242</v>
      </c>
      <c r="D13179">
        <v>28.009</v>
      </c>
      <c r="E13179">
        <v>60</v>
      </c>
      <c r="F13179">
        <f t="shared" si="410"/>
        <v>1.3602291535675472E-2</v>
      </c>
      <c r="G13179">
        <f t="shared" si="411"/>
        <v>8.5581086407430921E-4</v>
      </c>
    </row>
    <row r="13180" spans="3:7" x14ac:dyDescent="0.2">
      <c r="C13180">
        <v>804.47238333225255</v>
      </c>
      <c r="D13180">
        <v>28.003999999999998</v>
      </c>
      <c r="E13180">
        <v>60</v>
      </c>
      <c r="F13180">
        <f t="shared" si="410"/>
        <v>1.3592188271377011E-2</v>
      </c>
      <c r="G13180">
        <f t="shared" si="411"/>
        <v>8.6401013049911869E-4</v>
      </c>
    </row>
    <row r="13181" spans="3:7" x14ac:dyDescent="0.2">
      <c r="C13181">
        <v>804.53583332697553</v>
      </c>
      <c r="D13181">
        <v>28.011000000000003</v>
      </c>
      <c r="E13181">
        <v>60</v>
      </c>
      <c r="F13181">
        <f t="shared" si="410"/>
        <v>1.3606334849857484E-2</v>
      </c>
      <c r="G13181">
        <f t="shared" si="411"/>
        <v>8.6332187442265094E-4</v>
      </c>
    </row>
    <row r="13182" spans="3:7" x14ac:dyDescent="0.2">
      <c r="C13182">
        <v>804.59919999440513</v>
      </c>
      <c r="D13182">
        <v>28.011000000000003</v>
      </c>
      <c r="E13182">
        <v>60</v>
      </c>
      <c r="F13182">
        <f t="shared" si="410"/>
        <v>1.3606334849857484E-2</v>
      </c>
      <c r="G13182">
        <f t="shared" si="411"/>
        <v>8.6218809536657266E-4</v>
      </c>
    </row>
    <row r="13183" spans="3:7" x14ac:dyDescent="0.2">
      <c r="C13183">
        <v>804.66289999485014</v>
      </c>
      <c r="D13183">
        <v>28.003999999999998</v>
      </c>
      <c r="E13183">
        <v>60</v>
      </c>
      <c r="F13183">
        <f t="shared" si="410"/>
        <v>1.3592188271377011E-2</v>
      </c>
      <c r="G13183">
        <f t="shared" si="411"/>
        <v>8.6582239893537695E-4</v>
      </c>
    </row>
    <row r="13184" spans="3:7" x14ac:dyDescent="0.2">
      <c r="C13184">
        <v>804.72614999612176</v>
      </c>
      <c r="D13184">
        <v>28.003</v>
      </c>
      <c r="E13184">
        <v>60</v>
      </c>
      <c r="F13184">
        <f t="shared" si="410"/>
        <v>1.3590168478976657E-2</v>
      </c>
      <c r="G13184">
        <f t="shared" si="411"/>
        <v>8.5957817357689044E-4</v>
      </c>
    </row>
    <row r="13185" spans="3:7" x14ac:dyDescent="0.2">
      <c r="C13185">
        <v>804.78963332970932</v>
      </c>
      <c r="D13185">
        <v>28.005000000000003</v>
      </c>
      <c r="E13185">
        <v>60</v>
      </c>
      <c r="F13185">
        <f t="shared" si="410"/>
        <v>1.3594208350545336E-2</v>
      </c>
      <c r="G13185">
        <f t="shared" si="411"/>
        <v>8.6300566357640262E-4</v>
      </c>
    </row>
    <row r="13186" spans="3:7" x14ac:dyDescent="0.2">
      <c r="C13186">
        <v>804.85298333168032</v>
      </c>
      <c r="D13186">
        <v>28.014000000000003</v>
      </c>
      <c r="E13186">
        <v>60</v>
      </c>
      <c r="F13186">
        <f t="shared" si="410"/>
        <v>1.3612401974024262E-2</v>
      </c>
      <c r="G13186">
        <f t="shared" si="411"/>
        <v>8.6234569188451825E-4</v>
      </c>
    </row>
    <row r="13187" spans="3:7" x14ac:dyDescent="0.2">
      <c r="C13187">
        <v>804.91649999618528</v>
      </c>
      <c r="D13187">
        <v>28.006999999999998</v>
      </c>
      <c r="E13187">
        <v>60</v>
      </c>
      <c r="F13187">
        <f t="shared" ref="F13187:F13250" si="412">EXP(-13478*(1/(D13187+273.15)-1/(E13187+273.15)))</f>
        <v>1.3598249369341554E-2</v>
      </c>
      <c r="G13187">
        <f t="shared" si="411"/>
        <v>8.6371544304724335E-4</v>
      </c>
    </row>
    <row r="13188" spans="3:7" x14ac:dyDescent="0.2">
      <c r="C13188">
        <v>804.97961666584013</v>
      </c>
      <c r="D13188">
        <v>28.005000000000003</v>
      </c>
      <c r="E13188">
        <v>60</v>
      </c>
      <c r="F13188">
        <f t="shared" si="412"/>
        <v>1.3594208350545336E-2</v>
      </c>
      <c r="G13188">
        <f t="shared" ref="G13188:G13251" si="413">F13188*(C13188-C13187)</f>
        <v>8.5802115768052146E-4</v>
      </c>
    </row>
    <row r="13189" spans="3:7" x14ac:dyDescent="0.2">
      <c r="C13189">
        <v>805.04244999885555</v>
      </c>
      <c r="D13189">
        <v>28.000999999999998</v>
      </c>
      <c r="E13189">
        <v>60</v>
      </c>
      <c r="F13189">
        <f t="shared" si="412"/>
        <v>1.3586129754325389E-2</v>
      </c>
      <c r="G13189">
        <f t="shared" si="413"/>
        <v>8.5366181524422209E-4</v>
      </c>
    </row>
    <row r="13190" spans="3:7" x14ac:dyDescent="0.2">
      <c r="C13190">
        <v>805.10596666336062</v>
      </c>
      <c r="D13190">
        <v>28.008000000000003</v>
      </c>
      <c r="E13190">
        <v>60</v>
      </c>
      <c r="F13190">
        <f t="shared" si="412"/>
        <v>1.3600270309046892E-2</v>
      </c>
      <c r="G13190">
        <f t="shared" si="413"/>
        <v>8.6384380639803818E-4</v>
      </c>
    </row>
    <row r="13191" spans="3:7" x14ac:dyDescent="0.2">
      <c r="C13191">
        <v>805.16909999847417</v>
      </c>
      <c r="D13191">
        <v>28.005000000000003</v>
      </c>
      <c r="E13191">
        <v>60</v>
      </c>
      <c r="F13191">
        <f t="shared" si="412"/>
        <v>1.3594208350545336E-2</v>
      </c>
      <c r="G13191">
        <f t="shared" si="413"/>
        <v>8.5824771139837307E-4</v>
      </c>
    </row>
    <row r="13192" spans="3:7" x14ac:dyDescent="0.2">
      <c r="C13192">
        <v>805.23253332773845</v>
      </c>
      <c r="D13192">
        <v>28.012999999999998</v>
      </c>
      <c r="E13192">
        <v>60</v>
      </c>
      <c r="F13192">
        <f t="shared" si="412"/>
        <v>1.3610379312197647E-2</v>
      </c>
      <c r="G13192">
        <f t="shared" si="413"/>
        <v>8.6335167232244646E-4</v>
      </c>
    </row>
    <row r="13193" spans="3:7" x14ac:dyDescent="0.2">
      <c r="C13193">
        <v>805.29594999949143</v>
      </c>
      <c r="D13193">
        <v>28.009</v>
      </c>
      <c r="E13193">
        <v>60</v>
      </c>
      <c r="F13193">
        <f t="shared" si="412"/>
        <v>1.3602291535675472E-2</v>
      </c>
      <c r="G13193">
        <f t="shared" si="413"/>
        <v>8.6261205740620383E-4</v>
      </c>
    </row>
    <row r="13194" spans="3:7" x14ac:dyDescent="0.2">
      <c r="C13194">
        <v>805.35931666692102</v>
      </c>
      <c r="D13194">
        <v>28.005000000000003</v>
      </c>
      <c r="E13194">
        <v>60</v>
      </c>
      <c r="F13194">
        <f t="shared" si="412"/>
        <v>1.3594208350545336E-2</v>
      </c>
      <c r="G13194">
        <f t="shared" si="413"/>
        <v>8.6141967951757457E-4</v>
      </c>
    </row>
    <row r="13195" spans="3:7" x14ac:dyDescent="0.2">
      <c r="C13195">
        <v>805.422766661644</v>
      </c>
      <c r="D13195">
        <v>28.006</v>
      </c>
      <c r="E13195">
        <v>60</v>
      </c>
      <c r="F13195">
        <f t="shared" si="412"/>
        <v>1.3596228716520577E-2</v>
      </c>
      <c r="G13195">
        <f t="shared" si="413"/>
        <v>8.6268064031575441E-4</v>
      </c>
    </row>
    <row r="13196" spans="3:7" x14ac:dyDescent="0.2">
      <c r="C13196">
        <v>805.48588333129885</v>
      </c>
      <c r="D13196">
        <v>28.006</v>
      </c>
      <c r="E13196">
        <v>60</v>
      </c>
      <c r="F13196">
        <f t="shared" si="412"/>
        <v>1.3596228716520577E-2</v>
      </c>
      <c r="G13196">
        <f t="shared" si="413"/>
        <v>8.5814867645236275E-4</v>
      </c>
    </row>
    <row r="13197" spans="3:7" x14ac:dyDescent="0.2">
      <c r="C13197">
        <v>805.54923333326974</v>
      </c>
      <c r="D13197">
        <v>28.002000000000002</v>
      </c>
      <c r="E13197">
        <v>60</v>
      </c>
      <c r="F13197">
        <f t="shared" si="412"/>
        <v>1.3588148973305824E-2</v>
      </c>
      <c r="G13197">
        <f t="shared" si="413"/>
        <v>8.6080926423965764E-4</v>
      </c>
    </row>
    <row r="13198" spans="3:7" x14ac:dyDescent="0.2">
      <c r="C13198">
        <v>805.61270000139871</v>
      </c>
      <c r="D13198">
        <v>28.009999999999998</v>
      </c>
      <c r="E13198">
        <v>60</v>
      </c>
      <c r="F13198">
        <f t="shared" si="412"/>
        <v>1.3604313049266041E-2</v>
      </c>
      <c r="G13198">
        <f t="shared" si="413"/>
        <v>8.634204214203468E-4</v>
      </c>
    </row>
    <row r="13199" spans="3:7" x14ac:dyDescent="0.2">
      <c r="C13199">
        <v>805.67614999612169</v>
      </c>
      <c r="D13199">
        <v>28.003</v>
      </c>
      <c r="E13199">
        <v>60</v>
      </c>
      <c r="F13199">
        <f t="shared" si="412"/>
        <v>1.3590168478976657E-2</v>
      </c>
      <c r="G13199">
        <f t="shared" si="413"/>
        <v>8.6229611827557252E-4</v>
      </c>
    </row>
    <row r="13200" spans="3:7" x14ac:dyDescent="0.2">
      <c r="C13200">
        <v>805.73946666717529</v>
      </c>
      <c r="D13200">
        <v>28</v>
      </c>
      <c r="E13200">
        <v>60</v>
      </c>
      <c r="F13200">
        <f t="shared" si="412"/>
        <v>1.3584110821996984E-2</v>
      </c>
      <c r="G13200">
        <f t="shared" si="413"/>
        <v>8.6010067647201516E-4</v>
      </c>
    </row>
    <row r="13201" spans="3:7" x14ac:dyDescent="0.2">
      <c r="C13201">
        <v>805.80289999643958</v>
      </c>
      <c r="D13201">
        <v>28.000999999999998</v>
      </c>
      <c r="E13201">
        <v>60</v>
      </c>
      <c r="F13201">
        <f t="shared" si="412"/>
        <v>1.3586129754325389E-2</v>
      </c>
      <c r="G13201">
        <f t="shared" si="413"/>
        <v>8.6181344213342222E-4</v>
      </c>
    </row>
    <row r="13202" spans="3:7" x14ac:dyDescent="0.2">
      <c r="C13202">
        <v>805.86621666749318</v>
      </c>
      <c r="D13202">
        <v>28.006999999999998</v>
      </c>
      <c r="E13202">
        <v>60</v>
      </c>
      <c r="F13202">
        <f t="shared" si="412"/>
        <v>1.3598249369341554E-2</v>
      </c>
      <c r="G13202">
        <f t="shared" si="413"/>
        <v>8.6099588222340699E-4</v>
      </c>
    </row>
    <row r="13203" spans="3:7" x14ac:dyDescent="0.2">
      <c r="C13203">
        <v>805.92944999535882</v>
      </c>
      <c r="D13203">
        <v>28.008000000000003</v>
      </c>
      <c r="E13203">
        <v>60</v>
      </c>
      <c r="F13203">
        <f t="shared" si="412"/>
        <v>1.3600270309046892E-2</v>
      </c>
      <c r="G13203">
        <f t="shared" si="413"/>
        <v>8.5999035151337357E-4</v>
      </c>
    </row>
    <row r="13204" spans="3:7" x14ac:dyDescent="0.2">
      <c r="C13204">
        <v>805.99291666348779</v>
      </c>
      <c r="D13204">
        <v>28.003</v>
      </c>
      <c r="E13204">
        <v>60</v>
      </c>
      <c r="F13204">
        <f t="shared" si="412"/>
        <v>1.3590168478976657E-2</v>
      </c>
      <c r="G13204">
        <f t="shared" si="413"/>
        <v>8.6252271267196355E-4</v>
      </c>
    </row>
    <row r="13205" spans="3:7" x14ac:dyDescent="0.2">
      <c r="C13205">
        <v>806.05649999777472</v>
      </c>
      <c r="D13205">
        <v>27.997</v>
      </c>
      <c r="E13205">
        <v>60</v>
      </c>
      <c r="F13205">
        <f t="shared" si="412"/>
        <v>1.357805574453533E-2</v>
      </c>
      <c r="G13205">
        <f t="shared" si="413"/>
        <v>8.6333805737138526E-4</v>
      </c>
    </row>
    <row r="13206" spans="3:7" x14ac:dyDescent="0.2">
      <c r="C13206">
        <v>806.11999999682109</v>
      </c>
      <c r="D13206">
        <v>28.005000000000003</v>
      </c>
      <c r="E13206">
        <v>60</v>
      </c>
      <c r="F13206">
        <f t="shared" si="412"/>
        <v>1.3594208350545336E-2</v>
      </c>
      <c r="G13206">
        <f t="shared" si="413"/>
        <v>8.6323221729579964E-4</v>
      </c>
    </row>
    <row r="13207" spans="3:7" x14ac:dyDescent="0.2">
      <c r="C13207">
        <v>806.18298332691188</v>
      </c>
      <c r="D13207">
        <v>28.002000000000002</v>
      </c>
      <c r="E13207">
        <v>60</v>
      </c>
      <c r="F13207">
        <f t="shared" si="412"/>
        <v>1.3588148973305824E-2</v>
      </c>
      <c r="G13207">
        <f t="shared" si="413"/>
        <v>8.5582687210851742E-4</v>
      </c>
    </row>
    <row r="13208" spans="3:7" x14ac:dyDescent="0.2">
      <c r="C13208">
        <v>806.24633332888288</v>
      </c>
      <c r="D13208">
        <v>28.000999999999998</v>
      </c>
      <c r="E13208">
        <v>60</v>
      </c>
      <c r="F13208">
        <f t="shared" si="412"/>
        <v>1.3586129754325389E-2</v>
      </c>
      <c r="G13208">
        <f t="shared" si="413"/>
        <v>8.6068134671481199E-4</v>
      </c>
    </row>
    <row r="13209" spans="3:7" x14ac:dyDescent="0.2">
      <c r="C13209">
        <v>806.30933333237965</v>
      </c>
      <c r="D13209">
        <v>28.003999999999998</v>
      </c>
      <c r="E13209">
        <v>60</v>
      </c>
      <c r="F13209">
        <f t="shared" si="412"/>
        <v>1.3592188271377011E-2</v>
      </c>
      <c r="G13209">
        <f t="shared" si="413"/>
        <v>8.5630790862547971E-4</v>
      </c>
    </row>
    <row r="13210" spans="3:7" x14ac:dyDescent="0.2">
      <c r="C13210">
        <v>806.37281666596732</v>
      </c>
      <c r="D13210">
        <v>28.000999999999998</v>
      </c>
      <c r="E13210">
        <v>60</v>
      </c>
      <c r="F13210">
        <f t="shared" si="412"/>
        <v>1.3586129754325389E-2</v>
      </c>
      <c r="G13210">
        <f t="shared" si="413"/>
        <v>8.6249280735919715E-4</v>
      </c>
    </row>
    <row r="13211" spans="3:7" x14ac:dyDescent="0.2">
      <c r="C13211">
        <v>806.43596666653946</v>
      </c>
      <c r="D13211">
        <v>28.002000000000002</v>
      </c>
      <c r="E13211">
        <v>60</v>
      </c>
      <c r="F13211">
        <f t="shared" si="412"/>
        <v>1.3588148973305824E-2</v>
      </c>
      <c r="G13211">
        <f t="shared" si="413"/>
        <v>8.5809161543853711E-4</v>
      </c>
    </row>
    <row r="13212" spans="3:7" x14ac:dyDescent="0.2">
      <c r="C13212">
        <v>806.49938333034515</v>
      </c>
      <c r="D13212">
        <v>28.005000000000003</v>
      </c>
      <c r="E13212">
        <v>60</v>
      </c>
      <c r="F13212">
        <f t="shared" si="412"/>
        <v>1.3594208350545336E-2</v>
      </c>
      <c r="G13212">
        <f t="shared" si="413"/>
        <v>8.6209934067112918E-4</v>
      </c>
    </row>
    <row r="13213" spans="3:7" x14ac:dyDescent="0.2">
      <c r="C13213">
        <v>806.56226666768396</v>
      </c>
      <c r="D13213">
        <v>28.003999999999998</v>
      </c>
      <c r="E13213">
        <v>60</v>
      </c>
      <c r="F13213">
        <f t="shared" si="412"/>
        <v>1.3592188271377011E-2</v>
      </c>
      <c r="G13213">
        <f t="shared" si="413"/>
        <v>8.5472216024152711E-4</v>
      </c>
    </row>
    <row r="13214" spans="3:7" x14ac:dyDescent="0.2">
      <c r="C13214">
        <v>806.6254333337148</v>
      </c>
      <c r="D13214">
        <v>27.997999999999998</v>
      </c>
      <c r="E13214">
        <v>60</v>
      </c>
      <c r="F13214">
        <f t="shared" si="412"/>
        <v>1.3580073817140645E-2</v>
      </c>
      <c r="G13214">
        <f t="shared" si="413"/>
        <v>8.5780798748145482E-4</v>
      </c>
    </row>
    <row r="13215" spans="3:7" x14ac:dyDescent="0.2">
      <c r="C13215">
        <v>806.68873333136241</v>
      </c>
      <c r="D13215">
        <v>27.997</v>
      </c>
      <c r="E13215">
        <v>60</v>
      </c>
      <c r="F13215">
        <f t="shared" si="412"/>
        <v>1.357805574453533E-2</v>
      </c>
      <c r="G13215">
        <f t="shared" si="413"/>
        <v>8.5949089668831938E-4</v>
      </c>
    </row>
    <row r="13216" spans="3:7" x14ac:dyDescent="0.2">
      <c r="C13216">
        <v>806.75228333473206</v>
      </c>
      <c r="D13216">
        <v>28.006999999999998</v>
      </c>
      <c r="E13216">
        <v>60</v>
      </c>
      <c r="F13216">
        <f t="shared" si="412"/>
        <v>1.3598249369341554E-2</v>
      </c>
      <c r="G13216">
        <f t="shared" si="413"/>
        <v>8.641687932428835E-4</v>
      </c>
    </row>
    <row r="13217" spans="3:7" x14ac:dyDescent="0.2">
      <c r="C13217">
        <v>806.81568333307905</v>
      </c>
      <c r="D13217">
        <v>27.999000000000002</v>
      </c>
      <c r="E13217">
        <v>60</v>
      </c>
      <c r="F13217">
        <f t="shared" si="412"/>
        <v>1.3582092176281686E-2</v>
      </c>
      <c r="G13217">
        <f t="shared" si="413"/>
        <v>8.6110462152499034E-4</v>
      </c>
    </row>
    <row r="13218" spans="3:7" x14ac:dyDescent="0.2">
      <c r="C13218">
        <v>806.87926666736598</v>
      </c>
      <c r="D13218">
        <v>28.005000000000003</v>
      </c>
      <c r="E13218">
        <v>60</v>
      </c>
      <c r="F13218">
        <f t="shared" si="412"/>
        <v>1.3594208350545336E-2</v>
      </c>
      <c r="G13218">
        <f t="shared" si="413"/>
        <v>8.6436509391892469E-4</v>
      </c>
    </row>
    <row r="13219" spans="3:7" x14ac:dyDescent="0.2">
      <c r="C13219">
        <v>806.94263333479569</v>
      </c>
      <c r="D13219">
        <v>28</v>
      </c>
      <c r="E13219">
        <v>60</v>
      </c>
      <c r="F13219">
        <f t="shared" si="412"/>
        <v>1.3584110821996984E-2</v>
      </c>
      <c r="G13219">
        <f t="shared" si="413"/>
        <v>8.6077983278573479E-4</v>
      </c>
    </row>
    <row r="13220" spans="3:7" x14ac:dyDescent="0.2">
      <c r="C13220">
        <v>807.00594999790189</v>
      </c>
      <c r="D13220">
        <v>28.000999999999998</v>
      </c>
      <c r="E13220">
        <v>60</v>
      </c>
      <c r="F13220">
        <f t="shared" si="412"/>
        <v>1.3586129754325389E-2</v>
      </c>
      <c r="G13220">
        <f t="shared" si="413"/>
        <v>8.6022840057183231E-4</v>
      </c>
    </row>
    <row r="13221" spans="3:7" x14ac:dyDescent="0.2">
      <c r="C13221">
        <v>807.06940000057216</v>
      </c>
      <c r="D13221">
        <v>27.996000000000002</v>
      </c>
      <c r="E13221">
        <v>60</v>
      </c>
      <c r="F13221">
        <f t="shared" si="412"/>
        <v>1.357603795842683E-2</v>
      </c>
      <c r="G13221">
        <f t="shared" si="413"/>
        <v>8.613996447138061E-4</v>
      </c>
    </row>
    <row r="13222" spans="3:7" x14ac:dyDescent="0.2">
      <c r="C13222">
        <v>807.13293333053593</v>
      </c>
      <c r="D13222">
        <v>27.987000000000002</v>
      </c>
      <c r="E13222">
        <v>60</v>
      </c>
      <c r="F13222">
        <f t="shared" si="412"/>
        <v>1.3557890769423278E-2</v>
      </c>
      <c r="G13222">
        <f t="shared" si="413"/>
        <v>8.6137794786658891E-4</v>
      </c>
    </row>
    <row r="13223" spans="3:7" x14ac:dyDescent="0.2">
      <c r="C13223">
        <v>807.19583333333333</v>
      </c>
      <c r="D13223">
        <v>27.997</v>
      </c>
      <c r="E13223">
        <v>60</v>
      </c>
      <c r="F13223">
        <f t="shared" si="412"/>
        <v>1.357805574453533E-2</v>
      </c>
      <c r="G13223">
        <f t="shared" si="413"/>
        <v>8.5405974431441143E-4</v>
      </c>
    </row>
    <row r="13224" spans="3:7" x14ac:dyDescent="0.2">
      <c r="C13224">
        <v>807.25943333307907</v>
      </c>
      <c r="D13224">
        <v>27.984999999999999</v>
      </c>
      <c r="E13224">
        <v>60</v>
      </c>
      <c r="F13224">
        <f t="shared" si="412"/>
        <v>1.355386120895731E-2</v>
      </c>
      <c r="G13224">
        <f t="shared" si="413"/>
        <v>8.6202556944358158E-4</v>
      </c>
    </row>
    <row r="13225" spans="3:7" x14ac:dyDescent="0.2">
      <c r="C13225">
        <v>807.32266666094461</v>
      </c>
      <c r="D13225">
        <v>27.984999999999999</v>
      </c>
      <c r="E13225">
        <v>60</v>
      </c>
      <c r="F13225">
        <f t="shared" si="412"/>
        <v>1.355386120895731E-2</v>
      </c>
      <c r="G13225">
        <f t="shared" si="413"/>
        <v>8.570557496699186E-4</v>
      </c>
    </row>
    <row r="13226" spans="3:7" x14ac:dyDescent="0.2">
      <c r="C13226">
        <v>807.3864000002543</v>
      </c>
      <c r="D13226">
        <v>27.997</v>
      </c>
      <c r="E13226">
        <v>60</v>
      </c>
      <c r="F13226">
        <f t="shared" si="412"/>
        <v>1.357805574453533E-2</v>
      </c>
      <c r="G13226">
        <f t="shared" si="413"/>
        <v>8.6537483393238801E-4</v>
      </c>
    </row>
    <row r="13227" spans="3:7" x14ac:dyDescent="0.2">
      <c r="C13227">
        <v>807.44991666475937</v>
      </c>
      <c r="D13227">
        <v>27.994999999999997</v>
      </c>
      <c r="E13227">
        <v>60</v>
      </c>
      <c r="F13227">
        <f t="shared" si="412"/>
        <v>1.3574020458776639E-2</v>
      </c>
      <c r="G13227">
        <f t="shared" si="413"/>
        <v>8.621765034651142E-4</v>
      </c>
    </row>
    <row r="13228" spans="3:7" x14ac:dyDescent="0.2">
      <c r="C13228">
        <v>807.51334999402366</v>
      </c>
      <c r="D13228">
        <v>28.000999999999998</v>
      </c>
      <c r="E13228">
        <v>60</v>
      </c>
      <c r="F13228">
        <f t="shared" si="412"/>
        <v>1.3586129754325389E-2</v>
      </c>
      <c r="G13228">
        <f t="shared" si="413"/>
        <v>8.6181344213342222E-4</v>
      </c>
    </row>
    <row r="13229" spans="3:7" x14ac:dyDescent="0.2">
      <c r="C13229">
        <v>807.57628332773845</v>
      </c>
      <c r="D13229">
        <v>27.987000000000002</v>
      </c>
      <c r="E13229">
        <v>60</v>
      </c>
      <c r="F13229">
        <f t="shared" si="412"/>
        <v>1.3557890769423278E-2</v>
      </c>
      <c r="G13229">
        <f t="shared" si="413"/>
        <v>8.5324326426086043E-4</v>
      </c>
    </row>
    <row r="13230" spans="3:7" x14ac:dyDescent="0.2">
      <c r="C13230">
        <v>807.63928333123522</v>
      </c>
      <c r="D13230">
        <v>27.994</v>
      </c>
      <c r="E13230">
        <v>60</v>
      </c>
      <c r="F13230">
        <f t="shared" si="412"/>
        <v>1.3572003245545855E-2</v>
      </c>
      <c r="G13230">
        <f t="shared" si="413"/>
        <v>8.550362519275346E-4</v>
      </c>
    </row>
    <row r="13231" spans="3:7" x14ac:dyDescent="0.2">
      <c r="C13231">
        <v>807.70249999364216</v>
      </c>
      <c r="D13231">
        <v>27.997999999999998</v>
      </c>
      <c r="E13231">
        <v>60</v>
      </c>
      <c r="F13231">
        <f t="shared" si="412"/>
        <v>1.3580073817140645E-2</v>
      </c>
      <c r="G13231">
        <f t="shared" si="413"/>
        <v>8.5848694195956123E-4</v>
      </c>
    </row>
    <row r="13232" spans="3:7" x14ac:dyDescent="0.2">
      <c r="C13232">
        <v>807.76621666749315</v>
      </c>
      <c r="D13232">
        <v>27.994999999999997</v>
      </c>
      <c r="E13232">
        <v>60</v>
      </c>
      <c r="F13232">
        <f t="shared" si="412"/>
        <v>1.3574020458776639E-2</v>
      </c>
      <c r="G13232">
        <f t="shared" si="413"/>
        <v>8.6489143441854282E-4</v>
      </c>
    </row>
    <row r="13233" spans="3:7" x14ac:dyDescent="0.2">
      <c r="C13233">
        <v>807.82924999396005</v>
      </c>
      <c r="D13233">
        <v>28</v>
      </c>
      <c r="E13233">
        <v>60</v>
      </c>
      <c r="F13233">
        <f t="shared" si="412"/>
        <v>1.3584110821996984E-2</v>
      </c>
      <c r="G13233">
        <f t="shared" si="413"/>
        <v>8.562516922053958E-4</v>
      </c>
    </row>
    <row r="13234" spans="3:7" x14ac:dyDescent="0.2">
      <c r="C13234">
        <v>807.89246666431427</v>
      </c>
      <c r="D13234">
        <v>28.002000000000002</v>
      </c>
      <c r="E13234">
        <v>60</v>
      </c>
      <c r="F13234">
        <f t="shared" si="412"/>
        <v>1.3588148973305824E-2</v>
      </c>
      <c r="G13234">
        <f t="shared" si="413"/>
        <v>8.5899753436954136E-4</v>
      </c>
    </row>
    <row r="13235" spans="3:7" x14ac:dyDescent="0.2">
      <c r="C13235">
        <v>807.95588332811997</v>
      </c>
      <c r="D13235">
        <v>27.988999999999997</v>
      </c>
      <c r="E13235">
        <v>60</v>
      </c>
      <c r="F13235">
        <f t="shared" si="412"/>
        <v>1.3561921474328551E-2</v>
      </c>
      <c r="G13235">
        <f t="shared" si="413"/>
        <v>8.6005181469675322E-4</v>
      </c>
    </row>
    <row r="13236" spans="3:7" x14ac:dyDescent="0.2">
      <c r="C13236">
        <v>808.0190333286921</v>
      </c>
      <c r="D13236">
        <v>28.002000000000002</v>
      </c>
      <c r="E13236">
        <v>60</v>
      </c>
      <c r="F13236">
        <f t="shared" si="412"/>
        <v>1.3588148973305824E-2</v>
      </c>
      <c r="G13236">
        <f t="shared" si="413"/>
        <v>8.5809161543853711E-4</v>
      </c>
    </row>
    <row r="13237" spans="3:7" x14ac:dyDescent="0.2">
      <c r="C13237">
        <v>808.08256666660304</v>
      </c>
      <c r="D13237">
        <v>28.000999999999998</v>
      </c>
      <c r="E13237">
        <v>60</v>
      </c>
      <c r="F13237">
        <f t="shared" si="412"/>
        <v>1.3586129754325389E-2</v>
      </c>
      <c r="G13237">
        <f t="shared" si="413"/>
        <v>8.6317217258342763E-4</v>
      </c>
    </row>
    <row r="13238" spans="3:7" x14ac:dyDescent="0.2">
      <c r="C13238">
        <v>808.14593333403275</v>
      </c>
      <c r="D13238">
        <v>27.999000000000002</v>
      </c>
      <c r="E13238">
        <v>60</v>
      </c>
      <c r="F13238">
        <f t="shared" si="412"/>
        <v>1.3582092176281686E-2</v>
      </c>
      <c r="G13238">
        <f t="shared" si="413"/>
        <v>8.6065191793403503E-4</v>
      </c>
    </row>
    <row r="13239" spans="3:7" x14ac:dyDescent="0.2">
      <c r="C13239">
        <v>808.20903333028161</v>
      </c>
      <c r="D13239">
        <v>28</v>
      </c>
      <c r="E13239">
        <v>60</v>
      </c>
      <c r="F13239">
        <f t="shared" si="412"/>
        <v>1.3584110821996984E-2</v>
      </c>
      <c r="G13239">
        <f t="shared" si="413"/>
        <v>8.571573419121879E-4</v>
      </c>
    </row>
    <row r="13240" spans="3:7" x14ac:dyDescent="0.2">
      <c r="C13240">
        <v>808.27249999841058</v>
      </c>
      <c r="D13240">
        <v>28</v>
      </c>
      <c r="E13240">
        <v>60</v>
      </c>
      <c r="F13240">
        <f t="shared" si="412"/>
        <v>1.3584110821996984E-2</v>
      </c>
      <c r="G13240">
        <f t="shared" si="413"/>
        <v>8.6213825336679557E-4</v>
      </c>
    </row>
    <row r="13241" spans="3:7" x14ac:dyDescent="0.2">
      <c r="C13241">
        <v>808.33591666221616</v>
      </c>
      <c r="D13241">
        <v>28.009999999999998</v>
      </c>
      <c r="E13241">
        <v>60</v>
      </c>
      <c r="F13241">
        <f t="shared" si="412"/>
        <v>1.3604313049266041E-2</v>
      </c>
      <c r="G13241">
        <f t="shared" si="413"/>
        <v>8.6274014695121137E-4</v>
      </c>
    </row>
    <row r="13242" spans="3:7" x14ac:dyDescent="0.2">
      <c r="C13242">
        <v>808.39908332824712</v>
      </c>
      <c r="D13242">
        <v>28.000999999999998</v>
      </c>
      <c r="E13242">
        <v>60</v>
      </c>
      <c r="F13242">
        <f t="shared" si="412"/>
        <v>1.3586129754325389E-2</v>
      </c>
      <c r="G13242">
        <f t="shared" si="413"/>
        <v>8.581905208446518E-4</v>
      </c>
    </row>
    <row r="13243" spans="3:7" x14ac:dyDescent="0.2">
      <c r="C13243">
        <v>808.46258332729337</v>
      </c>
      <c r="D13243">
        <v>27.997999999999998</v>
      </c>
      <c r="E13243">
        <v>60</v>
      </c>
      <c r="F13243">
        <f t="shared" si="412"/>
        <v>1.3580073817140645E-2</v>
      </c>
      <c r="G13243">
        <f t="shared" si="413"/>
        <v>8.6233467443653697E-4</v>
      </c>
    </row>
    <row r="13244" spans="3:7" x14ac:dyDescent="0.2">
      <c r="C13244">
        <v>808.5253999948502</v>
      </c>
      <c r="D13244">
        <v>28.008000000000003</v>
      </c>
      <c r="E13244">
        <v>60</v>
      </c>
      <c r="F13244">
        <f t="shared" si="412"/>
        <v>1.3600270309046892E-2</v>
      </c>
      <c r="G13244">
        <f t="shared" si="413"/>
        <v>8.5432365868643649E-4</v>
      </c>
    </row>
    <row r="13245" spans="3:7" x14ac:dyDescent="0.2">
      <c r="C13245">
        <v>808.58854999542234</v>
      </c>
      <c r="D13245">
        <v>28.005000000000003</v>
      </c>
      <c r="E13245">
        <v>60</v>
      </c>
      <c r="F13245">
        <f t="shared" si="412"/>
        <v>1.3594208350545336E-2</v>
      </c>
      <c r="G13245">
        <f t="shared" si="413"/>
        <v>8.5847426511467904E-4</v>
      </c>
    </row>
    <row r="13246" spans="3:7" x14ac:dyDescent="0.2">
      <c r="C13246">
        <v>808.65199999809261</v>
      </c>
      <c r="D13246">
        <v>28.009999999999998</v>
      </c>
      <c r="E13246">
        <v>60</v>
      </c>
      <c r="F13246">
        <f t="shared" si="412"/>
        <v>1.3604313049266041E-2</v>
      </c>
      <c r="G13246">
        <f t="shared" si="413"/>
        <v>8.6319369930305606E-4</v>
      </c>
    </row>
    <row r="13247" spans="3:7" x14ac:dyDescent="0.2">
      <c r="C13247">
        <v>808.71564999421435</v>
      </c>
      <c r="D13247">
        <v>27.999000000000002</v>
      </c>
      <c r="E13247">
        <v>60</v>
      </c>
      <c r="F13247">
        <f t="shared" si="412"/>
        <v>1.3582092176281686E-2</v>
      </c>
      <c r="G13247">
        <f t="shared" si="413"/>
        <v>8.6450011434543918E-4</v>
      </c>
    </row>
    <row r="13248" spans="3:7" x14ac:dyDescent="0.2">
      <c r="C13248">
        <v>808.77926666736607</v>
      </c>
      <c r="D13248">
        <v>28.002000000000002</v>
      </c>
      <c r="E13248">
        <v>60</v>
      </c>
      <c r="F13248">
        <f t="shared" si="412"/>
        <v>1.3588148973305824E-2</v>
      </c>
      <c r="G13248">
        <f t="shared" si="413"/>
        <v>8.6443283197178242E-4</v>
      </c>
    </row>
    <row r="13249" spans="3:7" x14ac:dyDescent="0.2">
      <c r="C13249">
        <v>808.84265000025437</v>
      </c>
      <c r="D13249">
        <v>28.003</v>
      </c>
      <c r="E13249">
        <v>60</v>
      </c>
      <c r="F13249">
        <f t="shared" si="412"/>
        <v>1.3590168478976657E-2</v>
      </c>
      <c r="G13249">
        <f t="shared" si="413"/>
        <v>8.6139017271096257E-4</v>
      </c>
    </row>
    <row r="13250" spans="3:7" x14ac:dyDescent="0.2">
      <c r="C13250">
        <v>808.90619999567673</v>
      </c>
      <c r="D13250">
        <v>28.006</v>
      </c>
      <c r="E13250">
        <v>60</v>
      </c>
      <c r="F13250">
        <f t="shared" si="412"/>
        <v>1.3596228716520577E-2</v>
      </c>
      <c r="G13250">
        <f t="shared" si="413"/>
        <v>8.6404027269628683E-4</v>
      </c>
    </row>
    <row r="13251" spans="3:7" x14ac:dyDescent="0.2">
      <c r="C13251">
        <v>808.96901666323345</v>
      </c>
      <c r="D13251">
        <v>28.000999999999998</v>
      </c>
      <c r="E13251">
        <v>60</v>
      </c>
      <c r="F13251">
        <f t="shared" ref="F13251:F13314" si="414">EXP(-13478*(1/(D13251+273.15)-1/(E13251+273.15)))</f>
        <v>1.3586129754325389E-2</v>
      </c>
      <c r="G13251">
        <f t="shared" si="413"/>
        <v>8.5343539615988218E-4</v>
      </c>
    </row>
    <row r="13252" spans="3:7" x14ac:dyDescent="0.2">
      <c r="C13252">
        <v>809.03256666660309</v>
      </c>
      <c r="D13252">
        <v>28.006999999999998</v>
      </c>
      <c r="E13252">
        <v>60</v>
      </c>
      <c r="F13252">
        <f t="shared" si="414"/>
        <v>1.3598249369341554E-2</v>
      </c>
      <c r="G13252">
        <f t="shared" ref="G13252:G13315" si="415">F13252*(C13252-C13251)</f>
        <v>8.641687932428835E-4</v>
      </c>
    </row>
    <row r="13253" spans="3:7" x14ac:dyDescent="0.2">
      <c r="C13253">
        <v>809.09601666132608</v>
      </c>
      <c r="D13253">
        <v>27.988999999999997</v>
      </c>
      <c r="E13253">
        <v>60</v>
      </c>
      <c r="F13253">
        <f t="shared" si="414"/>
        <v>1.3561921474328551E-2</v>
      </c>
      <c r="G13253">
        <f t="shared" si="415"/>
        <v>8.605038459797101E-4</v>
      </c>
    </row>
    <row r="13254" spans="3:7" x14ac:dyDescent="0.2">
      <c r="C13254">
        <v>809.15931666692097</v>
      </c>
      <c r="D13254">
        <v>27.984000000000002</v>
      </c>
      <c r="E13254">
        <v>60</v>
      </c>
      <c r="F13254">
        <f t="shared" si="414"/>
        <v>1.3551846857792399E-2</v>
      </c>
      <c r="G13254">
        <f t="shared" si="415"/>
        <v>8.5783198191944482E-4</v>
      </c>
    </row>
    <row r="13255" spans="3:7" x14ac:dyDescent="0.2">
      <c r="C13255">
        <v>809.22243332862854</v>
      </c>
      <c r="D13255">
        <v>27.978999999999999</v>
      </c>
      <c r="E13255">
        <v>60</v>
      </c>
      <c r="F13255">
        <f t="shared" si="414"/>
        <v>1.3541779391102805E-2</v>
      </c>
      <c r="G13255">
        <f t="shared" si="415"/>
        <v>8.5471190874674926E-4</v>
      </c>
    </row>
    <row r="13256" spans="3:7" x14ac:dyDescent="0.2">
      <c r="C13256">
        <v>809.28591666221621</v>
      </c>
      <c r="D13256">
        <v>27.97</v>
      </c>
      <c r="E13256">
        <v>60</v>
      </c>
      <c r="F13256">
        <f t="shared" si="414"/>
        <v>1.3523675953254719E-2</v>
      </c>
      <c r="G13256">
        <f t="shared" si="415"/>
        <v>8.5852803187200992E-4</v>
      </c>
    </row>
    <row r="13257" spans="3:7" x14ac:dyDescent="0.2">
      <c r="C13257">
        <v>809.34939999580388</v>
      </c>
      <c r="D13257">
        <v>27.972000000000001</v>
      </c>
      <c r="E13257">
        <v>60</v>
      </c>
      <c r="F13257">
        <f t="shared" si="414"/>
        <v>1.3527696940280942E-2</v>
      </c>
      <c r="G13257">
        <f t="shared" si="415"/>
        <v>8.5878329753274725E-4</v>
      </c>
    </row>
    <row r="13258" spans="3:7" x14ac:dyDescent="0.2">
      <c r="C13258">
        <v>809.41289999485014</v>
      </c>
      <c r="D13258">
        <v>27.970999999999997</v>
      </c>
      <c r="E13258">
        <v>60</v>
      </c>
      <c r="F13258">
        <f t="shared" si="414"/>
        <v>1.3525686304021976E-2</v>
      </c>
      <c r="G13258">
        <f t="shared" si="415"/>
        <v>8.588810674053732E-4</v>
      </c>
    </row>
    <row r="13259" spans="3:7" x14ac:dyDescent="0.2">
      <c r="C13259">
        <v>809.47618332703905</v>
      </c>
      <c r="D13259">
        <v>27.97</v>
      </c>
      <c r="E13259">
        <v>60</v>
      </c>
      <c r="F13259">
        <f t="shared" si="414"/>
        <v>1.3523675953254719E-2</v>
      </c>
      <c r="G13259">
        <f t="shared" si="415"/>
        <v>8.5582327776508136E-4</v>
      </c>
    </row>
    <row r="13260" spans="3:7" x14ac:dyDescent="0.2">
      <c r="C13260">
        <v>809.53916666507723</v>
      </c>
      <c r="D13260">
        <v>27.970999999999997</v>
      </c>
      <c r="E13260">
        <v>60</v>
      </c>
      <c r="F13260">
        <f t="shared" si="414"/>
        <v>1.3525686304021976E-2</v>
      </c>
      <c r="G13260">
        <f t="shared" si="415"/>
        <v>8.5189287268459324E-4</v>
      </c>
    </row>
    <row r="13261" spans="3:7" x14ac:dyDescent="0.2">
      <c r="C13261">
        <v>809.60204999446864</v>
      </c>
      <c r="D13261">
        <v>27.968000000000004</v>
      </c>
      <c r="E13261">
        <v>60</v>
      </c>
      <c r="F13261">
        <f t="shared" si="414"/>
        <v>1.3519656108040557E-2</v>
      </c>
      <c r="G13261">
        <f t="shared" si="415"/>
        <v>8.5016098830051985E-4</v>
      </c>
    </row>
    <row r="13262" spans="3:7" x14ac:dyDescent="0.2">
      <c r="C13262">
        <v>809.66546666622162</v>
      </c>
      <c r="D13262">
        <v>27.965000000000003</v>
      </c>
      <c r="E13262">
        <v>60</v>
      </c>
      <c r="F13262">
        <f t="shared" si="414"/>
        <v>1.3513628480441967E-2</v>
      </c>
      <c r="G13262">
        <f t="shared" si="415"/>
        <v>8.569893415358448E-4</v>
      </c>
    </row>
    <row r="13263" spans="3:7" x14ac:dyDescent="0.2">
      <c r="C13263">
        <v>809.72891666094461</v>
      </c>
      <c r="D13263">
        <v>27.966000000000001</v>
      </c>
      <c r="E13263">
        <v>60</v>
      </c>
      <c r="F13263">
        <f t="shared" si="414"/>
        <v>1.3515637404329917E-2</v>
      </c>
      <c r="G13263">
        <f t="shared" si="415"/>
        <v>8.5756712198253838E-4</v>
      </c>
    </row>
    <row r="13264" spans="3:7" x14ac:dyDescent="0.2">
      <c r="C13264">
        <v>809.79181666374211</v>
      </c>
      <c r="D13264">
        <v>27.963000000000001</v>
      </c>
      <c r="E13264">
        <v>60</v>
      </c>
      <c r="F13264">
        <f t="shared" si="414"/>
        <v>1.3509611488407753E-2</v>
      </c>
      <c r="G13264">
        <f t="shared" si="415"/>
        <v>8.4975460041405732E-4</v>
      </c>
    </row>
    <row r="13265" spans="3:7" x14ac:dyDescent="0.2">
      <c r="C13265">
        <v>809.8551999966304</v>
      </c>
      <c r="D13265">
        <v>27.960999999999999</v>
      </c>
      <c r="E13265">
        <v>60</v>
      </c>
      <c r="F13265">
        <f t="shared" si="414"/>
        <v>1.3505595637105594E-2</v>
      </c>
      <c r="G13265">
        <f t="shared" si="415"/>
        <v>8.5602966412134007E-4</v>
      </c>
    </row>
    <row r="13266" spans="3:7" x14ac:dyDescent="0.2">
      <c r="C13266">
        <v>809.91853333314259</v>
      </c>
      <c r="D13266">
        <v>27.963999999999999</v>
      </c>
      <c r="E13266">
        <v>60</v>
      </c>
      <c r="F13266">
        <f t="shared" si="414"/>
        <v>1.3511619841813986E-2</v>
      </c>
      <c r="G13266">
        <f t="shared" si="415"/>
        <v>8.5573596626634921E-4</v>
      </c>
    </row>
    <row r="13267" spans="3:7" x14ac:dyDescent="0.2">
      <c r="C13267">
        <v>809.98203333218896</v>
      </c>
      <c r="D13267">
        <v>27.963999999999999</v>
      </c>
      <c r="E13267">
        <v>60</v>
      </c>
      <c r="F13267">
        <f t="shared" si="414"/>
        <v>1.3511619841813986E-2</v>
      </c>
      <c r="G13267">
        <f t="shared" si="415"/>
        <v>8.5798784707011766E-4</v>
      </c>
    </row>
    <row r="13268" spans="3:7" x14ac:dyDescent="0.2">
      <c r="C13268">
        <v>810.04544999599455</v>
      </c>
      <c r="D13268">
        <v>27.960999999999999</v>
      </c>
      <c r="E13268">
        <v>60</v>
      </c>
      <c r="F13268">
        <f t="shared" si="414"/>
        <v>1.3505595637105594E-2</v>
      </c>
      <c r="G13268">
        <f t="shared" si="415"/>
        <v>8.5647981801247519E-4</v>
      </c>
    </row>
    <row r="13269" spans="3:7" x14ac:dyDescent="0.2">
      <c r="C13269">
        <v>810.10889999866481</v>
      </c>
      <c r="D13269">
        <v>27.963000000000001</v>
      </c>
      <c r="E13269">
        <v>60</v>
      </c>
      <c r="F13269">
        <f t="shared" si="414"/>
        <v>1.3509611488407753E-2</v>
      </c>
      <c r="G13269">
        <f t="shared" si="415"/>
        <v>8.571848850137193E-4</v>
      </c>
    </row>
    <row r="13270" spans="3:7" x14ac:dyDescent="0.2">
      <c r="C13270">
        <v>810.17183333237961</v>
      </c>
      <c r="D13270">
        <v>27.965000000000003</v>
      </c>
      <c r="E13270">
        <v>60</v>
      </c>
      <c r="F13270">
        <f t="shared" si="414"/>
        <v>1.3513628480441967E-2</v>
      </c>
      <c r="G13270">
        <f t="shared" si="415"/>
        <v>8.504576908574189E-4</v>
      </c>
    </row>
    <row r="13271" spans="3:7" x14ac:dyDescent="0.2">
      <c r="C13271">
        <v>810.23423333168034</v>
      </c>
      <c r="D13271">
        <v>27.966999999999999</v>
      </c>
      <c r="E13271">
        <v>60</v>
      </c>
      <c r="F13271">
        <f t="shared" si="414"/>
        <v>1.3517646613516499E-2</v>
      </c>
      <c r="G13271">
        <f t="shared" si="415"/>
        <v>8.4350113923104431E-4</v>
      </c>
    </row>
    <row r="13272" spans="3:7" x14ac:dyDescent="0.2">
      <c r="C13272">
        <v>810.29671666622164</v>
      </c>
      <c r="D13272">
        <v>27.972000000000001</v>
      </c>
      <c r="E13272">
        <v>60</v>
      </c>
      <c r="F13272">
        <f t="shared" si="414"/>
        <v>1.3527696940280942E-2</v>
      </c>
      <c r="G13272">
        <f t="shared" si="415"/>
        <v>8.4525561349286832E-4</v>
      </c>
    </row>
    <row r="13273" spans="3:7" x14ac:dyDescent="0.2">
      <c r="C13273">
        <v>810.36011666456864</v>
      </c>
      <c r="D13273">
        <v>27.976999999999997</v>
      </c>
      <c r="E13273">
        <v>60</v>
      </c>
      <c r="F13273">
        <f t="shared" si="414"/>
        <v>1.3537754405301597E-2</v>
      </c>
      <c r="G13273">
        <f t="shared" si="415"/>
        <v>8.5829360691814334E-4</v>
      </c>
    </row>
    <row r="13274" spans="3:7" x14ac:dyDescent="0.2">
      <c r="C13274">
        <v>810.42303333282473</v>
      </c>
      <c r="D13274">
        <v>27.972000000000001</v>
      </c>
      <c r="E13274">
        <v>60</v>
      </c>
      <c r="F13274">
        <f t="shared" si="414"/>
        <v>1.3527696940280942E-2</v>
      </c>
      <c r="G13274">
        <f t="shared" si="415"/>
        <v>8.5111762066062769E-4</v>
      </c>
    </row>
    <row r="13275" spans="3:7" x14ac:dyDescent="0.2">
      <c r="C13275">
        <v>810.48604999383292</v>
      </c>
      <c r="D13275">
        <v>27.975000000000001</v>
      </c>
      <c r="E13275">
        <v>60</v>
      </c>
      <c r="F13275">
        <f t="shared" si="414"/>
        <v>1.3533730562393799E-2</v>
      </c>
      <c r="G13275">
        <f t="shared" si="415"/>
        <v>8.5285051102657061E-4</v>
      </c>
    </row>
    <row r="13276" spans="3:7" x14ac:dyDescent="0.2">
      <c r="C13276">
        <v>810.54853332837422</v>
      </c>
      <c r="D13276">
        <v>27.976999999999997</v>
      </c>
      <c r="E13276">
        <v>60</v>
      </c>
      <c r="F13276">
        <f t="shared" si="414"/>
        <v>1.3537754405301597E-2</v>
      </c>
      <c r="G13276">
        <f t="shared" si="415"/>
        <v>8.4588403744439132E-4</v>
      </c>
    </row>
    <row r="13277" spans="3:7" x14ac:dyDescent="0.2">
      <c r="C13277">
        <v>810.61131666501365</v>
      </c>
      <c r="D13277">
        <v>27.981000000000002</v>
      </c>
      <c r="E13277">
        <v>60</v>
      </c>
      <c r="F13277">
        <f t="shared" si="414"/>
        <v>1.354580552010632E-2</v>
      </c>
      <c r="G13277">
        <f t="shared" si="415"/>
        <v>8.5045086802104414E-4</v>
      </c>
    </row>
    <row r="13278" spans="3:7" x14ac:dyDescent="0.2">
      <c r="C13278">
        <v>810.67466666698454</v>
      </c>
      <c r="D13278">
        <v>27.984999999999999</v>
      </c>
      <c r="E13278">
        <v>60</v>
      </c>
      <c r="F13278">
        <f t="shared" si="414"/>
        <v>1.355386120895731E-2</v>
      </c>
      <c r="G13278">
        <f t="shared" si="415"/>
        <v>8.5863713430060187E-4</v>
      </c>
    </row>
    <row r="13279" spans="3:7" x14ac:dyDescent="0.2">
      <c r="C13279">
        <v>810.73719999790194</v>
      </c>
      <c r="D13279">
        <v>27.988</v>
      </c>
      <c r="E13279">
        <v>60</v>
      </c>
      <c r="F13279">
        <f t="shared" si="414"/>
        <v>1.3559905978801632E-2</v>
      </c>
      <c r="G13279">
        <f t="shared" si="415"/>
        <v>8.4794608778128574E-4</v>
      </c>
    </row>
    <row r="13280" spans="3:7" x14ac:dyDescent="0.2">
      <c r="C13280">
        <v>810.79978333314261</v>
      </c>
      <c r="D13280">
        <v>27.984000000000002</v>
      </c>
      <c r="E13280">
        <v>60</v>
      </c>
      <c r="F13280">
        <f t="shared" si="414"/>
        <v>1.3551846857792399E-2</v>
      </c>
      <c r="G13280">
        <f t="shared" si="415"/>
        <v>8.4811977503150148E-4</v>
      </c>
    </row>
    <row r="13281" spans="3:7" x14ac:dyDescent="0.2">
      <c r="C13281">
        <v>810.86228333314261</v>
      </c>
      <c r="D13281">
        <v>27.979999999999997</v>
      </c>
      <c r="E13281">
        <v>60</v>
      </c>
      <c r="F13281">
        <f t="shared" si="414"/>
        <v>1.3543792312685047E-2</v>
      </c>
      <c r="G13281">
        <f t="shared" si="415"/>
        <v>8.4648701954281543E-4</v>
      </c>
    </row>
    <row r="13282" spans="3:7" x14ac:dyDescent="0.2">
      <c r="C13282">
        <v>810.92508332729335</v>
      </c>
      <c r="D13282">
        <v>27.981000000000002</v>
      </c>
      <c r="E13282">
        <v>60</v>
      </c>
      <c r="F13282">
        <f t="shared" si="414"/>
        <v>1.354580552010632E-2</v>
      </c>
      <c r="G13282">
        <f t="shared" si="415"/>
        <v>8.5067650742969643E-4</v>
      </c>
    </row>
    <row r="13283" spans="3:7" x14ac:dyDescent="0.2">
      <c r="C13283">
        <v>810.98786666393278</v>
      </c>
      <c r="D13283">
        <v>27.973999999999997</v>
      </c>
      <c r="E13283">
        <v>60</v>
      </c>
      <c r="F13283">
        <f t="shared" si="414"/>
        <v>1.3531719069428209E-2</v>
      </c>
      <c r="G13283">
        <f t="shared" si="415"/>
        <v>8.4956647364606557E-4</v>
      </c>
    </row>
    <row r="13284" spans="3:7" x14ac:dyDescent="0.2">
      <c r="C13284">
        <v>811.05036666393278</v>
      </c>
      <c r="D13284">
        <v>27.970999999999997</v>
      </c>
      <c r="E13284">
        <v>60</v>
      </c>
      <c r="F13284">
        <f t="shared" si="414"/>
        <v>1.3525686304021976E-2</v>
      </c>
      <c r="G13284">
        <f t="shared" si="415"/>
        <v>8.4535539400137352E-4</v>
      </c>
    </row>
    <row r="13285" spans="3:7" x14ac:dyDescent="0.2">
      <c r="C13285">
        <v>811.11291666030888</v>
      </c>
      <c r="D13285">
        <v>27.968000000000004</v>
      </c>
      <c r="E13285">
        <v>60</v>
      </c>
      <c r="F13285">
        <f t="shared" si="414"/>
        <v>1.3519656108040557E-2</v>
      </c>
      <c r="G13285">
        <f t="shared" si="415"/>
        <v>8.4565444056413361E-4</v>
      </c>
    </row>
    <row r="13286" spans="3:7" x14ac:dyDescent="0.2">
      <c r="C13286">
        <v>811.17556666533153</v>
      </c>
      <c r="D13286">
        <v>27.97</v>
      </c>
      <c r="E13286">
        <v>60</v>
      </c>
      <c r="F13286">
        <f t="shared" si="414"/>
        <v>1.3523675953254719E-2</v>
      </c>
      <c r="G13286">
        <f t="shared" si="415"/>
        <v>8.4725836639605644E-4</v>
      </c>
    </row>
    <row r="13287" spans="3:7" x14ac:dyDescent="0.2">
      <c r="C13287">
        <v>811.2390499989192</v>
      </c>
      <c r="D13287">
        <v>27.968000000000004</v>
      </c>
      <c r="E13287">
        <v>60</v>
      </c>
      <c r="F13287">
        <f t="shared" si="414"/>
        <v>1.3519656108040557E-2</v>
      </c>
      <c r="G13287">
        <f t="shared" si="415"/>
        <v>8.5827283869730842E-4</v>
      </c>
    </row>
    <row r="13288" spans="3:7" x14ac:dyDescent="0.2">
      <c r="C13288">
        <v>811.30183332761123</v>
      </c>
      <c r="D13288">
        <v>27.97</v>
      </c>
      <c r="E13288">
        <v>60</v>
      </c>
      <c r="F13288">
        <f t="shared" si="414"/>
        <v>1.3523675953254719E-2</v>
      </c>
      <c r="G13288">
        <f t="shared" si="415"/>
        <v>8.4906139249776023E-4</v>
      </c>
    </row>
    <row r="13289" spans="3:7" x14ac:dyDescent="0.2">
      <c r="C13289">
        <v>811.36478333473201</v>
      </c>
      <c r="D13289">
        <v>27.969000000000001</v>
      </c>
      <c r="E13289">
        <v>60</v>
      </c>
      <c r="F13289">
        <f t="shared" si="414"/>
        <v>1.3521665887940371E-2</v>
      </c>
      <c r="G13289">
        <f t="shared" si="415"/>
        <v>8.5118896393059768E-4</v>
      </c>
    </row>
    <row r="13290" spans="3:7" x14ac:dyDescent="0.2">
      <c r="C13290">
        <v>811.42746666272478</v>
      </c>
      <c r="D13290">
        <v>27.969000000000001</v>
      </c>
      <c r="E13290">
        <v>60</v>
      </c>
      <c r="F13290">
        <f t="shared" si="414"/>
        <v>1.3521665887940371E-2</v>
      </c>
      <c r="G13290">
        <f t="shared" si="415"/>
        <v>8.4758301786244726E-4</v>
      </c>
    </row>
    <row r="13291" spans="3:7" x14ac:dyDescent="0.2">
      <c r="C13291">
        <v>811.49023333390551</v>
      </c>
      <c r="D13291">
        <v>27.965000000000003</v>
      </c>
      <c r="E13291">
        <v>60</v>
      </c>
      <c r="F13291">
        <f t="shared" si="414"/>
        <v>1.3513628480441967E-2</v>
      </c>
      <c r="G13291">
        <f t="shared" si="415"/>
        <v>8.4820547529038267E-4</v>
      </c>
    </row>
    <row r="13292" spans="3:7" x14ac:dyDescent="0.2">
      <c r="C13292">
        <v>811.55299999713895</v>
      </c>
      <c r="D13292">
        <v>27.97</v>
      </c>
      <c r="E13292">
        <v>60</v>
      </c>
      <c r="F13292">
        <f t="shared" si="414"/>
        <v>1.3523675953254719E-2</v>
      </c>
      <c r="G13292">
        <f t="shared" si="415"/>
        <v>8.4883601423620027E-4</v>
      </c>
    </row>
    <row r="13293" spans="3:7" x14ac:dyDescent="0.2">
      <c r="C13293">
        <v>811.61601666609442</v>
      </c>
      <c r="D13293">
        <v>27.965000000000003</v>
      </c>
      <c r="E13293">
        <v>60</v>
      </c>
      <c r="F13293">
        <f t="shared" si="414"/>
        <v>1.3513628480441967E-2</v>
      </c>
      <c r="G13293">
        <f t="shared" si="415"/>
        <v>8.5158385233922074E-4</v>
      </c>
    </row>
    <row r="13294" spans="3:7" x14ac:dyDescent="0.2">
      <c r="C13294">
        <v>811.67873333295188</v>
      </c>
      <c r="D13294">
        <v>27.966999999999999</v>
      </c>
      <c r="E13294">
        <v>60</v>
      </c>
      <c r="F13294">
        <f t="shared" si="414"/>
        <v>1.3517646613516499E-2</v>
      </c>
      <c r="G13294">
        <f t="shared" si="415"/>
        <v>8.4778173935671347E-4</v>
      </c>
    </row>
    <row r="13295" spans="3:7" x14ac:dyDescent="0.2">
      <c r="C13295">
        <v>811.74124999841058</v>
      </c>
      <c r="D13295">
        <v>27.965000000000003</v>
      </c>
      <c r="E13295">
        <v>60</v>
      </c>
      <c r="F13295">
        <f t="shared" si="414"/>
        <v>1.3513628480441967E-2</v>
      </c>
      <c r="G13295">
        <f t="shared" si="415"/>
        <v>8.4482699084497705E-4</v>
      </c>
    </row>
    <row r="13296" spans="3:7" x14ac:dyDescent="0.2">
      <c r="C13296">
        <v>811.80426666736605</v>
      </c>
      <c r="D13296">
        <v>27.966999999999999</v>
      </c>
      <c r="E13296">
        <v>60</v>
      </c>
      <c r="F13296">
        <f t="shared" si="414"/>
        <v>1.3517646613516499E-2</v>
      </c>
      <c r="G13296">
        <f t="shared" si="415"/>
        <v>8.5183706170099754E-4</v>
      </c>
    </row>
    <row r="13297" spans="3:7" x14ac:dyDescent="0.2">
      <c r="C13297">
        <v>811.86699999968209</v>
      </c>
      <c r="D13297">
        <v>27.966999999999999</v>
      </c>
      <c r="E13297">
        <v>60</v>
      </c>
      <c r="F13297">
        <f t="shared" si="414"/>
        <v>1.3517646613516499E-2</v>
      </c>
      <c r="G13297">
        <f t="shared" si="415"/>
        <v>8.4800701713656161E-4</v>
      </c>
    </row>
    <row r="13298" spans="3:7" x14ac:dyDescent="0.2">
      <c r="C13298">
        <v>811.93049999872846</v>
      </c>
      <c r="D13298">
        <v>27.965000000000003</v>
      </c>
      <c r="E13298">
        <v>60</v>
      </c>
      <c r="F13298">
        <f t="shared" si="414"/>
        <v>1.3513628480441967E-2</v>
      </c>
      <c r="G13298">
        <f t="shared" si="415"/>
        <v>8.5811539562107909E-4</v>
      </c>
    </row>
    <row r="13299" spans="3:7" x14ac:dyDescent="0.2">
      <c r="C13299">
        <v>811.99334999720259</v>
      </c>
      <c r="D13299">
        <v>27.966000000000001</v>
      </c>
      <c r="E13299">
        <v>60</v>
      </c>
      <c r="F13299">
        <f t="shared" si="414"/>
        <v>1.3515637404329917E-2</v>
      </c>
      <c r="G13299">
        <f t="shared" si="415"/>
        <v>8.4945779023890933E-4</v>
      </c>
    </row>
    <row r="13300" spans="3:7" x14ac:dyDescent="0.2">
      <c r="C13300">
        <v>812.05606666405993</v>
      </c>
      <c r="D13300">
        <v>27.968000000000004</v>
      </c>
      <c r="E13300">
        <v>60</v>
      </c>
      <c r="F13300">
        <f t="shared" si="414"/>
        <v>1.3519656108040557E-2</v>
      </c>
      <c r="G13300">
        <f t="shared" si="415"/>
        <v>8.4790776815379368E-4</v>
      </c>
    </row>
    <row r="13301" spans="3:7" x14ac:dyDescent="0.2">
      <c r="C13301">
        <v>812.1186499993006</v>
      </c>
      <c r="D13301">
        <v>27.966000000000001</v>
      </c>
      <c r="E13301">
        <v>60</v>
      </c>
      <c r="F13301">
        <f t="shared" si="414"/>
        <v>1.3515637404329917E-2</v>
      </c>
      <c r="G13301">
        <f t="shared" si="415"/>
        <v>8.4585366666657745E-4</v>
      </c>
    </row>
    <row r="13302" spans="3:7" x14ac:dyDescent="0.2">
      <c r="C13302">
        <v>812.18106666405993</v>
      </c>
      <c r="D13302">
        <v>27.966999999999999</v>
      </c>
      <c r="E13302">
        <v>60</v>
      </c>
      <c r="F13302">
        <f t="shared" si="414"/>
        <v>1.3517646613516499E-2</v>
      </c>
      <c r="G13302">
        <f t="shared" si="415"/>
        <v>8.4372641701089244E-4</v>
      </c>
    </row>
    <row r="13303" spans="3:7" x14ac:dyDescent="0.2">
      <c r="C13303">
        <v>812.24448332786562</v>
      </c>
      <c r="D13303">
        <v>27.966999999999999</v>
      </c>
      <c r="E13303">
        <v>60</v>
      </c>
      <c r="F13303">
        <f t="shared" si="414"/>
        <v>1.3517646613516499E-2</v>
      </c>
      <c r="G13303">
        <f t="shared" si="415"/>
        <v>8.5724405073359133E-4</v>
      </c>
    </row>
    <row r="13304" spans="3:7" x14ac:dyDescent="0.2">
      <c r="C13304">
        <v>812.30724999904635</v>
      </c>
      <c r="D13304">
        <v>27.966000000000001</v>
      </c>
      <c r="E13304">
        <v>60</v>
      </c>
      <c r="F13304">
        <f t="shared" si="414"/>
        <v>1.3515637404329917E-2</v>
      </c>
      <c r="G13304">
        <f t="shared" si="415"/>
        <v>8.4833156875548479E-4</v>
      </c>
    </row>
    <row r="13305" spans="3:7" x14ac:dyDescent="0.2">
      <c r="C13305">
        <v>812.36968332926438</v>
      </c>
      <c r="D13305">
        <v>27.966000000000001</v>
      </c>
      <c r="E13305">
        <v>60</v>
      </c>
      <c r="F13305">
        <f t="shared" si="414"/>
        <v>1.3515637404329917E-2</v>
      </c>
      <c r="G13305">
        <f t="shared" si="415"/>
        <v>8.4382625317165443E-4</v>
      </c>
    </row>
    <row r="13306" spans="3:7" x14ac:dyDescent="0.2">
      <c r="C13306">
        <v>812.4320000012716</v>
      </c>
      <c r="D13306">
        <v>27.968000000000004</v>
      </c>
      <c r="E13306">
        <v>60</v>
      </c>
      <c r="F13306">
        <f t="shared" si="414"/>
        <v>1.3519656108040557E-2</v>
      </c>
      <c r="G13306">
        <f t="shared" si="415"/>
        <v>8.4249997533527568E-4</v>
      </c>
    </row>
    <row r="13307" spans="3:7" x14ac:dyDescent="0.2">
      <c r="C13307">
        <v>812.49440000057223</v>
      </c>
      <c r="D13307">
        <v>27.969000000000001</v>
      </c>
      <c r="E13307">
        <v>60</v>
      </c>
      <c r="F13307">
        <f t="shared" si="414"/>
        <v>1.3521665887940371E-2</v>
      </c>
      <c r="G13307">
        <f t="shared" si="415"/>
        <v>8.4375194195074614E-4</v>
      </c>
    </row>
    <row r="13308" spans="3:7" x14ac:dyDescent="0.2">
      <c r="C13308">
        <v>812.55684999624884</v>
      </c>
      <c r="D13308">
        <v>27.972000000000001</v>
      </c>
      <c r="E13308">
        <v>60</v>
      </c>
      <c r="F13308">
        <f t="shared" si="414"/>
        <v>1.3527696940280942E-2</v>
      </c>
      <c r="G13308">
        <f t="shared" si="415"/>
        <v>8.4480461543511357E-4</v>
      </c>
    </row>
    <row r="13309" spans="3:7" x14ac:dyDescent="0.2">
      <c r="C13309">
        <v>812.61923333009088</v>
      </c>
      <c r="D13309">
        <v>27.975000000000001</v>
      </c>
      <c r="E13309">
        <v>60</v>
      </c>
      <c r="F13309">
        <f t="shared" si="414"/>
        <v>1.3533730562393799E-2</v>
      </c>
      <c r="G13309">
        <f t="shared" si="415"/>
        <v>8.4427923180197028E-4</v>
      </c>
    </row>
    <row r="13310" spans="3:7" x14ac:dyDescent="0.2">
      <c r="C13310">
        <v>812.68151666323342</v>
      </c>
      <c r="D13310">
        <v>27.984999999999999</v>
      </c>
      <c r="E13310">
        <v>60</v>
      </c>
      <c r="F13310">
        <f t="shared" si="414"/>
        <v>1.355386120895731E-2</v>
      </c>
      <c r="G13310">
        <f t="shared" si="415"/>
        <v>8.4417965304531154E-4</v>
      </c>
    </row>
    <row r="13311" spans="3:7" x14ac:dyDescent="0.2">
      <c r="C13311">
        <v>812.74395000139873</v>
      </c>
      <c r="D13311">
        <v>27.984999999999999</v>
      </c>
      <c r="E13311">
        <v>60</v>
      </c>
      <c r="F13311">
        <f t="shared" si="414"/>
        <v>1.355386120895731E-2</v>
      </c>
      <c r="G13311">
        <f t="shared" si="415"/>
        <v>8.4621280030445416E-4</v>
      </c>
    </row>
    <row r="13312" spans="3:7" x14ac:dyDescent="0.2">
      <c r="C13312">
        <v>812.80639999707535</v>
      </c>
      <c r="D13312">
        <v>27.982999999999997</v>
      </c>
      <c r="E13312">
        <v>60</v>
      </c>
      <c r="F13312">
        <f t="shared" si="414"/>
        <v>1.3549832792621471E-2</v>
      </c>
      <c r="G13312">
        <f t="shared" si="415"/>
        <v>8.4618699931807791E-4</v>
      </c>
    </row>
    <row r="13313" spans="3:7" x14ac:dyDescent="0.2">
      <c r="C13313">
        <v>812.86878333091738</v>
      </c>
      <c r="D13313">
        <v>27.979999999999997</v>
      </c>
      <c r="E13313">
        <v>60</v>
      </c>
      <c r="F13313">
        <f t="shared" si="414"/>
        <v>1.3543792312685047E-2</v>
      </c>
      <c r="G13313">
        <f t="shared" si="415"/>
        <v>8.4490691732942431E-4</v>
      </c>
    </row>
    <row r="13314" spans="3:7" x14ac:dyDescent="0.2">
      <c r="C13314">
        <v>812.93119999567671</v>
      </c>
      <c r="D13314">
        <v>27.981999999999999</v>
      </c>
      <c r="E13314">
        <v>60</v>
      </c>
      <c r="F13314">
        <f t="shared" si="414"/>
        <v>1.3547819013405623E-2</v>
      </c>
      <c r="G13314">
        <f t="shared" si="415"/>
        <v>8.4560967757975629E-4</v>
      </c>
    </row>
    <row r="13315" spans="3:7" x14ac:dyDescent="0.2">
      <c r="C13315">
        <v>812.9936666647593</v>
      </c>
      <c r="D13315">
        <v>27.984000000000002</v>
      </c>
      <c r="E13315">
        <v>60</v>
      </c>
      <c r="F13315">
        <f t="shared" ref="F13315:F13378" si="416">EXP(-13478*(1/(D13315+273.15)-1/(E13315+273.15)))</f>
        <v>1.3551846857792399E-2</v>
      </c>
      <c r="G13315">
        <f t="shared" si="415"/>
        <v>8.4653873312373791E-4</v>
      </c>
    </row>
    <row r="13316" spans="3:7" x14ac:dyDescent="0.2">
      <c r="C13316">
        <v>813.05596666336055</v>
      </c>
      <c r="D13316">
        <v>27.984000000000002</v>
      </c>
      <c r="E13316">
        <v>60</v>
      </c>
      <c r="F13316">
        <f t="shared" si="416"/>
        <v>1.3551846857792399E-2</v>
      </c>
      <c r="G13316">
        <f t="shared" ref="G13316:G13379" si="417">F13316*(C13316-C13315)</f>
        <v>8.4428004028478483E-4</v>
      </c>
    </row>
    <row r="13317" spans="3:7" x14ac:dyDescent="0.2">
      <c r="C13317">
        <v>813.11844999790196</v>
      </c>
      <c r="D13317">
        <v>27.984999999999999</v>
      </c>
      <c r="E13317">
        <v>60</v>
      </c>
      <c r="F13317">
        <f t="shared" si="416"/>
        <v>1.355386120895731E-2</v>
      </c>
      <c r="G13317">
        <f t="shared" si="417"/>
        <v>8.4689044424714308E-4</v>
      </c>
    </row>
    <row r="13318" spans="3:7" x14ac:dyDescent="0.2">
      <c r="C13318">
        <v>813.1807833274205</v>
      </c>
      <c r="D13318">
        <v>27.984999999999999</v>
      </c>
      <c r="E13318">
        <v>60</v>
      </c>
      <c r="F13318">
        <f t="shared" si="416"/>
        <v>1.355386120895731E-2</v>
      </c>
      <c r="G13318">
        <f t="shared" si="417"/>
        <v>8.4485729698645959E-4</v>
      </c>
    </row>
    <row r="13319" spans="3:7" x14ac:dyDescent="0.2">
      <c r="C13319">
        <v>813.24321666558581</v>
      </c>
      <c r="D13319">
        <v>27.984000000000002</v>
      </c>
      <c r="E13319">
        <v>60</v>
      </c>
      <c r="F13319">
        <f t="shared" si="416"/>
        <v>1.3551846857792399E-2</v>
      </c>
      <c r="G13319">
        <f t="shared" si="417"/>
        <v>8.4608703763699154E-4</v>
      </c>
    </row>
    <row r="13320" spans="3:7" x14ac:dyDescent="0.2">
      <c r="C13320">
        <v>813.30563333034513</v>
      </c>
      <c r="D13320">
        <v>27.987000000000002</v>
      </c>
      <c r="E13320">
        <v>60</v>
      </c>
      <c r="F13320">
        <f t="shared" si="416"/>
        <v>1.3557890769423278E-2</v>
      </c>
      <c r="G13320">
        <f t="shared" si="417"/>
        <v>8.4623832299864793E-4</v>
      </c>
    </row>
    <row r="13321" spans="3:7" x14ac:dyDescent="0.2">
      <c r="C13321">
        <v>813.36806666056316</v>
      </c>
      <c r="D13321">
        <v>27.985999999999997</v>
      </c>
      <c r="E13321">
        <v>60</v>
      </c>
      <c r="F13321">
        <f t="shared" si="416"/>
        <v>1.3555875846154678E-2</v>
      </c>
      <c r="G13321">
        <f t="shared" si="417"/>
        <v>8.4633847309755861E-4</v>
      </c>
    </row>
    <row r="13322" spans="3:7" x14ac:dyDescent="0.2">
      <c r="C13322">
        <v>813.43039999802909</v>
      </c>
      <c r="D13322">
        <v>27.984999999999999</v>
      </c>
      <c r="E13322">
        <v>60</v>
      </c>
      <c r="F13322">
        <f t="shared" si="416"/>
        <v>1.355386120895731E-2</v>
      </c>
      <c r="G13322">
        <f t="shared" si="417"/>
        <v>8.4485740470430877E-4</v>
      </c>
    </row>
    <row r="13323" spans="3:7" x14ac:dyDescent="0.2">
      <c r="C13323">
        <v>813.4928499937057</v>
      </c>
      <c r="D13323">
        <v>27.985999999999997</v>
      </c>
      <c r="E13323">
        <v>60</v>
      </c>
      <c r="F13323">
        <f t="shared" si="416"/>
        <v>1.3555875846154678E-2</v>
      </c>
      <c r="G13323">
        <f t="shared" si="417"/>
        <v>8.4656438798510016E-4</v>
      </c>
    </row>
    <row r="13324" spans="3:7" x14ac:dyDescent="0.2">
      <c r="C13324">
        <v>813.55516666571305</v>
      </c>
      <c r="D13324">
        <v>27.988</v>
      </c>
      <c r="E13324">
        <v>60</v>
      </c>
      <c r="F13324">
        <f t="shared" si="416"/>
        <v>1.3559905978801632E-2</v>
      </c>
      <c r="G13324">
        <f t="shared" si="417"/>
        <v>8.4500821333136848E-4</v>
      </c>
    </row>
    <row r="13325" spans="3:7" x14ac:dyDescent="0.2">
      <c r="C13325">
        <v>813.61761666138966</v>
      </c>
      <c r="D13325">
        <v>27.987000000000002</v>
      </c>
      <c r="E13325">
        <v>60</v>
      </c>
      <c r="F13325">
        <f t="shared" si="416"/>
        <v>1.3557890769423278E-2</v>
      </c>
      <c r="G13325">
        <f t="shared" si="417"/>
        <v>8.4669021993451297E-4</v>
      </c>
    </row>
    <row r="13326" spans="3:7" x14ac:dyDescent="0.2">
      <c r="C13326">
        <v>813.68043332894638</v>
      </c>
      <c r="D13326">
        <v>27.990000000000002</v>
      </c>
      <c r="E13326">
        <v>60</v>
      </c>
      <c r="F13326">
        <f t="shared" si="416"/>
        <v>1.3563937256042807E-2</v>
      </c>
      <c r="G13326">
        <f t="shared" si="417"/>
        <v>8.5204133737301212E-4</v>
      </c>
    </row>
    <row r="13327" spans="3:7" x14ac:dyDescent="0.2">
      <c r="C13327">
        <v>813.74383332729337</v>
      </c>
      <c r="D13327">
        <v>27.991999999999997</v>
      </c>
      <c r="E13327">
        <v>60</v>
      </c>
      <c r="F13327">
        <f t="shared" si="416"/>
        <v>1.3567969678187667E-2</v>
      </c>
      <c r="G13327">
        <f t="shared" si="417"/>
        <v>8.6020925516917411E-4</v>
      </c>
    </row>
    <row r="13328" spans="3:7" x14ac:dyDescent="0.2">
      <c r="C13328">
        <v>813.80679999987285</v>
      </c>
      <c r="D13328">
        <v>27.991</v>
      </c>
      <c r="E13328">
        <v>60</v>
      </c>
      <c r="F13328">
        <f t="shared" si="416"/>
        <v>1.3565953323982883E-2</v>
      </c>
      <c r="G13328">
        <f t="shared" si="417"/>
        <v>8.5420294117970793E-4</v>
      </c>
    </row>
    <row r="13329" spans="3:7" x14ac:dyDescent="0.2">
      <c r="C13329">
        <v>813.87019999821985</v>
      </c>
      <c r="D13329">
        <v>27.988</v>
      </c>
      <c r="E13329">
        <v>60</v>
      </c>
      <c r="F13329">
        <f t="shared" si="416"/>
        <v>1.3559905978801632E-2</v>
      </c>
      <c r="G13329">
        <f t="shared" si="417"/>
        <v>8.596980166414289E-4</v>
      </c>
    </row>
    <row r="13330" spans="3:7" x14ac:dyDescent="0.2">
      <c r="C13330">
        <v>813.93361666202543</v>
      </c>
      <c r="D13330">
        <v>27.990000000000002</v>
      </c>
      <c r="E13330">
        <v>60</v>
      </c>
      <c r="F13330">
        <f t="shared" si="416"/>
        <v>1.3563937256042807E-2</v>
      </c>
      <c r="G13330">
        <f t="shared" si="417"/>
        <v>8.6017964884648975E-4</v>
      </c>
    </row>
    <row r="13331" spans="3:7" x14ac:dyDescent="0.2">
      <c r="C13331">
        <v>813.99719999631247</v>
      </c>
      <c r="D13331">
        <v>27.988999999999997</v>
      </c>
      <c r="E13331">
        <v>60</v>
      </c>
      <c r="F13331">
        <f t="shared" si="416"/>
        <v>1.3561921474328551E-2</v>
      </c>
      <c r="G13331">
        <f t="shared" si="417"/>
        <v>8.6231218667689384E-4</v>
      </c>
    </row>
    <row r="13332" spans="3:7" x14ac:dyDescent="0.2">
      <c r="C13332">
        <v>814.06049999396009</v>
      </c>
      <c r="D13332">
        <v>27.993000000000002</v>
      </c>
      <c r="E13332">
        <v>60</v>
      </c>
      <c r="F13332">
        <f t="shared" si="416"/>
        <v>1.3569986318695717E-2</v>
      </c>
      <c r="G13332">
        <f t="shared" si="417"/>
        <v>8.589801020516542E-4</v>
      </c>
    </row>
    <row r="13333" spans="3:7" x14ac:dyDescent="0.2">
      <c r="C13333">
        <v>814.12354999383285</v>
      </c>
      <c r="D13333">
        <v>27.994</v>
      </c>
      <c r="E13333">
        <v>60</v>
      </c>
      <c r="F13333">
        <f t="shared" si="416"/>
        <v>1.3572003245545855E-2</v>
      </c>
      <c r="G13333">
        <f t="shared" si="417"/>
        <v>8.5571480290476518E-4</v>
      </c>
    </row>
    <row r="13334" spans="3:7" x14ac:dyDescent="0.2">
      <c r="C13334">
        <v>814.18689999580386</v>
      </c>
      <c r="D13334">
        <v>27.993000000000002</v>
      </c>
      <c r="E13334">
        <v>60</v>
      </c>
      <c r="F13334">
        <f t="shared" si="416"/>
        <v>1.3569986318695717E-2</v>
      </c>
      <c r="G13334">
        <f t="shared" si="417"/>
        <v>8.5965866003585346E-4</v>
      </c>
    </row>
    <row r="13335" spans="3:7" x14ac:dyDescent="0.2">
      <c r="C13335">
        <v>814.25020000139875</v>
      </c>
      <c r="D13335">
        <v>27.993000000000002</v>
      </c>
      <c r="E13335">
        <v>60</v>
      </c>
      <c r="F13335">
        <f t="shared" si="416"/>
        <v>1.3569986318695717E-2</v>
      </c>
      <c r="G13335">
        <f t="shared" si="417"/>
        <v>8.5898020989611326E-4</v>
      </c>
    </row>
    <row r="13336" spans="3:7" x14ac:dyDescent="0.2">
      <c r="C13336">
        <v>814.31344999472299</v>
      </c>
      <c r="D13336">
        <v>27.994</v>
      </c>
      <c r="E13336">
        <v>60</v>
      </c>
      <c r="F13336">
        <f t="shared" si="416"/>
        <v>1.3572003245545855E-2</v>
      </c>
      <c r="G13336">
        <f t="shared" si="417"/>
        <v>8.5842911467726179E-4</v>
      </c>
    </row>
    <row r="13337" spans="3:7" x14ac:dyDescent="0.2">
      <c r="C13337">
        <v>814.37633333206179</v>
      </c>
      <c r="D13337">
        <v>27.994999999999997</v>
      </c>
      <c r="E13337">
        <v>60</v>
      </c>
      <c r="F13337">
        <f t="shared" si="416"/>
        <v>1.3574020458776639E-2</v>
      </c>
      <c r="G13337">
        <f t="shared" si="417"/>
        <v>8.5357970755306966E-4</v>
      </c>
    </row>
    <row r="13338" spans="3:7" x14ac:dyDescent="0.2">
      <c r="C13338">
        <v>814.43926666577659</v>
      </c>
      <c r="D13338">
        <v>27.994999999999997</v>
      </c>
      <c r="E13338">
        <v>60</v>
      </c>
      <c r="F13338">
        <f t="shared" si="416"/>
        <v>1.3574020458776639E-2</v>
      </c>
      <c r="G13338">
        <f t="shared" si="417"/>
        <v>8.5425835938365152E-4</v>
      </c>
    </row>
    <row r="13339" spans="3:7" x14ac:dyDescent="0.2">
      <c r="C13339">
        <v>814.50228333473206</v>
      </c>
      <c r="D13339">
        <v>27.991</v>
      </c>
      <c r="E13339">
        <v>60</v>
      </c>
      <c r="F13339">
        <f t="shared" si="416"/>
        <v>1.3565953323982883E-2</v>
      </c>
      <c r="G13339">
        <f t="shared" si="417"/>
        <v>8.5488118968278536E-4</v>
      </c>
    </row>
    <row r="13340" spans="3:7" x14ac:dyDescent="0.2">
      <c r="C13340">
        <v>814.56543332735703</v>
      </c>
      <c r="D13340">
        <v>27.991</v>
      </c>
      <c r="E13340">
        <v>60</v>
      </c>
      <c r="F13340">
        <f t="shared" si="416"/>
        <v>1.3565953323982883E-2</v>
      </c>
      <c r="G13340">
        <f t="shared" si="417"/>
        <v>8.5668985236022894E-4</v>
      </c>
    </row>
    <row r="13341" spans="3:7" x14ac:dyDescent="0.2">
      <c r="C13341">
        <v>814.62848332722979</v>
      </c>
      <c r="D13341">
        <v>27.991</v>
      </c>
      <c r="E13341">
        <v>60</v>
      </c>
      <c r="F13341">
        <f t="shared" si="416"/>
        <v>1.3565953323982883E-2</v>
      </c>
      <c r="G13341">
        <f t="shared" si="417"/>
        <v>8.5533335535098963E-4</v>
      </c>
    </row>
    <row r="13342" spans="3:7" x14ac:dyDescent="0.2">
      <c r="C13342">
        <v>814.69208332697553</v>
      </c>
      <c r="D13342">
        <v>27.988999999999997</v>
      </c>
      <c r="E13342">
        <v>60</v>
      </c>
      <c r="F13342">
        <f t="shared" si="416"/>
        <v>1.3561921474328551E-2</v>
      </c>
      <c r="G13342">
        <f t="shared" si="417"/>
        <v>8.6253820231914314E-4</v>
      </c>
    </row>
    <row r="13343" spans="3:7" x14ac:dyDescent="0.2">
      <c r="C13343">
        <v>814.75546666781111</v>
      </c>
      <c r="D13343">
        <v>27.988</v>
      </c>
      <c r="E13343">
        <v>60</v>
      </c>
      <c r="F13343">
        <f t="shared" si="416"/>
        <v>1.3559905978801632E-2</v>
      </c>
      <c r="G13343">
        <f t="shared" si="417"/>
        <v>8.5947214235268478E-4</v>
      </c>
    </row>
    <row r="13344" spans="3:7" x14ac:dyDescent="0.2">
      <c r="C13344">
        <v>814.81896666685736</v>
      </c>
      <c r="D13344">
        <v>27.994999999999997</v>
      </c>
      <c r="E13344">
        <v>60</v>
      </c>
      <c r="F13344">
        <f t="shared" si="416"/>
        <v>1.3574020458776639E-2</v>
      </c>
      <c r="G13344">
        <f t="shared" si="417"/>
        <v>8.6195028618619594E-4</v>
      </c>
    </row>
    <row r="13345" spans="3:7" x14ac:dyDescent="0.2">
      <c r="C13345">
        <v>814.88248333136244</v>
      </c>
      <c r="D13345">
        <v>27.988999999999997</v>
      </c>
      <c r="E13345">
        <v>60</v>
      </c>
      <c r="F13345">
        <f t="shared" si="416"/>
        <v>1.3561921474328551E-2</v>
      </c>
      <c r="G13345">
        <f t="shared" si="417"/>
        <v>8.6140801632907289E-4</v>
      </c>
    </row>
    <row r="13346" spans="3:7" x14ac:dyDescent="0.2">
      <c r="C13346">
        <v>814.94598333040869</v>
      </c>
      <c r="D13346">
        <v>27.984999999999999</v>
      </c>
      <c r="E13346">
        <v>60</v>
      </c>
      <c r="F13346">
        <f t="shared" si="416"/>
        <v>1.355386120895731E-2</v>
      </c>
      <c r="G13346">
        <f t="shared" si="417"/>
        <v>8.6067017384189532E-4</v>
      </c>
    </row>
    <row r="13347" spans="3:7" x14ac:dyDescent="0.2">
      <c r="C13347">
        <v>815.00956666469574</v>
      </c>
      <c r="D13347">
        <v>27.984999999999999</v>
      </c>
      <c r="E13347">
        <v>60</v>
      </c>
      <c r="F13347">
        <f t="shared" si="416"/>
        <v>1.355386120895731E-2</v>
      </c>
      <c r="G13347">
        <f t="shared" si="417"/>
        <v>8.617996881293519E-4</v>
      </c>
    </row>
    <row r="13348" spans="3:7" x14ac:dyDescent="0.2">
      <c r="C13348">
        <v>815.07303333282471</v>
      </c>
      <c r="D13348">
        <v>27.985999999999997</v>
      </c>
      <c r="E13348">
        <v>60</v>
      </c>
      <c r="F13348">
        <f t="shared" si="416"/>
        <v>1.3555875846154678E-2</v>
      </c>
      <c r="G13348">
        <f t="shared" si="417"/>
        <v>8.6034627352538247E-4</v>
      </c>
    </row>
    <row r="13349" spans="3:7" x14ac:dyDescent="0.2">
      <c r="C13349">
        <v>815.1359500010808</v>
      </c>
      <c r="D13349">
        <v>27.987000000000002</v>
      </c>
      <c r="E13349">
        <v>60</v>
      </c>
      <c r="F13349">
        <f t="shared" si="416"/>
        <v>1.3557890769423278E-2</v>
      </c>
      <c r="G13349">
        <f t="shared" si="417"/>
        <v>8.5301731579215726E-4</v>
      </c>
    </row>
    <row r="13350" spans="3:7" x14ac:dyDescent="0.2">
      <c r="C13350">
        <v>815.1993666648865</v>
      </c>
      <c r="D13350">
        <v>27.988</v>
      </c>
      <c r="E13350">
        <v>60</v>
      </c>
      <c r="F13350">
        <f t="shared" si="416"/>
        <v>1.3559905978801632E-2</v>
      </c>
      <c r="G13350">
        <f t="shared" si="417"/>
        <v>8.599239986945207E-4</v>
      </c>
    </row>
    <row r="13351" spans="3:7" x14ac:dyDescent="0.2">
      <c r="C13351">
        <v>815.26286666393275</v>
      </c>
      <c r="D13351">
        <v>27.988</v>
      </c>
      <c r="E13351">
        <v>60</v>
      </c>
      <c r="F13351">
        <f t="shared" si="416"/>
        <v>1.3559905978801632E-2</v>
      </c>
      <c r="G13351">
        <f t="shared" si="417"/>
        <v>8.610540167212446E-4</v>
      </c>
    </row>
    <row r="13352" spans="3:7" x14ac:dyDescent="0.2">
      <c r="C13352">
        <v>815.32604999542241</v>
      </c>
      <c r="D13352">
        <v>27.985999999999997</v>
      </c>
      <c r="E13352">
        <v>60</v>
      </c>
      <c r="F13352">
        <f t="shared" si="416"/>
        <v>1.3555875846154678E-2</v>
      </c>
      <c r="G13352">
        <f t="shared" si="417"/>
        <v>8.5650539722018407E-4</v>
      </c>
    </row>
    <row r="13353" spans="3:7" x14ac:dyDescent="0.2">
      <c r="C13353">
        <v>815.38993333180747</v>
      </c>
      <c r="D13353">
        <v>27.988</v>
      </c>
      <c r="E13353">
        <v>60</v>
      </c>
      <c r="F13353">
        <f t="shared" si="416"/>
        <v>1.3559905978801632E-2</v>
      </c>
      <c r="G13353">
        <f t="shared" si="417"/>
        <v>8.6625203499358222E-4</v>
      </c>
    </row>
    <row r="13354" spans="3:7" x14ac:dyDescent="0.2">
      <c r="C13354">
        <v>815.45350000063581</v>
      </c>
      <c r="D13354">
        <v>27.994</v>
      </c>
      <c r="E13354">
        <v>60</v>
      </c>
      <c r="F13354">
        <f t="shared" si="416"/>
        <v>1.3572003245545855E-2</v>
      </c>
      <c r="G13354">
        <f t="shared" si="417"/>
        <v>8.6272703564681805E-4</v>
      </c>
    </row>
    <row r="13355" spans="3:7" x14ac:dyDescent="0.2">
      <c r="C13355">
        <v>815.51698333422348</v>
      </c>
      <c r="D13355">
        <v>27.991</v>
      </c>
      <c r="E13355">
        <v>60</v>
      </c>
      <c r="F13355">
        <f t="shared" si="416"/>
        <v>1.3565953323982883E-2</v>
      </c>
      <c r="G13355">
        <f t="shared" si="417"/>
        <v>8.6121194030115548E-4</v>
      </c>
    </row>
    <row r="13356" spans="3:7" x14ac:dyDescent="0.2">
      <c r="C13356">
        <v>815.58046666781104</v>
      </c>
      <c r="D13356">
        <v>27.993000000000002</v>
      </c>
      <c r="E13356">
        <v>60</v>
      </c>
      <c r="F13356">
        <f t="shared" si="416"/>
        <v>1.3569986318695717E-2</v>
      </c>
      <c r="G13356">
        <f t="shared" si="417"/>
        <v>8.6146796824832482E-4</v>
      </c>
    </row>
    <row r="13357" spans="3:7" x14ac:dyDescent="0.2">
      <c r="C13357">
        <v>815.64386666615803</v>
      </c>
      <c r="D13357">
        <v>27.984999999999999</v>
      </c>
      <c r="E13357">
        <v>60</v>
      </c>
      <c r="F13357">
        <f t="shared" si="416"/>
        <v>1.355386120895731E-2</v>
      </c>
      <c r="G13357">
        <f t="shared" si="417"/>
        <v>8.593147782432909E-4</v>
      </c>
    </row>
    <row r="13358" spans="3:7" x14ac:dyDescent="0.2">
      <c r="C13358">
        <v>815.70716666380565</v>
      </c>
      <c r="D13358">
        <v>27.993000000000002</v>
      </c>
      <c r="E13358">
        <v>60</v>
      </c>
      <c r="F13358">
        <f t="shared" si="416"/>
        <v>1.3569986318695717E-2</v>
      </c>
      <c r="G13358">
        <f t="shared" si="417"/>
        <v>8.589801020516542E-4</v>
      </c>
    </row>
    <row r="13359" spans="3:7" x14ac:dyDescent="0.2">
      <c r="C13359">
        <v>815.77063333193462</v>
      </c>
      <c r="D13359">
        <v>27.991999999999997</v>
      </c>
      <c r="E13359">
        <v>60</v>
      </c>
      <c r="F13359">
        <f t="shared" si="416"/>
        <v>1.3567969678187667E-2</v>
      </c>
      <c r="G13359">
        <f t="shared" si="417"/>
        <v>8.6111382874942775E-4</v>
      </c>
    </row>
    <row r="13360" spans="3:7" x14ac:dyDescent="0.2">
      <c r="C13360">
        <v>815.83398333390551</v>
      </c>
      <c r="D13360">
        <v>27.991</v>
      </c>
      <c r="E13360">
        <v>60</v>
      </c>
      <c r="F13360">
        <f t="shared" si="416"/>
        <v>1.3565953323982883E-2</v>
      </c>
      <c r="G13360">
        <f t="shared" si="417"/>
        <v>8.5940316981130414E-4</v>
      </c>
    </row>
    <row r="13361" spans="3:7" x14ac:dyDescent="0.2">
      <c r="C13361">
        <v>815.89731666247053</v>
      </c>
      <c r="D13361">
        <v>27.988999999999997</v>
      </c>
      <c r="E13361">
        <v>60</v>
      </c>
      <c r="F13361">
        <f t="shared" si="416"/>
        <v>1.3561921474328551E-2</v>
      </c>
      <c r="G13361">
        <f t="shared" si="417"/>
        <v>8.5892162870668297E-4</v>
      </c>
    </row>
    <row r="13362" spans="3:7" x14ac:dyDescent="0.2">
      <c r="C13362">
        <v>815.96088333129887</v>
      </c>
      <c r="D13362">
        <v>27.988999999999997</v>
      </c>
      <c r="E13362">
        <v>60</v>
      </c>
      <c r="F13362">
        <f t="shared" si="416"/>
        <v>1.3561921474328551E-2</v>
      </c>
      <c r="G13362">
        <f t="shared" si="417"/>
        <v>8.6208617103464454E-4</v>
      </c>
    </row>
    <row r="13363" spans="3:7" x14ac:dyDescent="0.2">
      <c r="C13363">
        <v>816.02434999942784</v>
      </c>
      <c r="D13363">
        <v>27.993000000000002</v>
      </c>
      <c r="E13363">
        <v>60</v>
      </c>
      <c r="F13363">
        <f t="shared" si="416"/>
        <v>1.3569986318695717E-2</v>
      </c>
      <c r="G13363">
        <f t="shared" si="417"/>
        <v>8.6124181820328757E-4</v>
      </c>
    </row>
    <row r="13364" spans="3:7" x14ac:dyDescent="0.2">
      <c r="C13364">
        <v>816.08746666113541</v>
      </c>
      <c r="D13364">
        <v>27.991</v>
      </c>
      <c r="E13364">
        <v>60</v>
      </c>
      <c r="F13364">
        <f t="shared" si="416"/>
        <v>1.3565953323982883E-2</v>
      </c>
      <c r="G13364">
        <f t="shared" si="417"/>
        <v>8.5623768669048251E-4</v>
      </c>
    </row>
    <row r="13365" spans="3:7" x14ac:dyDescent="0.2">
      <c r="C13365">
        <v>816.15044999917347</v>
      </c>
      <c r="D13365">
        <v>27.988999999999997</v>
      </c>
      <c r="E13365">
        <v>60</v>
      </c>
      <c r="F13365">
        <f t="shared" si="416"/>
        <v>1.3561921474328551E-2</v>
      </c>
      <c r="G13365">
        <f t="shared" si="417"/>
        <v>8.5417508466334154E-4</v>
      </c>
    </row>
    <row r="13366" spans="3:7" x14ac:dyDescent="0.2">
      <c r="C13366">
        <v>816.21384999752047</v>
      </c>
      <c r="D13366">
        <v>27.991</v>
      </c>
      <c r="E13366">
        <v>60</v>
      </c>
      <c r="F13366">
        <f t="shared" si="416"/>
        <v>1.3565953323982883E-2</v>
      </c>
      <c r="G13366">
        <f t="shared" si="417"/>
        <v>8.6008141831592385E-4</v>
      </c>
    </row>
    <row r="13367" spans="3:7" x14ac:dyDescent="0.2">
      <c r="C13367">
        <v>816.27723333040876</v>
      </c>
      <c r="D13367">
        <v>27.991</v>
      </c>
      <c r="E13367">
        <v>60</v>
      </c>
      <c r="F13367">
        <f t="shared" si="416"/>
        <v>1.3565953323982883E-2</v>
      </c>
      <c r="G13367">
        <f t="shared" si="417"/>
        <v>8.5985533548105057E-4</v>
      </c>
    </row>
    <row r="13368" spans="3:7" x14ac:dyDescent="0.2">
      <c r="C13368">
        <v>816.34073332945502</v>
      </c>
      <c r="D13368">
        <v>27.996000000000002</v>
      </c>
      <c r="E13368">
        <v>60</v>
      </c>
      <c r="F13368">
        <f t="shared" si="416"/>
        <v>1.357603795842683E-2</v>
      </c>
      <c r="G13368">
        <f t="shared" si="417"/>
        <v>8.6207839741205894E-4</v>
      </c>
    </row>
    <row r="13369" spans="3:7" x14ac:dyDescent="0.2">
      <c r="C13369">
        <v>816.40406666596732</v>
      </c>
      <c r="D13369">
        <v>27.991</v>
      </c>
      <c r="E13369">
        <v>60</v>
      </c>
      <c r="F13369">
        <f t="shared" si="416"/>
        <v>1.3565953323982883E-2</v>
      </c>
      <c r="G13369">
        <f t="shared" si="417"/>
        <v>8.5917708697797314E-4</v>
      </c>
    </row>
    <row r="13370" spans="3:7" x14ac:dyDescent="0.2">
      <c r="C13370">
        <v>816.46749999523161</v>
      </c>
      <c r="D13370">
        <v>27.991</v>
      </c>
      <c r="E13370">
        <v>60</v>
      </c>
      <c r="F13370">
        <f t="shared" si="416"/>
        <v>1.3565953323982883E-2</v>
      </c>
      <c r="G13370">
        <f t="shared" si="417"/>
        <v>8.6053358398412801E-4</v>
      </c>
    </row>
    <row r="13371" spans="3:7" x14ac:dyDescent="0.2">
      <c r="C13371">
        <v>816.53071666558583</v>
      </c>
      <c r="D13371">
        <v>27.991</v>
      </c>
      <c r="E13371">
        <v>60</v>
      </c>
      <c r="F13371">
        <f t="shared" si="416"/>
        <v>1.3565953323982883E-2</v>
      </c>
      <c r="G13371">
        <f t="shared" si="417"/>
        <v>8.5759439932299507E-4</v>
      </c>
    </row>
    <row r="13372" spans="3:7" x14ac:dyDescent="0.2">
      <c r="C13372">
        <v>816.59398333231604</v>
      </c>
      <c r="D13372">
        <v>27.993000000000002</v>
      </c>
      <c r="E13372">
        <v>60</v>
      </c>
      <c r="F13372">
        <f t="shared" si="416"/>
        <v>1.3569986318695717E-2</v>
      </c>
      <c r="G13372">
        <f t="shared" si="417"/>
        <v>8.5852780195849407E-4</v>
      </c>
    </row>
    <row r="13373" spans="3:7" x14ac:dyDescent="0.2">
      <c r="C13373">
        <v>816.65741666158044</v>
      </c>
      <c r="D13373">
        <v>27.991</v>
      </c>
      <c r="E13373">
        <v>60</v>
      </c>
      <c r="F13373">
        <f t="shared" si="416"/>
        <v>1.3565953323982883E-2</v>
      </c>
      <c r="G13373">
        <f t="shared" si="417"/>
        <v>8.6053358398567028E-4</v>
      </c>
    </row>
    <row r="13374" spans="3:7" x14ac:dyDescent="0.2">
      <c r="C13374">
        <v>816.72096666495008</v>
      </c>
      <c r="D13374">
        <v>27.993000000000002</v>
      </c>
      <c r="E13374">
        <v>60</v>
      </c>
      <c r="F13374">
        <f t="shared" si="416"/>
        <v>1.3569986318695717E-2</v>
      </c>
      <c r="G13374">
        <f t="shared" si="417"/>
        <v>8.6237267627910414E-4</v>
      </c>
    </row>
    <row r="13375" spans="3:7" x14ac:dyDescent="0.2">
      <c r="C13375">
        <v>816.78459999561312</v>
      </c>
      <c r="D13375">
        <v>27.990000000000002</v>
      </c>
      <c r="E13375">
        <v>60</v>
      </c>
      <c r="F13375">
        <f t="shared" si="416"/>
        <v>1.3563937256042807E-2</v>
      </c>
      <c r="G13375">
        <f t="shared" si="417"/>
        <v>8.631185045064677E-4</v>
      </c>
    </row>
    <row r="13376" spans="3:7" x14ac:dyDescent="0.2">
      <c r="C13376">
        <v>816.84816666444146</v>
      </c>
      <c r="D13376">
        <v>27.991999999999997</v>
      </c>
      <c r="E13376">
        <v>60</v>
      </c>
      <c r="F13376">
        <f t="shared" si="416"/>
        <v>1.3567969678187667E-2</v>
      </c>
      <c r="G13376">
        <f t="shared" si="417"/>
        <v>8.6247063520636326E-4</v>
      </c>
    </row>
    <row r="13377" spans="3:7" x14ac:dyDescent="0.2">
      <c r="C13377">
        <v>816.91158332824705</v>
      </c>
      <c r="D13377">
        <v>27.988999999999997</v>
      </c>
      <c r="E13377">
        <v>60</v>
      </c>
      <c r="F13377">
        <f t="shared" si="416"/>
        <v>1.3561921474328551E-2</v>
      </c>
      <c r="G13377">
        <f t="shared" si="417"/>
        <v>8.6005181469521138E-4</v>
      </c>
    </row>
    <row r="13378" spans="3:7" x14ac:dyDescent="0.2">
      <c r="C13378">
        <v>816.97513333161669</v>
      </c>
      <c r="D13378">
        <v>27.988</v>
      </c>
      <c r="E13378">
        <v>60</v>
      </c>
      <c r="F13378">
        <f t="shared" si="416"/>
        <v>1.3559905978801632E-2</v>
      </c>
      <c r="G13378">
        <f t="shared" si="417"/>
        <v>8.6173207064486803E-4</v>
      </c>
    </row>
    <row r="13379" spans="3:7" x14ac:dyDescent="0.2">
      <c r="C13379">
        <v>817.03849999904628</v>
      </c>
      <c r="D13379">
        <v>27.991</v>
      </c>
      <c r="E13379">
        <v>60</v>
      </c>
      <c r="F13379">
        <f t="shared" ref="F13379:F13442" si="418">EXP(-13478*(1/(D13379+273.15)-1/(E13379+273.15)))</f>
        <v>1.3565953323982883E-2</v>
      </c>
      <c r="G13379">
        <f t="shared" si="417"/>
        <v>8.5962925264617741E-4</v>
      </c>
    </row>
    <row r="13380" spans="3:7" x14ac:dyDescent="0.2">
      <c r="C13380">
        <v>817.1017999966939</v>
      </c>
      <c r="D13380">
        <v>27.984999999999999</v>
      </c>
      <c r="E13380">
        <v>60</v>
      </c>
      <c r="F13380">
        <f t="shared" si="418"/>
        <v>1.355386120895731E-2</v>
      </c>
      <c r="G13380">
        <f t="shared" ref="G13380:G13443" si="419">F13380*(C13380-C13379)</f>
        <v>8.5795938264314551E-4</v>
      </c>
    </row>
    <row r="13381" spans="3:7" x14ac:dyDescent="0.2">
      <c r="C13381">
        <v>817.16555000146229</v>
      </c>
      <c r="D13381">
        <v>27.991</v>
      </c>
      <c r="E13381">
        <v>60</v>
      </c>
      <c r="F13381">
        <f t="shared" si="418"/>
        <v>1.3565953323982883E-2</v>
      </c>
      <c r="G13381">
        <f t="shared" si="419"/>
        <v>8.6482958909172355E-4</v>
      </c>
    </row>
    <row r="13382" spans="3:7" x14ac:dyDescent="0.2">
      <c r="C13382">
        <v>817.22921666304273</v>
      </c>
      <c r="D13382">
        <v>27.991</v>
      </c>
      <c r="E13382">
        <v>60</v>
      </c>
      <c r="F13382">
        <f t="shared" si="418"/>
        <v>1.3565953323982883E-2</v>
      </c>
      <c r="G13382">
        <f t="shared" si="419"/>
        <v>8.6369895929408426E-4</v>
      </c>
    </row>
    <row r="13383" spans="3:7" x14ac:dyDescent="0.2">
      <c r="C13383">
        <v>817.2922000010808</v>
      </c>
      <c r="D13383">
        <v>27.987000000000002</v>
      </c>
      <c r="E13383">
        <v>60</v>
      </c>
      <c r="F13383">
        <f t="shared" si="418"/>
        <v>1.3557890769423278E-2</v>
      </c>
      <c r="G13383">
        <f t="shared" si="419"/>
        <v>8.5392121741376104E-4</v>
      </c>
    </row>
    <row r="13384" spans="3:7" x14ac:dyDescent="0.2">
      <c r="C13384">
        <v>817.35551666418712</v>
      </c>
      <c r="D13384">
        <v>27.991</v>
      </c>
      <c r="E13384">
        <v>60</v>
      </c>
      <c r="F13384">
        <f t="shared" si="418"/>
        <v>1.3565953323982883E-2</v>
      </c>
      <c r="G13384">
        <f t="shared" si="419"/>
        <v>8.5895089633069221E-4</v>
      </c>
    </row>
    <row r="13385" spans="3:7" x14ac:dyDescent="0.2">
      <c r="C13385">
        <v>817.41906666755676</v>
      </c>
      <c r="D13385">
        <v>27.990000000000002</v>
      </c>
      <c r="E13385">
        <v>60</v>
      </c>
      <c r="F13385">
        <f t="shared" si="418"/>
        <v>1.3563937256042807E-2</v>
      </c>
      <c r="G13385">
        <f t="shared" si="419"/>
        <v>8.6198825832712862E-4</v>
      </c>
    </row>
    <row r="13386" spans="3:7" x14ac:dyDescent="0.2">
      <c r="C13386">
        <v>817.4826999982198</v>
      </c>
      <c r="D13386">
        <v>27.991</v>
      </c>
      <c r="E13386">
        <v>60</v>
      </c>
      <c r="F13386">
        <f t="shared" si="418"/>
        <v>1.3565953323982883E-2</v>
      </c>
      <c r="G13386">
        <f t="shared" si="419"/>
        <v>8.6324679362433771E-4</v>
      </c>
    </row>
    <row r="13387" spans="3:7" x14ac:dyDescent="0.2">
      <c r="C13387">
        <v>817.54619999726617</v>
      </c>
      <c r="D13387">
        <v>27.991</v>
      </c>
      <c r="E13387">
        <v>60</v>
      </c>
      <c r="F13387">
        <f t="shared" si="418"/>
        <v>1.3565953323982883E-2</v>
      </c>
      <c r="G13387">
        <f t="shared" si="419"/>
        <v>8.6143802313602864E-4</v>
      </c>
    </row>
    <row r="13388" spans="3:7" x14ac:dyDescent="0.2">
      <c r="C13388">
        <v>817.60969999631243</v>
      </c>
      <c r="D13388">
        <v>27.993000000000002</v>
      </c>
      <c r="E13388">
        <v>60</v>
      </c>
      <c r="F13388">
        <f t="shared" si="418"/>
        <v>1.3569986318695717E-2</v>
      </c>
      <c r="G13388">
        <f t="shared" si="419"/>
        <v>8.6169411829490488E-4</v>
      </c>
    </row>
    <row r="13389" spans="3:7" x14ac:dyDescent="0.2">
      <c r="C13389">
        <v>817.67299999396005</v>
      </c>
      <c r="D13389">
        <v>27.990000000000002</v>
      </c>
      <c r="E13389">
        <v>60</v>
      </c>
      <c r="F13389">
        <f t="shared" si="418"/>
        <v>1.3563937256042807E-2</v>
      </c>
      <c r="G13389">
        <f t="shared" si="419"/>
        <v>8.5859719639995479E-4</v>
      </c>
    </row>
    <row r="13390" spans="3:7" x14ac:dyDescent="0.2">
      <c r="C13390">
        <v>817.73604999383292</v>
      </c>
      <c r="D13390">
        <v>27.988</v>
      </c>
      <c r="E13390">
        <v>60</v>
      </c>
      <c r="F13390">
        <f t="shared" si="418"/>
        <v>1.3559905978801632E-2</v>
      </c>
      <c r="G13390">
        <f t="shared" si="419"/>
        <v>8.5495207023962279E-4</v>
      </c>
    </row>
    <row r="13391" spans="3:7" x14ac:dyDescent="0.2">
      <c r="C13391">
        <v>817.79945000012719</v>
      </c>
      <c r="D13391">
        <v>27.988</v>
      </c>
      <c r="E13391">
        <v>60</v>
      </c>
      <c r="F13391">
        <f t="shared" si="418"/>
        <v>1.3559905978801632E-2</v>
      </c>
      <c r="G13391">
        <f t="shared" si="419"/>
        <v>8.5969812440577658E-4</v>
      </c>
    </row>
    <row r="13392" spans="3:7" x14ac:dyDescent="0.2">
      <c r="C13392">
        <v>817.86281666755679</v>
      </c>
      <c r="D13392">
        <v>27.991</v>
      </c>
      <c r="E13392">
        <v>60</v>
      </c>
      <c r="F13392">
        <f t="shared" si="418"/>
        <v>1.3565953323982883E-2</v>
      </c>
      <c r="G13392">
        <f t="shared" si="419"/>
        <v>8.5962925264617741E-4</v>
      </c>
    </row>
    <row r="13393" spans="3:7" x14ac:dyDescent="0.2">
      <c r="C13393">
        <v>817.92628332773847</v>
      </c>
      <c r="D13393">
        <v>27.988999999999997</v>
      </c>
      <c r="E13393">
        <v>60</v>
      </c>
      <c r="F13393">
        <f t="shared" si="418"/>
        <v>1.3561921474328551E-2</v>
      </c>
      <c r="G13393">
        <f t="shared" si="419"/>
        <v>8.607298616219594E-4</v>
      </c>
    </row>
    <row r="13394" spans="3:7" x14ac:dyDescent="0.2">
      <c r="C13394">
        <v>817.98899999459582</v>
      </c>
      <c r="D13394">
        <v>27.987000000000002</v>
      </c>
      <c r="E13394">
        <v>60</v>
      </c>
      <c r="F13394">
        <f t="shared" si="418"/>
        <v>1.3557890769423278E-2</v>
      </c>
      <c r="G13394">
        <f t="shared" si="419"/>
        <v>8.50305718674137E-4</v>
      </c>
    </row>
    <row r="13395" spans="3:7" x14ac:dyDescent="0.2">
      <c r="C13395">
        <v>818.05240000089009</v>
      </c>
      <c r="D13395">
        <v>27.991999999999997</v>
      </c>
      <c r="E13395">
        <v>60</v>
      </c>
      <c r="F13395">
        <f t="shared" si="418"/>
        <v>1.3567969678187667E-2</v>
      </c>
      <c r="G13395">
        <f t="shared" si="419"/>
        <v>8.6020936299760638E-4</v>
      </c>
    </row>
    <row r="13396" spans="3:7" x14ac:dyDescent="0.2">
      <c r="C13396">
        <v>818.1157499949137</v>
      </c>
      <c r="D13396">
        <v>27.991999999999997</v>
      </c>
      <c r="E13396">
        <v>60</v>
      </c>
      <c r="F13396">
        <f t="shared" si="418"/>
        <v>1.3567969678187667E-2</v>
      </c>
      <c r="G13396">
        <f t="shared" si="419"/>
        <v>8.5953079802571903E-4</v>
      </c>
    </row>
    <row r="13397" spans="3:7" x14ac:dyDescent="0.2">
      <c r="C13397">
        <v>818.17918333212538</v>
      </c>
      <c r="D13397">
        <v>27.991999999999997</v>
      </c>
      <c r="E13397">
        <v>60</v>
      </c>
      <c r="F13397">
        <f t="shared" si="418"/>
        <v>1.3567969678187667E-2</v>
      </c>
      <c r="G13397">
        <f t="shared" si="419"/>
        <v>8.6066159587428826E-4</v>
      </c>
    </row>
    <row r="13398" spans="3:7" x14ac:dyDescent="0.2">
      <c r="C13398">
        <v>818.24271666208904</v>
      </c>
      <c r="D13398">
        <v>27.987000000000002</v>
      </c>
      <c r="E13398">
        <v>60</v>
      </c>
      <c r="F13398">
        <f t="shared" si="418"/>
        <v>1.3557890769423278E-2</v>
      </c>
      <c r="G13398">
        <f t="shared" si="419"/>
        <v>8.613779478650475E-4</v>
      </c>
    </row>
    <row r="13399" spans="3:7" x14ac:dyDescent="0.2">
      <c r="C13399">
        <v>818.30613333384201</v>
      </c>
      <c r="D13399">
        <v>27.984999999999999</v>
      </c>
      <c r="E13399">
        <v>60</v>
      </c>
      <c r="F13399">
        <f t="shared" si="418"/>
        <v>1.355386120895731E-2</v>
      </c>
      <c r="G13399">
        <f t="shared" si="419"/>
        <v>8.5954076727382878E-4</v>
      </c>
    </row>
    <row r="13400" spans="3:7" x14ac:dyDescent="0.2">
      <c r="C13400">
        <v>818.36959999402359</v>
      </c>
      <c r="D13400">
        <v>27.985999999999997</v>
      </c>
      <c r="E13400">
        <v>60</v>
      </c>
      <c r="F13400">
        <f t="shared" si="418"/>
        <v>1.3555875846154678E-2</v>
      </c>
      <c r="G13400">
        <f t="shared" si="419"/>
        <v>8.6034616579152223E-4</v>
      </c>
    </row>
    <row r="13401" spans="3:7" x14ac:dyDescent="0.2">
      <c r="C13401">
        <v>818.43283332983651</v>
      </c>
      <c r="D13401">
        <v>27.987000000000002</v>
      </c>
      <c r="E13401">
        <v>60</v>
      </c>
      <c r="F13401">
        <f t="shared" si="418"/>
        <v>1.3557890769423278E-2</v>
      </c>
      <c r="G13401">
        <f t="shared" si="419"/>
        <v>8.5731065993789081E-4</v>
      </c>
    </row>
    <row r="13402" spans="3:7" x14ac:dyDescent="0.2">
      <c r="C13402">
        <v>818.49598333040876</v>
      </c>
      <c r="D13402">
        <v>27.987000000000002</v>
      </c>
      <c r="E13402">
        <v>60</v>
      </c>
      <c r="F13402">
        <f t="shared" si="418"/>
        <v>1.3557890769423278E-2</v>
      </c>
      <c r="G13402">
        <f t="shared" si="419"/>
        <v>8.5618080984758386E-4</v>
      </c>
    </row>
    <row r="13403" spans="3:7" x14ac:dyDescent="0.2">
      <c r="C13403">
        <v>818.55954999923711</v>
      </c>
      <c r="D13403">
        <v>27.988999999999997</v>
      </c>
      <c r="E13403">
        <v>60</v>
      </c>
      <c r="F13403">
        <f t="shared" si="418"/>
        <v>1.3561921474328551E-2</v>
      </c>
      <c r="G13403">
        <f t="shared" si="419"/>
        <v>8.6208617103464454E-4</v>
      </c>
    </row>
    <row r="13404" spans="3:7" x14ac:dyDescent="0.2">
      <c r="C13404">
        <v>818.62288332780201</v>
      </c>
      <c r="D13404">
        <v>27.988</v>
      </c>
      <c r="E13404">
        <v>60</v>
      </c>
      <c r="F13404">
        <f t="shared" si="418"/>
        <v>1.3559905978801632E-2</v>
      </c>
      <c r="G13404">
        <f t="shared" si="419"/>
        <v>8.5879398066471366E-4</v>
      </c>
    </row>
    <row r="13405" spans="3:7" x14ac:dyDescent="0.2">
      <c r="C13405">
        <v>818.69043332735703</v>
      </c>
      <c r="D13405">
        <v>27.985999999999997</v>
      </c>
      <c r="E13405">
        <v>60</v>
      </c>
      <c r="F13405">
        <f t="shared" si="418"/>
        <v>1.3555875846154678E-2</v>
      </c>
      <c r="G13405">
        <f t="shared" si="419"/>
        <v>9.156994073755548E-4</v>
      </c>
    </row>
    <row r="13406" spans="3:7" x14ac:dyDescent="0.2">
      <c r="C13406">
        <v>818.75405000050864</v>
      </c>
      <c r="D13406">
        <v>27.985999999999997</v>
      </c>
      <c r="E13406">
        <v>60</v>
      </c>
      <c r="F13406">
        <f t="shared" si="418"/>
        <v>1.3555875846154678E-2</v>
      </c>
      <c r="G13406">
        <f t="shared" si="419"/>
        <v>8.6237972298868263E-4</v>
      </c>
    </row>
    <row r="13407" spans="3:7" x14ac:dyDescent="0.2">
      <c r="C13407">
        <v>818.81738332907355</v>
      </c>
      <c r="D13407">
        <v>27.985999999999997</v>
      </c>
      <c r="E13407">
        <v>60</v>
      </c>
      <c r="F13407">
        <f t="shared" si="418"/>
        <v>1.3555875846154678E-2</v>
      </c>
      <c r="G13407">
        <f t="shared" si="419"/>
        <v>8.5853873894962387E-4</v>
      </c>
    </row>
    <row r="13408" spans="3:7" x14ac:dyDescent="0.2">
      <c r="C13408">
        <v>818.8809166669846</v>
      </c>
      <c r="D13408">
        <v>27.979999999999997</v>
      </c>
      <c r="E13408">
        <v>60</v>
      </c>
      <c r="F13408">
        <f t="shared" si="418"/>
        <v>1.3543792312685047E-2</v>
      </c>
      <c r="G13408">
        <f t="shared" si="419"/>
        <v>8.6048233359894684E-4</v>
      </c>
    </row>
    <row r="13409" spans="3:7" x14ac:dyDescent="0.2">
      <c r="C13409">
        <v>818.94440000057216</v>
      </c>
      <c r="D13409">
        <v>27.981999999999999</v>
      </c>
      <c r="E13409">
        <v>60</v>
      </c>
      <c r="F13409">
        <f t="shared" si="418"/>
        <v>1.3547819013405623E-2</v>
      </c>
      <c r="G13409">
        <f t="shared" si="419"/>
        <v>8.6006071381185668E-4</v>
      </c>
    </row>
    <row r="13410" spans="3:7" x14ac:dyDescent="0.2">
      <c r="C13410">
        <v>819.00768333276108</v>
      </c>
      <c r="D13410">
        <v>27.987000000000002</v>
      </c>
      <c r="E13410">
        <v>60</v>
      </c>
      <c r="F13410">
        <f t="shared" si="418"/>
        <v>1.3557890769423278E-2</v>
      </c>
      <c r="G13410">
        <f t="shared" si="419"/>
        <v>8.5798850534245903E-4</v>
      </c>
    </row>
    <row r="13411" spans="3:7" x14ac:dyDescent="0.2">
      <c r="C13411">
        <v>819.07118333180745</v>
      </c>
      <c r="D13411">
        <v>27.982999999999997</v>
      </c>
      <c r="E13411">
        <v>60</v>
      </c>
      <c r="F13411">
        <f t="shared" si="418"/>
        <v>1.3549832792621471E-2</v>
      </c>
      <c r="G13411">
        <f t="shared" si="419"/>
        <v>8.6041436940995206E-4</v>
      </c>
    </row>
    <row r="13412" spans="3:7" x14ac:dyDescent="0.2">
      <c r="C13412">
        <v>819.13471666177111</v>
      </c>
      <c r="D13412">
        <v>27.987000000000002</v>
      </c>
      <c r="E13412">
        <v>60</v>
      </c>
      <c r="F13412">
        <f t="shared" si="418"/>
        <v>1.3557890769423278E-2</v>
      </c>
      <c r="G13412">
        <f t="shared" si="419"/>
        <v>8.613779478650475E-4</v>
      </c>
    </row>
    <row r="13413" spans="3:7" x14ac:dyDescent="0.2">
      <c r="C13413">
        <v>819.19826666514075</v>
      </c>
      <c r="D13413">
        <v>27.984999999999999</v>
      </c>
      <c r="E13413">
        <v>60</v>
      </c>
      <c r="F13413">
        <f t="shared" si="418"/>
        <v>1.355386120895731E-2</v>
      </c>
      <c r="G13413">
        <f t="shared" si="419"/>
        <v>8.6134792550089266E-4</v>
      </c>
    </row>
    <row r="13414" spans="3:7" x14ac:dyDescent="0.2">
      <c r="C13414">
        <v>819.26166666348774</v>
      </c>
      <c r="D13414">
        <v>27.988999999999997</v>
      </c>
      <c r="E13414">
        <v>60</v>
      </c>
      <c r="F13414">
        <f t="shared" si="418"/>
        <v>1.3561921474328551E-2</v>
      </c>
      <c r="G13414">
        <f t="shared" si="419"/>
        <v>8.5982579905450392E-4</v>
      </c>
    </row>
    <row r="13415" spans="3:7" x14ac:dyDescent="0.2">
      <c r="C13415">
        <v>819.32478333314259</v>
      </c>
      <c r="D13415">
        <v>27.990000000000002</v>
      </c>
      <c r="E13415">
        <v>60</v>
      </c>
      <c r="F13415">
        <f t="shared" si="418"/>
        <v>1.3563937256042807E-2</v>
      </c>
      <c r="G13415">
        <f t="shared" si="419"/>
        <v>8.5611054700871468E-4</v>
      </c>
    </row>
    <row r="13416" spans="3:7" x14ac:dyDescent="0.2">
      <c r="C13416">
        <v>819.38838333288834</v>
      </c>
      <c r="D13416">
        <v>27.990000000000002</v>
      </c>
      <c r="E13416">
        <v>60</v>
      </c>
      <c r="F13416">
        <f t="shared" si="418"/>
        <v>1.3563937256042807E-2</v>
      </c>
      <c r="G13416">
        <f t="shared" si="419"/>
        <v>8.6266640603565735E-4</v>
      </c>
    </row>
    <row r="13417" spans="3:7" x14ac:dyDescent="0.2">
      <c r="C13417">
        <v>819.4518999973933</v>
      </c>
      <c r="D13417">
        <v>27.984000000000002</v>
      </c>
      <c r="E13417">
        <v>60</v>
      </c>
      <c r="F13417">
        <f t="shared" si="418"/>
        <v>1.3551846857792399E-2</v>
      </c>
      <c r="G13417">
        <f t="shared" si="419"/>
        <v>8.6076811028898816E-4</v>
      </c>
    </row>
    <row r="13418" spans="3:7" x14ac:dyDescent="0.2">
      <c r="C13418">
        <v>819.51539999643967</v>
      </c>
      <c r="D13418">
        <v>27.987000000000002</v>
      </c>
      <c r="E13418">
        <v>60</v>
      </c>
      <c r="F13418">
        <f t="shared" si="418"/>
        <v>1.3557890769423278E-2</v>
      </c>
      <c r="G13418">
        <f t="shared" si="419"/>
        <v>8.6092605092918245E-4</v>
      </c>
    </row>
    <row r="13419" spans="3:7" x14ac:dyDescent="0.2">
      <c r="C13419">
        <v>819.57883333365123</v>
      </c>
      <c r="D13419">
        <v>27.990000000000002</v>
      </c>
      <c r="E13419">
        <v>60</v>
      </c>
      <c r="F13419">
        <f t="shared" si="418"/>
        <v>1.3563937256042807E-2</v>
      </c>
      <c r="G13419">
        <f t="shared" si="419"/>
        <v>8.6040580587905149E-4</v>
      </c>
    </row>
    <row r="13420" spans="3:7" x14ac:dyDescent="0.2">
      <c r="C13420">
        <v>819.64211666584015</v>
      </c>
      <c r="D13420">
        <v>27.984000000000002</v>
      </c>
      <c r="E13420">
        <v>60</v>
      </c>
      <c r="F13420">
        <f t="shared" si="418"/>
        <v>1.3551846857792399E-2</v>
      </c>
      <c r="G13420">
        <f t="shared" si="419"/>
        <v>8.5760602647500168E-4</v>
      </c>
    </row>
    <row r="13421" spans="3:7" x14ac:dyDescent="0.2">
      <c r="C13421">
        <v>819.70564999580381</v>
      </c>
      <c r="D13421">
        <v>27.988</v>
      </c>
      <c r="E13421">
        <v>60</v>
      </c>
      <c r="F13421">
        <f t="shared" si="418"/>
        <v>1.3559905978801632E-2</v>
      </c>
      <c r="G13421">
        <f t="shared" si="419"/>
        <v>8.6150598082742832E-4</v>
      </c>
    </row>
    <row r="13422" spans="3:7" x14ac:dyDescent="0.2">
      <c r="C13422">
        <v>819.76859999497731</v>
      </c>
      <c r="D13422">
        <v>27.987000000000002</v>
      </c>
      <c r="E13422">
        <v>60</v>
      </c>
      <c r="F13422">
        <f t="shared" si="418"/>
        <v>1.3557890769423278E-2</v>
      </c>
      <c r="G13422">
        <f t="shared" si="419"/>
        <v>8.534692127295636E-4</v>
      </c>
    </row>
    <row r="13423" spans="3:7" x14ac:dyDescent="0.2">
      <c r="C13423">
        <v>819.83173333009086</v>
      </c>
      <c r="D13423">
        <v>27.985999999999997</v>
      </c>
      <c r="E13423">
        <v>60</v>
      </c>
      <c r="F13423">
        <f t="shared" si="418"/>
        <v>1.3555875846154678E-2</v>
      </c>
      <c r="G13423">
        <f t="shared" si="419"/>
        <v>8.5582765255293603E-4</v>
      </c>
    </row>
    <row r="13424" spans="3:7" x14ac:dyDescent="0.2">
      <c r="C13424">
        <v>819.89509999752045</v>
      </c>
      <c r="D13424">
        <v>27.984999999999999</v>
      </c>
      <c r="E13424">
        <v>60</v>
      </c>
      <c r="F13424">
        <f t="shared" si="418"/>
        <v>1.355386120895731E-2</v>
      </c>
      <c r="G13424">
        <f t="shared" si="419"/>
        <v>8.5886301561483155E-4</v>
      </c>
    </row>
    <row r="13425" spans="3:7" x14ac:dyDescent="0.2">
      <c r="C13425">
        <v>819.95866666634879</v>
      </c>
      <c r="D13425">
        <v>27.984999999999999</v>
      </c>
      <c r="E13425">
        <v>60</v>
      </c>
      <c r="F13425">
        <f t="shared" si="418"/>
        <v>1.355386120895731E-2</v>
      </c>
      <c r="G13425">
        <f t="shared" si="419"/>
        <v>8.6157380681512223E-4</v>
      </c>
    </row>
    <row r="13426" spans="3:7" x14ac:dyDescent="0.2">
      <c r="C13426">
        <v>820.02209999561308</v>
      </c>
      <c r="D13426">
        <v>27.982999999999997</v>
      </c>
      <c r="E13426">
        <v>60</v>
      </c>
      <c r="F13426">
        <f t="shared" si="418"/>
        <v>1.3549832792621471E-2</v>
      </c>
      <c r="G13426">
        <f t="shared" si="419"/>
        <v>8.5951100501036439E-4</v>
      </c>
    </row>
    <row r="13427" spans="3:7" x14ac:dyDescent="0.2">
      <c r="C13427">
        <v>820.0853000005086</v>
      </c>
      <c r="D13427">
        <v>27.991999999999997</v>
      </c>
      <c r="E13427">
        <v>60</v>
      </c>
      <c r="F13427">
        <f t="shared" si="418"/>
        <v>1.3567969678187667E-2</v>
      </c>
      <c r="G13427">
        <f t="shared" si="419"/>
        <v>8.5749575008373525E-4</v>
      </c>
    </row>
    <row r="13428" spans="3:7" x14ac:dyDescent="0.2">
      <c r="C13428">
        <v>820.14824999968209</v>
      </c>
      <c r="D13428">
        <v>27.988</v>
      </c>
      <c r="E13428">
        <v>60</v>
      </c>
      <c r="F13428">
        <f t="shared" si="418"/>
        <v>1.3559905978801632E-2</v>
      </c>
      <c r="G13428">
        <f t="shared" si="419"/>
        <v>8.5359607015826546E-4</v>
      </c>
    </row>
    <row r="13429" spans="3:7" x14ac:dyDescent="0.2">
      <c r="C13429">
        <v>820.21151666641231</v>
      </c>
      <c r="D13429">
        <v>27.993000000000002</v>
      </c>
      <c r="E13429">
        <v>60</v>
      </c>
      <c r="F13429">
        <f t="shared" si="418"/>
        <v>1.3569986318695717E-2</v>
      </c>
      <c r="G13429">
        <f t="shared" si="419"/>
        <v>8.5852780195849407E-4</v>
      </c>
    </row>
    <row r="13430" spans="3:7" x14ac:dyDescent="0.2">
      <c r="C13430">
        <v>820.27511666615806</v>
      </c>
      <c r="D13430">
        <v>27.975999999999999</v>
      </c>
      <c r="E13430">
        <v>60</v>
      </c>
      <c r="F13430">
        <f t="shared" si="418"/>
        <v>1.3535742341005292E-2</v>
      </c>
      <c r="G13430">
        <f t="shared" si="419"/>
        <v>8.6087320944643996E-4</v>
      </c>
    </row>
    <row r="13431" spans="3:7" x14ac:dyDescent="0.2">
      <c r="C13431">
        <v>820.33746666113541</v>
      </c>
      <c r="D13431">
        <v>27.987000000000002</v>
      </c>
      <c r="E13431">
        <v>60</v>
      </c>
      <c r="F13431">
        <f t="shared" si="418"/>
        <v>1.3557890769423278E-2</v>
      </c>
      <c r="G13431">
        <f t="shared" si="419"/>
        <v>8.4533442137704415E-4</v>
      </c>
    </row>
    <row r="13432" spans="3:7" x14ac:dyDescent="0.2">
      <c r="C13432">
        <v>820.39978333314264</v>
      </c>
      <c r="D13432">
        <v>27.987000000000002</v>
      </c>
      <c r="E13432">
        <v>60</v>
      </c>
      <c r="F13432">
        <f t="shared" si="418"/>
        <v>1.3557890769423278E-2</v>
      </c>
      <c r="G13432">
        <f t="shared" si="419"/>
        <v>8.4488263218797019E-4</v>
      </c>
    </row>
    <row r="13433" spans="3:7" x14ac:dyDescent="0.2">
      <c r="C13433">
        <v>820.46219999790196</v>
      </c>
      <c r="D13433">
        <v>27.978000000000002</v>
      </c>
      <c r="E13433">
        <v>60</v>
      </c>
      <c r="F13433">
        <f t="shared" si="418"/>
        <v>1.3539766755321269E-2</v>
      </c>
      <c r="G13433">
        <f t="shared" si="419"/>
        <v>8.4510708248634956E-4</v>
      </c>
    </row>
    <row r="13434" spans="3:7" x14ac:dyDescent="0.2">
      <c r="C13434">
        <v>820.52488333384201</v>
      </c>
      <c r="D13434">
        <v>27.988</v>
      </c>
      <c r="E13434">
        <v>60</v>
      </c>
      <c r="F13434">
        <f t="shared" si="418"/>
        <v>1.3559905978801632E-2</v>
      </c>
      <c r="G13434">
        <f t="shared" si="419"/>
        <v>8.4998014178472487E-4</v>
      </c>
    </row>
    <row r="13435" spans="3:7" x14ac:dyDescent="0.2">
      <c r="C13435">
        <v>820.58853332996364</v>
      </c>
      <c r="D13435">
        <v>27.973999999999997</v>
      </c>
      <c r="E13435">
        <v>60</v>
      </c>
      <c r="F13435">
        <f t="shared" si="418"/>
        <v>1.3531719069428209E-2</v>
      </c>
      <c r="G13435">
        <f t="shared" si="419"/>
        <v>8.6129386628803703E-4</v>
      </c>
    </row>
    <row r="13436" spans="3:7" x14ac:dyDescent="0.2">
      <c r="C13436">
        <v>820.65191666285193</v>
      </c>
      <c r="D13436">
        <v>27.984999999999999</v>
      </c>
      <c r="E13436">
        <v>60</v>
      </c>
      <c r="F13436">
        <f t="shared" si="418"/>
        <v>1.355386120895731E-2</v>
      </c>
      <c r="G13436">
        <f t="shared" si="419"/>
        <v>8.5908889692906123E-4</v>
      </c>
    </row>
    <row r="13437" spans="3:7" x14ac:dyDescent="0.2">
      <c r="C13437">
        <v>820.71519999504085</v>
      </c>
      <c r="D13437">
        <v>27.984999999999999</v>
      </c>
      <c r="E13437">
        <v>60</v>
      </c>
      <c r="F13437">
        <f t="shared" si="418"/>
        <v>1.355386120895731E-2</v>
      </c>
      <c r="G13437">
        <f t="shared" si="419"/>
        <v>8.5773350132891584E-4</v>
      </c>
    </row>
    <row r="13438" spans="3:7" x14ac:dyDescent="0.2">
      <c r="C13438">
        <v>820.77864999771123</v>
      </c>
      <c r="D13438">
        <v>27.975000000000001</v>
      </c>
      <c r="E13438">
        <v>60</v>
      </c>
      <c r="F13438">
        <f t="shared" si="418"/>
        <v>1.3533730562393799E-2</v>
      </c>
      <c r="G13438">
        <f t="shared" si="419"/>
        <v>8.5871524032407696E-4</v>
      </c>
    </row>
    <row r="13439" spans="3:7" x14ac:dyDescent="0.2">
      <c r="C13439">
        <v>820.84204999605811</v>
      </c>
      <c r="D13439">
        <v>27.985999999999997</v>
      </c>
      <c r="E13439">
        <v>60</v>
      </c>
      <c r="F13439">
        <f t="shared" si="418"/>
        <v>1.3555875846154678E-2</v>
      </c>
      <c r="G13439">
        <f t="shared" si="419"/>
        <v>8.5944250623673263E-4</v>
      </c>
    </row>
    <row r="13440" spans="3:7" x14ac:dyDescent="0.2">
      <c r="C13440">
        <v>820.90536666711171</v>
      </c>
      <c r="D13440">
        <v>27.987000000000002</v>
      </c>
      <c r="E13440">
        <v>60</v>
      </c>
      <c r="F13440">
        <f t="shared" si="418"/>
        <v>1.3557890769423278E-2</v>
      </c>
      <c r="G13440">
        <f t="shared" si="419"/>
        <v>8.5844051002819776E-4</v>
      </c>
    </row>
    <row r="13441" spans="3:7" x14ac:dyDescent="0.2">
      <c r="C13441">
        <v>820.96811666488645</v>
      </c>
      <c r="D13441">
        <v>27.981999999999999</v>
      </c>
      <c r="E13441">
        <v>60</v>
      </c>
      <c r="F13441">
        <f t="shared" si="418"/>
        <v>1.3547819013405623E-2</v>
      </c>
      <c r="G13441">
        <f t="shared" si="419"/>
        <v>8.5012561294384777E-4</v>
      </c>
    </row>
    <row r="13442" spans="3:7" x14ac:dyDescent="0.2">
      <c r="C13442">
        <v>821.03143332799277</v>
      </c>
      <c r="D13442">
        <v>27.982999999999997</v>
      </c>
      <c r="E13442">
        <v>60</v>
      </c>
      <c r="F13442">
        <f t="shared" si="418"/>
        <v>1.3549832792621471E-2</v>
      </c>
      <c r="G13442">
        <f t="shared" si="419"/>
        <v>8.5793019807738687E-4</v>
      </c>
    </row>
    <row r="13443" spans="3:7" x14ac:dyDescent="0.2">
      <c r="C13443">
        <v>821.09499999682112</v>
      </c>
      <c r="D13443">
        <v>27.987000000000002</v>
      </c>
      <c r="E13443">
        <v>60</v>
      </c>
      <c r="F13443">
        <f t="shared" ref="F13443:F13506" si="420">EXP(-13478*(1/(D13443+273.15)-1/(E13443+273.15)))</f>
        <v>1.3557890769423278E-2</v>
      </c>
      <c r="G13443">
        <f t="shared" si="419"/>
        <v>8.6182995255078623E-4</v>
      </c>
    </row>
    <row r="13444" spans="3:7" x14ac:dyDescent="0.2">
      <c r="C13444">
        <v>821.158399995168</v>
      </c>
      <c r="D13444">
        <v>27.984999999999999</v>
      </c>
      <c r="E13444">
        <v>60</v>
      </c>
      <c r="F13444">
        <f t="shared" si="420"/>
        <v>1.355386120895731E-2</v>
      </c>
      <c r="G13444">
        <f t="shared" ref="G13444:G13507" si="421">F13444*(C13444-C13443)</f>
        <v>8.5931477824175003E-4</v>
      </c>
    </row>
    <row r="13445" spans="3:7" x14ac:dyDescent="0.2">
      <c r="C13445">
        <v>821.2217333316803</v>
      </c>
      <c r="D13445">
        <v>27.984999999999999</v>
      </c>
      <c r="E13445">
        <v>60</v>
      </c>
      <c r="F13445">
        <f t="shared" si="420"/>
        <v>1.355386120895731E-2</v>
      </c>
      <c r="G13445">
        <f t="shared" si="421"/>
        <v>8.5841125298791318E-4</v>
      </c>
    </row>
    <row r="13446" spans="3:7" x14ac:dyDescent="0.2">
      <c r="C13446">
        <v>821.28499999841051</v>
      </c>
      <c r="D13446">
        <v>27.987000000000002</v>
      </c>
      <c r="E13446">
        <v>60</v>
      </c>
      <c r="F13446">
        <f t="shared" si="420"/>
        <v>1.3557890769423278E-2</v>
      </c>
      <c r="G13446">
        <f t="shared" si="421"/>
        <v>8.5776255687375585E-4</v>
      </c>
    </row>
    <row r="13447" spans="3:7" x14ac:dyDescent="0.2">
      <c r="C13447">
        <v>821.34846666653948</v>
      </c>
      <c r="D13447">
        <v>27.984999999999999</v>
      </c>
      <c r="E13447">
        <v>60</v>
      </c>
      <c r="F13447">
        <f t="shared" si="420"/>
        <v>1.355386120895731E-2</v>
      </c>
      <c r="G13447">
        <f t="shared" si="421"/>
        <v>8.6021841121497694E-4</v>
      </c>
    </row>
    <row r="13448" spans="3:7" x14ac:dyDescent="0.2">
      <c r="C13448">
        <v>821.4118166605632</v>
      </c>
      <c r="D13448">
        <v>27.984999999999999</v>
      </c>
      <c r="E13448">
        <v>60</v>
      </c>
      <c r="F13448">
        <f t="shared" si="420"/>
        <v>1.355386120895731E-2</v>
      </c>
      <c r="G13448">
        <f t="shared" si="421"/>
        <v>8.5863702658583454E-4</v>
      </c>
    </row>
    <row r="13449" spans="3:7" x14ac:dyDescent="0.2">
      <c r="C13449">
        <v>821.47511666615799</v>
      </c>
      <c r="D13449">
        <v>27.985999999999997</v>
      </c>
      <c r="E13449">
        <v>60</v>
      </c>
      <c r="F13449">
        <f t="shared" si="420"/>
        <v>1.3555875846154678E-2</v>
      </c>
      <c r="G13449">
        <f t="shared" si="421"/>
        <v>8.5808701690377775E-4</v>
      </c>
    </row>
    <row r="13450" spans="3:7" x14ac:dyDescent="0.2">
      <c r="C13450">
        <v>821.53854999542239</v>
      </c>
      <c r="D13450">
        <v>27.982999999999997</v>
      </c>
      <c r="E13450">
        <v>60</v>
      </c>
      <c r="F13450">
        <f t="shared" si="420"/>
        <v>1.3549832792621471E-2</v>
      </c>
      <c r="G13450">
        <f t="shared" si="421"/>
        <v>8.5951100501190482E-4</v>
      </c>
    </row>
    <row r="13451" spans="3:7" x14ac:dyDescent="0.2">
      <c r="C13451">
        <v>821.60175000031791</v>
      </c>
      <c r="D13451">
        <v>27.987000000000002</v>
      </c>
      <c r="E13451">
        <v>60</v>
      </c>
      <c r="F13451">
        <f t="shared" si="420"/>
        <v>1.3557890769423278E-2</v>
      </c>
      <c r="G13451">
        <f t="shared" si="421"/>
        <v>8.5685876300048446E-4</v>
      </c>
    </row>
    <row r="13452" spans="3:7" x14ac:dyDescent="0.2">
      <c r="C13452">
        <v>821.6652166604996</v>
      </c>
      <c r="D13452">
        <v>27.984000000000002</v>
      </c>
      <c r="E13452">
        <v>60</v>
      </c>
      <c r="F13452">
        <f t="shared" si="420"/>
        <v>1.3551846857792399E-2</v>
      </c>
      <c r="G13452">
        <f t="shared" si="421"/>
        <v>8.6009045935779864E-4</v>
      </c>
    </row>
    <row r="13453" spans="3:7" x14ac:dyDescent="0.2">
      <c r="C13453">
        <v>821.72851666609449</v>
      </c>
      <c r="D13453">
        <v>27.990000000000002</v>
      </c>
      <c r="E13453">
        <v>60</v>
      </c>
      <c r="F13453">
        <f t="shared" si="420"/>
        <v>1.3563937256042807E-2</v>
      </c>
      <c r="G13453">
        <f t="shared" si="421"/>
        <v>8.5859730419634022E-4</v>
      </c>
    </row>
    <row r="13454" spans="3:7" x14ac:dyDescent="0.2">
      <c r="C13454">
        <v>821.79194999535878</v>
      </c>
      <c r="D13454">
        <v>27.991</v>
      </c>
      <c r="E13454">
        <v>60</v>
      </c>
      <c r="F13454">
        <f t="shared" si="420"/>
        <v>1.3565953323982883E-2</v>
      </c>
      <c r="G13454">
        <f t="shared" si="421"/>
        <v>8.6053358398412801E-4</v>
      </c>
    </row>
    <row r="13455" spans="3:7" x14ac:dyDescent="0.2">
      <c r="C13455">
        <v>821.855166665713</v>
      </c>
      <c r="D13455">
        <v>27.990000000000002</v>
      </c>
      <c r="E13455">
        <v>60</v>
      </c>
      <c r="F13455">
        <f t="shared" si="420"/>
        <v>1.3563937256042807E-2</v>
      </c>
      <c r="G13455">
        <f t="shared" si="421"/>
        <v>8.574669502206156E-4</v>
      </c>
    </row>
    <row r="13456" spans="3:7" x14ac:dyDescent="0.2">
      <c r="C13456">
        <v>821.91864999930067</v>
      </c>
      <c r="D13456">
        <v>27.984999999999999</v>
      </c>
      <c r="E13456">
        <v>60</v>
      </c>
      <c r="F13456">
        <f t="shared" si="420"/>
        <v>1.355386120895731E-2</v>
      </c>
      <c r="G13456">
        <f t="shared" si="421"/>
        <v>8.6044429252920662E-4</v>
      </c>
    </row>
    <row r="13457" spans="3:7" x14ac:dyDescent="0.2">
      <c r="C13457">
        <v>821.98221666812901</v>
      </c>
      <c r="D13457">
        <v>27.982999999999997</v>
      </c>
      <c r="E13457">
        <v>60</v>
      </c>
      <c r="F13457">
        <f t="shared" si="420"/>
        <v>1.3549832792621471E-2</v>
      </c>
      <c r="G13457">
        <f t="shared" si="421"/>
        <v>8.6131773380799929E-4</v>
      </c>
    </row>
    <row r="13458" spans="3:7" x14ac:dyDescent="0.2">
      <c r="C13458">
        <v>822.0456499973933</v>
      </c>
      <c r="D13458">
        <v>27.985999999999997</v>
      </c>
      <c r="E13458">
        <v>60</v>
      </c>
      <c r="F13458">
        <f t="shared" si="420"/>
        <v>1.3555875846154678E-2</v>
      </c>
      <c r="G13458">
        <f t="shared" si="421"/>
        <v>8.5989433601489803E-4</v>
      </c>
    </row>
    <row r="13459" spans="3:7" x14ac:dyDescent="0.2">
      <c r="C13459">
        <v>822.10878333250685</v>
      </c>
      <c r="D13459">
        <v>27.982999999999997</v>
      </c>
      <c r="E13459">
        <v>60</v>
      </c>
      <c r="F13459">
        <f t="shared" si="420"/>
        <v>1.3549832792621471E-2</v>
      </c>
      <c r="G13459">
        <f t="shared" si="421"/>
        <v>8.5544613442911502E-4</v>
      </c>
    </row>
    <row r="13460" spans="3:7" x14ac:dyDescent="0.2">
      <c r="C13460">
        <v>822.17223332722983</v>
      </c>
      <c r="D13460">
        <v>27.982999999999997</v>
      </c>
      <c r="E13460">
        <v>60</v>
      </c>
      <c r="F13460">
        <f t="shared" si="420"/>
        <v>1.3549832792621471E-2</v>
      </c>
      <c r="G13460">
        <f t="shared" si="421"/>
        <v>8.59736819189188E-4</v>
      </c>
    </row>
    <row r="13461" spans="3:7" x14ac:dyDescent="0.2">
      <c r="C13461">
        <v>822.23528332710271</v>
      </c>
      <c r="D13461">
        <v>27.988999999999997</v>
      </c>
      <c r="E13461">
        <v>60</v>
      </c>
      <c r="F13461">
        <f t="shared" si="420"/>
        <v>1.3561921474328551E-2</v>
      </c>
      <c r="G13461">
        <f t="shared" si="421"/>
        <v>8.5507914723233886E-4</v>
      </c>
    </row>
    <row r="13462" spans="3:7" x14ac:dyDescent="0.2">
      <c r="C13462">
        <v>822.29806666374202</v>
      </c>
      <c r="D13462">
        <v>27.985999999999997</v>
      </c>
      <c r="E13462">
        <v>60</v>
      </c>
      <c r="F13462">
        <f t="shared" si="420"/>
        <v>1.3555875846154678E-2</v>
      </c>
      <c r="G13462">
        <f t="shared" si="421"/>
        <v>8.5108311668986576E-4</v>
      </c>
    </row>
    <row r="13463" spans="3:7" x14ac:dyDescent="0.2">
      <c r="C13463">
        <v>822.36161666711166</v>
      </c>
      <c r="D13463">
        <v>27.990000000000002</v>
      </c>
      <c r="E13463">
        <v>60</v>
      </c>
      <c r="F13463">
        <f t="shared" si="420"/>
        <v>1.3563937256042807E-2</v>
      </c>
      <c r="G13463">
        <f t="shared" si="421"/>
        <v>8.6198825832712862E-4</v>
      </c>
    </row>
    <row r="13464" spans="3:7" x14ac:dyDescent="0.2">
      <c r="C13464">
        <v>822.42514999707544</v>
      </c>
      <c r="D13464">
        <v>27.991</v>
      </c>
      <c r="E13464">
        <v>60</v>
      </c>
      <c r="F13464">
        <f t="shared" si="420"/>
        <v>1.3565953323982883E-2</v>
      </c>
      <c r="G13464">
        <f t="shared" si="421"/>
        <v>8.6189018880577519E-4</v>
      </c>
    </row>
    <row r="13465" spans="3:7" x14ac:dyDescent="0.2">
      <c r="C13465">
        <v>822.48849999904633</v>
      </c>
      <c r="D13465">
        <v>27.985999999999997</v>
      </c>
      <c r="E13465">
        <v>60</v>
      </c>
      <c r="F13465">
        <f t="shared" si="420"/>
        <v>1.3555875846154678E-2</v>
      </c>
      <c r="G13465">
        <f t="shared" si="421"/>
        <v>8.5876476157102579E-4</v>
      </c>
    </row>
    <row r="13466" spans="3:7" x14ac:dyDescent="0.2">
      <c r="C13466">
        <v>822.55194999376931</v>
      </c>
      <c r="D13466">
        <v>27.988999999999997</v>
      </c>
      <c r="E13466">
        <v>60</v>
      </c>
      <c r="F13466">
        <f t="shared" si="420"/>
        <v>1.3561921474328551E-2</v>
      </c>
      <c r="G13466">
        <f t="shared" si="421"/>
        <v>8.605038459797101E-4</v>
      </c>
    </row>
    <row r="13467" spans="3:7" x14ac:dyDescent="0.2">
      <c r="C13467">
        <v>822.61538333098099</v>
      </c>
      <c r="D13467">
        <v>27.984999999999999</v>
      </c>
      <c r="E13467">
        <v>60</v>
      </c>
      <c r="F13467">
        <f t="shared" si="420"/>
        <v>1.355386120895731E-2</v>
      </c>
      <c r="G13467">
        <f t="shared" si="421"/>
        <v>8.5976664858805846E-4</v>
      </c>
    </row>
    <row r="13468" spans="3:7" x14ac:dyDescent="0.2">
      <c r="C13468">
        <v>822.67881666024527</v>
      </c>
      <c r="D13468">
        <v>27.987000000000002</v>
      </c>
      <c r="E13468">
        <v>60</v>
      </c>
      <c r="F13468">
        <f t="shared" si="420"/>
        <v>1.3557890769423278E-2</v>
      </c>
      <c r="G13468">
        <f t="shared" si="421"/>
        <v>8.6002214930603737E-4</v>
      </c>
    </row>
    <row r="13469" spans="3:7" x14ac:dyDescent="0.2">
      <c r="C13469">
        <v>822.74241666793819</v>
      </c>
      <c r="D13469">
        <v>27.988999999999997</v>
      </c>
      <c r="E13469">
        <v>60</v>
      </c>
      <c r="F13469">
        <f t="shared" si="420"/>
        <v>1.3561921474328551E-2</v>
      </c>
      <c r="G13469">
        <f t="shared" si="421"/>
        <v>8.6253831009796688E-4</v>
      </c>
    </row>
    <row r="13470" spans="3:7" x14ac:dyDescent="0.2">
      <c r="C13470">
        <v>822.80580000082648</v>
      </c>
      <c r="D13470">
        <v>27.987000000000002</v>
      </c>
      <c r="E13470">
        <v>60</v>
      </c>
      <c r="F13470">
        <f t="shared" si="420"/>
        <v>1.3557890769423278E-2</v>
      </c>
      <c r="G13470">
        <f t="shared" si="421"/>
        <v>8.5934430390146915E-4</v>
      </c>
    </row>
    <row r="13471" spans="3:7" x14ac:dyDescent="0.2">
      <c r="C13471">
        <v>822.86938332716625</v>
      </c>
      <c r="D13471">
        <v>27.988999999999997</v>
      </c>
      <c r="E13471">
        <v>60</v>
      </c>
      <c r="F13471">
        <f t="shared" si="420"/>
        <v>1.3561921474328551E-2</v>
      </c>
      <c r="G13471">
        <f t="shared" si="421"/>
        <v>8.6231207889652837E-4</v>
      </c>
    </row>
    <row r="13472" spans="3:7" x14ac:dyDescent="0.2">
      <c r="C13472">
        <v>822.93258333206177</v>
      </c>
      <c r="D13472">
        <v>27.975000000000001</v>
      </c>
      <c r="E13472">
        <v>60</v>
      </c>
      <c r="F13472">
        <f t="shared" si="420"/>
        <v>1.3533730562393799E-2</v>
      </c>
      <c r="G13472">
        <f t="shared" si="421"/>
        <v>8.553318377979446E-4</v>
      </c>
    </row>
    <row r="13473" spans="3:7" x14ac:dyDescent="0.2">
      <c r="C13473">
        <v>822.99516666730244</v>
      </c>
      <c r="D13473">
        <v>27.990000000000002</v>
      </c>
      <c r="E13473">
        <v>60</v>
      </c>
      <c r="F13473">
        <f t="shared" si="420"/>
        <v>1.3563937256042807E-2</v>
      </c>
      <c r="G13473">
        <f t="shared" si="421"/>
        <v>8.4887643247840002E-4</v>
      </c>
    </row>
    <row r="13474" spans="3:7" x14ac:dyDescent="0.2">
      <c r="C13474">
        <v>823.0586833318074</v>
      </c>
      <c r="D13474">
        <v>27.990000000000002</v>
      </c>
      <c r="E13474">
        <v>60</v>
      </c>
      <c r="F13474">
        <f t="shared" si="420"/>
        <v>1.3563937256042807E-2</v>
      </c>
      <c r="G13474">
        <f t="shared" si="421"/>
        <v>8.6153605205839068E-4</v>
      </c>
    </row>
    <row r="13475" spans="3:7" x14ac:dyDescent="0.2">
      <c r="C13475">
        <v>823.12236666679382</v>
      </c>
      <c r="D13475">
        <v>27.982999999999997</v>
      </c>
      <c r="E13475">
        <v>60</v>
      </c>
      <c r="F13475">
        <f t="shared" si="420"/>
        <v>1.3549832792621471E-2</v>
      </c>
      <c r="G13475">
        <f t="shared" si="421"/>
        <v>8.6289854074251724E-4</v>
      </c>
    </row>
    <row r="13476" spans="3:7" x14ac:dyDescent="0.2">
      <c r="C13476">
        <v>823.18511666456857</v>
      </c>
      <c r="D13476">
        <v>27.985999999999997</v>
      </c>
      <c r="E13476">
        <v>60</v>
      </c>
      <c r="F13476">
        <f t="shared" si="420"/>
        <v>1.3555875846154678E-2</v>
      </c>
      <c r="G13476">
        <f t="shared" si="421"/>
        <v>8.506311791809224E-4</v>
      </c>
    </row>
    <row r="13477" spans="3:7" x14ac:dyDescent="0.2">
      <c r="C13477">
        <v>823.24863332907364</v>
      </c>
      <c r="D13477">
        <v>27.982999999999997</v>
      </c>
      <c r="E13477">
        <v>60</v>
      </c>
      <c r="F13477">
        <f t="shared" si="420"/>
        <v>1.3549832792621471E-2</v>
      </c>
      <c r="G13477">
        <f t="shared" si="421"/>
        <v>8.6064018358877566E-4</v>
      </c>
    </row>
    <row r="13478" spans="3:7" x14ac:dyDescent="0.2">
      <c r="C13478">
        <v>823.3121333281199</v>
      </c>
      <c r="D13478">
        <v>27.984999999999999</v>
      </c>
      <c r="E13478">
        <v>60</v>
      </c>
      <c r="F13478">
        <f t="shared" si="420"/>
        <v>1.355386120895731E-2</v>
      </c>
      <c r="G13478">
        <f t="shared" si="421"/>
        <v>8.6067017384189532E-4</v>
      </c>
    </row>
    <row r="13479" spans="3:7" x14ac:dyDescent="0.2">
      <c r="C13479">
        <v>823.37556666533158</v>
      </c>
      <c r="D13479">
        <v>27.982999999999997</v>
      </c>
      <c r="E13479">
        <v>60</v>
      </c>
      <c r="F13479">
        <f t="shared" si="420"/>
        <v>1.3549832792621471E-2</v>
      </c>
      <c r="G13479">
        <f t="shared" si="421"/>
        <v>8.5951111269619816E-4</v>
      </c>
    </row>
    <row r="13480" spans="3:7" x14ac:dyDescent="0.2">
      <c r="C13480">
        <v>823.43911666075394</v>
      </c>
      <c r="D13480">
        <v>27.976999999999997</v>
      </c>
      <c r="E13480">
        <v>60</v>
      </c>
      <c r="F13480">
        <f t="shared" si="420"/>
        <v>1.3537754405301597E-2</v>
      </c>
      <c r="G13480">
        <f t="shared" si="421"/>
        <v>8.6032423048599486E-4</v>
      </c>
    </row>
    <row r="13481" spans="3:7" x14ac:dyDescent="0.2">
      <c r="C13481">
        <v>823.50244999726613</v>
      </c>
      <c r="D13481">
        <v>27.978000000000002</v>
      </c>
      <c r="E13481">
        <v>60</v>
      </c>
      <c r="F13481">
        <f t="shared" si="420"/>
        <v>1.3539766755321269E-2</v>
      </c>
      <c r="G13481">
        <f t="shared" si="421"/>
        <v>8.5751860421128543E-4</v>
      </c>
    </row>
    <row r="13482" spans="3:7" x14ac:dyDescent="0.2">
      <c r="C13482">
        <v>823.56586666107182</v>
      </c>
      <c r="D13482">
        <v>27.990000000000002</v>
      </c>
      <c r="E13482">
        <v>60</v>
      </c>
      <c r="F13482">
        <f t="shared" si="420"/>
        <v>1.3563937256042807E-2</v>
      </c>
      <c r="G13482">
        <f t="shared" si="421"/>
        <v>8.6017964884803181E-4</v>
      </c>
    </row>
    <row r="13483" spans="3:7" x14ac:dyDescent="0.2">
      <c r="C13483">
        <v>823.62899999618526</v>
      </c>
      <c r="D13483">
        <v>27.984000000000002</v>
      </c>
      <c r="E13483">
        <v>60</v>
      </c>
      <c r="F13483">
        <f t="shared" si="420"/>
        <v>1.3551846857792399E-2</v>
      </c>
      <c r="G13483">
        <f t="shared" si="421"/>
        <v>8.5557328907895109E-4</v>
      </c>
    </row>
    <row r="13484" spans="3:7" x14ac:dyDescent="0.2">
      <c r="C13484">
        <v>823.69243333339693</v>
      </c>
      <c r="D13484">
        <v>27.988</v>
      </c>
      <c r="E13484">
        <v>60</v>
      </c>
      <c r="F13484">
        <f t="shared" si="420"/>
        <v>1.3559905978801632E-2</v>
      </c>
      <c r="G13484">
        <f t="shared" si="421"/>
        <v>8.6015008851196041E-4</v>
      </c>
    </row>
    <row r="13485" spans="3:7" x14ac:dyDescent="0.2">
      <c r="C13485">
        <v>823.75573333104455</v>
      </c>
      <c r="D13485">
        <v>27.988999999999997</v>
      </c>
      <c r="E13485">
        <v>60</v>
      </c>
      <c r="F13485">
        <f t="shared" si="420"/>
        <v>1.3561921474328551E-2</v>
      </c>
      <c r="G13485">
        <f t="shared" si="421"/>
        <v>8.5846959742218426E-4</v>
      </c>
    </row>
    <row r="13486" spans="3:7" x14ac:dyDescent="0.2">
      <c r="C13486">
        <v>823.81903332869217</v>
      </c>
      <c r="D13486">
        <v>27.991</v>
      </c>
      <c r="E13486">
        <v>60</v>
      </c>
      <c r="F13486">
        <f t="shared" si="420"/>
        <v>1.3565953323982883E-2</v>
      </c>
      <c r="G13486">
        <f t="shared" si="421"/>
        <v>8.5872481349581894E-4</v>
      </c>
    </row>
    <row r="13487" spans="3:7" x14ac:dyDescent="0.2">
      <c r="C13487">
        <v>823.88241666158035</v>
      </c>
      <c r="D13487">
        <v>27.990000000000002</v>
      </c>
      <c r="E13487">
        <v>60</v>
      </c>
      <c r="F13487">
        <f t="shared" si="420"/>
        <v>1.3563937256042807E-2</v>
      </c>
      <c r="G13487">
        <f t="shared" si="421"/>
        <v>8.5972755037413734E-4</v>
      </c>
    </row>
    <row r="13488" spans="3:7" x14ac:dyDescent="0.2">
      <c r="C13488">
        <v>823.94573333263395</v>
      </c>
      <c r="D13488">
        <v>27.993000000000002</v>
      </c>
      <c r="E13488">
        <v>60</v>
      </c>
      <c r="F13488">
        <f t="shared" si="420"/>
        <v>1.3569986318695717E-2</v>
      </c>
      <c r="G13488">
        <f t="shared" si="421"/>
        <v>8.5920635994269333E-4</v>
      </c>
    </row>
    <row r="13489" spans="3:7" x14ac:dyDescent="0.2">
      <c r="C13489">
        <v>824.0089666604996</v>
      </c>
      <c r="D13489">
        <v>27.988</v>
      </c>
      <c r="E13489">
        <v>60</v>
      </c>
      <c r="F13489">
        <f t="shared" si="420"/>
        <v>1.3559905978801632E-2</v>
      </c>
      <c r="G13489">
        <f t="shared" si="421"/>
        <v>8.5743798058489785E-4</v>
      </c>
    </row>
    <row r="13490" spans="3:7" x14ac:dyDescent="0.2">
      <c r="C13490">
        <v>824.07244999408726</v>
      </c>
      <c r="D13490">
        <v>27.990000000000002</v>
      </c>
      <c r="E13490">
        <v>60</v>
      </c>
      <c r="F13490">
        <f t="shared" si="420"/>
        <v>1.3563937256042807E-2</v>
      </c>
      <c r="G13490">
        <f t="shared" si="421"/>
        <v>8.6108395358758022E-4</v>
      </c>
    </row>
    <row r="13491" spans="3:7" x14ac:dyDescent="0.2">
      <c r="C13491">
        <v>824.13571666081748</v>
      </c>
      <c r="D13491">
        <v>27.988999999999997</v>
      </c>
      <c r="E13491">
        <v>60</v>
      </c>
      <c r="F13491">
        <f t="shared" si="420"/>
        <v>1.3561921474328551E-2</v>
      </c>
      <c r="G13491">
        <f t="shared" si="421"/>
        <v>8.5801756613768565E-4</v>
      </c>
    </row>
    <row r="13492" spans="3:7" x14ac:dyDescent="0.2">
      <c r="C13492">
        <v>824.19861666361487</v>
      </c>
      <c r="D13492">
        <v>27.985999999999997</v>
      </c>
      <c r="E13492">
        <v>60</v>
      </c>
      <c r="F13492">
        <f t="shared" si="420"/>
        <v>1.3555875846154678E-2</v>
      </c>
      <c r="G13492">
        <f t="shared" si="421"/>
        <v>8.5266462864422255E-4</v>
      </c>
    </row>
    <row r="13493" spans="3:7" x14ac:dyDescent="0.2">
      <c r="C13493">
        <v>824.26234999497728</v>
      </c>
      <c r="D13493">
        <v>27.988</v>
      </c>
      <c r="E13493">
        <v>60</v>
      </c>
      <c r="F13493">
        <f t="shared" si="420"/>
        <v>1.3559905978801632E-2</v>
      </c>
      <c r="G13493">
        <f t="shared" si="421"/>
        <v>8.6421798099014309E-4</v>
      </c>
    </row>
    <row r="13494" spans="3:7" x14ac:dyDescent="0.2">
      <c r="C13494">
        <v>824.3259833335876</v>
      </c>
      <c r="D13494">
        <v>27.982999999999997</v>
      </c>
      <c r="E13494">
        <v>60</v>
      </c>
      <c r="F13494">
        <f t="shared" si="420"/>
        <v>1.3549832792621471E-2</v>
      </c>
      <c r="G13494">
        <f t="shared" si="421"/>
        <v>8.6222109820604652E-4</v>
      </c>
    </row>
    <row r="13495" spans="3:7" x14ac:dyDescent="0.2">
      <c r="C13495">
        <v>824.38948333263397</v>
      </c>
      <c r="D13495">
        <v>27.990000000000002</v>
      </c>
      <c r="E13495">
        <v>60</v>
      </c>
      <c r="F13495">
        <f t="shared" si="420"/>
        <v>1.3563937256042807E-2</v>
      </c>
      <c r="G13495">
        <f t="shared" si="421"/>
        <v>8.6131000282375642E-4</v>
      </c>
    </row>
    <row r="13496" spans="3:7" x14ac:dyDescent="0.2">
      <c r="C13496">
        <v>824.45293332735696</v>
      </c>
      <c r="D13496">
        <v>27.982999999999997</v>
      </c>
      <c r="E13496">
        <v>60</v>
      </c>
      <c r="F13496">
        <f t="shared" si="420"/>
        <v>1.3549832792621471E-2</v>
      </c>
      <c r="G13496">
        <f t="shared" si="421"/>
        <v>8.59736819189188E-4</v>
      </c>
    </row>
    <row r="13497" spans="3:7" x14ac:dyDescent="0.2">
      <c r="C13497">
        <v>824.51633333365123</v>
      </c>
      <c r="D13497">
        <v>27.981000000000002</v>
      </c>
      <c r="E13497">
        <v>60</v>
      </c>
      <c r="F13497">
        <f t="shared" si="420"/>
        <v>1.354580552010632E-2</v>
      </c>
      <c r="G13497">
        <f t="shared" si="421"/>
        <v>8.588041552357417E-4</v>
      </c>
    </row>
    <row r="13498" spans="3:7" x14ac:dyDescent="0.2">
      <c r="C13498">
        <v>824.57964999675755</v>
      </c>
      <c r="D13498">
        <v>27.987000000000002</v>
      </c>
      <c r="E13498">
        <v>60</v>
      </c>
      <c r="F13498">
        <f t="shared" si="420"/>
        <v>1.3557890769423278E-2</v>
      </c>
      <c r="G13498">
        <f t="shared" si="421"/>
        <v>8.5844040227986537E-4</v>
      </c>
    </row>
    <row r="13499" spans="3:7" x14ac:dyDescent="0.2">
      <c r="C13499">
        <v>824.64298333326974</v>
      </c>
      <c r="D13499">
        <v>27.984999999999999</v>
      </c>
      <c r="E13499">
        <v>60</v>
      </c>
      <c r="F13499">
        <f t="shared" si="420"/>
        <v>1.355386120895731E-2</v>
      </c>
      <c r="G13499">
        <f t="shared" si="421"/>
        <v>8.584112529863722E-4</v>
      </c>
    </row>
    <row r="13500" spans="3:7" x14ac:dyDescent="0.2">
      <c r="C13500">
        <v>824.70638333161673</v>
      </c>
      <c r="D13500">
        <v>27.991999999999997</v>
      </c>
      <c r="E13500">
        <v>60</v>
      </c>
      <c r="F13500">
        <f t="shared" si="420"/>
        <v>1.3567969678187667E-2</v>
      </c>
      <c r="G13500">
        <f t="shared" si="421"/>
        <v>8.6020925516917411E-4</v>
      </c>
    </row>
    <row r="13501" spans="3:7" x14ac:dyDescent="0.2">
      <c r="C13501">
        <v>824.76968332926435</v>
      </c>
      <c r="D13501">
        <v>27.982999999999997</v>
      </c>
      <c r="E13501">
        <v>60</v>
      </c>
      <c r="F13501">
        <f t="shared" si="420"/>
        <v>1.3549832792621471E-2</v>
      </c>
      <c r="G13501">
        <f t="shared" si="421"/>
        <v>8.5770438389856326E-4</v>
      </c>
    </row>
    <row r="13502" spans="3:7" x14ac:dyDescent="0.2">
      <c r="C13502">
        <v>824.83306666215265</v>
      </c>
      <c r="D13502">
        <v>27.984999999999999</v>
      </c>
      <c r="E13502">
        <v>60</v>
      </c>
      <c r="F13502">
        <f t="shared" si="420"/>
        <v>1.355386120895731E-2</v>
      </c>
      <c r="G13502">
        <f t="shared" si="421"/>
        <v>8.5908889692906123E-4</v>
      </c>
    </row>
    <row r="13503" spans="3:7" x14ac:dyDescent="0.2">
      <c r="C13503">
        <v>824.89660000006359</v>
      </c>
      <c r="D13503">
        <v>27.979999999999997</v>
      </c>
      <c r="E13503">
        <v>60</v>
      </c>
      <c r="F13503">
        <f t="shared" si="420"/>
        <v>1.3543792312685047E-2</v>
      </c>
      <c r="G13503">
        <f t="shared" si="421"/>
        <v>8.6048233359740706E-4</v>
      </c>
    </row>
    <row r="13504" spans="3:7" x14ac:dyDescent="0.2">
      <c r="C13504">
        <v>824.96011666456855</v>
      </c>
      <c r="D13504">
        <v>27.981999999999999</v>
      </c>
      <c r="E13504">
        <v>60</v>
      </c>
      <c r="F13504">
        <f t="shared" si="420"/>
        <v>1.3547819013405623E-2</v>
      </c>
      <c r="G13504">
        <f t="shared" si="421"/>
        <v>8.605122750483951E-4</v>
      </c>
    </row>
    <row r="13505" spans="3:7" x14ac:dyDescent="0.2">
      <c r="C13505">
        <v>825.02293333212538</v>
      </c>
      <c r="D13505">
        <v>27.981000000000002</v>
      </c>
      <c r="E13505">
        <v>60</v>
      </c>
      <c r="F13505">
        <f t="shared" si="420"/>
        <v>1.354580552010632E-2</v>
      </c>
      <c r="G13505">
        <f t="shared" si="421"/>
        <v>8.5090236214600368E-4</v>
      </c>
    </row>
    <row r="13506" spans="3:7" x14ac:dyDescent="0.2">
      <c r="C13506">
        <v>825.08631666501367</v>
      </c>
      <c r="D13506">
        <v>27.978999999999999</v>
      </c>
      <c r="E13506">
        <v>60</v>
      </c>
      <c r="F13506">
        <f t="shared" si="420"/>
        <v>1.3541779391102805E-2</v>
      </c>
      <c r="G13506">
        <f t="shared" si="421"/>
        <v>8.5832311104609336E-4</v>
      </c>
    </row>
    <row r="13507" spans="3:7" x14ac:dyDescent="0.2">
      <c r="C13507">
        <v>825.14969999790196</v>
      </c>
      <c r="D13507">
        <v>27.984000000000002</v>
      </c>
      <c r="E13507">
        <v>60</v>
      </c>
      <c r="F13507">
        <f t="shared" ref="F13507:F13570" si="422">EXP(-13478*(1/(D13507+273.15)-1/(E13507+273.15)))</f>
        <v>1.3551846857792399E-2</v>
      </c>
      <c r="G13507">
        <f t="shared" si="421"/>
        <v>8.5896122063862173E-4</v>
      </c>
    </row>
    <row r="13508" spans="3:7" x14ac:dyDescent="0.2">
      <c r="C13508">
        <v>825.21261666615806</v>
      </c>
      <c r="D13508">
        <v>27.984999999999999</v>
      </c>
      <c r="E13508">
        <v>60</v>
      </c>
      <c r="F13508">
        <f t="shared" si="422"/>
        <v>1.355386120895731E-2</v>
      </c>
      <c r="G13508">
        <f t="shared" ref="G13508:G13571" si="423">F13508*(C13508-C13507)</f>
        <v>8.5276378927310204E-4</v>
      </c>
    </row>
    <row r="13509" spans="3:7" x14ac:dyDescent="0.2">
      <c r="C13509">
        <v>825.27608333428702</v>
      </c>
      <c r="D13509">
        <v>27.979999999999997</v>
      </c>
      <c r="E13509">
        <v>60</v>
      </c>
      <c r="F13509">
        <f t="shared" si="422"/>
        <v>1.3543792312685047E-2</v>
      </c>
      <c r="G13509">
        <f t="shared" si="423"/>
        <v>8.5957937191684017E-4</v>
      </c>
    </row>
    <row r="13510" spans="3:7" x14ac:dyDescent="0.2">
      <c r="C13510">
        <v>825.33958333333328</v>
      </c>
      <c r="D13510">
        <v>27.981000000000002</v>
      </c>
      <c r="E13510">
        <v>60</v>
      </c>
      <c r="F13510">
        <f t="shared" si="422"/>
        <v>1.354580552010632E-2</v>
      </c>
      <c r="G13510">
        <f t="shared" si="423"/>
        <v>8.6015863760754052E-4</v>
      </c>
    </row>
    <row r="13511" spans="3:7" x14ac:dyDescent="0.2">
      <c r="C13511">
        <v>825.40285000006361</v>
      </c>
      <c r="D13511">
        <v>27.982999999999997</v>
      </c>
      <c r="E13511">
        <v>60</v>
      </c>
      <c r="F13511">
        <f t="shared" si="422"/>
        <v>1.3549832792621471E-2</v>
      </c>
      <c r="G13511">
        <f t="shared" si="423"/>
        <v>8.5725275554245659E-4</v>
      </c>
    </row>
    <row r="13512" spans="3:7" x14ac:dyDescent="0.2">
      <c r="C13512">
        <v>825.46600000063574</v>
      </c>
      <c r="D13512">
        <v>27.978999999999999</v>
      </c>
      <c r="E13512">
        <v>60</v>
      </c>
      <c r="F13512">
        <f t="shared" si="422"/>
        <v>1.3541779391102805E-2</v>
      </c>
      <c r="G13512">
        <f t="shared" si="423"/>
        <v>8.5516337629588674E-4</v>
      </c>
    </row>
    <row r="13513" spans="3:7" x14ac:dyDescent="0.2">
      <c r="C13513">
        <v>825.52929999828336</v>
      </c>
      <c r="D13513">
        <v>27.982999999999997</v>
      </c>
      <c r="E13513">
        <v>60</v>
      </c>
      <c r="F13513">
        <f t="shared" si="422"/>
        <v>1.3549832792621471E-2</v>
      </c>
      <c r="G13513">
        <f t="shared" si="423"/>
        <v>8.5770438389856326E-4</v>
      </c>
    </row>
    <row r="13514" spans="3:7" x14ac:dyDescent="0.2">
      <c r="C13514">
        <v>825.59228332837426</v>
      </c>
      <c r="D13514">
        <v>27.984999999999999</v>
      </c>
      <c r="E13514">
        <v>60</v>
      </c>
      <c r="F13514">
        <f t="shared" si="422"/>
        <v>1.355386120895731E-2</v>
      </c>
      <c r="G13514">
        <f t="shared" si="423"/>
        <v>8.5366731453002075E-4</v>
      </c>
    </row>
    <row r="13515" spans="3:7" x14ac:dyDescent="0.2">
      <c r="C13515">
        <v>825.65556666056318</v>
      </c>
      <c r="D13515">
        <v>27.975999999999999</v>
      </c>
      <c r="E13515">
        <v>60</v>
      </c>
      <c r="F13515">
        <f t="shared" si="422"/>
        <v>1.3535742341005292E-2</v>
      </c>
      <c r="G13515">
        <f t="shared" si="423"/>
        <v>8.5658687898942118E-4</v>
      </c>
    </row>
    <row r="13516" spans="3:7" x14ac:dyDescent="0.2">
      <c r="C13516">
        <v>825.71911666393282</v>
      </c>
      <c r="D13516">
        <v>27.984000000000002</v>
      </c>
      <c r="E13516">
        <v>60</v>
      </c>
      <c r="F13516">
        <f t="shared" si="422"/>
        <v>1.3551846857792399E-2</v>
      </c>
      <c r="G13516">
        <f t="shared" si="423"/>
        <v>8.6121991347757481E-4</v>
      </c>
    </row>
    <row r="13517" spans="3:7" x14ac:dyDescent="0.2">
      <c r="C13517">
        <v>825.78253332773841</v>
      </c>
      <c r="D13517">
        <v>27.984999999999999</v>
      </c>
      <c r="E13517">
        <v>60</v>
      </c>
      <c r="F13517">
        <f t="shared" si="422"/>
        <v>1.355386120895731E-2</v>
      </c>
      <c r="G13517">
        <f t="shared" si="423"/>
        <v>8.595406595559796E-4</v>
      </c>
    </row>
    <row r="13518" spans="3:7" x14ac:dyDescent="0.2">
      <c r="C13518">
        <v>825.84556666215258</v>
      </c>
      <c r="D13518">
        <v>27.981000000000002</v>
      </c>
      <c r="E13518">
        <v>60</v>
      </c>
      <c r="F13518">
        <f t="shared" si="422"/>
        <v>1.354580552010632E-2</v>
      </c>
      <c r="G13518">
        <f t="shared" si="423"/>
        <v>8.5383728925819615E-4</v>
      </c>
    </row>
    <row r="13519" spans="3:7" x14ac:dyDescent="0.2">
      <c r="C13519">
        <v>825.90934999783838</v>
      </c>
      <c r="D13519">
        <v>27.987000000000002</v>
      </c>
      <c r="E13519">
        <v>60</v>
      </c>
      <c r="F13519">
        <f t="shared" si="422"/>
        <v>1.3557890769423278E-2</v>
      </c>
      <c r="G13519">
        <f t="shared" si="423"/>
        <v>8.6476749813750966E-4</v>
      </c>
    </row>
    <row r="13520" spans="3:7" x14ac:dyDescent="0.2">
      <c r="C13520">
        <v>825.97269999980927</v>
      </c>
      <c r="D13520">
        <v>27.981000000000002</v>
      </c>
      <c r="E13520">
        <v>60</v>
      </c>
      <c r="F13520">
        <f t="shared" si="422"/>
        <v>1.354580552010632E-2</v>
      </c>
      <c r="G13520">
        <f t="shared" si="423"/>
        <v>8.5812680639601481E-4</v>
      </c>
    </row>
    <row r="13521" spans="3:7" x14ac:dyDescent="0.2">
      <c r="C13521">
        <v>826.03603332837417</v>
      </c>
      <c r="D13521">
        <v>27.978999999999999</v>
      </c>
      <c r="E13521">
        <v>60</v>
      </c>
      <c r="F13521">
        <f t="shared" si="422"/>
        <v>1.3541779391102805E-2</v>
      </c>
      <c r="G13521">
        <f t="shared" si="423"/>
        <v>8.5764596353022314E-4</v>
      </c>
    </row>
    <row r="13522" spans="3:7" x14ac:dyDescent="0.2">
      <c r="C13522">
        <v>826.0992499987284</v>
      </c>
      <c r="D13522">
        <v>27.978000000000002</v>
      </c>
      <c r="E13522">
        <v>60</v>
      </c>
      <c r="F13522">
        <f t="shared" si="422"/>
        <v>1.3539766755321269E-2</v>
      </c>
      <c r="G13522">
        <f t="shared" si="423"/>
        <v>8.5593897164420562E-4</v>
      </c>
    </row>
    <row r="13523" spans="3:7" x14ac:dyDescent="0.2">
      <c r="C13523">
        <v>826.16291666030884</v>
      </c>
      <c r="D13523">
        <v>27.982999999999997</v>
      </c>
      <c r="E13523">
        <v>60</v>
      </c>
      <c r="F13523">
        <f t="shared" si="422"/>
        <v>1.3549832792621471E-2</v>
      </c>
      <c r="G13523">
        <f t="shared" si="423"/>
        <v>8.626726188794004E-4</v>
      </c>
    </row>
    <row r="13524" spans="3:7" x14ac:dyDescent="0.2">
      <c r="C13524">
        <v>826.22633333206181</v>
      </c>
      <c r="D13524">
        <v>27.982999999999997</v>
      </c>
      <c r="E13524">
        <v>60</v>
      </c>
      <c r="F13524">
        <f t="shared" si="422"/>
        <v>1.3549832792621471E-2</v>
      </c>
      <c r="G13524">
        <f t="shared" si="423"/>
        <v>8.5928529851737466E-4</v>
      </c>
    </row>
    <row r="13525" spans="3:7" x14ac:dyDescent="0.2">
      <c r="C13525">
        <v>826.2893166621526</v>
      </c>
      <c r="D13525">
        <v>27.985999999999997</v>
      </c>
      <c r="E13525">
        <v>60</v>
      </c>
      <c r="F13525">
        <f t="shared" si="422"/>
        <v>1.3555875846154678E-2</v>
      </c>
      <c r="G13525">
        <f t="shared" si="423"/>
        <v>8.5379420308809479E-4</v>
      </c>
    </row>
    <row r="13526" spans="3:7" x14ac:dyDescent="0.2">
      <c r="C13526">
        <v>826.35258332888282</v>
      </c>
      <c r="D13526">
        <v>27.985999999999997</v>
      </c>
      <c r="E13526">
        <v>60</v>
      </c>
      <c r="F13526">
        <f t="shared" si="422"/>
        <v>1.3555875846154678E-2</v>
      </c>
      <c r="G13526">
        <f t="shared" si="423"/>
        <v>8.5763507939483439E-4</v>
      </c>
    </row>
    <row r="13527" spans="3:7" x14ac:dyDescent="0.2">
      <c r="C13527">
        <v>826.41589999993641</v>
      </c>
      <c r="D13527">
        <v>27.981999999999999</v>
      </c>
      <c r="E13527">
        <v>60</v>
      </c>
      <c r="F13527">
        <f t="shared" si="422"/>
        <v>1.3547819013405623E-2</v>
      </c>
      <c r="G13527">
        <f t="shared" si="423"/>
        <v>8.5780279996549582E-4</v>
      </c>
    </row>
    <row r="13528" spans="3:7" x14ac:dyDescent="0.2">
      <c r="C13528">
        <v>826.47926666736601</v>
      </c>
      <c r="D13528">
        <v>27.988999999999997</v>
      </c>
      <c r="E13528">
        <v>60</v>
      </c>
      <c r="F13528">
        <f t="shared" si="422"/>
        <v>1.3561921474328551E-2</v>
      </c>
      <c r="G13528">
        <f t="shared" si="423"/>
        <v>8.5937376777000521E-4</v>
      </c>
    </row>
    <row r="13529" spans="3:7" x14ac:dyDescent="0.2">
      <c r="C13529">
        <v>826.54271666208899</v>
      </c>
      <c r="D13529">
        <v>27.978999999999999</v>
      </c>
      <c r="E13529">
        <v>60</v>
      </c>
      <c r="F13529">
        <f t="shared" si="422"/>
        <v>1.3541779391102805E-2</v>
      </c>
      <c r="G13529">
        <f t="shared" si="423"/>
        <v>8.5922583090532656E-4</v>
      </c>
    </row>
    <row r="13530" spans="3:7" x14ac:dyDescent="0.2">
      <c r="C13530">
        <v>826.60576666196187</v>
      </c>
      <c r="D13530">
        <v>27.981000000000002</v>
      </c>
      <c r="E13530">
        <v>60</v>
      </c>
      <c r="F13530">
        <f t="shared" si="422"/>
        <v>1.354580552010632E-2</v>
      </c>
      <c r="G13530">
        <f t="shared" si="423"/>
        <v>8.5406303632067592E-4</v>
      </c>
    </row>
    <row r="13531" spans="3:7" x14ac:dyDescent="0.2">
      <c r="C13531">
        <v>826.6693833271662</v>
      </c>
      <c r="D13531">
        <v>27.984000000000002</v>
      </c>
      <c r="E13531">
        <v>60</v>
      </c>
      <c r="F13531">
        <f t="shared" si="422"/>
        <v>1.3551846857792399E-2</v>
      </c>
      <c r="G13531">
        <f t="shared" si="423"/>
        <v>8.6212330445260821E-4</v>
      </c>
    </row>
    <row r="13532" spans="3:7" x14ac:dyDescent="0.2">
      <c r="C13532">
        <v>826.73284999529517</v>
      </c>
      <c r="D13532">
        <v>27.981000000000002</v>
      </c>
      <c r="E13532">
        <v>60</v>
      </c>
      <c r="F13532">
        <f t="shared" si="422"/>
        <v>1.354580552010632E-2</v>
      </c>
      <c r="G13532">
        <f t="shared" si="423"/>
        <v>8.5970714348412088E-4</v>
      </c>
    </row>
    <row r="13533" spans="3:7" x14ac:dyDescent="0.2">
      <c r="C13533">
        <v>826.79608333110809</v>
      </c>
      <c r="D13533">
        <v>27.976999999999997</v>
      </c>
      <c r="E13533">
        <v>60</v>
      </c>
      <c r="F13533">
        <f t="shared" si="422"/>
        <v>1.3537754405301597E-2</v>
      </c>
      <c r="G13533">
        <f t="shared" si="423"/>
        <v>8.5603737046333322E-4</v>
      </c>
    </row>
    <row r="13534" spans="3:7" x14ac:dyDescent="0.2">
      <c r="C13534">
        <v>826.85948332945509</v>
      </c>
      <c r="D13534">
        <v>27.973999999999997</v>
      </c>
      <c r="E13534">
        <v>60</v>
      </c>
      <c r="F13534">
        <f t="shared" si="422"/>
        <v>1.3531719069428209E-2</v>
      </c>
      <c r="G13534">
        <f t="shared" si="423"/>
        <v>8.5791096663374693E-4</v>
      </c>
    </row>
    <row r="13535" spans="3:7" x14ac:dyDescent="0.2">
      <c r="C13535">
        <v>826.92281666596728</v>
      </c>
      <c r="D13535">
        <v>27.979999999999997</v>
      </c>
      <c r="E13535">
        <v>60</v>
      </c>
      <c r="F13535">
        <f t="shared" si="422"/>
        <v>1.3543792312685047E-2</v>
      </c>
      <c r="G13535">
        <f t="shared" si="423"/>
        <v>8.5777355619045474E-4</v>
      </c>
    </row>
    <row r="13536" spans="3:7" x14ac:dyDescent="0.2">
      <c r="C13536">
        <v>826.98589999675755</v>
      </c>
      <c r="D13536">
        <v>27.976999999999997</v>
      </c>
      <c r="E13536">
        <v>60</v>
      </c>
      <c r="F13536">
        <f t="shared" si="422"/>
        <v>1.3537754405301597E-2</v>
      </c>
      <c r="G13536">
        <f t="shared" si="423"/>
        <v>8.5400663930717863E-4</v>
      </c>
    </row>
    <row r="13537" spans="3:7" x14ac:dyDescent="0.2">
      <c r="C13537">
        <v>827.04898332754772</v>
      </c>
      <c r="D13537">
        <v>27.982999999999997</v>
      </c>
      <c r="E13537">
        <v>60</v>
      </c>
      <c r="F13537">
        <f t="shared" si="422"/>
        <v>1.3549832792621471E-2</v>
      </c>
      <c r="G13537">
        <f t="shared" si="423"/>
        <v>8.5476858420835097E-4</v>
      </c>
    </row>
    <row r="13538" spans="3:7" x14ac:dyDescent="0.2">
      <c r="C13538">
        <v>827.11243333021798</v>
      </c>
      <c r="D13538">
        <v>27.987000000000002</v>
      </c>
      <c r="E13538">
        <v>60</v>
      </c>
      <c r="F13538">
        <f t="shared" si="422"/>
        <v>1.3557890769423278E-2</v>
      </c>
      <c r="G13538">
        <f t="shared" si="423"/>
        <v>8.6024820552307293E-4</v>
      </c>
    </row>
    <row r="13539" spans="3:7" x14ac:dyDescent="0.2">
      <c r="C13539">
        <v>827.17556666533153</v>
      </c>
      <c r="D13539">
        <v>27.982999999999997</v>
      </c>
      <c r="E13539">
        <v>60</v>
      </c>
      <c r="F13539">
        <f t="shared" si="422"/>
        <v>1.3549832792621471E-2</v>
      </c>
      <c r="G13539">
        <f t="shared" si="423"/>
        <v>8.5544613442911502E-4</v>
      </c>
    </row>
    <row r="13540" spans="3:7" x14ac:dyDescent="0.2">
      <c r="C13540">
        <v>827.23894999821982</v>
      </c>
      <c r="D13540">
        <v>27.984000000000002</v>
      </c>
      <c r="E13540">
        <v>60</v>
      </c>
      <c r="F13540">
        <f t="shared" si="422"/>
        <v>1.3551846857792399E-2</v>
      </c>
      <c r="G13540">
        <f t="shared" si="423"/>
        <v>8.5896122063862173E-4</v>
      </c>
    </row>
    <row r="13541" spans="3:7" x14ac:dyDescent="0.2">
      <c r="C13541">
        <v>827.30241666634879</v>
      </c>
      <c r="D13541">
        <v>27.981000000000002</v>
      </c>
      <c r="E13541">
        <v>60</v>
      </c>
      <c r="F13541">
        <f t="shared" si="422"/>
        <v>1.354580552010632E-2</v>
      </c>
      <c r="G13541">
        <f t="shared" si="423"/>
        <v>8.5970714348412088E-4</v>
      </c>
    </row>
    <row r="13542" spans="3:7" x14ac:dyDescent="0.2">
      <c r="C13542">
        <v>827.36559999783833</v>
      </c>
      <c r="D13542">
        <v>27.994</v>
      </c>
      <c r="E13542">
        <v>60</v>
      </c>
      <c r="F13542">
        <f t="shared" si="422"/>
        <v>1.3572003245545855E-2</v>
      </c>
      <c r="G13542">
        <f t="shared" si="423"/>
        <v>8.575243800404399E-4</v>
      </c>
    </row>
    <row r="13543" spans="3:7" x14ac:dyDescent="0.2">
      <c r="C13543">
        <v>827.42911666234329</v>
      </c>
      <c r="D13543">
        <v>27.987000000000002</v>
      </c>
      <c r="E13543">
        <v>60</v>
      </c>
      <c r="F13543">
        <f t="shared" si="422"/>
        <v>1.3557890769423278E-2</v>
      </c>
      <c r="G13543">
        <f t="shared" si="423"/>
        <v>8.6115199939634432E-4</v>
      </c>
    </row>
    <row r="13544" spans="3:7" x14ac:dyDescent="0.2">
      <c r="C13544">
        <v>827.49251666069028</v>
      </c>
      <c r="D13544">
        <v>27.982999999999997</v>
      </c>
      <c r="E13544">
        <v>60</v>
      </c>
      <c r="F13544">
        <f t="shared" si="422"/>
        <v>1.3549832792621471E-2</v>
      </c>
      <c r="G13544">
        <f t="shared" si="423"/>
        <v>8.5905937665425771E-4</v>
      </c>
    </row>
    <row r="13545" spans="3:7" x14ac:dyDescent="0.2">
      <c r="C13545">
        <v>827.55593333244326</v>
      </c>
      <c r="D13545">
        <v>27.984000000000002</v>
      </c>
      <c r="E13545">
        <v>60</v>
      </c>
      <c r="F13545">
        <f t="shared" si="422"/>
        <v>1.3551846857792399E-2</v>
      </c>
      <c r="G13545">
        <f t="shared" si="423"/>
        <v>8.5941302382720839E-4</v>
      </c>
    </row>
    <row r="13546" spans="3:7" x14ac:dyDescent="0.2">
      <c r="C13546">
        <v>827.61941666603093</v>
      </c>
      <c r="D13546">
        <v>27.988</v>
      </c>
      <c r="E13546">
        <v>60</v>
      </c>
      <c r="F13546">
        <f t="shared" si="422"/>
        <v>1.3559905978801632E-2</v>
      </c>
      <c r="G13546">
        <f t="shared" si="423"/>
        <v>8.6082803466969431E-4</v>
      </c>
    </row>
    <row r="13547" spans="3:7" x14ac:dyDescent="0.2">
      <c r="C13547">
        <v>827.68294999599459</v>
      </c>
      <c r="D13547">
        <v>27.981999999999999</v>
      </c>
      <c r="E13547">
        <v>60</v>
      </c>
      <c r="F13547">
        <f t="shared" si="422"/>
        <v>1.3547819013405623E-2</v>
      </c>
      <c r="G13547">
        <f t="shared" si="423"/>
        <v>8.6073805566666431E-4</v>
      </c>
    </row>
    <row r="13548" spans="3:7" x14ac:dyDescent="0.2">
      <c r="C13548">
        <v>827.74601666132605</v>
      </c>
      <c r="D13548">
        <v>27.981000000000002</v>
      </c>
      <c r="E13548">
        <v>60</v>
      </c>
      <c r="F13548">
        <f t="shared" si="422"/>
        <v>1.354580552010632E-2</v>
      </c>
      <c r="G13548">
        <f t="shared" si="423"/>
        <v>8.5428878338161568E-4</v>
      </c>
    </row>
    <row r="13549" spans="3:7" x14ac:dyDescent="0.2">
      <c r="C13549">
        <v>827.80936666329706</v>
      </c>
      <c r="D13549">
        <v>27.984999999999999</v>
      </c>
      <c r="E13549">
        <v>60</v>
      </c>
      <c r="F13549">
        <f t="shared" si="422"/>
        <v>1.355386120895731E-2</v>
      </c>
      <c r="G13549">
        <f t="shared" si="423"/>
        <v>8.5863713430214285E-4</v>
      </c>
    </row>
    <row r="13550" spans="3:7" x14ac:dyDescent="0.2">
      <c r="C13550">
        <v>827.87278332710264</v>
      </c>
      <c r="D13550">
        <v>27.978000000000002</v>
      </c>
      <c r="E13550">
        <v>60</v>
      </c>
      <c r="F13550">
        <f t="shared" si="422"/>
        <v>1.3539766755321269E-2</v>
      </c>
      <c r="G13550">
        <f t="shared" si="423"/>
        <v>8.5864683632821948E-4</v>
      </c>
    </row>
    <row r="13551" spans="3:7" x14ac:dyDescent="0.2">
      <c r="C13551">
        <v>827.93601666291556</v>
      </c>
      <c r="D13551">
        <v>27.979999999999997</v>
      </c>
      <c r="E13551">
        <v>60</v>
      </c>
      <c r="F13551">
        <f t="shared" si="422"/>
        <v>1.3543792312685047E-2</v>
      </c>
      <c r="G13551">
        <f t="shared" si="423"/>
        <v>8.5641916748851825E-4</v>
      </c>
    </row>
    <row r="13552" spans="3:7" x14ac:dyDescent="0.2">
      <c r="C13552">
        <v>827.99878333409629</v>
      </c>
      <c r="D13552">
        <v>27.988</v>
      </c>
      <c r="E13552">
        <v>60</v>
      </c>
      <c r="F13552">
        <f t="shared" si="422"/>
        <v>1.3559905978801632E-2</v>
      </c>
      <c r="G13552">
        <f t="shared" si="423"/>
        <v>8.511101598129904E-4</v>
      </c>
    </row>
    <row r="13553" spans="3:7" x14ac:dyDescent="0.2">
      <c r="C13553">
        <v>828.06203332742052</v>
      </c>
      <c r="D13553">
        <v>27.979999999999997</v>
      </c>
      <c r="E13553">
        <v>60</v>
      </c>
      <c r="F13553">
        <f t="shared" si="422"/>
        <v>1.3543792312685047E-2</v>
      </c>
      <c r="G13553">
        <f t="shared" si="423"/>
        <v>8.566447733621452E-4</v>
      </c>
    </row>
    <row r="13554" spans="3:7" x14ac:dyDescent="0.2">
      <c r="C13554">
        <v>828.12559999624887</v>
      </c>
      <c r="D13554">
        <v>27.988999999999997</v>
      </c>
      <c r="E13554">
        <v>60</v>
      </c>
      <c r="F13554">
        <f t="shared" si="422"/>
        <v>1.3561921474328551E-2</v>
      </c>
      <c r="G13554">
        <f t="shared" si="423"/>
        <v>8.6208617103464454E-4</v>
      </c>
    </row>
    <row r="13555" spans="3:7" x14ac:dyDescent="0.2">
      <c r="C13555">
        <v>828.18863333066304</v>
      </c>
      <c r="D13555">
        <v>27.981000000000002</v>
      </c>
      <c r="E13555">
        <v>60</v>
      </c>
      <c r="F13555">
        <f t="shared" si="422"/>
        <v>1.354580552010632E-2</v>
      </c>
      <c r="G13555">
        <f t="shared" si="423"/>
        <v>8.5383728925819615E-4</v>
      </c>
    </row>
    <row r="13556" spans="3:7" x14ac:dyDescent="0.2">
      <c r="C13556">
        <v>828.25204999446873</v>
      </c>
      <c r="D13556">
        <v>27.991</v>
      </c>
      <c r="E13556">
        <v>60</v>
      </c>
      <c r="F13556">
        <f t="shared" si="422"/>
        <v>1.3565953323982883E-2</v>
      </c>
      <c r="G13556">
        <f t="shared" si="423"/>
        <v>8.6030750115079712E-4</v>
      </c>
    </row>
    <row r="13557" spans="3:7" x14ac:dyDescent="0.2">
      <c r="C13557">
        <v>828.31531666119895</v>
      </c>
      <c r="D13557">
        <v>27.988</v>
      </c>
      <c r="E13557">
        <v>60</v>
      </c>
      <c r="F13557">
        <f t="shared" si="422"/>
        <v>1.3559905978801632E-2</v>
      </c>
      <c r="G13557">
        <f t="shared" si="423"/>
        <v>8.5789005245388774E-4</v>
      </c>
    </row>
    <row r="13558" spans="3:7" x14ac:dyDescent="0.2">
      <c r="C13558">
        <v>828.37850000063577</v>
      </c>
      <c r="D13558">
        <v>27.976999999999997</v>
      </c>
      <c r="E13558">
        <v>60</v>
      </c>
      <c r="F13558">
        <f t="shared" si="422"/>
        <v>1.3537754405301597E-2</v>
      </c>
      <c r="G13558">
        <f t="shared" si="423"/>
        <v>8.5536053180245764E-4</v>
      </c>
    </row>
    <row r="13559" spans="3:7" x14ac:dyDescent="0.2">
      <c r="C13559">
        <v>828.44166666666672</v>
      </c>
      <c r="D13559">
        <v>27.976999999999997</v>
      </c>
      <c r="E13559">
        <v>60</v>
      </c>
      <c r="F13559">
        <f t="shared" si="422"/>
        <v>1.3537754405301597E-2</v>
      </c>
      <c r="G13559">
        <f t="shared" si="423"/>
        <v>8.5513481132873522E-4</v>
      </c>
    </row>
    <row r="13560" spans="3:7" x14ac:dyDescent="0.2">
      <c r="C13560">
        <v>828.50511666138971</v>
      </c>
      <c r="D13560">
        <v>27.976999999999997</v>
      </c>
      <c r="E13560">
        <v>60</v>
      </c>
      <c r="F13560">
        <f t="shared" si="422"/>
        <v>1.3537754405301597E-2</v>
      </c>
      <c r="G13560">
        <f t="shared" si="423"/>
        <v>8.5897044557747978E-4</v>
      </c>
    </row>
    <row r="13561" spans="3:7" x14ac:dyDescent="0.2">
      <c r="C13561">
        <v>828.56858332951867</v>
      </c>
      <c r="D13561">
        <v>27.972999999999999</v>
      </c>
      <c r="E13561">
        <v>60</v>
      </c>
      <c r="F13561">
        <f t="shared" si="422"/>
        <v>1.3529707862070219E-2</v>
      </c>
      <c r="G13561">
        <f t="shared" si="423"/>
        <v>8.5868547876389006E-4</v>
      </c>
    </row>
    <row r="13562" spans="3:7" x14ac:dyDescent="0.2">
      <c r="C13562">
        <v>828.6317999998729</v>
      </c>
      <c r="D13562">
        <v>27.972000000000001</v>
      </c>
      <c r="E13562">
        <v>60</v>
      </c>
      <c r="F13562">
        <f t="shared" si="422"/>
        <v>1.3527696940280942E-2</v>
      </c>
      <c r="G13562">
        <f t="shared" si="423"/>
        <v>8.551759581255649E-4</v>
      </c>
    </row>
    <row r="13563" spans="3:7" x14ac:dyDescent="0.2">
      <c r="C13563">
        <v>828.69503332773843</v>
      </c>
      <c r="D13563">
        <v>27.978999999999999</v>
      </c>
      <c r="E13563">
        <v>60</v>
      </c>
      <c r="F13563">
        <f t="shared" si="422"/>
        <v>1.3541779391102805E-2</v>
      </c>
      <c r="G13563">
        <f t="shared" si="423"/>
        <v>8.56291776120313E-4</v>
      </c>
    </row>
    <row r="13564" spans="3:7" x14ac:dyDescent="0.2">
      <c r="C13564">
        <v>828.75858333110807</v>
      </c>
      <c r="D13564">
        <v>27.979999999999997</v>
      </c>
      <c r="E13564">
        <v>60</v>
      </c>
      <c r="F13564">
        <f t="shared" si="422"/>
        <v>1.3543792312685047E-2</v>
      </c>
      <c r="G13564">
        <f t="shared" si="423"/>
        <v>8.6070804710886169E-4</v>
      </c>
    </row>
    <row r="13565" spans="3:7" x14ac:dyDescent="0.2">
      <c r="C13565">
        <v>828.82203333377834</v>
      </c>
      <c r="D13565">
        <v>27.981999999999999</v>
      </c>
      <c r="E13565">
        <v>60</v>
      </c>
      <c r="F13565">
        <f t="shared" si="422"/>
        <v>1.3547819013405623E-2</v>
      </c>
      <c r="G13565">
        <f t="shared" si="423"/>
        <v>8.5960915257685849E-4</v>
      </c>
    </row>
    <row r="13566" spans="3:7" x14ac:dyDescent="0.2">
      <c r="C13566">
        <v>828.88533333142595</v>
      </c>
      <c r="D13566">
        <v>27.979999999999997</v>
      </c>
      <c r="E13566">
        <v>60</v>
      </c>
      <c r="F13566">
        <f t="shared" si="422"/>
        <v>1.3543792312685047E-2</v>
      </c>
      <c r="G13566">
        <f t="shared" si="423"/>
        <v>8.5732202153279713E-4</v>
      </c>
    </row>
    <row r="13567" spans="3:7" x14ac:dyDescent="0.2">
      <c r="C13567">
        <v>828.94851666291549</v>
      </c>
      <c r="D13567">
        <v>27.979999999999997</v>
      </c>
      <c r="E13567">
        <v>60</v>
      </c>
      <c r="F13567">
        <f t="shared" si="422"/>
        <v>1.3543792312685047E-2</v>
      </c>
      <c r="G13567">
        <f t="shared" si="423"/>
        <v>8.5574191931786633E-4</v>
      </c>
    </row>
    <row r="13568" spans="3:7" x14ac:dyDescent="0.2">
      <c r="C13568">
        <v>829.0118833303452</v>
      </c>
      <c r="D13568">
        <v>27.978000000000002</v>
      </c>
      <c r="E13568">
        <v>60</v>
      </c>
      <c r="F13568">
        <f t="shared" si="422"/>
        <v>1.3539766755321269E-2</v>
      </c>
      <c r="G13568">
        <f t="shared" si="423"/>
        <v>8.5796989706021407E-4</v>
      </c>
    </row>
    <row r="13569" spans="3:7" x14ac:dyDescent="0.2">
      <c r="C13569">
        <v>829.07516666253412</v>
      </c>
      <c r="D13569">
        <v>27.975999999999999</v>
      </c>
      <c r="E13569">
        <v>60</v>
      </c>
      <c r="F13569">
        <f t="shared" si="422"/>
        <v>1.3535742341005292E-2</v>
      </c>
      <c r="G13569">
        <f t="shared" si="423"/>
        <v>8.5658687898942118E-4</v>
      </c>
    </row>
    <row r="13570" spans="3:7" x14ac:dyDescent="0.2">
      <c r="C13570">
        <v>829.13858333428698</v>
      </c>
      <c r="D13570">
        <v>27.975999999999999</v>
      </c>
      <c r="E13570">
        <v>60</v>
      </c>
      <c r="F13570">
        <f t="shared" si="422"/>
        <v>1.3535742341005292E-2</v>
      </c>
      <c r="G13570">
        <f t="shared" si="423"/>
        <v>8.5839172897084139E-4</v>
      </c>
    </row>
    <row r="13571" spans="3:7" x14ac:dyDescent="0.2">
      <c r="C13571">
        <v>829.20204999446867</v>
      </c>
      <c r="D13571">
        <v>27.978000000000002</v>
      </c>
      <c r="E13571">
        <v>60</v>
      </c>
      <c r="F13571">
        <f t="shared" ref="F13571:F13634" si="424">EXP(-13478*(1/(D13571+273.15)-1/(E13571+273.15)))</f>
        <v>1.3539766755321269E-2</v>
      </c>
      <c r="G13571">
        <f t="shared" si="423"/>
        <v>8.5932377559930337E-4</v>
      </c>
    </row>
    <row r="13572" spans="3:7" x14ac:dyDescent="0.2">
      <c r="C13572">
        <v>829.26556666692102</v>
      </c>
      <c r="D13572">
        <v>27.973999999999997</v>
      </c>
      <c r="E13572">
        <v>60</v>
      </c>
      <c r="F13572">
        <f t="shared" si="424"/>
        <v>1.3531719069428209E-2</v>
      </c>
      <c r="G13572">
        <f t="shared" ref="G13572:G13635" si="425">F13572*(C13572-C13571)</f>
        <v>8.5948976785011006E-4</v>
      </c>
    </row>
    <row r="13573" spans="3:7" x14ac:dyDescent="0.2">
      <c r="C13573">
        <v>829.32909999688468</v>
      </c>
      <c r="D13573">
        <v>27.956000000000003</v>
      </c>
      <c r="E13573">
        <v>60</v>
      </c>
      <c r="F13573">
        <f t="shared" si="424"/>
        <v>1.3495560997528799E-2</v>
      </c>
      <c r="G13573">
        <f t="shared" si="425"/>
        <v>8.5741792990071586E-4</v>
      </c>
    </row>
    <row r="13574" spans="3:7" x14ac:dyDescent="0.2">
      <c r="C13574">
        <v>829.39248332977297</v>
      </c>
      <c r="D13574">
        <v>27.981000000000002</v>
      </c>
      <c r="E13574">
        <v>60</v>
      </c>
      <c r="F13574">
        <f t="shared" si="424"/>
        <v>1.354580552010632E-2</v>
      </c>
      <c r="G13574">
        <f t="shared" si="425"/>
        <v>8.5857830052097446E-4</v>
      </c>
    </row>
    <row r="13575" spans="3:7" x14ac:dyDescent="0.2">
      <c r="C13575">
        <v>829.45594999790194</v>
      </c>
      <c r="D13575">
        <v>27.972000000000001</v>
      </c>
      <c r="E13575">
        <v>60</v>
      </c>
      <c r="F13575">
        <f t="shared" si="424"/>
        <v>1.3527696940280942E-2</v>
      </c>
      <c r="G13575">
        <f t="shared" si="425"/>
        <v>8.5855785225805669E-4</v>
      </c>
    </row>
    <row r="13576" spans="3:7" x14ac:dyDescent="0.2">
      <c r="C13576">
        <v>829.51941666603091</v>
      </c>
      <c r="D13576">
        <v>27.975999999999999</v>
      </c>
      <c r="E13576">
        <v>60</v>
      </c>
      <c r="F13576">
        <f t="shared" si="424"/>
        <v>1.3535742341005292E-2</v>
      </c>
      <c r="G13576">
        <f t="shared" si="425"/>
        <v>8.5906846703579355E-4</v>
      </c>
    </row>
    <row r="13577" spans="3:7" x14ac:dyDescent="0.2">
      <c r="C13577">
        <v>829.58291666507716</v>
      </c>
      <c r="D13577">
        <v>27.975000000000001</v>
      </c>
      <c r="E13577">
        <v>60</v>
      </c>
      <c r="F13577">
        <f t="shared" si="424"/>
        <v>1.3533730562393799E-2</v>
      </c>
      <c r="G13577">
        <f t="shared" si="425"/>
        <v>8.5939187780431181E-4</v>
      </c>
    </row>
    <row r="13578" spans="3:7" x14ac:dyDescent="0.2">
      <c r="C13578">
        <v>829.64598333040874</v>
      </c>
      <c r="D13578">
        <v>27.97</v>
      </c>
      <c r="E13578">
        <v>60</v>
      </c>
      <c r="F13578">
        <f t="shared" si="424"/>
        <v>1.3523675953254719E-2</v>
      </c>
      <c r="G13578">
        <f t="shared" si="425"/>
        <v>8.5289314539659306E-4</v>
      </c>
    </row>
    <row r="13579" spans="3:7" x14ac:dyDescent="0.2">
      <c r="C13579">
        <v>829.70933333237963</v>
      </c>
      <c r="D13579">
        <v>27.970999999999997</v>
      </c>
      <c r="E13579">
        <v>60</v>
      </c>
      <c r="F13579">
        <f t="shared" si="424"/>
        <v>1.3525686304021976E-2</v>
      </c>
      <c r="G13579">
        <f t="shared" si="425"/>
        <v>8.5685225401741893E-4</v>
      </c>
    </row>
    <row r="13580" spans="3:7" x14ac:dyDescent="0.2">
      <c r="C13580">
        <v>829.77254999478657</v>
      </c>
      <c r="D13580">
        <v>27.972000000000001</v>
      </c>
      <c r="E13580">
        <v>60</v>
      </c>
      <c r="F13580">
        <f t="shared" si="424"/>
        <v>1.3527696940280942E-2</v>
      </c>
      <c r="G13580">
        <f t="shared" si="425"/>
        <v>8.5517585061719128E-4</v>
      </c>
    </row>
    <row r="13581" spans="3:7" x14ac:dyDescent="0.2">
      <c r="C13581">
        <v>829.83491666316991</v>
      </c>
      <c r="D13581">
        <v>27.972000000000001</v>
      </c>
      <c r="E13581">
        <v>60</v>
      </c>
      <c r="F13581">
        <f t="shared" si="424"/>
        <v>1.3527696940280942E-2</v>
      </c>
      <c r="G13581">
        <f t="shared" si="425"/>
        <v>8.4367738906473662E-4</v>
      </c>
    </row>
    <row r="13582" spans="3:7" x14ac:dyDescent="0.2">
      <c r="C13582">
        <v>829.89774999618533</v>
      </c>
      <c r="D13582">
        <v>27.972999999999999</v>
      </c>
      <c r="E13582">
        <v>60</v>
      </c>
      <c r="F13582">
        <f t="shared" si="424"/>
        <v>1.3529707862070219E-2</v>
      </c>
      <c r="G13582">
        <f t="shared" si="425"/>
        <v>8.501166396987929E-4</v>
      </c>
    </row>
    <row r="13583" spans="3:7" x14ac:dyDescent="0.2">
      <c r="C13583">
        <v>829.96118333339689</v>
      </c>
      <c r="D13583">
        <v>27.97</v>
      </c>
      <c r="E13583">
        <v>60</v>
      </c>
      <c r="F13583">
        <f t="shared" si="424"/>
        <v>1.3523675953254719E-2</v>
      </c>
      <c r="G13583">
        <f t="shared" si="425"/>
        <v>8.5785189708271787E-4</v>
      </c>
    </row>
    <row r="13584" spans="3:7" x14ac:dyDescent="0.2">
      <c r="C13584">
        <v>830.02441666126253</v>
      </c>
      <c r="D13584">
        <v>27.979999999999997</v>
      </c>
      <c r="E13584">
        <v>60</v>
      </c>
      <c r="F13584">
        <f t="shared" si="424"/>
        <v>1.3543792312685047E-2</v>
      </c>
      <c r="G13584">
        <f t="shared" si="425"/>
        <v>8.5641905985223024E-4</v>
      </c>
    </row>
    <row r="13585" spans="3:7" x14ac:dyDescent="0.2">
      <c r="C13585">
        <v>830.08771666685743</v>
      </c>
      <c r="D13585">
        <v>27.972000000000001</v>
      </c>
      <c r="E13585">
        <v>60</v>
      </c>
      <c r="F13585">
        <f t="shared" si="424"/>
        <v>1.3527696940280942E-2</v>
      </c>
      <c r="G13585">
        <f t="shared" si="425"/>
        <v>8.563032920058533E-4</v>
      </c>
    </row>
    <row r="13586" spans="3:7" x14ac:dyDescent="0.2">
      <c r="C13586">
        <v>830.15116666158042</v>
      </c>
      <c r="D13586">
        <v>27.966000000000001</v>
      </c>
      <c r="E13586">
        <v>60</v>
      </c>
      <c r="F13586">
        <f t="shared" si="424"/>
        <v>1.3515637404329917E-2</v>
      </c>
      <c r="G13586">
        <f t="shared" si="425"/>
        <v>8.5756712198253838E-4</v>
      </c>
    </row>
    <row r="13587" spans="3:7" x14ac:dyDescent="0.2">
      <c r="C13587">
        <v>830.21444999376934</v>
      </c>
      <c r="D13587">
        <v>27.97</v>
      </c>
      <c r="E13587">
        <v>60</v>
      </c>
      <c r="F13587">
        <f t="shared" si="424"/>
        <v>1.3523675953254719E-2</v>
      </c>
      <c r="G13587">
        <f t="shared" si="425"/>
        <v>8.5582327776508136E-4</v>
      </c>
    </row>
    <row r="13588" spans="3:7" x14ac:dyDescent="0.2">
      <c r="C13588">
        <v>830.27798333168028</v>
      </c>
      <c r="D13588">
        <v>27.966999999999999</v>
      </c>
      <c r="E13588">
        <v>60</v>
      </c>
      <c r="F13588">
        <f t="shared" si="424"/>
        <v>1.3517646613516499E-2</v>
      </c>
      <c r="G13588">
        <f t="shared" si="425"/>
        <v>8.5882121005721398E-4</v>
      </c>
    </row>
    <row r="13589" spans="3:7" x14ac:dyDescent="0.2">
      <c r="C13589">
        <v>830.34114999771123</v>
      </c>
      <c r="D13589">
        <v>27.962000000000003</v>
      </c>
      <c r="E13589">
        <v>60</v>
      </c>
      <c r="F13589">
        <f t="shared" si="424"/>
        <v>1.350760342018437E-2</v>
      </c>
      <c r="G13589">
        <f t="shared" si="425"/>
        <v>8.5323027412133106E-4</v>
      </c>
    </row>
    <row r="13590" spans="3:7" x14ac:dyDescent="0.2">
      <c r="C13590">
        <v>830.40449999968212</v>
      </c>
      <c r="D13590">
        <v>27.966999999999999</v>
      </c>
      <c r="E13590">
        <v>60</v>
      </c>
      <c r="F13590">
        <f t="shared" si="424"/>
        <v>1.3517646613516499E-2</v>
      </c>
      <c r="G13590">
        <f t="shared" si="425"/>
        <v>8.5634293960805158E-4</v>
      </c>
    </row>
    <row r="13591" spans="3:7" x14ac:dyDescent="0.2">
      <c r="C13591">
        <v>830.46809999942775</v>
      </c>
      <c r="D13591">
        <v>27.965000000000003</v>
      </c>
      <c r="E13591">
        <v>60</v>
      </c>
      <c r="F13591">
        <f t="shared" si="424"/>
        <v>1.3513628480441967E-2</v>
      </c>
      <c r="G13591">
        <f t="shared" si="425"/>
        <v>8.5946676791869871E-4</v>
      </c>
    </row>
    <row r="13592" spans="3:7" x14ac:dyDescent="0.2">
      <c r="C13592">
        <v>830.5316999991735</v>
      </c>
      <c r="D13592">
        <v>27.975000000000001</v>
      </c>
      <c r="E13592">
        <v>60</v>
      </c>
      <c r="F13592">
        <f t="shared" si="424"/>
        <v>1.3533730562393799E-2</v>
      </c>
      <c r="G13592">
        <f t="shared" si="425"/>
        <v>8.6074526032726051E-4</v>
      </c>
    </row>
    <row r="13593" spans="3:7" x14ac:dyDescent="0.2">
      <c r="C13593">
        <v>830.59476666450496</v>
      </c>
      <c r="D13593">
        <v>27.973999999999997</v>
      </c>
      <c r="E13593">
        <v>60</v>
      </c>
      <c r="F13593">
        <f t="shared" si="424"/>
        <v>1.3531719069428209E-2</v>
      </c>
      <c r="G13593">
        <f t="shared" si="425"/>
        <v>8.5340039791099119E-4</v>
      </c>
    </row>
    <row r="13594" spans="3:7" x14ac:dyDescent="0.2">
      <c r="C13594">
        <v>830.65843333403268</v>
      </c>
      <c r="D13594">
        <v>27.966999999999999</v>
      </c>
      <c r="E13594">
        <v>60</v>
      </c>
      <c r="F13594">
        <f t="shared" si="424"/>
        <v>1.3517646613516499E-2</v>
      </c>
      <c r="G13594">
        <f t="shared" si="425"/>
        <v>8.6062353973525739E-4</v>
      </c>
    </row>
    <row r="13595" spans="3:7" x14ac:dyDescent="0.2">
      <c r="C13595">
        <v>830.72196666399634</v>
      </c>
      <c r="D13595">
        <v>27.963000000000001</v>
      </c>
      <c r="E13595">
        <v>60</v>
      </c>
      <c r="F13595">
        <f t="shared" si="424"/>
        <v>1.3509611488407753E-2</v>
      </c>
      <c r="G13595">
        <f t="shared" si="425"/>
        <v>8.5831060437387987E-4</v>
      </c>
    </row>
    <row r="13596" spans="3:7" x14ac:dyDescent="0.2">
      <c r="C13596">
        <v>830.78534999688463</v>
      </c>
      <c r="D13596">
        <v>27.959000000000003</v>
      </c>
      <c r="E13596">
        <v>60</v>
      </c>
      <c r="F13596">
        <f t="shared" si="424"/>
        <v>1.3501580926226929E-2</v>
      </c>
      <c r="G13596">
        <f t="shared" si="425"/>
        <v>8.5577519836526738E-4</v>
      </c>
    </row>
    <row r="13597" spans="3:7" x14ac:dyDescent="0.2">
      <c r="C13597">
        <v>830.84838333129881</v>
      </c>
      <c r="D13597">
        <v>27.962000000000003</v>
      </c>
      <c r="E13597">
        <v>60</v>
      </c>
      <c r="F13597">
        <f t="shared" si="424"/>
        <v>1.350760342018437E-2</v>
      </c>
      <c r="G13597">
        <f t="shared" si="425"/>
        <v>8.5142928351849222E-4</v>
      </c>
    </row>
    <row r="13598" spans="3:7" x14ac:dyDescent="0.2">
      <c r="C13598">
        <v>830.9117999951045</v>
      </c>
      <c r="D13598">
        <v>27.97</v>
      </c>
      <c r="E13598">
        <v>60</v>
      </c>
      <c r="F13598">
        <f t="shared" si="424"/>
        <v>1.3523675953254719E-2</v>
      </c>
      <c r="G13598">
        <f t="shared" si="425"/>
        <v>8.5762641134474028E-4</v>
      </c>
    </row>
    <row r="13599" spans="3:7" x14ac:dyDescent="0.2">
      <c r="C13599">
        <v>830.97511666615799</v>
      </c>
      <c r="D13599">
        <v>27.970999999999997</v>
      </c>
      <c r="E13599">
        <v>60</v>
      </c>
      <c r="F13599">
        <f t="shared" si="424"/>
        <v>1.3525686304021976E-2</v>
      </c>
      <c r="G13599">
        <f t="shared" si="425"/>
        <v>8.5640143048438882E-4</v>
      </c>
    </row>
    <row r="13600" spans="3:7" x14ac:dyDescent="0.2">
      <c r="C13600">
        <v>831.03833332856493</v>
      </c>
      <c r="D13600">
        <v>27.957000000000001</v>
      </c>
      <c r="E13600">
        <v>60</v>
      </c>
      <c r="F13600">
        <f t="shared" si="424"/>
        <v>1.3497567355463595E-2</v>
      </c>
      <c r="G13600">
        <f t="shared" si="425"/>
        <v>8.5327115882533164E-4</v>
      </c>
    </row>
    <row r="13601" spans="3:7" x14ac:dyDescent="0.2">
      <c r="C13601">
        <v>831.10185000101728</v>
      </c>
      <c r="D13601">
        <v>27.963999999999999</v>
      </c>
      <c r="E13601">
        <v>60</v>
      </c>
      <c r="F13601">
        <f t="shared" si="424"/>
        <v>1.3511619841813986E-2</v>
      </c>
      <c r="G13601">
        <f t="shared" si="425"/>
        <v>8.5821313179319217E-4</v>
      </c>
    </row>
    <row r="13602" spans="3:7" x14ac:dyDescent="0.2">
      <c r="C13602">
        <v>831.16539999643965</v>
      </c>
      <c r="D13602">
        <v>27.963999999999999</v>
      </c>
      <c r="E13602">
        <v>60</v>
      </c>
      <c r="F13602">
        <f t="shared" si="424"/>
        <v>1.3511619841813986E-2</v>
      </c>
      <c r="G13602">
        <f t="shared" si="425"/>
        <v>8.5866337909599165E-4</v>
      </c>
    </row>
    <row r="13603" spans="3:7" x14ac:dyDescent="0.2">
      <c r="C13603">
        <v>831.22879999478653</v>
      </c>
      <c r="D13603">
        <v>27.963000000000001</v>
      </c>
      <c r="E13603">
        <v>60</v>
      </c>
      <c r="F13603">
        <f t="shared" si="424"/>
        <v>1.3509611488407753E-2</v>
      </c>
      <c r="G13603">
        <f t="shared" si="425"/>
        <v>8.5650934603205813E-4</v>
      </c>
    </row>
    <row r="13604" spans="3:7" x14ac:dyDescent="0.2">
      <c r="C13604">
        <v>831.29208332697556</v>
      </c>
      <c r="D13604">
        <v>27.956000000000003</v>
      </c>
      <c r="E13604">
        <v>60</v>
      </c>
      <c r="F13604">
        <f t="shared" si="424"/>
        <v>1.3495560997528799E-2</v>
      </c>
      <c r="G13604">
        <f t="shared" si="425"/>
        <v>8.5404406968393558E-4</v>
      </c>
    </row>
    <row r="13605" spans="3:7" x14ac:dyDescent="0.2">
      <c r="C13605">
        <v>831.35528333187108</v>
      </c>
      <c r="D13605">
        <v>27.962000000000003</v>
      </c>
      <c r="E13605">
        <v>60</v>
      </c>
      <c r="F13605">
        <f t="shared" si="424"/>
        <v>1.350760342018437E-2</v>
      </c>
      <c r="G13605">
        <f t="shared" si="425"/>
        <v>8.5368060228240266E-4</v>
      </c>
    </row>
    <row r="13606" spans="3:7" x14ac:dyDescent="0.2">
      <c r="C13606">
        <v>831.41863333384197</v>
      </c>
      <c r="D13606">
        <v>27.960999999999999</v>
      </c>
      <c r="E13606">
        <v>60</v>
      </c>
      <c r="F13606">
        <f t="shared" si="424"/>
        <v>1.3505595637105594E-2</v>
      </c>
      <c r="G13606">
        <f t="shared" si="425"/>
        <v>8.5557951022866962E-4</v>
      </c>
    </row>
    <row r="13607" spans="3:7" x14ac:dyDescent="0.2">
      <c r="C13607">
        <v>831.48233333428698</v>
      </c>
      <c r="D13607">
        <v>27.954000000000001</v>
      </c>
      <c r="E13607">
        <v>60</v>
      </c>
      <c r="F13607">
        <f t="shared" si="424"/>
        <v>1.3491549136360165E-2</v>
      </c>
      <c r="G13607">
        <f t="shared" si="425"/>
        <v>8.594116859900184E-4</v>
      </c>
    </row>
    <row r="13608" spans="3:7" x14ac:dyDescent="0.2">
      <c r="C13608">
        <v>831.54541666507725</v>
      </c>
      <c r="D13608">
        <v>27.96</v>
      </c>
      <c r="E13608">
        <v>60</v>
      </c>
      <c r="F13608">
        <f t="shared" si="424"/>
        <v>1.3503588139132574E-2</v>
      </c>
      <c r="G13608">
        <f t="shared" si="425"/>
        <v>8.5185131743656948E-4</v>
      </c>
    </row>
    <row r="13609" spans="3:7" x14ac:dyDescent="0.2">
      <c r="C13609">
        <v>831.60868333180747</v>
      </c>
      <c r="D13609">
        <v>27.963999999999999</v>
      </c>
      <c r="E13609">
        <v>60</v>
      </c>
      <c r="F13609">
        <f t="shared" si="424"/>
        <v>1.3511619841813986E-2</v>
      </c>
      <c r="G13609">
        <f t="shared" si="425"/>
        <v>8.5483514951740082E-4</v>
      </c>
    </row>
    <row r="13610" spans="3:7" x14ac:dyDescent="0.2">
      <c r="C13610">
        <v>831.67181666692102</v>
      </c>
      <c r="D13610">
        <v>27.963999999999999</v>
      </c>
      <c r="E13610">
        <v>60</v>
      </c>
      <c r="F13610">
        <f t="shared" si="424"/>
        <v>1.3511619841813986E-2</v>
      </c>
      <c r="G13610">
        <f t="shared" si="425"/>
        <v>8.5303362340010845E-4</v>
      </c>
    </row>
    <row r="13611" spans="3:7" x14ac:dyDescent="0.2">
      <c r="C13611">
        <v>831.73503332932785</v>
      </c>
      <c r="D13611">
        <v>27.97</v>
      </c>
      <c r="E13611">
        <v>60</v>
      </c>
      <c r="F13611">
        <f t="shared" si="424"/>
        <v>1.3523675953254719E-2</v>
      </c>
      <c r="G13611">
        <f t="shared" si="425"/>
        <v>8.5492165723627432E-4</v>
      </c>
    </row>
    <row r="13612" spans="3:7" x14ac:dyDescent="0.2">
      <c r="C13612">
        <v>831.79841666221614</v>
      </c>
      <c r="D13612">
        <v>27.957999999999998</v>
      </c>
      <c r="E13612">
        <v>60</v>
      </c>
      <c r="F13612">
        <f t="shared" si="424"/>
        <v>1.349957399835007E-2</v>
      </c>
      <c r="G13612">
        <f t="shared" si="425"/>
        <v>8.556479925875657E-4</v>
      </c>
    </row>
    <row r="13613" spans="3:7" x14ac:dyDescent="0.2">
      <c r="C13613">
        <v>831.8615000009537</v>
      </c>
      <c r="D13613">
        <v>27.963999999999999</v>
      </c>
      <c r="E13613">
        <v>60</v>
      </c>
      <c r="F13613">
        <f t="shared" si="424"/>
        <v>1.3511619841813986E-2</v>
      </c>
      <c r="G13613">
        <f t="shared" si="425"/>
        <v>8.5235809137423457E-4</v>
      </c>
    </row>
    <row r="13614" spans="3:7" x14ac:dyDescent="0.2">
      <c r="C13614">
        <v>831.92486666043601</v>
      </c>
      <c r="D13614">
        <v>27.962000000000003</v>
      </c>
      <c r="E13614">
        <v>60</v>
      </c>
      <c r="F13614">
        <f t="shared" si="424"/>
        <v>1.350760342018437E-2</v>
      </c>
      <c r="G13614">
        <f t="shared" si="425"/>
        <v>8.5593170634894362E-4</v>
      </c>
    </row>
    <row r="13615" spans="3:7" x14ac:dyDescent="0.2">
      <c r="C13615">
        <v>831.9882166624069</v>
      </c>
      <c r="D13615">
        <v>27.97</v>
      </c>
      <c r="E13615">
        <v>60</v>
      </c>
      <c r="F13615">
        <f t="shared" si="424"/>
        <v>1.3523675953254719E-2</v>
      </c>
      <c r="G13615">
        <f t="shared" si="425"/>
        <v>8.5672489829235099E-4</v>
      </c>
    </row>
    <row r="13616" spans="3:7" x14ac:dyDescent="0.2">
      <c r="C13616">
        <v>832.0515666643779</v>
      </c>
      <c r="D13616">
        <v>27.968000000000004</v>
      </c>
      <c r="E13616">
        <v>60</v>
      </c>
      <c r="F13616">
        <f t="shared" si="424"/>
        <v>1.3519656108040557E-2</v>
      </c>
      <c r="G13616">
        <f t="shared" si="425"/>
        <v>8.5647024109164818E-4</v>
      </c>
    </row>
    <row r="13617" spans="3:7" x14ac:dyDescent="0.2">
      <c r="C13617">
        <v>832.11481666564941</v>
      </c>
      <c r="D13617">
        <v>27.97</v>
      </c>
      <c r="E13617">
        <v>60</v>
      </c>
      <c r="F13617">
        <f t="shared" si="424"/>
        <v>1.3523675953254719E-2</v>
      </c>
      <c r="G13617">
        <f t="shared" si="425"/>
        <v>8.5537252123888666E-4</v>
      </c>
    </row>
    <row r="13618" spans="3:7" x14ac:dyDescent="0.2">
      <c r="C13618">
        <v>832.17841666539505</v>
      </c>
      <c r="D13618">
        <v>27.978999999999999</v>
      </c>
      <c r="E13618">
        <v>60</v>
      </c>
      <c r="F13618">
        <f t="shared" si="424"/>
        <v>1.3541779391102805E-2</v>
      </c>
      <c r="G13618">
        <f t="shared" si="425"/>
        <v>8.6125716582956735E-4</v>
      </c>
    </row>
    <row r="13619" spans="3:7" x14ac:dyDescent="0.2">
      <c r="C13619">
        <v>832.24189999898272</v>
      </c>
      <c r="D13619">
        <v>27.972999999999999</v>
      </c>
      <c r="E13619">
        <v>60</v>
      </c>
      <c r="F13619">
        <f t="shared" si="424"/>
        <v>1.3529707862070219E-2</v>
      </c>
      <c r="G13619">
        <f t="shared" si="425"/>
        <v>8.589109575515147E-4</v>
      </c>
    </row>
    <row r="13620" spans="3:7" x14ac:dyDescent="0.2">
      <c r="C13620">
        <v>832.30509999593096</v>
      </c>
      <c r="D13620">
        <v>27.973999999999997</v>
      </c>
      <c r="E13620">
        <v>60</v>
      </c>
      <c r="F13620">
        <f t="shared" si="424"/>
        <v>1.3531719069428209E-2</v>
      </c>
      <c r="G13620">
        <f t="shared" si="425"/>
        <v>8.5520460389233342E-4</v>
      </c>
    </row>
    <row r="13621" spans="3:7" x14ac:dyDescent="0.2">
      <c r="C13621">
        <v>832.36853333314264</v>
      </c>
      <c r="D13621">
        <v>27.959000000000003</v>
      </c>
      <c r="E13621">
        <v>60</v>
      </c>
      <c r="F13621">
        <f t="shared" si="424"/>
        <v>1.3501580926226929E-2</v>
      </c>
      <c r="G13621">
        <f t="shared" si="425"/>
        <v>8.5645033578410042E-4</v>
      </c>
    </row>
    <row r="13622" spans="3:7" x14ac:dyDescent="0.2">
      <c r="C13622">
        <v>832.43203333218889</v>
      </c>
      <c r="D13622">
        <v>27.972000000000001</v>
      </c>
      <c r="E13622">
        <v>60</v>
      </c>
      <c r="F13622">
        <f t="shared" si="424"/>
        <v>1.3527696940280942E-2</v>
      </c>
      <c r="G13622">
        <f t="shared" si="425"/>
        <v>8.5900874280589999E-4</v>
      </c>
    </row>
    <row r="13623" spans="3:7" x14ac:dyDescent="0.2">
      <c r="C13623">
        <v>832.49556666215256</v>
      </c>
      <c r="D13623">
        <v>27.966999999999999</v>
      </c>
      <c r="E13623">
        <v>60</v>
      </c>
      <c r="F13623">
        <f t="shared" si="424"/>
        <v>1.3517646613516499E-2</v>
      </c>
      <c r="G13623">
        <f t="shared" si="425"/>
        <v>8.588211026287131E-4</v>
      </c>
    </row>
    <row r="13624" spans="3:7" x14ac:dyDescent="0.2">
      <c r="C13624">
        <v>832.55896666049955</v>
      </c>
      <c r="D13624">
        <v>27.959000000000003</v>
      </c>
      <c r="E13624">
        <v>60</v>
      </c>
      <c r="F13624">
        <f t="shared" si="424"/>
        <v>1.3501580926226929E-2</v>
      </c>
      <c r="G13624">
        <f t="shared" si="425"/>
        <v>8.5600020840460433E-4</v>
      </c>
    </row>
    <row r="13625" spans="3:7" x14ac:dyDescent="0.2">
      <c r="C13625">
        <v>832.6221166610718</v>
      </c>
      <c r="D13625">
        <v>27.968000000000004</v>
      </c>
      <c r="E13625">
        <v>60</v>
      </c>
      <c r="F13625">
        <f t="shared" si="424"/>
        <v>1.3519656108040557E-2</v>
      </c>
      <c r="G13625">
        <f t="shared" si="425"/>
        <v>8.5376629095938522E-4</v>
      </c>
    </row>
    <row r="13626" spans="3:7" x14ac:dyDescent="0.2">
      <c r="C13626">
        <v>832.68549999396009</v>
      </c>
      <c r="D13626">
        <v>27.969000000000001</v>
      </c>
      <c r="E13626">
        <v>60</v>
      </c>
      <c r="F13626">
        <f t="shared" si="424"/>
        <v>1.3521665887940371E-2</v>
      </c>
      <c r="G13626">
        <f t="shared" si="425"/>
        <v>8.5704825017959905E-4</v>
      </c>
    </row>
    <row r="13627" spans="3:7" x14ac:dyDescent="0.2">
      <c r="C13627">
        <v>832.74891666571295</v>
      </c>
      <c r="D13627">
        <v>27.966000000000001</v>
      </c>
      <c r="E13627">
        <v>60</v>
      </c>
      <c r="F13627">
        <f t="shared" si="424"/>
        <v>1.3515637404329917E-2</v>
      </c>
      <c r="G13627">
        <f t="shared" si="425"/>
        <v>8.5711674080108703E-4</v>
      </c>
    </row>
    <row r="13628" spans="3:7" x14ac:dyDescent="0.2">
      <c r="C13628">
        <v>832.81243333021803</v>
      </c>
      <c r="D13628">
        <v>27.972000000000001</v>
      </c>
      <c r="E13628">
        <v>60</v>
      </c>
      <c r="F13628">
        <f t="shared" si="424"/>
        <v>1.3527696940280942E-2</v>
      </c>
      <c r="G13628">
        <f t="shared" si="425"/>
        <v>8.5923418808212838E-4</v>
      </c>
    </row>
    <row r="13629" spans="3:7" x14ac:dyDescent="0.2">
      <c r="C13629">
        <v>832.87536666393282</v>
      </c>
      <c r="D13629">
        <v>27.966000000000001</v>
      </c>
      <c r="E13629">
        <v>60</v>
      </c>
      <c r="F13629">
        <f t="shared" si="424"/>
        <v>1.3515637404329917E-2</v>
      </c>
      <c r="G13629">
        <f t="shared" si="425"/>
        <v>8.5058411913486683E-4</v>
      </c>
    </row>
    <row r="13630" spans="3:7" x14ac:dyDescent="0.2">
      <c r="C13630">
        <v>832.93851666450496</v>
      </c>
      <c r="D13630">
        <v>27.966999999999999</v>
      </c>
      <c r="E13630">
        <v>60</v>
      </c>
      <c r="F13630">
        <f t="shared" si="424"/>
        <v>1.3517646613516499E-2</v>
      </c>
      <c r="G13630">
        <f t="shared" si="425"/>
        <v>8.536393913775043E-4</v>
      </c>
    </row>
    <row r="13631" spans="3:7" x14ac:dyDescent="0.2">
      <c r="C13631">
        <v>833.00163333415981</v>
      </c>
      <c r="D13631">
        <v>27.97</v>
      </c>
      <c r="E13631">
        <v>60</v>
      </c>
      <c r="F13631">
        <f t="shared" si="424"/>
        <v>1.3523675953254719E-2</v>
      </c>
      <c r="G13631">
        <f t="shared" si="425"/>
        <v>8.5356938766076524E-4</v>
      </c>
    </row>
    <row r="13632" spans="3:7" x14ac:dyDescent="0.2">
      <c r="C13632">
        <v>833.06494999726613</v>
      </c>
      <c r="D13632">
        <v>27.966000000000001</v>
      </c>
      <c r="E13632">
        <v>60</v>
      </c>
      <c r="F13632">
        <f t="shared" si="424"/>
        <v>1.3515637404329917E-2</v>
      </c>
      <c r="G13632">
        <f t="shared" si="425"/>
        <v>8.5576506019714076E-4</v>
      </c>
    </row>
    <row r="13633" spans="3:7" x14ac:dyDescent="0.2">
      <c r="C13633">
        <v>833.12793332735703</v>
      </c>
      <c r="D13633">
        <v>27.966000000000001</v>
      </c>
      <c r="E13633">
        <v>60</v>
      </c>
      <c r="F13633">
        <f t="shared" si="424"/>
        <v>1.3515637404329917E-2</v>
      </c>
      <c r="G13633">
        <f t="shared" si="425"/>
        <v>8.5125985202584348E-4</v>
      </c>
    </row>
    <row r="13634" spans="3:7" x14ac:dyDescent="0.2">
      <c r="C13634">
        <v>833.19139999548599</v>
      </c>
      <c r="D13634">
        <v>27.966000000000001</v>
      </c>
      <c r="E13634">
        <v>60</v>
      </c>
      <c r="F13634">
        <f t="shared" si="424"/>
        <v>1.3515637404329917E-2</v>
      </c>
      <c r="G13634">
        <f t="shared" si="425"/>
        <v>8.5779247369206367E-4</v>
      </c>
    </row>
    <row r="13635" spans="3:7" x14ac:dyDescent="0.2">
      <c r="C13635">
        <v>833.25470000108078</v>
      </c>
      <c r="D13635">
        <v>27.970999999999997</v>
      </c>
      <c r="E13635">
        <v>60</v>
      </c>
      <c r="F13635">
        <f t="shared" ref="F13635:F13698" si="426">EXP(-13478*(1/(D13635+273.15)-1/(E13635+273.15)))</f>
        <v>1.3525686304021976E-2</v>
      </c>
      <c r="G13635">
        <f t="shared" si="425"/>
        <v>8.5617601871787376E-4</v>
      </c>
    </row>
    <row r="13636" spans="3:7" x14ac:dyDescent="0.2">
      <c r="C13636">
        <v>833.31761666138971</v>
      </c>
      <c r="D13636">
        <v>27.970999999999997</v>
      </c>
      <c r="E13636">
        <v>60</v>
      </c>
      <c r="F13636">
        <f t="shared" si="426"/>
        <v>1.3525686304021976E-2</v>
      </c>
      <c r="G13636">
        <f t="shared" ref="G13636:G13699" si="427">F13636*(C13636-C13635)</f>
        <v>8.5099101063528188E-4</v>
      </c>
    </row>
    <row r="13637" spans="3:7" x14ac:dyDescent="0.2">
      <c r="C13637">
        <v>833.38106666405997</v>
      </c>
      <c r="D13637">
        <v>27.963999999999999</v>
      </c>
      <c r="E13637">
        <v>60</v>
      </c>
      <c r="F13637">
        <f t="shared" si="426"/>
        <v>1.3511619841813986E-2</v>
      </c>
      <c r="G13637">
        <f t="shared" si="427"/>
        <v>8.5731231504270768E-4</v>
      </c>
    </row>
    <row r="13638" spans="3:7" x14ac:dyDescent="0.2">
      <c r="C13638">
        <v>833.44464999834702</v>
      </c>
      <c r="D13638">
        <v>27.966999999999999</v>
      </c>
      <c r="E13638">
        <v>60</v>
      </c>
      <c r="F13638">
        <f t="shared" si="426"/>
        <v>1.3517646613516499E-2</v>
      </c>
      <c r="G13638">
        <f t="shared" si="427"/>
        <v>8.5949704340136874E-4</v>
      </c>
    </row>
    <row r="13639" spans="3:7" x14ac:dyDescent="0.2">
      <c r="C13639">
        <v>833.50836666425073</v>
      </c>
      <c r="D13639">
        <v>27.965000000000003</v>
      </c>
      <c r="E13639">
        <v>60</v>
      </c>
      <c r="F13639">
        <f t="shared" si="426"/>
        <v>1.3513628480441967E-2</v>
      </c>
      <c r="G13639">
        <f t="shared" si="427"/>
        <v>8.6104335103520885E-4</v>
      </c>
    </row>
    <row r="13640" spans="3:7" x14ac:dyDescent="0.2">
      <c r="C13640">
        <v>833.57154999574027</v>
      </c>
      <c r="D13640">
        <v>27.966999999999999</v>
      </c>
      <c r="E13640">
        <v>60</v>
      </c>
      <c r="F13640">
        <f t="shared" si="426"/>
        <v>1.3517646613516499E-2</v>
      </c>
      <c r="G13640">
        <f t="shared" si="427"/>
        <v>8.5408994694027417E-4</v>
      </c>
    </row>
    <row r="13641" spans="3:7" x14ac:dyDescent="0.2">
      <c r="C13641">
        <v>833.63494999408726</v>
      </c>
      <c r="D13641">
        <v>27.966000000000001</v>
      </c>
      <c r="E13641">
        <v>60</v>
      </c>
      <c r="F13641">
        <f t="shared" si="426"/>
        <v>1.3515637404329917E-2</v>
      </c>
      <c r="G13641">
        <f t="shared" si="427"/>
        <v>8.5689138909309827E-4</v>
      </c>
    </row>
    <row r="13642" spans="3:7" x14ac:dyDescent="0.2">
      <c r="C13642">
        <v>833.70309999783831</v>
      </c>
      <c r="D13642">
        <v>27.970999999999997</v>
      </c>
      <c r="E13642">
        <v>60</v>
      </c>
      <c r="F13642">
        <f t="shared" si="426"/>
        <v>1.3525686304021976E-2</v>
      </c>
      <c r="G13642">
        <f t="shared" si="427"/>
        <v>9.2177557235453118E-4</v>
      </c>
    </row>
    <row r="13643" spans="3:7" x14ac:dyDescent="0.2">
      <c r="C13643">
        <v>833.76626666386926</v>
      </c>
      <c r="D13643">
        <v>27.968000000000004</v>
      </c>
      <c r="E13643">
        <v>60</v>
      </c>
      <c r="F13643">
        <f t="shared" si="426"/>
        <v>1.3519656108040557E-2</v>
      </c>
      <c r="G13643">
        <f t="shared" si="427"/>
        <v>8.5399160222991819E-4</v>
      </c>
    </row>
    <row r="13644" spans="3:7" x14ac:dyDescent="0.2">
      <c r="C13644">
        <v>833.82971666653953</v>
      </c>
      <c r="D13644">
        <v>27.97</v>
      </c>
      <c r="E13644">
        <v>60</v>
      </c>
      <c r="F13644">
        <f t="shared" si="426"/>
        <v>1.3523675953254719E-2</v>
      </c>
      <c r="G13644">
        <f t="shared" si="427"/>
        <v>8.5807727534581522E-4</v>
      </c>
    </row>
    <row r="13645" spans="3:7" x14ac:dyDescent="0.2">
      <c r="C13645">
        <v>833.89301666418714</v>
      </c>
      <c r="D13645">
        <v>27.969000000000001</v>
      </c>
      <c r="E13645">
        <v>60</v>
      </c>
      <c r="F13645">
        <f t="shared" si="426"/>
        <v>1.3521665887940371E-2</v>
      </c>
      <c r="G13645">
        <f t="shared" si="427"/>
        <v>8.5592141889850892E-4</v>
      </c>
    </row>
    <row r="13646" spans="3:7" x14ac:dyDescent="0.2">
      <c r="C13646">
        <v>833.95646666685741</v>
      </c>
      <c r="D13646">
        <v>27.97</v>
      </c>
      <c r="E13646">
        <v>60</v>
      </c>
      <c r="F13646">
        <f t="shared" si="426"/>
        <v>1.3523675953254719E-2</v>
      </c>
      <c r="G13646">
        <f t="shared" si="427"/>
        <v>8.5807727534581522E-4</v>
      </c>
    </row>
    <row r="13647" spans="3:7" x14ac:dyDescent="0.2">
      <c r="C13647">
        <v>834.01996666590378</v>
      </c>
      <c r="D13647">
        <v>27.968000000000004</v>
      </c>
      <c r="E13647">
        <v>60</v>
      </c>
      <c r="F13647">
        <f t="shared" si="426"/>
        <v>1.3519656108040557E-2</v>
      </c>
      <c r="G13647">
        <f t="shared" si="427"/>
        <v>8.5849814996784139E-4</v>
      </c>
    </row>
    <row r="13648" spans="3:7" x14ac:dyDescent="0.2">
      <c r="C13648">
        <v>834.08289999961858</v>
      </c>
      <c r="D13648">
        <v>27.978000000000002</v>
      </c>
      <c r="E13648">
        <v>60</v>
      </c>
      <c r="F13648">
        <f t="shared" si="426"/>
        <v>1.3539766755321269E-2</v>
      </c>
      <c r="G13648">
        <f t="shared" si="427"/>
        <v>8.5210265963312707E-4</v>
      </c>
    </row>
    <row r="13649" spans="3:7" x14ac:dyDescent="0.2">
      <c r="C13649">
        <v>834.14615000089009</v>
      </c>
      <c r="D13649">
        <v>27.966999999999999</v>
      </c>
      <c r="E13649">
        <v>60</v>
      </c>
      <c r="F13649">
        <f t="shared" si="426"/>
        <v>1.3517646613516499E-2</v>
      </c>
      <c r="G13649">
        <f t="shared" si="427"/>
        <v>8.5499116549277794E-4</v>
      </c>
    </row>
    <row r="13650" spans="3:7" x14ac:dyDescent="0.2">
      <c r="C13650">
        <v>834.20958333015437</v>
      </c>
      <c r="D13650">
        <v>27.969000000000001</v>
      </c>
      <c r="E13650">
        <v>60</v>
      </c>
      <c r="F13650">
        <f t="shared" si="426"/>
        <v>1.3521665887940371E-2</v>
      </c>
      <c r="G13650">
        <f t="shared" si="427"/>
        <v>8.5772428447137249E-4</v>
      </c>
    </row>
    <row r="13651" spans="3:7" x14ac:dyDescent="0.2">
      <c r="C13651">
        <v>834.27278332710262</v>
      </c>
      <c r="D13651">
        <v>27.963999999999999</v>
      </c>
      <c r="E13651">
        <v>60</v>
      </c>
      <c r="F13651">
        <f t="shared" si="426"/>
        <v>1.3511619841813986E-2</v>
      </c>
      <c r="G13651">
        <f t="shared" si="427"/>
        <v>8.5393433276845243E-4</v>
      </c>
    </row>
    <row r="13652" spans="3:7" x14ac:dyDescent="0.2">
      <c r="C13652">
        <v>834.33613332907362</v>
      </c>
      <c r="D13652">
        <v>27.979999999999997</v>
      </c>
      <c r="E13652">
        <v>60</v>
      </c>
      <c r="F13652">
        <f t="shared" si="426"/>
        <v>1.3543792312685047E-2</v>
      </c>
      <c r="G13652">
        <f t="shared" si="427"/>
        <v>8.5799926970344905E-4</v>
      </c>
    </row>
    <row r="13653" spans="3:7" x14ac:dyDescent="0.2">
      <c r="C13653">
        <v>834.39968333244326</v>
      </c>
      <c r="D13653">
        <v>27.981000000000002</v>
      </c>
      <c r="E13653">
        <v>60</v>
      </c>
      <c r="F13653">
        <f t="shared" si="426"/>
        <v>1.354580552010632E-2</v>
      </c>
      <c r="G13653">
        <f t="shared" si="427"/>
        <v>8.6083598644726741E-4</v>
      </c>
    </row>
    <row r="13654" spans="3:7" x14ac:dyDescent="0.2">
      <c r="C13654">
        <v>834.46294999917347</v>
      </c>
      <c r="D13654">
        <v>27.969000000000001</v>
      </c>
      <c r="E13654">
        <v>60</v>
      </c>
      <c r="F13654">
        <f t="shared" si="426"/>
        <v>1.3521665887940371E-2</v>
      </c>
      <c r="G13654">
        <f t="shared" si="427"/>
        <v>8.5547072936963521E-4</v>
      </c>
    </row>
    <row r="13655" spans="3:7" x14ac:dyDescent="0.2">
      <c r="C13655">
        <v>834.52624999682109</v>
      </c>
      <c r="D13655">
        <v>27.976999999999997</v>
      </c>
      <c r="E13655">
        <v>60</v>
      </c>
      <c r="F13655">
        <f t="shared" si="426"/>
        <v>1.3537754405301597E-2</v>
      </c>
      <c r="G13655">
        <f t="shared" si="427"/>
        <v>8.5693982200962826E-4</v>
      </c>
    </row>
    <row r="13656" spans="3:7" x14ac:dyDescent="0.2">
      <c r="C13656">
        <v>834.58931666215256</v>
      </c>
      <c r="D13656">
        <v>27.969000000000001</v>
      </c>
      <c r="E13656">
        <v>60</v>
      </c>
      <c r="F13656">
        <f t="shared" si="426"/>
        <v>1.3521665887940371E-2</v>
      </c>
      <c r="G13656">
        <f t="shared" si="427"/>
        <v>8.5276637727858123E-4</v>
      </c>
    </row>
    <row r="13657" spans="3:7" x14ac:dyDescent="0.2">
      <c r="C13657">
        <v>834.65278333028152</v>
      </c>
      <c r="D13657">
        <v>27.978999999999999</v>
      </c>
      <c r="E13657">
        <v>60</v>
      </c>
      <c r="F13657">
        <f t="shared" si="426"/>
        <v>1.3541779391102805E-2</v>
      </c>
      <c r="G13657">
        <f t="shared" si="427"/>
        <v>8.5945161849081044E-4</v>
      </c>
    </row>
    <row r="13658" spans="3:7" x14ac:dyDescent="0.2">
      <c r="C13658">
        <v>834.71643333435054</v>
      </c>
      <c r="D13658">
        <v>27.972000000000001</v>
      </c>
      <c r="E13658">
        <v>60</v>
      </c>
      <c r="F13658">
        <f t="shared" si="426"/>
        <v>1.3527696940280942E-2</v>
      </c>
      <c r="G13658">
        <f t="shared" si="427"/>
        <v>8.6103796529332427E-4</v>
      </c>
    </row>
    <row r="13659" spans="3:7" x14ac:dyDescent="0.2">
      <c r="C13659">
        <v>834.77984999815624</v>
      </c>
      <c r="D13659">
        <v>27.97</v>
      </c>
      <c r="E13659">
        <v>60</v>
      </c>
      <c r="F13659">
        <f t="shared" si="426"/>
        <v>1.3523675953254719E-2</v>
      </c>
      <c r="G13659">
        <f t="shared" si="427"/>
        <v>8.5762641134474028E-4</v>
      </c>
    </row>
    <row r="13660" spans="3:7" x14ac:dyDescent="0.2">
      <c r="C13660">
        <v>834.84304999510448</v>
      </c>
      <c r="D13660">
        <v>27.965000000000003</v>
      </c>
      <c r="E13660">
        <v>60</v>
      </c>
      <c r="F13660">
        <f t="shared" si="426"/>
        <v>1.3513628480441967E-2</v>
      </c>
      <c r="G13660">
        <f t="shared" si="427"/>
        <v>8.5406127872361107E-4</v>
      </c>
    </row>
    <row r="13661" spans="3:7" x14ac:dyDescent="0.2">
      <c r="C13661">
        <v>834.90643332799277</v>
      </c>
      <c r="D13661">
        <v>27.968000000000004</v>
      </c>
      <c r="E13661">
        <v>60</v>
      </c>
      <c r="F13661">
        <f t="shared" si="426"/>
        <v>1.3519656108040557E-2</v>
      </c>
      <c r="G13661">
        <f t="shared" si="427"/>
        <v>8.5692086363117705E-4</v>
      </c>
    </row>
    <row r="13662" spans="3:7" x14ac:dyDescent="0.2">
      <c r="C13662">
        <v>834.9691999991735</v>
      </c>
      <c r="D13662">
        <v>27.972999999999999</v>
      </c>
      <c r="E13662">
        <v>60</v>
      </c>
      <c r="F13662">
        <f t="shared" si="426"/>
        <v>1.3529707862070219E-2</v>
      </c>
      <c r="G13662">
        <f t="shared" si="427"/>
        <v>8.4921472454983261E-4</v>
      </c>
    </row>
    <row r="13663" spans="3:7" x14ac:dyDescent="0.2">
      <c r="C13663">
        <v>835.03263332843778</v>
      </c>
      <c r="D13663">
        <v>27.978999999999999</v>
      </c>
      <c r="E13663">
        <v>60</v>
      </c>
      <c r="F13663">
        <f t="shared" si="426"/>
        <v>1.3541779391102805E-2</v>
      </c>
      <c r="G13663">
        <f t="shared" si="427"/>
        <v>8.5900015094013339E-4</v>
      </c>
    </row>
    <row r="13664" spans="3:7" x14ac:dyDescent="0.2">
      <c r="C13664">
        <v>835.09601666132608</v>
      </c>
      <c r="D13664">
        <v>27.973999999999997</v>
      </c>
      <c r="E13664">
        <v>60</v>
      </c>
      <c r="F13664">
        <f t="shared" si="426"/>
        <v>1.3531719069428209E-2</v>
      </c>
      <c r="G13664">
        <f t="shared" si="427"/>
        <v>8.5768545432842922E-4</v>
      </c>
    </row>
    <row r="13665" spans="3:7" x14ac:dyDescent="0.2">
      <c r="C13665">
        <v>835.15936666329696</v>
      </c>
      <c r="D13665">
        <v>27.975999999999999</v>
      </c>
      <c r="E13665">
        <v>60</v>
      </c>
      <c r="F13665">
        <f t="shared" si="426"/>
        <v>1.3535742341005292E-2</v>
      </c>
      <c r="G13665">
        <f t="shared" si="427"/>
        <v>8.5748930398013123E-4</v>
      </c>
    </row>
    <row r="13666" spans="3:7" x14ac:dyDescent="0.2">
      <c r="C13666">
        <v>835.22276666164396</v>
      </c>
      <c r="D13666">
        <v>27.972999999999999</v>
      </c>
      <c r="E13666">
        <v>60</v>
      </c>
      <c r="F13666">
        <f t="shared" si="426"/>
        <v>1.3529707862070219E-2</v>
      </c>
      <c r="G13666">
        <f t="shared" si="427"/>
        <v>8.577834560905749E-4</v>
      </c>
    </row>
    <row r="13667" spans="3:7" x14ac:dyDescent="0.2">
      <c r="C13667">
        <v>835.28595000108078</v>
      </c>
      <c r="D13667">
        <v>27.978000000000002</v>
      </c>
      <c r="E13667">
        <v>60</v>
      </c>
      <c r="F13667">
        <f t="shared" si="426"/>
        <v>1.3539766755321269E-2</v>
      </c>
      <c r="G13667">
        <f t="shared" si="427"/>
        <v>8.5548767879681633E-4</v>
      </c>
    </row>
    <row r="13668" spans="3:7" x14ac:dyDescent="0.2">
      <c r="C13668">
        <v>835.34934999942777</v>
      </c>
      <c r="D13668">
        <v>27.975999999999999</v>
      </c>
      <c r="E13668">
        <v>60</v>
      </c>
      <c r="F13668">
        <f t="shared" si="426"/>
        <v>1.3535742341005292E-2</v>
      </c>
      <c r="G13668">
        <f t="shared" si="427"/>
        <v>8.581660420450835E-4</v>
      </c>
    </row>
    <row r="13669" spans="3:7" x14ac:dyDescent="0.2">
      <c r="C13669">
        <v>835.41254999637601</v>
      </c>
      <c r="D13669">
        <v>27.97</v>
      </c>
      <c r="E13669">
        <v>60</v>
      </c>
      <c r="F13669">
        <f t="shared" si="426"/>
        <v>1.3523675953254719E-2</v>
      </c>
      <c r="G13669">
        <f t="shared" si="427"/>
        <v>8.5469627897471448E-4</v>
      </c>
    </row>
    <row r="13670" spans="3:7" x14ac:dyDescent="0.2">
      <c r="C13670">
        <v>835.47589999834702</v>
      </c>
      <c r="D13670">
        <v>27.965000000000003</v>
      </c>
      <c r="E13670">
        <v>60</v>
      </c>
      <c r="F13670">
        <f t="shared" si="426"/>
        <v>1.3513628480441967E-2</v>
      </c>
      <c r="G13670">
        <f t="shared" si="427"/>
        <v>8.5608839087139696E-4</v>
      </c>
    </row>
    <row r="13671" spans="3:7" x14ac:dyDescent="0.2">
      <c r="C13671">
        <v>835.53909999529526</v>
      </c>
      <c r="D13671">
        <v>27.978999999999999</v>
      </c>
      <c r="E13671">
        <v>60</v>
      </c>
      <c r="F13671">
        <f t="shared" si="426"/>
        <v>1.3541779391102805E-2</v>
      </c>
      <c r="G13671">
        <f t="shared" si="427"/>
        <v>8.5584041619146624E-4</v>
      </c>
    </row>
    <row r="13672" spans="3:7" x14ac:dyDescent="0.2">
      <c r="C13672">
        <v>835.60258332888282</v>
      </c>
      <c r="D13672">
        <v>27.979999999999997</v>
      </c>
      <c r="E13672">
        <v>60</v>
      </c>
      <c r="F13672">
        <f t="shared" si="426"/>
        <v>1.3543792312685047E-2</v>
      </c>
      <c r="G13672">
        <f t="shared" si="427"/>
        <v>8.5980508542675513E-4</v>
      </c>
    </row>
    <row r="13673" spans="3:7" x14ac:dyDescent="0.2">
      <c r="C13673">
        <v>835.66600000063579</v>
      </c>
      <c r="D13673">
        <v>27.97</v>
      </c>
      <c r="E13673">
        <v>60</v>
      </c>
      <c r="F13673">
        <f t="shared" si="426"/>
        <v>1.3523675953254719E-2</v>
      </c>
      <c r="G13673">
        <f t="shared" si="427"/>
        <v>8.5762651882115802E-4</v>
      </c>
    </row>
    <row r="13674" spans="3:7" x14ac:dyDescent="0.2">
      <c r="C13674">
        <v>835.72931666374211</v>
      </c>
      <c r="D13674">
        <v>27.975000000000001</v>
      </c>
      <c r="E13674">
        <v>60</v>
      </c>
      <c r="F13674">
        <f t="shared" si="426"/>
        <v>1.3533730562393799E-2</v>
      </c>
      <c r="G13674">
        <f t="shared" si="427"/>
        <v>8.5691065859080093E-4</v>
      </c>
    </row>
    <row r="13675" spans="3:7" x14ac:dyDescent="0.2">
      <c r="C13675">
        <v>835.79286666711175</v>
      </c>
      <c r="D13675">
        <v>27.970999999999997</v>
      </c>
      <c r="E13675">
        <v>60</v>
      </c>
      <c r="F13675">
        <f t="shared" si="426"/>
        <v>1.3525686304021976E-2</v>
      </c>
      <c r="G13675">
        <f t="shared" si="427"/>
        <v>8.595574101973128E-4</v>
      </c>
    </row>
    <row r="13676" spans="3:7" x14ac:dyDescent="0.2">
      <c r="C13676">
        <v>835.85609999497728</v>
      </c>
      <c r="D13676">
        <v>27.97</v>
      </c>
      <c r="E13676">
        <v>60</v>
      </c>
      <c r="F13676">
        <f t="shared" si="426"/>
        <v>1.3523675953254719E-2</v>
      </c>
      <c r="G13676">
        <f t="shared" si="427"/>
        <v>8.5514703549937167E-4</v>
      </c>
    </row>
    <row r="13677" spans="3:7" x14ac:dyDescent="0.2">
      <c r="C13677">
        <v>835.91933333079021</v>
      </c>
      <c r="D13677">
        <v>27.975999999999999</v>
      </c>
      <c r="E13677">
        <v>60</v>
      </c>
      <c r="F13677">
        <f t="shared" si="426"/>
        <v>1.3535742341005292E-2</v>
      </c>
      <c r="G13677">
        <f t="shared" si="427"/>
        <v>8.5591014092600772E-4</v>
      </c>
    </row>
    <row r="13678" spans="3:7" x14ac:dyDescent="0.2">
      <c r="C13678">
        <v>835.98258333206172</v>
      </c>
      <c r="D13678">
        <v>27.978999999999999</v>
      </c>
      <c r="E13678">
        <v>60</v>
      </c>
      <c r="F13678">
        <f t="shared" si="426"/>
        <v>1.3541779391102805E-2</v>
      </c>
      <c r="G13678">
        <f t="shared" si="427"/>
        <v>8.5651756370579688E-4</v>
      </c>
    </row>
    <row r="13679" spans="3:7" x14ac:dyDescent="0.2">
      <c r="C13679">
        <v>836.04594999949143</v>
      </c>
      <c r="D13679">
        <v>27.972000000000001</v>
      </c>
      <c r="E13679">
        <v>60</v>
      </c>
      <c r="F13679">
        <f t="shared" si="426"/>
        <v>1.3527696940280942E-2</v>
      </c>
      <c r="G13679">
        <f t="shared" si="427"/>
        <v>8.5720507310461556E-4</v>
      </c>
    </row>
    <row r="13680" spans="3:7" x14ac:dyDescent="0.2">
      <c r="C13680">
        <v>836.10944999853768</v>
      </c>
      <c r="D13680">
        <v>27.976999999999997</v>
      </c>
      <c r="E13680">
        <v>60</v>
      </c>
      <c r="F13680">
        <f t="shared" si="426"/>
        <v>1.3537754405301597E-2</v>
      </c>
      <c r="G13680">
        <f t="shared" si="427"/>
        <v>8.5964739182511928E-4</v>
      </c>
    </row>
    <row r="13681" spans="3:7" x14ac:dyDescent="0.2">
      <c r="C13681">
        <v>836.17251666386926</v>
      </c>
      <c r="D13681">
        <v>27.979999999999997</v>
      </c>
      <c r="E13681">
        <v>60</v>
      </c>
      <c r="F13681">
        <f t="shared" si="426"/>
        <v>1.3543792312685047E-2</v>
      </c>
      <c r="G13681">
        <f t="shared" si="427"/>
        <v>8.5416181710447521E-4</v>
      </c>
    </row>
    <row r="13682" spans="3:7" x14ac:dyDescent="0.2">
      <c r="C13682">
        <v>836.23589999675755</v>
      </c>
      <c r="D13682">
        <v>27.978000000000002</v>
      </c>
      <c r="E13682">
        <v>60</v>
      </c>
      <c r="F13682">
        <f t="shared" si="426"/>
        <v>1.3539766755321269E-2</v>
      </c>
      <c r="G13682">
        <f t="shared" si="427"/>
        <v>8.5819554348236942E-4</v>
      </c>
    </row>
    <row r="13683" spans="3:7" x14ac:dyDescent="0.2">
      <c r="C13683">
        <v>836.29879999955494</v>
      </c>
      <c r="D13683">
        <v>27.981000000000002</v>
      </c>
      <c r="E13683">
        <v>60</v>
      </c>
      <c r="F13683">
        <f t="shared" si="426"/>
        <v>1.354580552010632E-2</v>
      </c>
      <c r="G13683">
        <f t="shared" si="427"/>
        <v>8.5203120510761021E-4</v>
      </c>
    </row>
    <row r="13684" spans="3:7" x14ac:dyDescent="0.2">
      <c r="C13684">
        <v>836.36223332881923</v>
      </c>
      <c r="D13684">
        <v>27.973999999999997</v>
      </c>
      <c r="E13684">
        <v>60</v>
      </c>
      <c r="F13684">
        <f t="shared" si="426"/>
        <v>1.3531719069428209E-2</v>
      </c>
      <c r="G13684">
        <f t="shared" si="427"/>
        <v>8.5836199124284408E-4</v>
      </c>
    </row>
    <row r="13685" spans="3:7" x14ac:dyDescent="0.2">
      <c r="C13685">
        <v>836.42563332716622</v>
      </c>
      <c r="D13685">
        <v>27.978000000000002</v>
      </c>
      <c r="E13685">
        <v>60</v>
      </c>
      <c r="F13685">
        <f t="shared" si="426"/>
        <v>1.3539766755321269E-2</v>
      </c>
      <c r="G13685">
        <f t="shared" si="427"/>
        <v>8.5842118990606413E-4</v>
      </c>
    </row>
    <row r="13686" spans="3:7" x14ac:dyDescent="0.2">
      <c r="C13686">
        <v>836.48909999529519</v>
      </c>
      <c r="D13686">
        <v>27.973999999999997</v>
      </c>
      <c r="E13686">
        <v>60</v>
      </c>
      <c r="F13686">
        <f t="shared" si="426"/>
        <v>1.3531719069428209E-2</v>
      </c>
      <c r="G13686">
        <f t="shared" si="427"/>
        <v>8.5881312339381821E-4</v>
      </c>
    </row>
    <row r="13687" spans="3:7" x14ac:dyDescent="0.2">
      <c r="C13687">
        <v>836.55240000089009</v>
      </c>
      <c r="D13687">
        <v>27.978999999999999</v>
      </c>
      <c r="E13687">
        <v>60</v>
      </c>
      <c r="F13687">
        <f t="shared" si="426"/>
        <v>1.3541779391102805E-2</v>
      </c>
      <c r="G13687">
        <f t="shared" si="427"/>
        <v>8.571947112216671E-4</v>
      </c>
    </row>
    <row r="13688" spans="3:7" x14ac:dyDescent="0.2">
      <c r="C13688">
        <v>836.61513333320613</v>
      </c>
      <c r="D13688">
        <v>27.979999999999997</v>
      </c>
      <c r="E13688">
        <v>60</v>
      </c>
      <c r="F13688">
        <f t="shared" si="426"/>
        <v>1.3543792312685047E-2</v>
      </c>
      <c r="G13688">
        <f t="shared" si="427"/>
        <v>8.4964722397113735E-4</v>
      </c>
    </row>
    <row r="13689" spans="3:7" x14ac:dyDescent="0.2">
      <c r="C13689">
        <v>836.6786999940872</v>
      </c>
      <c r="D13689">
        <v>27.966999999999999</v>
      </c>
      <c r="E13689">
        <v>60</v>
      </c>
      <c r="F13689">
        <f t="shared" si="426"/>
        <v>1.3517646613516499E-2</v>
      </c>
      <c r="G13689">
        <f t="shared" si="427"/>
        <v>8.5927165819148297E-4</v>
      </c>
    </row>
    <row r="13690" spans="3:7" x14ac:dyDescent="0.2">
      <c r="C13690">
        <v>836.74238332907362</v>
      </c>
      <c r="D13690">
        <v>27.985999999999997</v>
      </c>
      <c r="E13690">
        <v>60</v>
      </c>
      <c r="F13690">
        <f t="shared" si="426"/>
        <v>1.3555875846154678E-2</v>
      </c>
      <c r="G13690">
        <f t="shared" si="427"/>
        <v>8.6328338254501331E-4</v>
      </c>
    </row>
    <row r="13691" spans="3:7" x14ac:dyDescent="0.2">
      <c r="C13691">
        <v>836.80601666768393</v>
      </c>
      <c r="D13691">
        <v>27.978000000000002</v>
      </c>
      <c r="E13691">
        <v>60</v>
      </c>
      <c r="F13691">
        <f t="shared" si="426"/>
        <v>1.3539766755321269E-2</v>
      </c>
      <c r="G13691">
        <f t="shared" si="427"/>
        <v>8.6158056264605868E-4</v>
      </c>
    </row>
    <row r="13692" spans="3:7" x14ac:dyDescent="0.2">
      <c r="C13692">
        <v>836.86964999834697</v>
      </c>
      <c r="D13692">
        <v>27.970999999999997</v>
      </c>
      <c r="E13692">
        <v>60</v>
      </c>
      <c r="F13692">
        <f t="shared" si="426"/>
        <v>1.3525686304021976E-2</v>
      </c>
      <c r="G13692">
        <f t="shared" si="427"/>
        <v>8.6068446902835024E-4</v>
      </c>
    </row>
    <row r="13693" spans="3:7" x14ac:dyDescent="0.2">
      <c r="C13693">
        <v>836.93310000101724</v>
      </c>
      <c r="D13693">
        <v>27.976999999999997</v>
      </c>
      <c r="E13693">
        <v>60</v>
      </c>
      <c r="F13693">
        <f t="shared" si="426"/>
        <v>1.3537754405301597E-2</v>
      </c>
      <c r="G13693">
        <f t="shared" si="427"/>
        <v>8.5897055316578284E-4</v>
      </c>
    </row>
    <row r="13694" spans="3:7" x14ac:dyDescent="0.2">
      <c r="C13694">
        <v>836.99658333460491</v>
      </c>
      <c r="D13694">
        <v>27.979999999999997</v>
      </c>
      <c r="E13694">
        <v>60</v>
      </c>
      <c r="F13694">
        <f t="shared" si="426"/>
        <v>1.3543792312685047E-2</v>
      </c>
      <c r="G13694">
        <f t="shared" si="427"/>
        <v>8.5980508542829481E-4</v>
      </c>
    </row>
    <row r="13695" spans="3:7" x14ac:dyDescent="0.2">
      <c r="C13695">
        <v>837.06009999910987</v>
      </c>
      <c r="D13695">
        <v>27.972999999999999</v>
      </c>
      <c r="E13695">
        <v>60</v>
      </c>
      <c r="F13695">
        <f t="shared" si="426"/>
        <v>1.3529707862070219E-2</v>
      </c>
      <c r="G13695">
        <f t="shared" si="427"/>
        <v>8.5936191512522571E-4</v>
      </c>
    </row>
    <row r="13696" spans="3:7" x14ac:dyDescent="0.2">
      <c r="C13696">
        <v>837.12353332837426</v>
      </c>
      <c r="D13696">
        <v>27.976999999999997</v>
      </c>
      <c r="E13696">
        <v>60</v>
      </c>
      <c r="F13696">
        <f t="shared" si="426"/>
        <v>1.3537754405301597E-2</v>
      </c>
      <c r="G13696">
        <f t="shared" si="427"/>
        <v>8.5874483269206031E-4</v>
      </c>
    </row>
    <row r="13697" spans="3:7" x14ac:dyDescent="0.2">
      <c r="C13697">
        <v>837.18689999580386</v>
      </c>
      <c r="D13697">
        <v>27.981000000000002</v>
      </c>
      <c r="E13697">
        <v>60</v>
      </c>
      <c r="F13697">
        <f t="shared" si="426"/>
        <v>1.354580552010632E-2</v>
      </c>
      <c r="G13697">
        <f t="shared" si="427"/>
        <v>8.5835255345849458E-4</v>
      </c>
    </row>
    <row r="13698" spans="3:7" x14ac:dyDescent="0.2">
      <c r="C13698">
        <v>837.25034999847412</v>
      </c>
      <c r="D13698">
        <v>27.975999999999999</v>
      </c>
      <c r="E13698">
        <v>60</v>
      </c>
      <c r="F13698">
        <f t="shared" si="426"/>
        <v>1.3535742341005292E-2</v>
      </c>
      <c r="G13698">
        <f t="shared" si="427"/>
        <v>8.5884288768080946E-4</v>
      </c>
    </row>
    <row r="13699" spans="3:7" x14ac:dyDescent="0.2">
      <c r="C13699">
        <v>837.31358333428705</v>
      </c>
      <c r="D13699">
        <v>27.979999999999997</v>
      </c>
      <c r="E13699">
        <v>60</v>
      </c>
      <c r="F13699">
        <f t="shared" ref="F13699:F13762" si="428">EXP(-13478*(1/(D13699+273.15)-1/(E13699+273.15)))</f>
        <v>1.3543792312685047E-2</v>
      </c>
      <c r="G13699">
        <f t="shared" si="427"/>
        <v>8.5641916748851825E-4</v>
      </c>
    </row>
    <row r="13700" spans="3:7" x14ac:dyDescent="0.2">
      <c r="C13700">
        <v>837.37723333040879</v>
      </c>
      <c r="D13700">
        <v>27.975000000000001</v>
      </c>
      <c r="E13700">
        <v>60</v>
      </c>
      <c r="F13700">
        <f t="shared" si="428"/>
        <v>1.3533730562393799E-2</v>
      </c>
      <c r="G13700">
        <f t="shared" ref="G13700:G13763" si="429">F13700*(C13700-C13699)</f>
        <v>8.6142189780903406E-4</v>
      </c>
    </row>
    <row r="13701" spans="3:7" x14ac:dyDescent="0.2">
      <c r="C13701">
        <v>837.44074999491374</v>
      </c>
      <c r="D13701">
        <v>27.979999999999997</v>
      </c>
      <c r="E13701">
        <v>60</v>
      </c>
      <c r="F13701">
        <f t="shared" si="428"/>
        <v>1.3543792312685047E-2</v>
      </c>
      <c r="G13701">
        <f t="shared" si="429"/>
        <v>8.6025651244966441E-4</v>
      </c>
    </row>
    <row r="13702" spans="3:7" x14ac:dyDescent="0.2">
      <c r="C13702">
        <v>837.50378332932792</v>
      </c>
      <c r="D13702">
        <v>27.972999999999999</v>
      </c>
      <c r="E13702">
        <v>60</v>
      </c>
      <c r="F13702">
        <f t="shared" si="428"/>
        <v>1.3529707862070219E-2</v>
      </c>
      <c r="G13702">
        <f t="shared" si="429"/>
        <v>8.5282260019592154E-4</v>
      </c>
    </row>
    <row r="13703" spans="3:7" x14ac:dyDescent="0.2">
      <c r="C13703">
        <v>837.56718332767491</v>
      </c>
      <c r="D13703">
        <v>27.979999999999997</v>
      </c>
      <c r="E13703">
        <v>60</v>
      </c>
      <c r="F13703">
        <f t="shared" si="428"/>
        <v>1.3543792312685047E-2</v>
      </c>
      <c r="G13703">
        <f t="shared" si="429"/>
        <v>8.5867641023627329E-4</v>
      </c>
    </row>
    <row r="13704" spans="3:7" x14ac:dyDescent="0.2">
      <c r="C13704">
        <v>837.6305499951045</v>
      </c>
      <c r="D13704">
        <v>27.968000000000004</v>
      </c>
      <c r="E13704">
        <v>60</v>
      </c>
      <c r="F13704">
        <f t="shared" si="428"/>
        <v>1.3519656108040557E-2</v>
      </c>
      <c r="G13704">
        <f t="shared" si="429"/>
        <v>8.5669555236064408E-4</v>
      </c>
    </row>
    <row r="13705" spans="3:7" x14ac:dyDescent="0.2">
      <c r="C13705">
        <v>837.69395000139878</v>
      </c>
      <c r="D13705">
        <v>27.975999999999999</v>
      </c>
      <c r="E13705">
        <v>60</v>
      </c>
      <c r="F13705">
        <f t="shared" si="428"/>
        <v>1.3535742341005292E-2</v>
      </c>
      <c r="G13705">
        <f t="shared" si="429"/>
        <v>8.5816614961739611E-4</v>
      </c>
    </row>
    <row r="13706" spans="3:7" x14ac:dyDescent="0.2">
      <c r="C13706">
        <v>837.75746666590373</v>
      </c>
      <c r="D13706">
        <v>27.975999999999999</v>
      </c>
      <c r="E13706">
        <v>60</v>
      </c>
      <c r="F13706">
        <f t="shared" si="428"/>
        <v>1.3535742341005292E-2</v>
      </c>
      <c r="G13706">
        <f t="shared" si="429"/>
        <v>8.5974520509920702E-4</v>
      </c>
    </row>
    <row r="13707" spans="3:7" x14ac:dyDescent="0.2">
      <c r="C13707">
        <v>837.8209333340327</v>
      </c>
      <c r="D13707">
        <v>27.972000000000001</v>
      </c>
      <c r="E13707">
        <v>60</v>
      </c>
      <c r="F13707">
        <f t="shared" si="428"/>
        <v>1.3527696940280942E-2</v>
      </c>
      <c r="G13707">
        <f t="shared" si="429"/>
        <v>8.5855785225805669E-4</v>
      </c>
    </row>
    <row r="13708" spans="3:7" x14ac:dyDescent="0.2">
      <c r="C13708">
        <v>837.88448332945507</v>
      </c>
      <c r="D13708">
        <v>27.965000000000003</v>
      </c>
      <c r="E13708">
        <v>60</v>
      </c>
      <c r="F13708">
        <f t="shared" si="428"/>
        <v>1.3513628480441967E-2</v>
      </c>
      <c r="G13708">
        <f t="shared" si="429"/>
        <v>8.5879102807160507E-4</v>
      </c>
    </row>
    <row r="13709" spans="3:7" x14ac:dyDescent="0.2">
      <c r="C13709">
        <v>837.94794999758403</v>
      </c>
      <c r="D13709">
        <v>27.975000000000001</v>
      </c>
      <c r="E13709">
        <v>60</v>
      </c>
      <c r="F13709">
        <f t="shared" si="428"/>
        <v>1.3533730562393799E-2</v>
      </c>
      <c r="G13709">
        <f t="shared" si="429"/>
        <v>8.5894078615030901E-4</v>
      </c>
    </row>
    <row r="13710" spans="3:7" x14ac:dyDescent="0.2">
      <c r="C13710">
        <v>838.0114000002543</v>
      </c>
      <c r="D13710">
        <v>27.972999999999999</v>
      </c>
      <c r="E13710">
        <v>60</v>
      </c>
      <c r="F13710">
        <f t="shared" si="428"/>
        <v>1.3529707862070219E-2</v>
      </c>
      <c r="G13710">
        <f t="shared" si="429"/>
        <v>8.5845999997626553E-4</v>
      </c>
    </row>
    <row r="13711" spans="3:7" x14ac:dyDescent="0.2">
      <c r="C13711">
        <v>838.07481666405999</v>
      </c>
      <c r="D13711">
        <v>27.973999999999997</v>
      </c>
      <c r="E13711">
        <v>60</v>
      </c>
      <c r="F13711">
        <f t="shared" si="428"/>
        <v>1.3531719069428209E-2</v>
      </c>
      <c r="G13711">
        <f t="shared" si="429"/>
        <v>8.5813647893906474E-4</v>
      </c>
    </row>
    <row r="13712" spans="3:7" x14ac:dyDescent="0.2">
      <c r="C13712">
        <v>838.13803333441422</v>
      </c>
      <c r="D13712">
        <v>27.972000000000001</v>
      </c>
      <c r="E13712">
        <v>60</v>
      </c>
      <c r="F13712">
        <f t="shared" si="428"/>
        <v>1.3527696940280942E-2</v>
      </c>
      <c r="G13712">
        <f t="shared" si="429"/>
        <v>8.551759581255649E-4</v>
      </c>
    </row>
    <row r="13713" spans="3:7" x14ac:dyDescent="0.2">
      <c r="C13713">
        <v>838.2018833319346</v>
      </c>
      <c r="D13713">
        <v>27.973999999999997</v>
      </c>
      <c r="E13713">
        <v>60</v>
      </c>
      <c r="F13713">
        <f t="shared" si="428"/>
        <v>1.3531719069428209E-2</v>
      </c>
      <c r="G13713">
        <f t="shared" si="429"/>
        <v>8.6400022902945054E-4</v>
      </c>
    </row>
    <row r="13714" spans="3:7" x14ac:dyDescent="0.2">
      <c r="C13714">
        <v>838.26524999936419</v>
      </c>
      <c r="D13714">
        <v>27.972999999999999</v>
      </c>
      <c r="E13714">
        <v>60</v>
      </c>
      <c r="F13714">
        <f t="shared" si="428"/>
        <v>1.3529707862070219E-2</v>
      </c>
      <c r="G13714">
        <f t="shared" si="429"/>
        <v>8.5733249851532574E-4</v>
      </c>
    </row>
    <row r="13715" spans="3:7" x14ac:dyDescent="0.2">
      <c r="C13715">
        <v>838.32838333447773</v>
      </c>
      <c r="D13715">
        <v>27.968000000000004</v>
      </c>
      <c r="E13715">
        <v>60</v>
      </c>
      <c r="F13715">
        <f t="shared" si="428"/>
        <v>1.3519656108040557E-2</v>
      </c>
      <c r="G13715">
        <f t="shared" si="429"/>
        <v>8.5354097968885236E-4</v>
      </c>
    </row>
    <row r="13716" spans="3:7" x14ac:dyDescent="0.2">
      <c r="C13716">
        <v>838.39176666736603</v>
      </c>
      <c r="D13716">
        <v>27.972999999999999</v>
      </c>
      <c r="E13716">
        <v>60</v>
      </c>
      <c r="F13716">
        <f t="shared" si="428"/>
        <v>1.3529707862070219E-2</v>
      </c>
      <c r="G13716">
        <f t="shared" si="429"/>
        <v>8.5755797730295027E-4</v>
      </c>
    </row>
    <row r="13717" spans="3:7" x14ac:dyDescent="0.2">
      <c r="C13717">
        <v>838.45498332977297</v>
      </c>
      <c r="D13717">
        <v>27.972000000000001</v>
      </c>
      <c r="E13717">
        <v>60</v>
      </c>
      <c r="F13717">
        <f t="shared" si="428"/>
        <v>1.3527696940280942E-2</v>
      </c>
      <c r="G13717">
        <f t="shared" si="429"/>
        <v>8.5517585061719128E-4</v>
      </c>
    </row>
    <row r="13718" spans="3:7" x14ac:dyDescent="0.2">
      <c r="C13718">
        <v>838.51841666698454</v>
      </c>
      <c r="D13718">
        <v>27.972000000000001</v>
      </c>
      <c r="E13718">
        <v>60</v>
      </c>
      <c r="F13718">
        <f t="shared" si="428"/>
        <v>1.3527696940280942E-2</v>
      </c>
      <c r="G13718">
        <f t="shared" si="429"/>
        <v>8.5810696170867556E-4</v>
      </c>
    </row>
    <row r="13719" spans="3:7" x14ac:dyDescent="0.2">
      <c r="C13719">
        <v>838.58119999567668</v>
      </c>
      <c r="D13719">
        <v>27.970999999999997</v>
      </c>
      <c r="E13719">
        <v>60</v>
      </c>
      <c r="F13719">
        <f t="shared" si="428"/>
        <v>1.3525686304021976E-2</v>
      </c>
      <c r="G13719">
        <f t="shared" si="429"/>
        <v>8.4918760901230483E-4</v>
      </c>
    </row>
    <row r="13720" spans="3:7" x14ac:dyDescent="0.2">
      <c r="C13720">
        <v>838.64478332996373</v>
      </c>
      <c r="D13720">
        <v>27.973999999999997</v>
      </c>
      <c r="E13720">
        <v>60</v>
      </c>
      <c r="F13720">
        <f t="shared" si="428"/>
        <v>1.3531719069428209E-2</v>
      </c>
      <c r="G13720">
        <f t="shared" si="429"/>
        <v>8.6039181706984273E-4</v>
      </c>
    </row>
    <row r="13721" spans="3:7" x14ac:dyDescent="0.2">
      <c r="C13721">
        <v>838.70848333040874</v>
      </c>
      <c r="D13721">
        <v>27.97</v>
      </c>
      <c r="E13721">
        <v>60</v>
      </c>
      <c r="F13721">
        <f t="shared" si="428"/>
        <v>1.3523675953254719E-2</v>
      </c>
      <c r="G13721">
        <f t="shared" si="429"/>
        <v>8.6145816424049821E-4</v>
      </c>
    </row>
    <row r="13722" spans="3:7" x14ac:dyDescent="0.2">
      <c r="C13722">
        <v>838.77178332805636</v>
      </c>
      <c r="D13722">
        <v>27.972999999999999</v>
      </c>
      <c r="E13722">
        <v>60</v>
      </c>
      <c r="F13722">
        <f t="shared" si="428"/>
        <v>1.3529707862070219E-2</v>
      </c>
      <c r="G13722">
        <f t="shared" si="429"/>
        <v>8.5643047584201058E-4</v>
      </c>
    </row>
    <row r="13723" spans="3:7" x14ac:dyDescent="0.2">
      <c r="C13723">
        <v>838.8349499940872</v>
      </c>
      <c r="D13723">
        <v>27.972000000000001</v>
      </c>
      <c r="E13723">
        <v>60</v>
      </c>
      <c r="F13723">
        <f t="shared" si="428"/>
        <v>1.3527696940280942E-2</v>
      </c>
      <c r="G13723">
        <f t="shared" si="429"/>
        <v>8.5449951479311958E-4</v>
      </c>
    </row>
    <row r="13724" spans="3:7" x14ac:dyDescent="0.2">
      <c r="C13724">
        <v>838.89808332920074</v>
      </c>
      <c r="D13724">
        <v>27.972999999999999</v>
      </c>
      <c r="E13724">
        <v>60</v>
      </c>
      <c r="F13724">
        <f t="shared" si="428"/>
        <v>1.3529707862070219E-2</v>
      </c>
      <c r="G13724">
        <f t="shared" si="429"/>
        <v>8.5417558044448597E-4</v>
      </c>
    </row>
    <row r="13725" spans="3:7" x14ac:dyDescent="0.2">
      <c r="C13725">
        <v>838.96154999732971</v>
      </c>
      <c r="D13725">
        <v>27.968000000000004</v>
      </c>
      <c r="E13725">
        <v>60</v>
      </c>
      <c r="F13725">
        <f t="shared" si="428"/>
        <v>1.3519656108040557E-2</v>
      </c>
      <c r="G13725">
        <f t="shared" si="429"/>
        <v>8.5804752742677556E-4</v>
      </c>
    </row>
    <row r="13726" spans="3:7" x14ac:dyDescent="0.2">
      <c r="C13726">
        <v>839.0248999993006</v>
      </c>
      <c r="D13726">
        <v>27.963999999999999</v>
      </c>
      <c r="E13726">
        <v>60</v>
      </c>
      <c r="F13726">
        <f t="shared" si="428"/>
        <v>1.3511619841813986E-2</v>
      </c>
      <c r="G13726">
        <f t="shared" si="429"/>
        <v>8.559611436088192E-4</v>
      </c>
    </row>
    <row r="13727" spans="3:7" x14ac:dyDescent="0.2">
      <c r="C13727">
        <v>839.08834999402359</v>
      </c>
      <c r="D13727">
        <v>27.963999999999999</v>
      </c>
      <c r="E13727">
        <v>60</v>
      </c>
      <c r="F13727">
        <f t="shared" si="428"/>
        <v>1.3511619841813986E-2</v>
      </c>
      <c r="G13727">
        <f t="shared" si="429"/>
        <v>8.5731220766210327E-4</v>
      </c>
    </row>
    <row r="13728" spans="3:7" x14ac:dyDescent="0.2">
      <c r="C13728">
        <v>839.15179999669397</v>
      </c>
      <c r="D13728">
        <v>27.975000000000001</v>
      </c>
      <c r="E13728">
        <v>60</v>
      </c>
      <c r="F13728">
        <f t="shared" si="428"/>
        <v>1.3533730562393799E-2</v>
      </c>
      <c r="G13728">
        <f t="shared" si="429"/>
        <v>8.5871524032407696E-4</v>
      </c>
    </row>
    <row r="13729" spans="3:7" x14ac:dyDescent="0.2">
      <c r="C13729">
        <v>839.2149499972661</v>
      </c>
      <c r="D13729">
        <v>27.975999999999999</v>
      </c>
      <c r="E13729">
        <v>60</v>
      </c>
      <c r="F13729">
        <f t="shared" si="428"/>
        <v>1.3535742341005292E-2</v>
      </c>
      <c r="G13729">
        <f t="shared" si="429"/>
        <v>8.5478213657877477E-4</v>
      </c>
    </row>
    <row r="13730" spans="3:7" x14ac:dyDescent="0.2">
      <c r="C13730">
        <v>839.27843333085377</v>
      </c>
      <c r="D13730">
        <v>27.976999999999997</v>
      </c>
      <c r="E13730">
        <v>60</v>
      </c>
      <c r="F13730">
        <f t="shared" si="428"/>
        <v>1.3537754405301597E-2</v>
      </c>
      <c r="G13730">
        <f t="shared" si="429"/>
        <v>8.5942177893969982E-4</v>
      </c>
    </row>
    <row r="13731" spans="3:7" x14ac:dyDescent="0.2">
      <c r="C13731">
        <v>839.34148333072665</v>
      </c>
      <c r="D13731">
        <v>27.973999999999997</v>
      </c>
      <c r="E13731">
        <v>60</v>
      </c>
      <c r="F13731">
        <f t="shared" si="428"/>
        <v>1.3531719069428209E-2</v>
      </c>
      <c r="G13731">
        <f t="shared" si="429"/>
        <v>8.5317488560721175E-4</v>
      </c>
    </row>
    <row r="13732" spans="3:7" x14ac:dyDescent="0.2">
      <c r="C13732">
        <v>839.40489999453223</v>
      </c>
      <c r="D13732">
        <v>27.978000000000002</v>
      </c>
      <c r="E13732">
        <v>60</v>
      </c>
      <c r="F13732">
        <f t="shared" si="428"/>
        <v>1.3539766755321269E-2</v>
      </c>
      <c r="G13732">
        <f t="shared" si="429"/>
        <v>8.5864683632821948E-4</v>
      </c>
    </row>
    <row r="13733" spans="3:7" x14ac:dyDescent="0.2">
      <c r="C13733">
        <v>839.46834999720261</v>
      </c>
      <c r="D13733">
        <v>27.969000000000001</v>
      </c>
      <c r="E13733">
        <v>60</v>
      </c>
      <c r="F13733">
        <f t="shared" si="428"/>
        <v>1.3521665887940371E-2</v>
      </c>
      <c r="G13733">
        <f t="shared" si="429"/>
        <v>8.5794973669778968E-4</v>
      </c>
    </row>
    <row r="13734" spans="3:7" x14ac:dyDescent="0.2">
      <c r="C13734">
        <v>839.53190000057225</v>
      </c>
      <c r="D13734">
        <v>27.973999999999997</v>
      </c>
      <c r="E13734">
        <v>60</v>
      </c>
      <c r="F13734">
        <f t="shared" si="428"/>
        <v>1.3531719069428209E-2</v>
      </c>
      <c r="G13734">
        <f t="shared" si="429"/>
        <v>8.5994079245920721E-4</v>
      </c>
    </row>
    <row r="13735" spans="3:7" x14ac:dyDescent="0.2">
      <c r="C13735">
        <v>839.59526666800184</v>
      </c>
      <c r="D13735">
        <v>27.984000000000002</v>
      </c>
      <c r="E13735">
        <v>60</v>
      </c>
      <c r="F13735">
        <f t="shared" si="428"/>
        <v>1.3551846857792399E-2</v>
      </c>
      <c r="G13735">
        <f t="shared" si="429"/>
        <v>8.5873537289447822E-4</v>
      </c>
    </row>
    <row r="13736" spans="3:7" x14ac:dyDescent="0.2">
      <c r="C13736">
        <v>839.65824999809263</v>
      </c>
      <c r="D13736">
        <v>27.966999999999999</v>
      </c>
      <c r="E13736">
        <v>60</v>
      </c>
      <c r="F13736">
        <f t="shared" si="428"/>
        <v>1.3517646613516499E-2</v>
      </c>
      <c r="G13736">
        <f t="shared" si="429"/>
        <v>8.5138639870972689E-4</v>
      </c>
    </row>
    <row r="13737" spans="3:7" x14ac:dyDescent="0.2">
      <c r="C13737">
        <v>839.72180000146227</v>
      </c>
      <c r="D13737">
        <v>27.978999999999999</v>
      </c>
      <c r="E13737">
        <v>60</v>
      </c>
      <c r="F13737">
        <f t="shared" si="428"/>
        <v>1.3541779391102805E-2</v>
      </c>
      <c r="G13737">
        <f t="shared" si="429"/>
        <v>8.6058012593552742E-4</v>
      </c>
    </row>
    <row r="13738" spans="3:7" x14ac:dyDescent="0.2">
      <c r="C13738">
        <v>839.78508333365119</v>
      </c>
      <c r="D13738">
        <v>27.963000000000001</v>
      </c>
      <c r="E13738">
        <v>60</v>
      </c>
      <c r="F13738">
        <f t="shared" si="428"/>
        <v>1.3509611488407753E-2</v>
      </c>
      <c r="G13738">
        <f t="shared" si="429"/>
        <v>8.5493323156411152E-4</v>
      </c>
    </row>
    <row r="13739" spans="3:7" x14ac:dyDescent="0.2">
      <c r="C13739">
        <v>839.84821666081746</v>
      </c>
      <c r="D13739">
        <v>27.972000000000001</v>
      </c>
      <c r="E13739">
        <v>60</v>
      </c>
      <c r="F13739">
        <f t="shared" si="428"/>
        <v>1.3527696940280942E-2</v>
      </c>
      <c r="G13739">
        <f t="shared" si="429"/>
        <v>8.5404851673690277E-4</v>
      </c>
    </row>
    <row r="13740" spans="3:7" x14ac:dyDescent="0.2">
      <c r="C13740">
        <v>839.91184999942777</v>
      </c>
      <c r="D13740">
        <v>27.984000000000002</v>
      </c>
      <c r="E13740">
        <v>60</v>
      </c>
      <c r="F13740">
        <f t="shared" si="428"/>
        <v>1.3551846857792399E-2</v>
      </c>
      <c r="G13740">
        <f t="shared" si="429"/>
        <v>8.6234925989705146E-4</v>
      </c>
    </row>
    <row r="13741" spans="3:7" x14ac:dyDescent="0.2">
      <c r="C13741">
        <v>839.97493333021805</v>
      </c>
      <c r="D13741">
        <v>27.982999999999997</v>
      </c>
      <c r="E13741">
        <v>60</v>
      </c>
      <c r="F13741">
        <f t="shared" si="428"/>
        <v>1.3549832792621471E-2</v>
      </c>
      <c r="G13741">
        <f t="shared" si="429"/>
        <v>8.547685842098914E-4</v>
      </c>
    </row>
    <row r="13742" spans="3:7" x14ac:dyDescent="0.2">
      <c r="C13742">
        <v>840.03846666812899</v>
      </c>
      <c r="D13742">
        <v>27.976999999999997</v>
      </c>
      <c r="E13742">
        <v>60</v>
      </c>
      <c r="F13742">
        <f t="shared" si="428"/>
        <v>1.3537754405301597E-2</v>
      </c>
      <c r="G13742">
        <f t="shared" si="429"/>
        <v>8.6009872518733933E-4</v>
      </c>
    </row>
    <row r="13743" spans="3:7" x14ac:dyDescent="0.2">
      <c r="C13743">
        <v>840.10153333346045</v>
      </c>
      <c r="D13743">
        <v>27.976999999999997</v>
      </c>
      <c r="E13743">
        <v>60</v>
      </c>
      <c r="F13743">
        <f t="shared" si="428"/>
        <v>1.3537754405301597E-2</v>
      </c>
      <c r="G13743">
        <f t="shared" si="429"/>
        <v>8.5378102641868101E-4</v>
      </c>
    </row>
    <row r="13744" spans="3:7" x14ac:dyDescent="0.2">
      <c r="C13744">
        <v>840.16490000089004</v>
      </c>
      <c r="D13744">
        <v>27.975999999999999</v>
      </c>
      <c r="E13744">
        <v>60</v>
      </c>
      <c r="F13744">
        <f t="shared" si="428"/>
        <v>1.3535742341005292E-2</v>
      </c>
      <c r="G13744">
        <f t="shared" si="429"/>
        <v>8.5771488333511532E-4</v>
      </c>
    </row>
    <row r="13745" spans="3:7" x14ac:dyDescent="0.2">
      <c r="C13745">
        <v>840.22805000146229</v>
      </c>
      <c r="D13745">
        <v>27.976999999999997</v>
      </c>
      <c r="E13745">
        <v>60</v>
      </c>
      <c r="F13745">
        <f t="shared" si="428"/>
        <v>1.3537754405301597E-2</v>
      </c>
      <c r="G13745">
        <f t="shared" si="429"/>
        <v>8.5490919844177663E-4</v>
      </c>
    </row>
    <row r="13746" spans="3:7" x14ac:dyDescent="0.2">
      <c r="C13746">
        <v>840.29144999980929</v>
      </c>
      <c r="D13746">
        <v>27.972999999999999</v>
      </c>
      <c r="E13746">
        <v>60</v>
      </c>
      <c r="F13746">
        <f t="shared" si="428"/>
        <v>1.3529707862070219E-2</v>
      </c>
      <c r="G13746">
        <f t="shared" si="429"/>
        <v>8.577834560905749E-4</v>
      </c>
    </row>
    <row r="13747" spans="3:7" x14ac:dyDescent="0.2">
      <c r="C13747">
        <v>840.35441666444137</v>
      </c>
      <c r="D13747">
        <v>27.975999999999999</v>
      </c>
      <c r="E13747">
        <v>60</v>
      </c>
      <c r="F13747">
        <f t="shared" si="428"/>
        <v>1.3535742341005292E-2</v>
      </c>
      <c r="G13747">
        <f t="shared" si="429"/>
        <v>8.523005485324024E-4</v>
      </c>
    </row>
    <row r="13748" spans="3:7" x14ac:dyDescent="0.2">
      <c r="C13748">
        <v>840.41788333257034</v>
      </c>
      <c r="D13748">
        <v>27.976999999999997</v>
      </c>
      <c r="E13748">
        <v>60</v>
      </c>
      <c r="F13748">
        <f t="shared" si="428"/>
        <v>1.3537754405301597E-2</v>
      </c>
      <c r="G13748">
        <f t="shared" si="429"/>
        <v>8.5919616605274133E-4</v>
      </c>
    </row>
    <row r="13749" spans="3:7" x14ac:dyDescent="0.2">
      <c r="C13749">
        <v>840.48154999415078</v>
      </c>
      <c r="D13749">
        <v>27.972999999999999</v>
      </c>
      <c r="E13749">
        <v>60</v>
      </c>
      <c r="F13749">
        <f t="shared" si="428"/>
        <v>1.3529707862070219E-2</v>
      </c>
      <c r="G13749">
        <f t="shared" si="429"/>
        <v>8.6139133173666394E-4</v>
      </c>
    </row>
    <row r="13750" spans="3:7" x14ac:dyDescent="0.2">
      <c r="C13750">
        <v>840.54498333136246</v>
      </c>
      <c r="D13750">
        <v>27.975000000000001</v>
      </c>
      <c r="E13750">
        <v>60</v>
      </c>
      <c r="F13750">
        <f t="shared" si="428"/>
        <v>1.3533730562393799E-2</v>
      </c>
      <c r="G13750">
        <f t="shared" si="429"/>
        <v>8.5848969449630621E-4</v>
      </c>
    </row>
    <row r="13751" spans="3:7" x14ac:dyDescent="0.2">
      <c r="C13751">
        <v>840.60855000019069</v>
      </c>
      <c r="D13751">
        <v>27.966000000000001</v>
      </c>
      <c r="E13751">
        <v>60</v>
      </c>
      <c r="F13751">
        <f t="shared" si="428"/>
        <v>1.3515637404329917E-2</v>
      </c>
      <c r="G13751">
        <f t="shared" si="429"/>
        <v>8.5914404688347697E-4</v>
      </c>
    </row>
    <row r="13752" spans="3:7" x14ac:dyDescent="0.2">
      <c r="C13752">
        <v>840.67204999923706</v>
      </c>
      <c r="D13752">
        <v>27.976999999999997</v>
      </c>
      <c r="E13752">
        <v>60</v>
      </c>
      <c r="F13752">
        <f t="shared" si="428"/>
        <v>1.3537754405301597E-2</v>
      </c>
      <c r="G13752">
        <f t="shared" si="429"/>
        <v>8.5964739182665831E-4</v>
      </c>
    </row>
    <row r="13753" spans="3:7" x14ac:dyDescent="0.2">
      <c r="C13753">
        <v>840.73540000120795</v>
      </c>
      <c r="D13753">
        <v>27.966000000000001</v>
      </c>
      <c r="E13753">
        <v>60</v>
      </c>
      <c r="F13753">
        <f t="shared" si="428"/>
        <v>1.3515637404329917E-2</v>
      </c>
      <c r="G13753">
        <f t="shared" si="429"/>
        <v>8.5621565620212173E-4</v>
      </c>
    </row>
    <row r="13754" spans="3:7" x14ac:dyDescent="0.2">
      <c r="C13754">
        <v>840.79883333047235</v>
      </c>
      <c r="D13754">
        <v>27.978000000000002</v>
      </c>
      <c r="E13754">
        <v>60</v>
      </c>
      <c r="F13754">
        <f t="shared" si="428"/>
        <v>1.3539766755321269E-2</v>
      </c>
      <c r="G13754">
        <f t="shared" si="429"/>
        <v>8.5887248275345342E-4</v>
      </c>
    </row>
    <row r="13755" spans="3:7" x14ac:dyDescent="0.2">
      <c r="C13755">
        <v>840.86256666183476</v>
      </c>
      <c r="D13755">
        <v>27.978999999999999</v>
      </c>
      <c r="E13755">
        <v>60</v>
      </c>
      <c r="F13755">
        <f t="shared" si="428"/>
        <v>1.3541779391102805E-2</v>
      </c>
      <c r="G13755">
        <f t="shared" si="429"/>
        <v>8.6306271316986382E-4</v>
      </c>
    </row>
    <row r="13756" spans="3:7" x14ac:dyDescent="0.2">
      <c r="C13756">
        <v>840.92606666088102</v>
      </c>
      <c r="D13756">
        <v>27.976999999999997</v>
      </c>
      <c r="E13756">
        <v>60</v>
      </c>
      <c r="F13756">
        <f t="shared" si="428"/>
        <v>1.3537754405301597E-2</v>
      </c>
      <c r="G13756">
        <f t="shared" si="429"/>
        <v>8.5964739182511928E-4</v>
      </c>
    </row>
    <row r="13757" spans="3:7" x14ac:dyDescent="0.2">
      <c r="C13757">
        <v>840.98974999586744</v>
      </c>
      <c r="D13757">
        <v>27.975000000000001</v>
      </c>
      <c r="E13757">
        <v>60</v>
      </c>
      <c r="F13757">
        <f t="shared" si="428"/>
        <v>1.3533730562393799E-2</v>
      </c>
      <c r="G13757">
        <f t="shared" si="429"/>
        <v>8.6187309702089997E-4</v>
      </c>
    </row>
    <row r="13758" spans="3:7" x14ac:dyDescent="0.2">
      <c r="C13758">
        <v>841.05323332945511</v>
      </c>
      <c r="D13758">
        <v>27.973999999999997</v>
      </c>
      <c r="E13758">
        <v>60</v>
      </c>
      <c r="F13758">
        <f t="shared" si="428"/>
        <v>1.3531719069428209E-2</v>
      </c>
      <c r="G13758">
        <f t="shared" si="429"/>
        <v>8.5903863569913592E-4</v>
      </c>
    </row>
    <row r="13759" spans="3:7" x14ac:dyDescent="0.2">
      <c r="C13759">
        <v>841.116583331426</v>
      </c>
      <c r="D13759">
        <v>27.969000000000001</v>
      </c>
      <c r="E13759">
        <v>60</v>
      </c>
      <c r="F13759">
        <f t="shared" si="428"/>
        <v>1.3521665887940371E-2</v>
      </c>
      <c r="G13759">
        <f t="shared" si="429"/>
        <v>8.5659756065072535E-4</v>
      </c>
    </row>
    <row r="13760" spans="3:7" x14ac:dyDescent="0.2">
      <c r="C13760">
        <v>841.18013333479564</v>
      </c>
      <c r="D13760">
        <v>27.973999999999997</v>
      </c>
      <c r="E13760">
        <v>60</v>
      </c>
      <c r="F13760">
        <f t="shared" si="428"/>
        <v>1.3531719069428209E-2</v>
      </c>
      <c r="G13760">
        <f t="shared" si="429"/>
        <v>8.5994079245920721E-4</v>
      </c>
    </row>
    <row r="13761" spans="3:7" x14ac:dyDescent="0.2">
      <c r="C13761">
        <v>841.24343333244326</v>
      </c>
      <c r="D13761">
        <v>27.976999999999997</v>
      </c>
      <c r="E13761">
        <v>60</v>
      </c>
      <c r="F13761">
        <f t="shared" si="428"/>
        <v>1.3537754405301597E-2</v>
      </c>
      <c r="G13761">
        <f t="shared" si="429"/>
        <v>8.5693982200962826E-4</v>
      </c>
    </row>
    <row r="13762" spans="3:7" x14ac:dyDescent="0.2">
      <c r="C13762">
        <v>841.30696666240692</v>
      </c>
      <c r="D13762">
        <v>27.972999999999999</v>
      </c>
      <c r="E13762">
        <v>60</v>
      </c>
      <c r="F13762">
        <f t="shared" si="428"/>
        <v>1.3529707862070219E-2</v>
      </c>
      <c r="G13762">
        <f t="shared" si="429"/>
        <v>8.5958739391285034E-4</v>
      </c>
    </row>
    <row r="13763" spans="3:7" x14ac:dyDescent="0.2">
      <c r="C13763">
        <v>841.36981666088104</v>
      </c>
      <c r="D13763">
        <v>27.973999999999997</v>
      </c>
      <c r="E13763">
        <v>60</v>
      </c>
      <c r="F13763">
        <f t="shared" ref="F13763:F13826" si="430">EXP(-13478*(1/(D13763+273.15)-1/(E13763+273.15)))</f>
        <v>1.3531719069428209E-2</v>
      </c>
      <c r="G13763">
        <f t="shared" si="429"/>
        <v>8.5046852286579824E-4</v>
      </c>
    </row>
    <row r="13764" spans="3:7" x14ac:dyDescent="0.2">
      <c r="C13764">
        <v>841.43301666577656</v>
      </c>
      <c r="D13764">
        <v>27.966999999999999</v>
      </c>
      <c r="E13764">
        <v>60</v>
      </c>
      <c r="F13764">
        <f t="shared" si="430"/>
        <v>1.3517646613516499E-2</v>
      </c>
      <c r="G13764">
        <f t="shared" ref="G13764:G13827" si="431">F13764*(C13764-C13763)</f>
        <v>8.5431533215015994E-4</v>
      </c>
    </row>
    <row r="13765" spans="3:7" x14ac:dyDescent="0.2">
      <c r="C13765">
        <v>841.49628333250678</v>
      </c>
      <c r="D13765">
        <v>27.97</v>
      </c>
      <c r="E13765">
        <v>60</v>
      </c>
      <c r="F13765">
        <f t="shared" si="430"/>
        <v>1.3523675953254719E-2</v>
      </c>
      <c r="G13765">
        <f t="shared" si="431"/>
        <v>8.5559789950198401E-4</v>
      </c>
    </row>
    <row r="13766" spans="3:7" x14ac:dyDescent="0.2">
      <c r="C13766">
        <v>841.55946666399643</v>
      </c>
      <c r="D13766">
        <v>27.969000000000001</v>
      </c>
      <c r="E13766">
        <v>60</v>
      </c>
      <c r="F13766">
        <f t="shared" si="430"/>
        <v>1.3521665887940371E-2</v>
      </c>
      <c r="G13766">
        <f t="shared" si="431"/>
        <v>8.5434389809008237E-4</v>
      </c>
    </row>
    <row r="13767" spans="3:7" x14ac:dyDescent="0.2">
      <c r="C13767">
        <v>841.62273333072665</v>
      </c>
      <c r="D13767">
        <v>27.965000000000003</v>
      </c>
      <c r="E13767">
        <v>60</v>
      </c>
      <c r="F13767">
        <f t="shared" si="430"/>
        <v>1.3513628480441967E-2</v>
      </c>
      <c r="G13767">
        <f t="shared" si="431"/>
        <v>8.549622293880588E-4</v>
      </c>
    </row>
    <row r="13768" spans="3:7" x14ac:dyDescent="0.2">
      <c r="C13768">
        <v>841.68603332837426</v>
      </c>
      <c r="D13768">
        <v>27.957999999999998</v>
      </c>
      <c r="E13768">
        <v>60</v>
      </c>
      <c r="F13768">
        <f t="shared" si="430"/>
        <v>1.349957399835007E-2</v>
      </c>
      <c r="G13768">
        <f t="shared" si="431"/>
        <v>8.5452300233941148E-4</v>
      </c>
    </row>
    <row r="13769" spans="3:7" x14ac:dyDescent="0.2">
      <c r="C13769">
        <v>841.7491833289464</v>
      </c>
      <c r="D13769">
        <v>27.968000000000004</v>
      </c>
      <c r="E13769">
        <v>60</v>
      </c>
      <c r="F13769">
        <f t="shared" si="430"/>
        <v>1.3519656108040557E-2</v>
      </c>
      <c r="G13769">
        <f t="shared" si="431"/>
        <v>8.5376629095784825E-4</v>
      </c>
    </row>
    <row r="13770" spans="3:7" x14ac:dyDescent="0.2">
      <c r="C13770">
        <v>841.81256666183469</v>
      </c>
      <c r="D13770">
        <v>27.970999999999997</v>
      </c>
      <c r="E13770">
        <v>60</v>
      </c>
      <c r="F13770">
        <f t="shared" si="430"/>
        <v>1.3525686304021976E-2</v>
      </c>
      <c r="G13770">
        <f t="shared" si="431"/>
        <v>8.5730307755044893E-4</v>
      </c>
    </row>
    <row r="13771" spans="3:7" x14ac:dyDescent="0.2">
      <c r="C13771">
        <v>841.87589999834699</v>
      </c>
      <c r="D13771">
        <v>27.973999999999997</v>
      </c>
      <c r="E13771">
        <v>60</v>
      </c>
      <c r="F13771">
        <f t="shared" si="430"/>
        <v>1.3531719069428209E-2</v>
      </c>
      <c r="G13771">
        <f t="shared" si="431"/>
        <v>8.5700891741401425E-4</v>
      </c>
    </row>
    <row r="13772" spans="3:7" x14ac:dyDescent="0.2">
      <c r="C13772">
        <v>841.93941666285195</v>
      </c>
      <c r="D13772">
        <v>27.972000000000001</v>
      </c>
      <c r="E13772">
        <v>60</v>
      </c>
      <c r="F13772">
        <f t="shared" si="430"/>
        <v>1.3527696940280942E-2</v>
      </c>
      <c r="G13772">
        <f t="shared" si="431"/>
        <v>8.5923418808059055E-4</v>
      </c>
    </row>
    <row r="13773" spans="3:7" x14ac:dyDescent="0.2">
      <c r="C13773">
        <v>842.00236666202545</v>
      </c>
      <c r="D13773">
        <v>27.97</v>
      </c>
      <c r="E13773">
        <v>60</v>
      </c>
      <c r="F13773">
        <f t="shared" si="430"/>
        <v>1.3523675953254719E-2</v>
      </c>
      <c r="G13773">
        <f t="shared" si="431"/>
        <v>8.5131539008003148E-4</v>
      </c>
    </row>
    <row r="13774" spans="3:7" x14ac:dyDescent="0.2">
      <c r="C13774">
        <v>842.065499997139</v>
      </c>
      <c r="D13774">
        <v>27.972000000000001</v>
      </c>
      <c r="E13774">
        <v>60</v>
      </c>
      <c r="F13774">
        <f t="shared" si="430"/>
        <v>1.3527696940280942E-2</v>
      </c>
      <c r="G13774">
        <f t="shared" si="431"/>
        <v>8.5404862424527639E-4</v>
      </c>
    </row>
    <row r="13775" spans="3:7" x14ac:dyDescent="0.2">
      <c r="C13775">
        <v>842.12886666456859</v>
      </c>
      <c r="D13775">
        <v>27.96</v>
      </c>
      <c r="E13775">
        <v>60</v>
      </c>
      <c r="F13775">
        <f t="shared" si="430"/>
        <v>1.3503588139132574E-2</v>
      </c>
      <c r="G13775">
        <f t="shared" si="431"/>
        <v>8.5567737871858286E-4</v>
      </c>
    </row>
    <row r="13776" spans="3:7" x14ac:dyDescent="0.2">
      <c r="C13776">
        <v>842.19198333422344</v>
      </c>
      <c r="D13776">
        <v>27.966999999999999</v>
      </c>
      <c r="E13776">
        <v>60</v>
      </c>
      <c r="F13776">
        <f t="shared" si="430"/>
        <v>1.3517646613516499E-2</v>
      </c>
      <c r="G13776">
        <f t="shared" si="431"/>
        <v>8.5318883581627118E-4</v>
      </c>
    </row>
    <row r="13777" spans="3:7" x14ac:dyDescent="0.2">
      <c r="C13777">
        <v>842.25544999440513</v>
      </c>
      <c r="D13777">
        <v>27.975000000000001</v>
      </c>
      <c r="E13777">
        <v>60</v>
      </c>
      <c r="F13777">
        <f t="shared" si="430"/>
        <v>1.3533730562393799E-2</v>
      </c>
      <c r="G13777">
        <f t="shared" si="431"/>
        <v>8.5894067859398459E-4</v>
      </c>
    </row>
    <row r="13778" spans="3:7" x14ac:dyDescent="0.2">
      <c r="C13778">
        <v>842.31891666253409</v>
      </c>
      <c r="D13778">
        <v>27.973999999999997</v>
      </c>
      <c r="E13778">
        <v>60</v>
      </c>
      <c r="F13778">
        <f t="shared" si="430"/>
        <v>1.3531719069428209E-2</v>
      </c>
      <c r="G13778">
        <f t="shared" si="431"/>
        <v>8.5881312339381821E-4</v>
      </c>
    </row>
    <row r="13779" spans="3:7" x14ac:dyDescent="0.2">
      <c r="C13779">
        <v>842.38241666158035</v>
      </c>
      <c r="D13779">
        <v>27.970999999999997</v>
      </c>
      <c r="E13779">
        <v>60</v>
      </c>
      <c r="F13779">
        <f t="shared" si="430"/>
        <v>1.3525686304021976E-2</v>
      </c>
      <c r="G13779">
        <f t="shared" si="431"/>
        <v>8.588810674053732E-4</v>
      </c>
    </row>
    <row r="13780" spans="3:7" x14ac:dyDescent="0.2">
      <c r="C13780">
        <v>842.44596666495011</v>
      </c>
      <c r="D13780">
        <v>27.973999999999997</v>
      </c>
      <c r="E13780">
        <v>60</v>
      </c>
      <c r="F13780">
        <f t="shared" si="430"/>
        <v>1.3531719069428209E-2</v>
      </c>
      <c r="G13780">
        <f t="shared" si="431"/>
        <v>8.5994079246074558E-4</v>
      </c>
    </row>
    <row r="13781" spans="3:7" x14ac:dyDescent="0.2">
      <c r="C13781">
        <v>842.50898333390558</v>
      </c>
      <c r="D13781">
        <v>27.963999999999999</v>
      </c>
      <c r="E13781">
        <v>60</v>
      </c>
      <c r="F13781">
        <f t="shared" si="430"/>
        <v>1.3511619841813986E-2</v>
      </c>
      <c r="G13781">
        <f t="shared" si="431"/>
        <v>8.5145727462375008E-4</v>
      </c>
    </row>
    <row r="13782" spans="3:7" x14ac:dyDescent="0.2">
      <c r="C13782">
        <v>842.57221666177111</v>
      </c>
      <c r="D13782">
        <v>27.978000000000002</v>
      </c>
      <c r="E13782">
        <v>60</v>
      </c>
      <c r="F13782">
        <f t="shared" si="430"/>
        <v>1.3539766755321269E-2</v>
      </c>
      <c r="G13782">
        <f t="shared" si="431"/>
        <v>8.5616451046206527E-4</v>
      </c>
    </row>
    <row r="13783" spans="3:7" x14ac:dyDescent="0.2">
      <c r="C13783">
        <v>842.63526666164398</v>
      </c>
      <c r="D13783">
        <v>27.966000000000001</v>
      </c>
      <c r="E13783">
        <v>60</v>
      </c>
      <c r="F13783">
        <f t="shared" si="430"/>
        <v>1.3515637404329917E-2</v>
      </c>
      <c r="G13783">
        <f t="shared" si="431"/>
        <v>8.5216093662480888E-4</v>
      </c>
    </row>
    <row r="13784" spans="3:7" x14ac:dyDescent="0.2">
      <c r="C13784">
        <v>842.69861666361487</v>
      </c>
      <c r="D13784">
        <v>27.963999999999999</v>
      </c>
      <c r="E13784">
        <v>60</v>
      </c>
      <c r="F13784">
        <f t="shared" si="430"/>
        <v>1.3511619841813986E-2</v>
      </c>
      <c r="G13784">
        <f t="shared" si="431"/>
        <v>8.559611436088192E-4</v>
      </c>
    </row>
    <row r="13785" spans="3:7" x14ac:dyDescent="0.2">
      <c r="C13785">
        <v>842.76199999650316</v>
      </c>
      <c r="D13785">
        <v>27.972999999999999</v>
      </c>
      <c r="E13785">
        <v>60</v>
      </c>
      <c r="F13785">
        <f t="shared" si="430"/>
        <v>1.3529707862070219E-2</v>
      </c>
      <c r="G13785">
        <f t="shared" si="431"/>
        <v>8.5755797730295027E-4</v>
      </c>
    </row>
    <row r="13786" spans="3:7" x14ac:dyDescent="0.2">
      <c r="C13786">
        <v>842.82538332939146</v>
      </c>
      <c r="D13786">
        <v>27.962000000000003</v>
      </c>
      <c r="E13786">
        <v>60</v>
      </c>
      <c r="F13786">
        <f t="shared" si="430"/>
        <v>1.350760342018437E-2</v>
      </c>
      <c r="G13786">
        <f t="shared" si="431"/>
        <v>8.5615692410458957E-4</v>
      </c>
    </row>
    <row r="13787" spans="3:7" x14ac:dyDescent="0.2">
      <c r="C13787">
        <v>842.88884999752042</v>
      </c>
      <c r="D13787">
        <v>27.976999999999997</v>
      </c>
      <c r="E13787">
        <v>60</v>
      </c>
      <c r="F13787">
        <f t="shared" si="430"/>
        <v>1.3537754405301597E-2</v>
      </c>
      <c r="G13787">
        <f t="shared" si="431"/>
        <v>8.5919616605274133E-4</v>
      </c>
    </row>
    <row r="13788" spans="3:7" x14ac:dyDescent="0.2">
      <c r="C13788">
        <v>842.95240000089007</v>
      </c>
      <c r="D13788">
        <v>27.973999999999997</v>
      </c>
      <c r="E13788">
        <v>60</v>
      </c>
      <c r="F13788">
        <f t="shared" si="430"/>
        <v>1.3531719069428209E-2</v>
      </c>
      <c r="G13788">
        <f t="shared" si="431"/>
        <v>8.5994079245920721E-4</v>
      </c>
    </row>
    <row r="13789" spans="3:7" x14ac:dyDescent="0.2">
      <c r="C13789">
        <v>843.01591666539514</v>
      </c>
      <c r="D13789">
        <v>27.973999999999997</v>
      </c>
      <c r="E13789">
        <v>60</v>
      </c>
      <c r="F13789">
        <f t="shared" si="430"/>
        <v>1.3531719069428209E-2</v>
      </c>
      <c r="G13789">
        <f t="shared" si="431"/>
        <v>8.5948966030977144E-4</v>
      </c>
    </row>
    <row r="13790" spans="3:7" x14ac:dyDescent="0.2">
      <c r="C13790">
        <v>843.0794333299001</v>
      </c>
      <c r="D13790">
        <v>27.972999999999999</v>
      </c>
      <c r="E13790">
        <v>60</v>
      </c>
      <c r="F13790">
        <f t="shared" si="430"/>
        <v>1.3529707862070219E-2</v>
      </c>
      <c r="G13790">
        <f t="shared" si="431"/>
        <v>8.5936191512522571E-4</v>
      </c>
    </row>
    <row r="13791" spans="3:7" x14ac:dyDescent="0.2">
      <c r="C13791">
        <v>843.14284999370579</v>
      </c>
      <c r="D13791">
        <v>27.975000000000001</v>
      </c>
      <c r="E13791">
        <v>60</v>
      </c>
      <c r="F13791">
        <f t="shared" si="430"/>
        <v>1.3533730562393799E-2</v>
      </c>
      <c r="G13791">
        <f t="shared" si="431"/>
        <v>8.5826404111221104E-4</v>
      </c>
    </row>
    <row r="13792" spans="3:7" x14ac:dyDescent="0.2">
      <c r="C13792">
        <v>843.20635000069933</v>
      </c>
      <c r="D13792">
        <v>27.975000000000001</v>
      </c>
      <c r="E13792">
        <v>60</v>
      </c>
      <c r="F13792">
        <f t="shared" si="430"/>
        <v>1.3533730562393799E-2</v>
      </c>
      <c r="G13792">
        <f t="shared" si="431"/>
        <v>8.5939198536063622E-4</v>
      </c>
    </row>
    <row r="13793" spans="3:7" x14ac:dyDescent="0.2">
      <c r="C13793">
        <v>843.26926666100815</v>
      </c>
      <c r="D13793">
        <v>27.972000000000001</v>
      </c>
      <c r="E13793">
        <v>60</v>
      </c>
      <c r="F13793">
        <f t="shared" si="430"/>
        <v>1.3527696940280942E-2</v>
      </c>
      <c r="G13793">
        <f t="shared" si="431"/>
        <v>8.5111751315225417E-4</v>
      </c>
    </row>
    <row r="13794" spans="3:7" x14ac:dyDescent="0.2">
      <c r="C13794">
        <v>843.33255000114445</v>
      </c>
      <c r="D13794">
        <v>27.97</v>
      </c>
      <c r="E13794">
        <v>60</v>
      </c>
      <c r="F13794">
        <f t="shared" si="430"/>
        <v>1.3523675953254719E-2</v>
      </c>
      <c r="G13794">
        <f t="shared" si="431"/>
        <v>8.558233852430365E-4</v>
      </c>
    </row>
    <row r="13795" spans="3:7" x14ac:dyDescent="0.2">
      <c r="C13795">
        <v>843.39619999726608</v>
      </c>
      <c r="D13795">
        <v>27.976999999999997</v>
      </c>
      <c r="E13795">
        <v>60</v>
      </c>
      <c r="F13795">
        <f t="shared" si="430"/>
        <v>1.3537754405301597E-2</v>
      </c>
      <c r="G13795">
        <f t="shared" si="431"/>
        <v>8.6167801539297081E-4</v>
      </c>
    </row>
    <row r="13796" spans="3:7" x14ac:dyDescent="0.2">
      <c r="C13796">
        <v>843.45934999783833</v>
      </c>
      <c r="D13796">
        <v>27.972999999999999</v>
      </c>
      <c r="E13796">
        <v>60</v>
      </c>
      <c r="F13796">
        <f t="shared" si="430"/>
        <v>1.3529707862070219E-2</v>
      </c>
      <c r="G13796">
        <f t="shared" si="431"/>
        <v>8.544010592321105E-4</v>
      </c>
    </row>
    <row r="13797" spans="3:7" x14ac:dyDescent="0.2">
      <c r="C13797">
        <v>843.5223999977112</v>
      </c>
      <c r="D13797">
        <v>27.970999999999997</v>
      </c>
      <c r="E13797">
        <v>60</v>
      </c>
      <c r="F13797">
        <f t="shared" si="430"/>
        <v>1.3525686304021976E-2</v>
      </c>
      <c r="G13797">
        <f t="shared" si="431"/>
        <v>8.5279451974911574E-4</v>
      </c>
    </row>
    <row r="13798" spans="3:7" x14ac:dyDescent="0.2">
      <c r="C13798">
        <v>843.58558332920074</v>
      </c>
      <c r="D13798">
        <v>27.969000000000001</v>
      </c>
      <c r="E13798">
        <v>60</v>
      </c>
      <c r="F13798">
        <f t="shared" si="430"/>
        <v>1.3521665887940371E-2</v>
      </c>
      <c r="G13798">
        <f t="shared" si="431"/>
        <v>8.5434389808854508E-4</v>
      </c>
    </row>
    <row r="13799" spans="3:7" x14ac:dyDescent="0.2">
      <c r="C13799">
        <v>843.64919999440508</v>
      </c>
      <c r="D13799">
        <v>27.968000000000004</v>
      </c>
      <c r="E13799">
        <v>60</v>
      </c>
      <c r="F13799">
        <f t="shared" si="430"/>
        <v>1.3519656108040557E-2</v>
      </c>
      <c r="G13799">
        <f t="shared" si="431"/>
        <v>8.6007543630296876E-4</v>
      </c>
    </row>
    <row r="13800" spans="3:7" x14ac:dyDescent="0.2">
      <c r="C13800">
        <v>843.71266666253405</v>
      </c>
      <c r="D13800">
        <v>27.975999999999999</v>
      </c>
      <c r="E13800">
        <v>60</v>
      </c>
      <c r="F13800">
        <f t="shared" si="430"/>
        <v>1.3535742341005292E-2</v>
      </c>
      <c r="G13800">
        <f t="shared" si="431"/>
        <v>8.5906846703579355E-4</v>
      </c>
    </row>
    <row r="13801" spans="3:7" x14ac:dyDescent="0.2">
      <c r="C13801">
        <v>843.77576666673019</v>
      </c>
      <c r="D13801">
        <v>27.972000000000001</v>
      </c>
      <c r="E13801">
        <v>60</v>
      </c>
      <c r="F13801">
        <f t="shared" si="430"/>
        <v>1.3527696940280942E-2</v>
      </c>
      <c r="G13801">
        <f t="shared" si="431"/>
        <v>8.5359773369589526E-4</v>
      </c>
    </row>
    <row r="13802" spans="3:7" x14ac:dyDescent="0.2">
      <c r="C13802">
        <v>843.8387833277385</v>
      </c>
      <c r="D13802">
        <v>27.973999999999997</v>
      </c>
      <c r="E13802">
        <v>60</v>
      </c>
      <c r="F13802">
        <f t="shared" si="430"/>
        <v>1.3531719069428209E-2</v>
      </c>
      <c r="G13802">
        <f t="shared" si="431"/>
        <v>8.527237534577761E-4</v>
      </c>
    </row>
    <row r="13803" spans="3:7" x14ac:dyDescent="0.2">
      <c r="C13803">
        <v>843.90238332748413</v>
      </c>
      <c r="D13803">
        <v>27.97</v>
      </c>
      <c r="E13803">
        <v>60</v>
      </c>
      <c r="F13803">
        <f t="shared" si="430"/>
        <v>1.3523675953254719E-2</v>
      </c>
      <c r="G13803">
        <f t="shared" si="431"/>
        <v>8.6010578718703399E-4</v>
      </c>
    </row>
    <row r="13804" spans="3:7" x14ac:dyDescent="0.2">
      <c r="C13804">
        <v>843.96559999783835</v>
      </c>
      <c r="D13804">
        <v>27.976999999999997</v>
      </c>
      <c r="E13804">
        <v>60</v>
      </c>
      <c r="F13804">
        <f t="shared" si="430"/>
        <v>1.3537754405301597E-2</v>
      </c>
      <c r="G13804">
        <f t="shared" si="431"/>
        <v>8.5581175757637473E-4</v>
      </c>
    </row>
    <row r="13805" spans="3:7" x14ac:dyDescent="0.2">
      <c r="C13805">
        <v>844.02913332780201</v>
      </c>
      <c r="D13805">
        <v>27.975000000000001</v>
      </c>
      <c r="E13805">
        <v>60</v>
      </c>
      <c r="F13805">
        <f t="shared" si="430"/>
        <v>1.3533730562393799E-2</v>
      </c>
      <c r="G13805">
        <f t="shared" si="431"/>
        <v>8.598429694598532E-4</v>
      </c>
    </row>
    <row r="13806" spans="3:7" x14ac:dyDescent="0.2">
      <c r="C13806">
        <v>844.0924833297729</v>
      </c>
      <c r="D13806">
        <v>27.97</v>
      </c>
      <c r="E13806">
        <v>60</v>
      </c>
      <c r="F13806">
        <f t="shared" si="430"/>
        <v>1.3523675953254719E-2</v>
      </c>
      <c r="G13806">
        <f t="shared" si="431"/>
        <v>8.5672489829235099E-4</v>
      </c>
    </row>
    <row r="13807" spans="3:7" x14ac:dyDescent="0.2">
      <c r="C13807">
        <v>844.1558666626612</v>
      </c>
      <c r="D13807">
        <v>27.97</v>
      </c>
      <c r="E13807">
        <v>60</v>
      </c>
      <c r="F13807">
        <f t="shared" si="430"/>
        <v>1.3523675953254719E-2</v>
      </c>
      <c r="G13807">
        <f t="shared" si="431"/>
        <v>8.5717565481854558E-4</v>
      </c>
    </row>
    <row r="13808" spans="3:7" x14ac:dyDescent="0.2">
      <c r="C13808">
        <v>844.21866666475933</v>
      </c>
      <c r="D13808">
        <v>27.972999999999999</v>
      </c>
      <c r="E13808">
        <v>60</v>
      </c>
      <c r="F13808">
        <f t="shared" si="430"/>
        <v>1.3529707862070219E-2</v>
      </c>
      <c r="G13808">
        <f t="shared" si="431"/>
        <v>8.4966568212508178E-4</v>
      </c>
    </row>
    <row r="13809" spans="3:7" x14ac:dyDescent="0.2">
      <c r="C13809">
        <v>844.28223333358767</v>
      </c>
      <c r="D13809">
        <v>27.976999999999997</v>
      </c>
      <c r="E13809">
        <v>60</v>
      </c>
      <c r="F13809">
        <f t="shared" si="430"/>
        <v>1.3537754405301597E-2</v>
      </c>
      <c r="G13809">
        <f t="shared" si="431"/>
        <v>8.6054995096125641E-4</v>
      </c>
    </row>
    <row r="13810" spans="3:7" x14ac:dyDescent="0.2">
      <c r="C13810">
        <v>844.34553333123529</v>
      </c>
      <c r="D13810">
        <v>27.972000000000001</v>
      </c>
      <c r="E13810">
        <v>60</v>
      </c>
      <c r="F13810">
        <f t="shared" si="430"/>
        <v>1.3527696940280942E-2</v>
      </c>
      <c r="G13810">
        <f t="shared" si="431"/>
        <v>8.5630318449747978E-4</v>
      </c>
    </row>
    <row r="13811" spans="3:7" x14ac:dyDescent="0.2">
      <c r="C13811">
        <v>844.4087999979655</v>
      </c>
      <c r="D13811">
        <v>27.975999999999999</v>
      </c>
      <c r="E13811">
        <v>60</v>
      </c>
      <c r="F13811">
        <f t="shared" si="430"/>
        <v>1.3535742341005292E-2</v>
      </c>
      <c r="G13811">
        <f t="shared" si="431"/>
        <v>8.5636129963443709E-4</v>
      </c>
    </row>
    <row r="13812" spans="3:7" x14ac:dyDescent="0.2">
      <c r="C13812">
        <v>844.47241666316984</v>
      </c>
      <c r="D13812">
        <v>27.973999999999997</v>
      </c>
      <c r="E13812">
        <v>60</v>
      </c>
      <c r="F13812">
        <f t="shared" si="430"/>
        <v>1.3531719069428209E-2</v>
      </c>
      <c r="G13812">
        <f t="shared" si="431"/>
        <v>8.6084284167893988E-4</v>
      </c>
    </row>
    <row r="13813" spans="3:7" x14ac:dyDescent="0.2">
      <c r="C13813">
        <v>844.53561666806536</v>
      </c>
      <c r="D13813">
        <v>27.973999999999997</v>
      </c>
      <c r="E13813">
        <v>60</v>
      </c>
      <c r="F13813">
        <f t="shared" si="430"/>
        <v>1.3531719069428209E-2</v>
      </c>
      <c r="G13813">
        <f t="shared" si="431"/>
        <v>8.5520471143267203E-4</v>
      </c>
    </row>
    <row r="13814" spans="3:7" x14ac:dyDescent="0.2">
      <c r="C13814">
        <v>844.59906666278835</v>
      </c>
      <c r="D13814">
        <v>27.972999999999999</v>
      </c>
      <c r="E13814">
        <v>60</v>
      </c>
      <c r="F13814">
        <f t="shared" si="430"/>
        <v>1.3529707862070219E-2</v>
      </c>
      <c r="G13814">
        <f t="shared" si="431"/>
        <v>8.5845989245191055E-4</v>
      </c>
    </row>
    <row r="13815" spans="3:7" x14ac:dyDescent="0.2">
      <c r="C13815">
        <v>844.66254999637601</v>
      </c>
      <c r="D13815">
        <v>27.975999999999999</v>
      </c>
      <c r="E13815">
        <v>60</v>
      </c>
      <c r="F13815">
        <f t="shared" si="430"/>
        <v>1.3535742341005292E-2</v>
      </c>
      <c r="G13815">
        <f t="shared" si="431"/>
        <v>8.5929404639077764E-4</v>
      </c>
    </row>
    <row r="13816" spans="3:7" x14ac:dyDescent="0.2">
      <c r="C13816">
        <v>844.72606666088109</v>
      </c>
      <c r="D13816">
        <v>27.97</v>
      </c>
      <c r="E13816">
        <v>60</v>
      </c>
      <c r="F13816">
        <f t="shared" si="430"/>
        <v>1.3523675953254719E-2</v>
      </c>
      <c r="G13816">
        <f t="shared" si="431"/>
        <v>8.5897878839820451E-4</v>
      </c>
    </row>
    <row r="13817" spans="3:7" x14ac:dyDescent="0.2">
      <c r="C13817">
        <v>844.7896833340327</v>
      </c>
      <c r="D13817">
        <v>27.97</v>
      </c>
      <c r="E13817">
        <v>60</v>
      </c>
      <c r="F13817">
        <f t="shared" si="430"/>
        <v>1.3523675953254719E-2</v>
      </c>
      <c r="G13817">
        <f t="shared" si="431"/>
        <v>8.6033127292654897E-4</v>
      </c>
    </row>
    <row r="13818" spans="3:7" x14ac:dyDescent="0.2">
      <c r="C13818">
        <v>844.85305000146229</v>
      </c>
      <c r="D13818">
        <v>27.975000000000001</v>
      </c>
      <c r="E13818">
        <v>60</v>
      </c>
      <c r="F13818">
        <f t="shared" si="430"/>
        <v>1.3533730562393799E-2</v>
      </c>
      <c r="G13818">
        <f t="shared" si="431"/>
        <v>8.575874036288989E-4</v>
      </c>
    </row>
    <row r="13819" spans="3:7" x14ac:dyDescent="0.2">
      <c r="C13819">
        <v>844.91638333002732</v>
      </c>
      <c r="D13819">
        <v>27.972000000000001</v>
      </c>
      <c r="E13819">
        <v>60</v>
      </c>
      <c r="F13819">
        <f t="shared" si="430"/>
        <v>1.3527696940280942E-2</v>
      </c>
      <c r="G13819">
        <f t="shared" si="431"/>
        <v>8.5675407504686091E-4</v>
      </c>
    </row>
    <row r="13820" spans="3:7" x14ac:dyDescent="0.2">
      <c r="C13820">
        <v>844.97929999828341</v>
      </c>
      <c r="D13820">
        <v>27.978000000000002</v>
      </c>
      <c r="E13820">
        <v>60</v>
      </c>
      <c r="F13820">
        <f t="shared" si="430"/>
        <v>1.3539766755321269E-2</v>
      </c>
      <c r="G13820">
        <f t="shared" si="431"/>
        <v>8.5187701320943237E-4</v>
      </c>
    </row>
    <row r="13821" spans="3:7" x14ac:dyDescent="0.2">
      <c r="C13821">
        <v>845.04289999802904</v>
      </c>
      <c r="D13821">
        <v>27.972999999999999</v>
      </c>
      <c r="E13821">
        <v>60</v>
      </c>
      <c r="F13821">
        <f t="shared" si="430"/>
        <v>1.3529707862070219E-2</v>
      </c>
      <c r="G13821">
        <f t="shared" si="431"/>
        <v>8.604894165861655E-4</v>
      </c>
    </row>
    <row r="13822" spans="3:7" x14ac:dyDescent="0.2">
      <c r="C13822">
        <v>845.10611666043599</v>
      </c>
      <c r="D13822">
        <v>27.975000000000001</v>
      </c>
      <c r="E13822">
        <v>60</v>
      </c>
      <c r="F13822">
        <f t="shared" si="430"/>
        <v>1.3533730562393799E-2</v>
      </c>
      <c r="G13822">
        <f t="shared" si="431"/>
        <v>8.5555727606939083E-4</v>
      </c>
    </row>
    <row r="13823" spans="3:7" x14ac:dyDescent="0.2">
      <c r="C13823">
        <v>845.16944999694829</v>
      </c>
      <c r="D13823">
        <v>27.972000000000001</v>
      </c>
      <c r="E13823">
        <v>60</v>
      </c>
      <c r="F13823">
        <f t="shared" si="430"/>
        <v>1.3527696940280942E-2</v>
      </c>
      <c r="G13823">
        <f t="shared" si="431"/>
        <v>8.5675418255523443E-4</v>
      </c>
    </row>
    <row r="13824" spans="3:7" x14ac:dyDescent="0.2">
      <c r="C13824">
        <v>845.23300000031793</v>
      </c>
      <c r="D13824">
        <v>27.972000000000001</v>
      </c>
      <c r="E13824">
        <v>60</v>
      </c>
      <c r="F13824">
        <f t="shared" si="430"/>
        <v>1.3527696940280942E-2</v>
      </c>
      <c r="G13824">
        <f t="shared" si="431"/>
        <v>8.596851861383452E-4</v>
      </c>
    </row>
    <row r="13825" spans="3:7" x14ac:dyDescent="0.2">
      <c r="C13825">
        <v>845.29638333320622</v>
      </c>
      <c r="D13825">
        <v>27.972000000000001</v>
      </c>
      <c r="E13825">
        <v>60</v>
      </c>
      <c r="F13825">
        <f t="shared" si="430"/>
        <v>1.3527696940280942E-2</v>
      </c>
      <c r="G13825">
        <f t="shared" si="431"/>
        <v>8.5743051837776829E-4</v>
      </c>
    </row>
    <row r="13826" spans="3:7" x14ac:dyDescent="0.2">
      <c r="C13826">
        <v>845.35963333447773</v>
      </c>
      <c r="D13826">
        <v>27.972000000000001</v>
      </c>
      <c r="E13826">
        <v>60</v>
      </c>
      <c r="F13826">
        <f t="shared" si="430"/>
        <v>1.3527696940280942E-2</v>
      </c>
      <c r="G13826">
        <f t="shared" si="431"/>
        <v>8.5562684867340809E-4</v>
      </c>
    </row>
    <row r="13827" spans="3:7" x14ac:dyDescent="0.2">
      <c r="C13827">
        <v>845.4231833299001</v>
      </c>
      <c r="D13827">
        <v>27.972000000000001</v>
      </c>
      <c r="E13827">
        <v>60</v>
      </c>
      <c r="F13827">
        <f t="shared" ref="F13827:F13890" si="432">EXP(-13478*(1/(D13827+273.15)-1/(E13827+273.15)))</f>
        <v>1.3527696940280942E-2</v>
      </c>
      <c r="G13827">
        <f t="shared" si="431"/>
        <v>8.5968507862997168E-4</v>
      </c>
    </row>
    <row r="13828" spans="3:7" x14ac:dyDescent="0.2">
      <c r="C13828">
        <v>845.48691666126251</v>
      </c>
      <c r="D13828">
        <v>27.970999999999997</v>
      </c>
      <c r="E13828">
        <v>60</v>
      </c>
      <c r="F13828">
        <f t="shared" si="432"/>
        <v>1.3525686304021976E-2</v>
      </c>
      <c r="G13828">
        <f t="shared" ref="G13828:G13891" si="433">F13828*(C13828-C13827)</f>
        <v>8.6203704711829718E-4</v>
      </c>
    </row>
    <row r="13829" spans="3:7" x14ac:dyDescent="0.2">
      <c r="C13829">
        <v>845.54983332951861</v>
      </c>
      <c r="D13829">
        <v>27.976999999999997</v>
      </c>
      <c r="E13829">
        <v>60</v>
      </c>
      <c r="F13829">
        <f t="shared" si="432"/>
        <v>1.3537754405301597E-2</v>
      </c>
      <c r="G13829">
        <f t="shared" si="433"/>
        <v>8.5175040285082949E-4</v>
      </c>
    </row>
    <row r="13830" spans="3:7" x14ac:dyDescent="0.2">
      <c r="C13830">
        <v>845.61279999415081</v>
      </c>
      <c r="D13830">
        <v>27.970999999999997</v>
      </c>
      <c r="E13830">
        <v>60</v>
      </c>
      <c r="F13830">
        <f t="shared" si="432"/>
        <v>1.3525686304021976E-2</v>
      </c>
      <c r="G13830">
        <f t="shared" si="433"/>
        <v>8.5166735342568375E-4</v>
      </c>
    </row>
    <row r="13831" spans="3:7" x14ac:dyDescent="0.2">
      <c r="C13831">
        <v>845.67633333206174</v>
      </c>
      <c r="D13831">
        <v>27.970999999999997</v>
      </c>
      <c r="E13831">
        <v>60</v>
      </c>
      <c r="F13831">
        <f t="shared" si="432"/>
        <v>1.3525686304021976E-2</v>
      </c>
      <c r="G13831">
        <f t="shared" si="433"/>
        <v>8.5933199843079774E-4</v>
      </c>
    </row>
    <row r="13832" spans="3:7" x14ac:dyDescent="0.2">
      <c r="C13832">
        <v>845.73978333473201</v>
      </c>
      <c r="D13832">
        <v>27.969000000000001</v>
      </c>
      <c r="E13832">
        <v>60</v>
      </c>
      <c r="F13832">
        <f t="shared" si="432"/>
        <v>1.3521665887940371E-2</v>
      </c>
      <c r="G13832">
        <f t="shared" si="433"/>
        <v>8.5794973669625239E-4</v>
      </c>
    </row>
    <row r="13833" spans="3:7" x14ac:dyDescent="0.2">
      <c r="C13833">
        <v>845.80278333028161</v>
      </c>
      <c r="D13833">
        <v>27.973999999999997</v>
      </c>
      <c r="E13833">
        <v>60</v>
      </c>
      <c r="F13833">
        <f t="shared" si="432"/>
        <v>1.3531719069428209E-2</v>
      </c>
      <c r="G13833">
        <f t="shared" si="433"/>
        <v>8.5249824115245828E-4</v>
      </c>
    </row>
    <row r="13834" spans="3:7" x14ac:dyDescent="0.2">
      <c r="C13834">
        <v>845.86629999478657</v>
      </c>
      <c r="D13834">
        <v>27.970999999999997</v>
      </c>
      <c r="E13834">
        <v>60</v>
      </c>
      <c r="F13834">
        <f t="shared" si="432"/>
        <v>1.3525686304021976E-2</v>
      </c>
      <c r="G13834">
        <f t="shared" si="433"/>
        <v>8.5910647917188825E-4</v>
      </c>
    </row>
    <row r="13835" spans="3:7" x14ac:dyDescent="0.2">
      <c r="C13835">
        <v>845.9295499960582</v>
      </c>
      <c r="D13835">
        <v>27.969000000000001</v>
      </c>
      <c r="E13835">
        <v>60</v>
      </c>
      <c r="F13835">
        <f t="shared" si="432"/>
        <v>1.3521665887940371E-2</v>
      </c>
      <c r="G13835">
        <f t="shared" si="433"/>
        <v>8.5524538460673559E-4</v>
      </c>
    </row>
    <row r="13836" spans="3:7" x14ac:dyDescent="0.2">
      <c r="C13836">
        <v>845.99326666196191</v>
      </c>
      <c r="D13836">
        <v>27.965000000000003</v>
      </c>
      <c r="E13836">
        <v>60</v>
      </c>
      <c r="F13836">
        <f t="shared" si="432"/>
        <v>1.3513628480441967E-2</v>
      </c>
      <c r="G13836">
        <f t="shared" si="433"/>
        <v>8.6104335103520885E-4</v>
      </c>
    </row>
    <row r="13837" spans="3:7" x14ac:dyDescent="0.2">
      <c r="C13837">
        <v>846.05654999415083</v>
      </c>
      <c r="D13837">
        <v>27.972999999999999</v>
      </c>
      <c r="E13837">
        <v>60</v>
      </c>
      <c r="F13837">
        <f t="shared" si="432"/>
        <v>1.3529707862070219E-2</v>
      </c>
      <c r="G13837">
        <f t="shared" si="433"/>
        <v>8.5620499705438594E-4</v>
      </c>
    </row>
    <row r="13838" spans="3:7" x14ac:dyDescent="0.2">
      <c r="C13838">
        <v>846.11996666590369</v>
      </c>
      <c r="D13838">
        <v>27.97</v>
      </c>
      <c r="E13838">
        <v>60</v>
      </c>
      <c r="F13838">
        <f t="shared" si="432"/>
        <v>1.3523675953254719E-2</v>
      </c>
      <c r="G13838">
        <f t="shared" si="433"/>
        <v>8.5762651881962052E-4</v>
      </c>
    </row>
    <row r="13839" spans="3:7" x14ac:dyDescent="0.2">
      <c r="C13839">
        <v>846.18321666717532</v>
      </c>
      <c r="D13839">
        <v>27.968000000000004</v>
      </c>
      <c r="E13839">
        <v>60</v>
      </c>
      <c r="F13839">
        <f t="shared" si="432"/>
        <v>1.3519656108040557E-2</v>
      </c>
      <c r="G13839">
        <f t="shared" si="433"/>
        <v>8.551182660255167E-4</v>
      </c>
    </row>
    <row r="13840" spans="3:7" x14ac:dyDescent="0.2">
      <c r="C13840">
        <v>846.2466333309809</v>
      </c>
      <c r="D13840">
        <v>27.966999999999999</v>
      </c>
      <c r="E13840">
        <v>60</v>
      </c>
      <c r="F13840">
        <f t="shared" si="432"/>
        <v>1.3517646613516499E-2</v>
      </c>
      <c r="G13840">
        <f t="shared" si="433"/>
        <v>8.5724405073205458E-4</v>
      </c>
    </row>
    <row r="13841" spans="3:7" x14ac:dyDescent="0.2">
      <c r="C13841">
        <v>846.30978333155315</v>
      </c>
      <c r="D13841">
        <v>27.972000000000001</v>
      </c>
      <c r="E13841">
        <v>60</v>
      </c>
      <c r="F13841">
        <f t="shared" si="432"/>
        <v>1.3527696940280942E-2</v>
      </c>
      <c r="G13841">
        <f t="shared" si="433"/>
        <v>8.5427406951996696E-4</v>
      </c>
    </row>
    <row r="13842" spans="3:7" x14ac:dyDescent="0.2">
      <c r="C13842">
        <v>846.37298332850139</v>
      </c>
      <c r="D13842">
        <v>27.968000000000004</v>
      </c>
      <c r="E13842">
        <v>60</v>
      </c>
      <c r="F13842">
        <f t="shared" si="432"/>
        <v>1.3519656108040557E-2</v>
      </c>
      <c r="G13842">
        <f t="shared" si="433"/>
        <v>8.5444222476944705E-4</v>
      </c>
    </row>
    <row r="13843" spans="3:7" x14ac:dyDescent="0.2">
      <c r="C13843">
        <v>846.43608333269754</v>
      </c>
      <c r="D13843">
        <v>27.96</v>
      </c>
      <c r="E13843">
        <v>60</v>
      </c>
      <c r="F13843">
        <f t="shared" si="432"/>
        <v>1.3503588139132574E-2</v>
      </c>
      <c r="G13843">
        <f t="shared" si="433"/>
        <v>8.5207646824226918E-4</v>
      </c>
    </row>
    <row r="13844" spans="3:7" x14ac:dyDescent="0.2">
      <c r="C13844">
        <v>846.49949999650323</v>
      </c>
      <c r="D13844">
        <v>27.972000000000001</v>
      </c>
      <c r="E13844">
        <v>60</v>
      </c>
      <c r="F13844">
        <f t="shared" si="432"/>
        <v>1.3527696940280942E-2</v>
      </c>
      <c r="G13844">
        <f t="shared" si="433"/>
        <v>8.5788140892714942E-4</v>
      </c>
    </row>
    <row r="13845" spans="3:7" x14ac:dyDescent="0.2">
      <c r="C13845">
        <v>846.56286666393282</v>
      </c>
      <c r="D13845">
        <v>27.969000000000001</v>
      </c>
      <c r="E13845">
        <v>60</v>
      </c>
      <c r="F13845">
        <f t="shared" si="432"/>
        <v>1.3521665887940371E-2</v>
      </c>
      <c r="G13845">
        <f t="shared" si="433"/>
        <v>8.5682290541516225E-4</v>
      </c>
    </row>
    <row r="13846" spans="3:7" x14ac:dyDescent="0.2">
      <c r="C13846">
        <v>846.62528332869215</v>
      </c>
      <c r="D13846">
        <v>27.97</v>
      </c>
      <c r="E13846">
        <v>60</v>
      </c>
      <c r="F13846">
        <f t="shared" si="432"/>
        <v>1.3523675953254719E-2</v>
      </c>
      <c r="G13846">
        <f t="shared" si="433"/>
        <v>8.4410274828805305E-4</v>
      </c>
    </row>
    <row r="13847" spans="3:7" x14ac:dyDescent="0.2">
      <c r="C13847">
        <v>846.68764999707537</v>
      </c>
      <c r="D13847">
        <v>27.970999999999997</v>
      </c>
      <c r="E13847">
        <v>60</v>
      </c>
      <c r="F13847">
        <f t="shared" si="432"/>
        <v>1.3525686304021976E-2</v>
      </c>
      <c r="G13847">
        <f t="shared" si="433"/>
        <v>8.4355199237839647E-4</v>
      </c>
    </row>
    <row r="13848" spans="3:7" x14ac:dyDescent="0.2">
      <c r="C13848">
        <v>846.75004999637599</v>
      </c>
      <c r="D13848">
        <v>27.970999999999997</v>
      </c>
      <c r="E13848">
        <v>60</v>
      </c>
      <c r="F13848">
        <f t="shared" si="432"/>
        <v>1.3525686304021976E-2</v>
      </c>
      <c r="G13848">
        <f t="shared" si="433"/>
        <v>8.4400281591142658E-4</v>
      </c>
    </row>
    <row r="13849" spans="3:7" x14ac:dyDescent="0.2">
      <c r="C13849">
        <v>846.81328333218892</v>
      </c>
      <c r="D13849">
        <v>27.970999999999997</v>
      </c>
      <c r="E13849">
        <v>60</v>
      </c>
      <c r="F13849">
        <f t="shared" si="432"/>
        <v>1.3525686304021976E-2</v>
      </c>
      <c r="G13849">
        <f t="shared" si="433"/>
        <v>8.5527426416249456E-4</v>
      </c>
    </row>
    <row r="13850" spans="3:7" x14ac:dyDescent="0.2">
      <c r="C13850">
        <v>846.87630000114439</v>
      </c>
      <c r="D13850">
        <v>27.966999999999999</v>
      </c>
      <c r="E13850">
        <v>60</v>
      </c>
      <c r="F13850">
        <f t="shared" si="432"/>
        <v>1.3517646613516499E-2</v>
      </c>
      <c r="G13850">
        <f t="shared" si="433"/>
        <v>8.5183706170099754E-4</v>
      </c>
    </row>
    <row r="13851" spans="3:7" x14ac:dyDescent="0.2">
      <c r="C13851">
        <v>846.93926666577659</v>
      </c>
      <c r="D13851">
        <v>27.966999999999999</v>
      </c>
      <c r="E13851">
        <v>60</v>
      </c>
      <c r="F13851">
        <f t="shared" si="432"/>
        <v>1.3517646613516499E-2</v>
      </c>
      <c r="G13851">
        <f t="shared" si="433"/>
        <v>8.5116112092987876E-4</v>
      </c>
    </row>
    <row r="13852" spans="3:7" x14ac:dyDescent="0.2">
      <c r="C13852">
        <v>847.00201666355133</v>
      </c>
      <c r="D13852">
        <v>27.976999999999997</v>
      </c>
      <c r="E13852">
        <v>60</v>
      </c>
      <c r="F13852">
        <f t="shared" si="432"/>
        <v>1.3537754405301597E-2</v>
      </c>
      <c r="G13852">
        <f t="shared" si="433"/>
        <v>8.4949405880771641E-4</v>
      </c>
    </row>
    <row r="13853" spans="3:7" x14ac:dyDescent="0.2">
      <c r="C13853">
        <v>847.06558333237967</v>
      </c>
      <c r="D13853">
        <v>27.968000000000004</v>
      </c>
      <c r="E13853">
        <v>60</v>
      </c>
      <c r="F13853">
        <f t="shared" si="432"/>
        <v>1.3519656108040557E-2</v>
      </c>
      <c r="G13853">
        <f t="shared" si="433"/>
        <v>8.5939950249290693E-4</v>
      </c>
    </row>
    <row r="13854" spans="3:7" x14ac:dyDescent="0.2">
      <c r="C13854">
        <v>847.12888333002729</v>
      </c>
      <c r="D13854">
        <v>27.966999999999999</v>
      </c>
      <c r="E13854">
        <v>60</v>
      </c>
      <c r="F13854">
        <f t="shared" si="432"/>
        <v>1.3517646613516499E-2</v>
      </c>
      <c r="G13854">
        <f t="shared" si="433"/>
        <v>8.556669988369327E-4</v>
      </c>
    </row>
    <row r="13855" spans="3:7" x14ac:dyDescent="0.2">
      <c r="C13855">
        <v>847.19218332767491</v>
      </c>
      <c r="D13855">
        <v>27.956000000000003</v>
      </c>
      <c r="E13855">
        <v>60</v>
      </c>
      <c r="F13855">
        <f t="shared" si="432"/>
        <v>1.3495560997528799E-2</v>
      </c>
      <c r="G13855">
        <f t="shared" si="433"/>
        <v>8.5426897939686508E-4</v>
      </c>
    </row>
    <row r="13856" spans="3:7" x14ac:dyDescent="0.2">
      <c r="C13856">
        <v>847.25541666348772</v>
      </c>
      <c r="D13856">
        <v>27.966999999999999</v>
      </c>
      <c r="E13856">
        <v>60</v>
      </c>
      <c r="F13856">
        <f t="shared" si="432"/>
        <v>1.3517646613516499E-2</v>
      </c>
      <c r="G13856">
        <f t="shared" si="433"/>
        <v>8.5476588771139295E-4</v>
      </c>
    </row>
    <row r="13857" spans="3:7" x14ac:dyDescent="0.2">
      <c r="C13857">
        <v>847.31875000000002</v>
      </c>
      <c r="D13857">
        <v>27.968000000000004</v>
      </c>
      <c r="E13857">
        <v>60</v>
      </c>
      <c r="F13857">
        <f t="shared" si="432"/>
        <v>1.3519656108040557E-2</v>
      </c>
      <c r="G13857">
        <f t="shared" si="433"/>
        <v>8.5624492982111521E-4</v>
      </c>
    </row>
    <row r="13858" spans="3:7" x14ac:dyDescent="0.2">
      <c r="C13858">
        <v>847.38193333148956</v>
      </c>
      <c r="D13858">
        <v>27.972000000000001</v>
      </c>
      <c r="E13858">
        <v>60</v>
      </c>
      <c r="F13858">
        <f t="shared" si="432"/>
        <v>1.3527696940280942E-2</v>
      </c>
      <c r="G13858">
        <f t="shared" si="433"/>
        <v>8.5472496006781015E-4</v>
      </c>
    </row>
    <row r="13859" spans="3:7" x14ac:dyDescent="0.2">
      <c r="C13859">
        <v>847.44543333053593</v>
      </c>
      <c r="D13859">
        <v>27.966999999999999</v>
      </c>
      <c r="E13859">
        <v>60</v>
      </c>
      <c r="F13859">
        <f t="shared" si="432"/>
        <v>1.3517646613516499E-2</v>
      </c>
      <c r="G13859">
        <f t="shared" si="433"/>
        <v>8.5837054706747998E-4</v>
      </c>
    </row>
    <row r="13860" spans="3:7" x14ac:dyDescent="0.2">
      <c r="C13860">
        <v>847.50873332818344</v>
      </c>
      <c r="D13860">
        <v>27.969000000000001</v>
      </c>
      <c r="E13860">
        <v>60</v>
      </c>
      <c r="F13860">
        <f t="shared" si="432"/>
        <v>1.3521665887940371E-2</v>
      </c>
      <c r="G13860">
        <f t="shared" si="433"/>
        <v>8.5592141889697174E-4</v>
      </c>
    </row>
    <row r="13861" spans="3:7" x14ac:dyDescent="0.2">
      <c r="C13861">
        <v>847.57199999491377</v>
      </c>
      <c r="D13861">
        <v>27.968000000000004</v>
      </c>
      <c r="E13861">
        <v>60</v>
      </c>
      <c r="F13861">
        <f t="shared" si="432"/>
        <v>1.3519656108040557E-2</v>
      </c>
      <c r="G13861">
        <f t="shared" si="433"/>
        <v>8.5534357729604967E-4</v>
      </c>
    </row>
    <row r="13862" spans="3:7" x14ac:dyDescent="0.2">
      <c r="C13862">
        <v>847.63540000120804</v>
      </c>
      <c r="D13862">
        <v>27.969000000000001</v>
      </c>
      <c r="E13862">
        <v>60</v>
      </c>
      <c r="F13862">
        <f t="shared" si="432"/>
        <v>1.3521665887940371E-2</v>
      </c>
      <c r="G13862">
        <f t="shared" si="433"/>
        <v>8.5727370240447907E-4</v>
      </c>
    </row>
    <row r="13863" spans="3:7" x14ac:dyDescent="0.2">
      <c r="C13863">
        <v>847.69829999605815</v>
      </c>
      <c r="D13863">
        <v>27.966999999999999</v>
      </c>
      <c r="E13863">
        <v>60</v>
      </c>
      <c r="F13863">
        <f t="shared" si="432"/>
        <v>1.3517646613516499E-2</v>
      </c>
      <c r="G13863">
        <f t="shared" si="433"/>
        <v>8.5025990237583813E-4</v>
      </c>
    </row>
    <row r="13864" spans="3:7" x14ac:dyDescent="0.2">
      <c r="C13864">
        <v>847.76154999732967</v>
      </c>
      <c r="D13864">
        <v>27.968000000000004</v>
      </c>
      <c r="E13864">
        <v>60</v>
      </c>
      <c r="F13864">
        <f t="shared" si="432"/>
        <v>1.3519656108040557E-2</v>
      </c>
      <c r="G13864">
        <f t="shared" si="433"/>
        <v>8.5511826602397973E-4</v>
      </c>
    </row>
    <row r="13865" spans="3:7" x14ac:dyDescent="0.2">
      <c r="C13865">
        <v>847.82486666043599</v>
      </c>
      <c r="D13865">
        <v>27.969000000000001</v>
      </c>
      <c r="E13865">
        <v>60</v>
      </c>
      <c r="F13865">
        <f t="shared" si="432"/>
        <v>1.3521665887940371E-2</v>
      </c>
      <c r="G13865">
        <f t="shared" si="433"/>
        <v>8.5614676366294583E-4</v>
      </c>
    </row>
    <row r="13866" spans="3:7" x14ac:dyDescent="0.2">
      <c r="C13866">
        <v>847.88825000127156</v>
      </c>
      <c r="D13866">
        <v>27.969000000000001</v>
      </c>
      <c r="E13866">
        <v>60</v>
      </c>
      <c r="F13866">
        <f t="shared" si="432"/>
        <v>1.3521665887940371E-2</v>
      </c>
      <c r="G13866">
        <f t="shared" si="433"/>
        <v>8.5704835764004227E-4</v>
      </c>
    </row>
    <row r="13867" spans="3:7" x14ac:dyDescent="0.2">
      <c r="C13867">
        <v>847.95196666717527</v>
      </c>
      <c r="D13867">
        <v>27.969000000000001</v>
      </c>
      <c r="E13867">
        <v>60</v>
      </c>
      <c r="F13867">
        <f t="shared" si="432"/>
        <v>1.3521665887940371E-2</v>
      </c>
      <c r="G13867">
        <f t="shared" si="433"/>
        <v>8.615554678435166E-4</v>
      </c>
    </row>
    <row r="13868" spans="3:7" x14ac:dyDescent="0.2">
      <c r="C13868">
        <v>848.01564999421441</v>
      </c>
      <c r="D13868">
        <v>27.97</v>
      </c>
      <c r="E13868">
        <v>60</v>
      </c>
      <c r="F13868">
        <f t="shared" si="432"/>
        <v>1.3523675953254719E-2</v>
      </c>
      <c r="G13868">
        <f t="shared" si="433"/>
        <v>8.6123267850252074E-4</v>
      </c>
    </row>
    <row r="13869" spans="3:7" x14ac:dyDescent="0.2">
      <c r="C13869">
        <v>848.07850000063581</v>
      </c>
      <c r="D13869">
        <v>27.966999999999999</v>
      </c>
      <c r="E13869">
        <v>60</v>
      </c>
      <c r="F13869">
        <f t="shared" si="432"/>
        <v>1.3517646613516499E-2</v>
      </c>
      <c r="G13869">
        <f t="shared" si="433"/>
        <v>8.4958417646172101E-4</v>
      </c>
    </row>
    <row r="13870" spans="3:7" x14ac:dyDescent="0.2">
      <c r="C13870">
        <v>848.1419499953588</v>
      </c>
      <c r="D13870">
        <v>27.963000000000001</v>
      </c>
      <c r="E13870">
        <v>60</v>
      </c>
      <c r="F13870">
        <f t="shared" si="432"/>
        <v>1.3509611488407753E-2</v>
      </c>
      <c r="G13870">
        <f t="shared" si="433"/>
        <v>8.5718477764907587E-4</v>
      </c>
    </row>
    <row r="13871" spans="3:7" x14ac:dyDescent="0.2">
      <c r="C13871">
        <v>848.20515000025432</v>
      </c>
      <c r="D13871">
        <v>27.963999999999999</v>
      </c>
      <c r="E13871">
        <v>60</v>
      </c>
      <c r="F13871">
        <f t="shared" si="432"/>
        <v>1.3511619841813986E-2</v>
      </c>
      <c r="G13871">
        <f t="shared" si="433"/>
        <v>8.5393444014905684E-4</v>
      </c>
    </row>
    <row r="13872" spans="3:7" x14ac:dyDescent="0.2">
      <c r="C13872">
        <v>848.26849999427793</v>
      </c>
      <c r="D13872">
        <v>27.966999999999999</v>
      </c>
      <c r="E13872">
        <v>60</v>
      </c>
      <c r="F13872">
        <f t="shared" si="432"/>
        <v>1.3517646613516499E-2</v>
      </c>
      <c r="G13872">
        <f t="shared" si="433"/>
        <v>8.563428321795507E-4</v>
      </c>
    </row>
    <row r="13873" spans="3:7" x14ac:dyDescent="0.2">
      <c r="C13873">
        <v>848.33181666533153</v>
      </c>
      <c r="D13873">
        <v>27.97</v>
      </c>
      <c r="E13873">
        <v>60</v>
      </c>
      <c r="F13873">
        <f t="shared" si="432"/>
        <v>1.3523675953254719E-2</v>
      </c>
      <c r="G13873">
        <f t="shared" si="433"/>
        <v>8.5627414176769369E-4</v>
      </c>
    </row>
    <row r="13874" spans="3:7" x14ac:dyDescent="0.2">
      <c r="C13874">
        <v>848.39501666227977</v>
      </c>
      <c r="D13874">
        <v>27.973999999999997</v>
      </c>
      <c r="E13874">
        <v>60</v>
      </c>
      <c r="F13874">
        <f t="shared" si="432"/>
        <v>1.3531719069428209E-2</v>
      </c>
      <c r="G13874">
        <f t="shared" si="433"/>
        <v>8.5520460389233342E-4</v>
      </c>
    </row>
    <row r="13875" spans="3:7" x14ac:dyDescent="0.2">
      <c r="C13875">
        <v>848.45841666062677</v>
      </c>
      <c r="D13875">
        <v>27.966999999999999</v>
      </c>
      <c r="E13875">
        <v>60</v>
      </c>
      <c r="F13875">
        <f t="shared" si="432"/>
        <v>1.3517646613516499E-2</v>
      </c>
      <c r="G13875">
        <f t="shared" si="433"/>
        <v>8.5701877295220634E-4</v>
      </c>
    </row>
    <row r="13876" spans="3:7" x14ac:dyDescent="0.2">
      <c r="C13876">
        <v>848.52166666189828</v>
      </c>
      <c r="D13876">
        <v>27.966000000000001</v>
      </c>
      <c r="E13876">
        <v>60</v>
      </c>
      <c r="F13876">
        <f t="shared" si="432"/>
        <v>1.3515637404329917E-2</v>
      </c>
      <c r="G13876">
        <f t="shared" si="433"/>
        <v>8.548640830091719E-4</v>
      </c>
    </row>
    <row r="13877" spans="3:7" x14ac:dyDescent="0.2">
      <c r="C13877">
        <v>848.58506666024527</v>
      </c>
      <c r="D13877">
        <v>27.963999999999999</v>
      </c>
      <c r="E13877">
        <v>60</v>
      </c>
      <c r="F13877">
        <f t="shared" si="432"/>
        <v>1.3511619841813986E-2</v>
      </c>
      <c r="G13877">
        <f t="shared" si="433"/>
        <v>8.5663667563622928E-4</v>
      </c>
    </row>
    <row r="13878" spans="3:7" x14ac:dyDescent="0.2">
      <c r="C13878">
        <v>848.64859999815621</v>
      </c>
      <c r="D13878">
        <v>27.975000000000001</v>
      </c>
      <c r="E13878">
        <v>60</v>
      </c>
      <c r="F13878">
        <f t="shared" si="432"/>
        <v>1.3533730562393799E-2</v>
      </c>
      <c r="G13878">
        <f t="shared" si="433"/>
        <v>8.5984307701617772E-4</v>
      </c>
    </row>
    <row r="13879" spans="3:7" x14ac:dyDescent="0.2">
      <c r="C13879">
        <v>848.71731666723883</v>
      </c>
      <c r="D13879">
        <v>27.97</v>
      </c>
      <c r="E13879">
        <v>60</v>
      </c>
      <c r="F13879">
        <f t="shared" si="432"/>
        <v>1.3523675953254719E-2</v>
      </c>
      <c r="G13879">
        <f t="shared" si="433"/>
        <v>9.2930196526037478E-4</v>
      </c>
    </row>
    <row r="13880" spans="3:7" x14ac:dyDescent="0.2">
      <c r="C13880">
        <v>848.78071666558583</v>
      </c>
      <c r="D13880">
        <v>27.969000000000001</v>
      </c>
      <c r="E13880">
        <v>60</v>
      </c>
      <c r="F13880">
        <f t="shared" si="432"/>
        <v>1.3521665887940371E-2</v>
      </c>
      <c r="G13880">
        <f t="shared" si="433"/>
        <v>8.5727359494403596E-4</v>
      </c>
    </row>
    <row r="13881" spans="3:7" x14ac:dyDescent="0.2">
      <c r="C13881">
        <v>848.84398333231604</v>
      </c>
      <c r="D13881">
        <v>27.968000000000004</v>
      </c>
      <c r="E13881">
        <v>60</v>
      </c>
      <c r="F13881">
        <f t="shared" si="432"/>
        <v>1.3519656108040557E-2</v>
      </c>
      <c r="G13881">
        <f t="shared" si="433"/>
        <v>8.5534357729451259E-4</v>
      </c>
    </row>
    <row r="13882" spans="3:7" x14ac:dyDescent="0.2">
      <c r="C13882">
        <v>848.90743332703903</v>
      </c>
      <c r="D13882">
        <v>27.97</v>
      </c>
      <c r="E13882">
        <v>60</v>
      </c>
      <c r="F13882">
        <f t="shared" si="432"/>
        <v>1.3523675953254719E-2</v>
      </c>
      <c r="G13882">
        <f t="shared" si="433"/>
        <v>8.5807716786939748E-4</v>
      </c>
    </row>
    <row r="13883" spans="3:7" x14ac:dyDescent="0.2">
      <c r="C13883">
        <v>848.97079999446873</v>
      </c>
      <c r="D13883">
        <v>27.963000000000001</v>
      </c>
      <c r="E13883">
        <v>60</v>
      </c>
      <c r="F13883">
        <f t="shared" si="432"/>
        <v>1.3509611488407753E-2</v>
      </c>
      <c r="G13883">
        <f t="shared" si="433"/>
        <v>8.5605905829045129E-4</v>
      </c>
    </row>
    <row r="13884" spans="3:7" x14ac:dyDescent="0.2">
      <c r="C13884">
        <v>849.03394999504087</v>
      </c>
      <c r="D13884">
        <v>27.960999999999999</v>
      </c>
      <c r="E13884">
        <v>60</v>
      </c>
      <c r="F13884">
        <f t="shared" si="432"/>
        <v>1.3505595637105594E-2</v>
      </c>
      <c r="G13884">
        <f t="shared" si="433"/>
        <v>8.5287837221026082E-4</v>
      </c>
    </row>
    <row r="13885" spans="3:7" x14ac:dyDescent="0.2">
      <c r="C13885">
        <v>849.09746666749322</v>
      </c>
      <c r="D13885">
        <v>27.968000000000004</v>
      </c>
      <c r="E13885">
        <v>60</v>
      </c>
      <c r="F13885">
        <f t="shared" si="432"/>
        <v>1.3519656108040557E-2</v>
      </c>
      <c r="G13885">
        <f t="shared" si="433"/>
        <v>8.587235686828451E-4</v>
      </c>
    </row>
    <row r="13886" spans="3:7" x14ac:dyDescent="0.2">
      <c r="C13886">
        <v>849.16093332767491</v>
      </c>
      <c r="D13886">
        <v>27.969000000000001</v>
      </c>
      <c r="E13886">
        <v>60</v>
      </c>
      <c r="F13886">
        <f t="shared" si="432"/>
        <v>1.3521665887940371E-2</v>
      </c>
      <c r="G13886">
        <f t="shared" si="433"/>
        <v>8.5817497400024619E-4</v>
      </c>
    </row>
    <row r="13887" spans="3:7" x14ac:dyDescent="0.2">
      <c r="C13887">
        <v>849.22433333396907</v>
      </c>
      <c r="D13887">
        <v>27.969000000000001</v>
      </c>
      <c r="E13887">
        <v>60</v>
      </c>
      <c r="F13887">
        <f t="shared" si="432"/>
        <v>1.3521665887940371E-2</v>
      </c>
      <c r="G13887">
        <f t="shared" si="433"/>
        <v>8.5727370240294188E-4</v>
      </c>
    </row>
    <row r="13888" spans="3:7" x14ac:dyDescent="0.2">
      <c r="C13888">
        <v>849.28728333314257</v>
      </c>
      <c r="D13888">
        <v>27.965000000000003</v>
      </c>
      <c r="E13888">
        <v>60</v>
      </c>
      <c r="F13888">
        <f t="shared" si="432"/>
        <v>1.3513628480441967E-2</v>
      </c>
      <c r="G13888">
        <f t="shared" si="433"/>
        <v>8.50682901674773E-4</v>
      </c>
    </row>
    <row r="13889" spans="3:7" x14ac:dyDescent="0.2">
      <c r="C13889">
        <v>849.35066666603086</v>
      </c>
      <c r="D13889">
        <v>27.970999999999997</v>
      </c>
      <c r="E13889">
        <v>60</v>
      </c>
      <c r="F13889">
        <f t="shared" si="432"/>
        <v>1.3525686304021976E-2</v>
      </c>
      <c r="G13889">
        <f t="shared" si="433"/>
        <v>8.5730307755044893E-4</v>
      </c>
    </row>
    <row r="13890" spans="3:7" x14ac:dyDescent="0.2">
      <c r="C13890">
        <v>849.41414999961853</v>
      </c>
      <c r="D13890">
        <v>27.963999999999999</v>
      </c>
      <c r="E13890">
        <v>60</v>
      </c>
      <c r="F13890">
        <f t="shared" si="432"/>
        <v>1.3511619841813986E-2</v>
      </c>
      <c r="G13890">
        <f t="shared" si="433"/>
        <v>8.5776266972764767E-4</v>
      </c>
    </row>
    <row r="13891" spans="3:7" x14ac:dyDescent="0.2">
      <c r="C13891">
        <v>849.47704999446864</v>
      </c>
      <c r="D13891">
        <v>27.957000000000001</v>
      </c>
      <c r="E13891">
        <v>60</v>
      </c>
      <c r="F13891">
        <f t="shared" ref="F13891:F13954" si="434">EXP(-13478*(1/(D13891+273.15)-1/(E13891+273.15)))</f>
        <v>1.3497567355463595E-2</v>
      </c>
      <c r="G13891">
        <f t="shared" si="433"/>
        <v>8.4899691714771636E-4</v>
      </c>
    </row>
    <row r="13892" spans="3:7" x14ac:dyDescent="0.2">
      <c r="C13892">
        <v>849.54026666482287</v>
      </c>
      <c r="D13892">
        <v>27.963999999999999</v>
      </c>
      <c r="E13892">
        <v>60</v>
      </c>
      <c r="F13892">
        <f t="shared" si="434"/>
        <v>1.3511619841813986E-2</v>
      </c>
      <c r="G13892">
        <f t="shared" ref="G13892:G13955" si="435">F13892*(C13892-C13891)</f>
        <v>8.5415961749152694E-4</v>
      </c>
    </row>
    <row r="13893" spans="3:7" x14ac:dyDescent="0.2">
      <c r="C13893">
        <v>849.60366666316986</v>
      </c>
      <c r="D13893">
        <v>27.965000000000003</v>
      </c>
      <c r="E13893">
        <v>60</v>
      </c>
      <c r="F13893">
        <f t="shared" si="434"/>
        <v>1.3513628480441967E-2</v>
      </c>
      <c r="G13893">
        <f t="shared" si="435"/>
        <v>8.5676402332192305E-4</v>
      </c>
    </row>
    <row r="13894" spans="3:7" x14ac:dyDescent="0.2">
      <c r="C13894">
        <v>849.66703333059945</v>
      </c>
      <c r="D13894">
        <v>27.966999999999999</v>
      </c>
      <c r="E13894">
        <v>60</v>
      </c>
      <c r="F13894">
        <f t="shared" si="434"/>
        <v>1.3517646613516499E-2</v>
      </c>
      <c r="G13894">
        <f t="shared" si="435"/>
        <v>8.5656821738943646E-4</v>
      </c>
    </row>
    <row r="13895" spans="3:7" x14ac:dyDescent="0.2">
      <c r="C13895">
        <v>849.73036666711175</v>
      </c>
      <c r="D13895">
        <v>27.966000000000001</v>
      </c>
      <c r="E13895">
        <v>60</v>
      </c>
      <c r="F13895">
        <f t="shared" si="434"/>
        <v>1.3515637404329917E-2</v>
      </c>
      <c r="G13895">
        <f t="shared" si="435"/>
        <v>8.5599041190666605E-4</v>
      </c>
    </row>
    <row r="13896" spans="3:7" x14ac:dyDescent="0.2">
      <c r="C13896">
        <v>849.79398333231609</v>
      </c>
      <c r="D13896">
        <v>27.966999999999999</v>
      </c>
      <c r="E13896">
        <v>60</v>
      </c>
      <c r="F13896">
        <f t="shared" si="434"/>
        <v>1.3517646613516499E-2</v>
      </c>
      <c r="G13896">
        <f t="shared" si="435"/>
        <v>8.5994759896260186E-4</v>
      </c>
    </row>
    <row r="13897" spans="3:7" x14ac:dyDescent="0.2">
      <c r="C13897">
        <v>849.85756666660313</v>
      </c>
      <c r="D13897">
        <v>27.966000000000001</v>
      </c>
      <c r="E13897">
        <v>60</v>
      </c>
      <c r="F13897">
        <f t="shared" si="434"/>
        <v>1.3515637404329917E-2</v>
      </c>
      <c r="G13897">
        <f t="shared" si="435"/>
        <v>8.5936929118200572E-4</v>
      </c>
    </row>
    <row r="13898" spans="3:7" x14ac:dyDescent="0.2">
      <c r="C13898">
        <v>849.92121666272476</v>
      </c>
      <c r="D13898">
        <v>27.966000000000001</v>
      </c>
      <c r="E13898">
        <v>60</v>
      </c>
      <c r="F13898">
        <f t="shared" si="434"/>
        <v>1.3515637404329917E-2</v>
      </c>
      <c r="G13898">
        <f t="shared" si="435"/>
        <v>8.602702683669014E-4</v>
      </c>
    </row>
    <row r="13899" spans="3:7" x14ac:dyDescent="0.2">
      <c r="C13899">
        <v>849.98449999491379</v>
      </c>
      <c r="D13899">
        <v>27.965000000000003</v>
      </c>
      <c r="E13899">
        <v>60</v>
      </c>
      <c r="F13899">
        <f t="shared" si="434"/>
        <v>1.3513628480441967E-2</v>
      </c>
      <c r="G13899">
        <f t="shared" si="435"/>
        <v>8.5518744020694922E-4</v>
      </c>
    </row>
    <row r="13900" spans="3:7" x14ac:dyDescent="0.2">
      <c r="C13900">
        <v>850.04803333282473</v>
      </c>
      <c r="D13900">
        <v>27.97</v>
      </c>
      <c r="E13900">
        <v>60</v>
      </c>
      <c r="F13900">
        <f t="shared" si="434"/>
        <v>1.3523675953254719E-2</v>
      </c>
      <c r="G13900">
        <f t="shared" si="435"/>
        <v>8.5920427413618209E-4</v>
      </c>
    </row>
    <row r="13901" spans="3:7" x14ac:dyDescent="0.2">
      <c r="C13901">
        <v>850.11144999663031</v>
      </c>
      <c r="D13901">
        <v>27.968000000000004</v>
      </c>
      <c r="E13901">
        <v>60</v>
      </c>
      <c r="F13901">
        <f t="shared" si="434"/>
        <v>1.3519656108040557E-2</v>
      </c>
      <c r="G13901">
        <f t="shared" si="435"/>
        <v>8.5737148617070591E-4</v>
      </c>
    </row>
    <row r="13902" spans="3:7" x14ac:dyDescent="0.2">
      <c r="C13902">
        <v>850.17501666545866</v>
      </c>
      <c r="D13902">
        <v>27.969000000000001</v>
      </c>
      <c r="E13902">
        <v>60</v>
      </c>
      <c r="F13902">
        <f t="shared" si="434"/>
        <v>1.3521665887940371E-2</v>
      </c>
      <c r="G13902">
        <f t="shared" si="435"/>
        <v>8.5952725750621623E-4</v>
      </c>
    </row>
    <row r="13903" spans="3:7" x14ac:dyDescent="0.2">
      <c r="C13903">
        <v>850.23851666450503</v>
      </c>
      <c r="D13903">
        <v>27.97</v>
      </c>
      <c r="E13903">
        <v>60</v>
      </c>
      <c r="F13903">
        <f t="shared" si="434"/>
        <v>1.3523675953254719E-2</v>
      </c>
      <c r="G13903">
        <f t="shared" si="435"/>
        <v>8.5875341013510716E-4</v>
      </c>
    </row>
    <row r="13904" spans="3:7" x14ac:dyDescent="0.2">
      <c r="C13904">
        <v>850.30194999376931</v>
      </c>
      <c r="D13904">
        <v>27.963999999999999</v>
      </c>
      <c r="E13904">
        <v>60</v>
      </c>
      <c r="F13904">
        <f t="shared" si="434"/>
        <v>1.3511619841813986E-2</v>
      </c>
      <c r="G13904">
        <f t="shared" si="435"/>
        <v>8.5708703031963328E-4</v>
      </c>
    </row>
    <row r="13905" spans="3:7" x14ac:dyDescent="0.2">
      <c r="C13905">
        <v>850.36513333320613</v>
      </c>
      <c r="D13905">
        <v>27.963999999999999</v>
      </c>
      <c r="E13905">
        <v>60</v>
      </c>
      <c r="F13905">
        <f t="shared" si="434"/>
        <v>1.3511619841813986E-2</v>
      </c>
      <c r="G13905">
        <f t="shared" si="435"/>
        <v>8.5370926280658684E-4</v>
      </c>
    </row>
    <row r="13906" spans="3:7" x14ac:dyDescent="0.2">
      <c r="C13906">
        <v>850.42851666609442</v>
      </c>
      <c r="D13906">
        <v>27.968000000000004</v>
      </c>
      <c r="E13906">
        <v>60</v>
      </c>
      <c r="F13906">
        <f t="shared" si="434"/>
        <v>1.3519656108040557E-2</v>
      </c>
      <c r="G13906">
        <f t="shared" si="435"/>
        <v>8.5692086363117705E-4</v>
      </c>
    </row>
    <row r="13907" spans="3:7" x14ac:dyDescent="0.2">
      <c r="C13907">
        <v>850.49136666456855</v>
      </c>
      <c r="D13907">
        <v>27.954999999999998</v>
      </c>
      <c r="E13907">
        <v>60</v>
      </c>
      <c r="F13907">
        <f t="shared" si="434"/>
        <v>1.3493554924507123E-2</v>
      </c>
      <c r="G13907">
        <f t="shared" si="435"/>
        <v>8.4806990641574185E-4</v>
      </c>
    </row>
    <row r="13908" spans="3:7" x14ac:dyDescent="0.2">
      <c r="C13908">
        <v>850.5545499960582</v>
      </c>
      <c r="D13908">
        <v>27.970999999999997</v>
      </c>
      <c r="E13908">
        <v>60</v>
      </c>
      <c r="F13908">
        <f t="shared" si="434"/>
        <v>1.3525686304021976E-2</v>
      </c>
      <c r="G13908">
        <f t="shared" si="435"/>
        <v>8.5459792137209268E-4</v>
      </c>
    </row>
    <row r="13909" spans="3:7" x14ac:dyDescent="0.2">
      <c r="C13909">
        <v>850.61779999732971</v>
      </c>
      <c r="D13909">
        <v>27.968000000000004</v>
      </c>
      <c r="E13909">
        <v>60</v>
      </c>
      <c r="F13909">
        <f t="shared" si="434"/>
        <v>1.3519656108040557E-2</v>
      </c>
      <c r="G13909">
        <f t="shared" si="435"/>
        <v>8.5511826602397973E-4</v>
      </c>
    </row>
    <row r="13910" spans="3:7" x14ac:dyDescent="0.2">
      <c r="C13910">
        <v>850.68080000082648</v>
      </c>
      <c r="D13910">
        <v>27.963000000000001</v>
      </c>
      <c r="E13910">
        <v>60</v>
      </c>
      <c r="F13910">
        <f t="shared" si="434"/>
        <v>1.3509611488407753E-2</v>
      </c>
      <c r="G13910">
        <f t="shared" si="435"/>
        <v>8.5110557100966469E-4</v>
      </c>
    </row>
    <row r="13911" spans="3:7" x14ac:dyDescent="0.2">
      <c r="C13911">
        <v>850.74441666603093</v>
      </c>
      <c r="D13911">
        <v>27.963000000000001</v>
      </c>
      <c r="E13911">
        <v>60</v>
      </c>
      <c r="F13911">
        <f t="shared" si="434"/>
        <v>1.3509611488407753E-2</v>
      </c>
      <c r="G13911">
        <f t="shared" si="435"/>
        <v>8.5943643110021964E-4</v>
      </c>
    </row>
    <row r="13912" spans="3:7" x14ac:dyDescent="0.2">
      <c r="C13912">
        <v>850.80784999529521</v>
      </c>
      <c r="D13912">
        <v>27.968000000000004</v>
      </c>
      <c r="E13912">
        <v>60</v>
      </c>
      <c r="F13912">
        <f t="shared" si="434"/>
        <v>1.3519656108040557E-2</v>
      </c>
      <c r="G13912">
        <f t="shared" si="435"/>
        <v>8.5759679744123877E-4</v>
      </c>
    </row>
    <row r="13913" spans="3:7" x14ac:dyDescent="0.2">
      <c r="C13913">
        <v>850.87148333390553</v>
      </c>
      <c r="D13913">
        <v>27.966000000000001</v>
      </c>
      <c r="E13913">
        <v>60</v>
      </c>
      <c r="F13913">
        <f t="shared" si="434"/>
        <v>1.3515637404329917E-2</v>
      </c>
      <c r="G13913">
        <f t="shared" si="435"/>
        <v>8.600451314839788E-4</v>
      </c>
    </row>
    <row r="13914" spans="3:7" x14ac:dyDescent="0.2">
      <c r="C13914">
        <v>850.93508333365128</v>
      </c>
      <c r="D13914">
        <v>27.963000000000001</v>
      </c>
      <c r="E13914">
        <v>60</v>
      </c>
      <c r="F13914">
        <f t="shared" si="434"/>
        <v>1.3509611488407753E-2</v>
      </c>
      <c r="G13914">
        <f t="shared" si="435"/>
        <v>8.5921128722788039E-4</v>
      </c>
    </row>
    <row r="13915" spans="3:7" x14ac:dyDescent="0.2">
      <c r="C13915">
        <v>850.99845000108087</v>
      </c>
      <c r="D13915">
        <v>27.970999999999997</v>
      </c>
      <c r="E13915">
        <v>60</v>
      </c>
      <c r="F13915">
        <f t="shared" si="434"/>
        <v>1.3525686304021976E-2</v>
      </c>
      <c r="G13915">
        <f t="shared" si="435"/>
        <v>8.5707766578393388E-4</v>
      </c>
    </row>
    <row r="13916" spans="3:7" x14ac:dyDescent="0.2">
      <c r="C13916">
        <v>851.06198333104453</v>
      </c>
      <c r="D13916">
        <v>27.963999999999999</v>
      </c>
      <c r="E13916">
        <v>60</v>
      </c>
      <c r="F13916">
        <f t="shared" si="434"/>
        <v>1.3511619841813986E-2</v>
      </c>
      <c r="G13916">
        <f t="shared" si="435"/>
        <v>8.5843820175352165E-4</v>
      </c>
    </row>
    <row r="13917" spans="3:7" x14ac:dyDescent="0.2">
      <c r="C13917">
        <v>851.12539999485011</v>
      </c>
      <c r="D13917">
        <v>27.966000000000001</v>
      </c>
      <c r="E13917">
        <v>60</v>
      </c>
      <c r="F13917">
        <f t="shared" si="434"/>
        <v>1.3515637404329917E-2</v>
      </c>
      <c r="G13917">
        <f t="shared" si="435"/>
        <v>8.5711663338855395E-4</v>
      </c>
    </row>
    <row r="13918" spans="3:7" x14ac:dyDescent="0.2">
      <c r="C13918">
        <v>851.18876666227982</v>
      </c>
      <c r="D13918">
        <v>27.969000000000001</v>
      </c>
      <c r="E13918">
        <v>60</v>
      </c>
      <c r="F13918">
        <f t="shared" si="434"/>
        <v>1.3521665887940371E-2</v>
      </c>
      <c r="G13918">
        <f t="shared" si="435"/>
        <v>8.5682290541669944E-4</v>
      </c>
    </row>
    <row r="13919" spans="3:7" x14ac:dyDescent="0.2">
      <c r="C13919">
        <v>851.25218333403268</v>
      </c>
      <c r="D13919">
        <v>27.968000000000004</v>
      </c>
      <c r="E13919">
        <v>60</v>
      </c>
      <c r="F13919">
        <f t="shared" si="434"/>
        <v>1.3519656108040557E-2</v>
      </c>
      <c r="G13919">
        <f t="shared" si="435"/>
        <v>8.5737159361517665E-4</v>
      </c>
    </row>
    <row r="13920" spans="3:7" x14ac:dyDescent="0.2">
      <c r="C13920">
        <v>851.31541666189833</v>
      </c>
      <c r="D13920">
        <v>27.966000000000001</v>
      </c>
      <c r="E13920">
        <v>60</v>
      </c>
      <c r="F13920">
        <f t="shared" si="434"/>
        <v>1.3515637404329917E-2</v>
      </c>
      <c r="G13920">
        <f t="shared" si="435"/>
        <v>8.5463873130118314E-4</v>
      </c>
    </row>
    <row r="13921" spans="3:7" x14ac:dyDescent="0.2">
      <c r="C13921">
        <v>851.37858332792916</v>
      </c>
      <c r="D13921">
        <v>27.960999999999999</v>
      </c>
      <c r="E13921">
        <v>60</v>
      </c>
      <c r="F13921">
        <f t="shared" si="434"/>
        <v>1.3505595637105594E-2</v>
      </c>
      <c r="G13921">
        <f t="shared" si="435"/>
        <v>8.5310344915659605E-4</v>
      </c>
    </row>
    <row r="13922" spans="3:7" x14ac:dyDescent="0.2">
      <c r="C13922">
        <v>851.44208332697553</v>
      </c>
      <c r="D13922">
        <v>27.957999999999998</v>
      </c>
      <c r="E13922">
        <v>60</v>
      </c>
      <c r="F13922">
        <f t="shared" si="434"/>
        <v>1.349957399835007E-2</v>
      </c>
      <c r="G13922">
        <f t="shared" si="435"/>
        <v>8.572229360216463E-4</v>
      </c>
    </row>
    <row r="13923" spans="3:7" x14ac:dyDescent="0.2">
      <c r="C13923">
        <v>851.50478332837417</v>
      </c>
      <c r="D13923">
        <v>27.966000000000001</v>
      </c>
      <c r="E13923">
        <v>60</v>
      </c>
      <c r="F13923">
        <f t="shared" si="434"/>
        <v>1.3515637404329917E-2</v>
      </c>
      <c r="G13923">
        <f t="shared" si="435"/>
        <v>8.4743048415498285E-4</v>
      </c>
    </row>
    <row r="13924" spans="3:7" x14ac:dyDescent="0.2">
      <c r="C13924">
        <v>851.56796666781111</v>
      </c>
      <c r="D13924">
        <v>27.966999999999999</v>
      </c>
      <c r="E13924">
        <v>60</v>
      </c>
      <c r="F13924">
        <f t="shared" si="434"/>
        <v>1.3517646613516499E-2</v>
      </c>
      <c r="G13924">
        <f t="shared" si="435"/>
        <v>8.540900543703118E-4</v>
      </c>
    </row>
    <row r="13925" spans="3:7" x14ac:dyDescent="0.2">
      <c r="C13925">
        <v>851.63111666043596</v>
      </c>
      <c r="D13925">
        <v>27.97</v>
      </c>
      <c r="E13925">
        <v>60</v>
      </c>
      <c r="F13925">
        <f t="shared" si="434"/>
        <v>1.3523675953254719E-2</v>
      </c>
      <c r="G13925">
        <f t="shared" si="435"/>
        <v>8.540200367090048E-4</v>
      </c>
    </row>
    <row r="13926" spans="3:7" x14ac:dyDescent="0.2">
      <c r="C13926">
        <v>851.6942999998729</v>
      </c>
      <c r="D13926">
        <v>27.966000000000001</v>
      </c>
      <c r="E13926">
        <v>60</v>
      </c>
      <c r="F13926">
        <f t="shared" si="434"/>
        <v>1.3515637404329917E-2</v>
      </c>
      <c r="G13926">
        <f t="shared" si="435"/>
        <v>8.5396310582427611E-4</v>
      </c>
    </row>
    <row r="13927" spans="3:7" x14ac:dyDescent="0.2">
      <c r="C13927">
        <v>851.75749999682114</v>
      </c>
      <c r="D13927">
        <v>27.968000000000004</v>
      </c>
      <c r="E13927">
        <v>60</v>
      </c>
      <c r="F13927">
        <f t="shared" si="434"/>
        <v>1.3519656108040557E-2</v>
      </c>
      <c r="G13927">
        <f t="shared" si="435"/>
        <v>8.5444222476944705E-4</v>
      </c>
    </row>
    <row r="13928" spans="3:7" x14ac:dyDescent="0.2">
      <c r="C13928">
        <v>851.82048332691193</v>
      </c>
      <c r="D13928">
        <v>27.966000000000001</v>
      </c>
      <c r="E13928">
        <v>60</v>
      </c>
      <c r="F13928">
        <f t="shared" si="434"/>
        <v>1.3515637404329917E-2</v>
      </c>
      <c r="G13928">
        <f t="shared" si="435"/>
        <v>8.5125985202430695E-4</v>
      </c>
    </row>
    <row r="13929" spans="3:7" x14ac:dyDescent="0.2">
      <c r="C13929">
        <v>851.8838833332062</v>
      </c>
      <c r="D13929">
        <v>27.969000000000001</v>
      </c>
      <c r="E13929">
        <v>60</v>
      </c>
      <c r="F13929">
        <f t="shared" si="434"/>
        <v>1.3521665887940371E-2</v>
      </c>
      <c r="G13929">
        <f t="shared" si="435"/>
        <v>8.5727370240447907E-4</v>
      </c>
    </row>
    <row r="13930" spans="3:7" x14ac:dyDescent="0.2">
      <c r="C13930">
        <v>851.94693333307907</v>
      </c>
      <c r="D13930">
        <v>27.970999999999997</v>
      </c>
      <c r="E13930">
        <v>60</v>
      </c>
      <c r="F13930">
        <f t="shared" si="434"/>
        <v>1.3525686304021976E-2</v>
      </c>
      <c r="G13930">
        <f t="shared" si="435"/>
        <v>8.5279451974911574E-4</v>
      </c>
    </row>
    <row r="13931" spans="3:7" x14ac:dyDescent="0.2">
      <c r="C13931">
        <v>852.01011666456861</v>
      </c>
      <c r="D13931">
        <v>27.966000000000001</v>
      </c>
      <c r="E13931">
        <v>60</v>
      </c>
      <c r="F13931">
        <f t="shared" si="434"/>
        <v>1.3515637404329917E-2</v>
      </c>
      <c r="G13931">
        <f t="shared" si="435"/>
        <v>8.539629984102065E-4</v>
      </c>
    </row>
    <row r="13932" spans="3:7" x14ac:dyDescent="0.2">
      <c r="C13932">
        <v>852.07374999523165</v>
      </c>
      <c r="D13932">
        <v>27.960999999999999</v>
      </c>
      <c r="E13932">
        <v>60</v>
      </c>
      <c r="F13932">
        <f t="shared" si="434"/>
        <v>1.3505595637105594E-2</v>
      </c>
      <c r="G13932">
        <f t="shared" si="435"/>
        <v>8.5940603297721921E-4</v>
      </c>
    </row>
    <row r="13933" spans="3:7" x14ac:dyDescent="0.2">
      <c r="C13933">
        <v>852.13679999510452</v>
      </c>
      <c r="D13933">
        <v>27.966999999999999</v>
      </c>
      <c r="E13933">
        <v>60</v>
      </c>
      <c r="F13933">
        <f t="shared" si="434"/>
        <v>1.3517646613516499E-2</v>
      </c>
      <c r="G13933">
        <f t="shared" si="435"/>
        <v>8.5228761726376741E-4</v>
      </c>
    </row>
    <row r="13934" spans="3:7" x14ac:dyDescent="0.2">
      <c r="C13934">
        <v>852.19994999567666</v>
      </c>
      <c r="D13934">
        <v>27.963999999999999</v>
      </c>
      <c r="E13934">
        <v>60</v>
      </c>
      <c r="F13934">
        <f t="shared" si="434"/>
        <v>1.3511619841813986E-2</v>
      </c>
      <c r="G13934">
        <f t="shared" si="435"/>
        <v>8.5325880074104245E-4</v>
      </c>
    </row>
    <row r="13935" spans="3:7" x14ac:dyDescent="0.2">
      <c r="C13935">
        <v>852.26341666380563</v>
      </c>
      <c r="D13935">
        <v>27.959000000000003</v>
      </c>
      <c r="E13935">
        <v>60</v>
      </c>
      <c r="F13935">
        <f t="shared" si="434"/>
        <v>1.3501580926226929E-2</v>
      </c>
      <c r="G13935">
        <f t="shared" si="435"/>
        <v>8.5690035586123931E-4</v>
      </c>
    </row>
    <row r="13936" spans="3:7" x14ac:dyDescent="0.2">
      <c r="C13936">
        <v>852.32638332843783</v>
      </c>
      <c r="D13936">
        <v>27.966000000000001</v>
      </c>
      <c r="E13936">
        <v>60</v>
      </c>
      <c r="F13936">
        <f t="shared" si="434"/>
        <v>1.3515637404329917E-2</v>
      </c>
      <c r="G13936">
        <f t="shared" si="435"/>
        <v>8.5103460772885126E-4</v>
      </c>
    </row>
    <row r="13937" spans="3:7" x14ac:dyDescent="0.2">
      <c r="C13937">
        <v>852.38959999879205</v>
      </c>
      <c r="D13937">
        <v>27.966000000000001</v>
      </c>
      <c r="E13937">
        <v>60</v>
      </c>
      <c r="F13937">
        <f t="shared" si="434"/>
        <v>1.3515637404329917E-2</v>
      </c>
      <c r="G13937">
        <f t="shared" si="435"/>
        <v>8.5441359441672401E-4</v>
      </c>
    </row>
    <row r="13938" spans="3:7" x14ac:dyDescent="0.2">
      <c r="C13938">
        <v>852.45323332945509</v>
      </c>
      <c r="D13938">
        <v>27.960999999999999</v>
      </c>
      <c r="E13938">
        <v>60</v>
      </c>
      <c r="F13938">
        <f t="shared" si="434"/>
        <v>1.3505595637105594E-2</v>
      </c>
      <c r="G13938">
        <f t="shared" si="435"/>
        <v>8.5940603297721921E-4</v>
      </c>
    </row>
    <row r="13939" spans="3:7" x14ac:dyDescent="0.2">
      <c r="C13939">
        <v>852.51655000050857</v>
      </c>
      <c r="D13939">
        <v>27.963999999999999</v>
      </c>
      <c r="E13939">
        <v>60</v>
      </c>
      <c r="F13939">
        <f t="shared" si="434"/>
        <v>1.3511619841813986E-2</v>
      </c>
      <c r="G13939">
        <f t="shared" si="435"/>
        <v>8.5551078892387921E-4</v>
      </c>
    </row>
    <row r="13940" spans="3:7" x14ac:dyDescent="0.2">
      <c r="C13940">
        <v>852.58011666138964</v>
      </c>
      <c r="D13940">
        <v>27.965000000000003</v>
      </c>
      <c r="E13940">
        <v>60</v>
      </c>
      <c r="F13940">
        <f t="shared" si="434"/>
        <v>1.3513628480441967E-2</v>
      </c>
      <c r="G13940">
        <f t="shared" si="435"/>
        <v>8.5901623888895917E-4</v>
      </c>
    </row>
    <row r="13941" spans="3:7" x14ac:dyDescent="0.2">
      <c r="C13941">
        <v>852.64359999497731</v>
      </c>
      <c r="D13941">
        <v>27.963999999999999</v>
      </c>
      <c r="E13941">
        <v>60</v>
      </c>
      <c r="F13941">
        <f t="shared" si="434"/>
        <v>1.3511619841813986E-2</v>
      </c>
      <c r="G13941">
        <f t="shared" si="435"/>
        <v>8.5776266972764767E-4</v>
      </c>
    </row>
    <row r="13942" spans="3:7" x14ac:dyDescent="0.2">
      <c r="C13942">
        <v>852.70716666380565</v>
      </c>
      <c r="D13942">
        <v>27.963999999999999</v>
      </c>
      <c r="E13942">
        <v>60</v>
      </c>
      <c r="F13942">
        <f t="shared" si="434"/>
        <v>1.3511619841813986E-2</v>
      </c>
      <c r="G13942">
        <f t="shared" si="435"/>
        <v>8.5888866381906605E-4</v>
      </c>
    </row>
    <row r="13943" spans="3:7" x14ac:dyDescent="0.2">
      <c r="C13943">
        <v>852.77073333263399</v>
      </c>
      <c r="D13943">
        <v>27.968000000000004</v>
      </c>
      <c r="E13943">
        <v>60</v>
      </c>
      <c r="F13943">
        <f t="shared" si="434"/>
        <v>1.3519656108040557E-2</v>
      </c>
      <c r="G13943">
        <f t="shared" si="435"/>
        <v>8.5939950249290693E-4</v>
      </c>
    </row>
    <row r="13944" spans="3:7" x14ac:dyDescent="0.2">
      <c r="C13944">
        <v>852.83431666692093</v>
      </c>
      <c r="D13944">
        <v>27.957000000000001</v>
      </c>
      <c r="E13944">
        <v>60</v>
      </c>
      <c r="F13944">
        <f t="shared" si="434"/>
        <v>1.3497567355463595E-2</v>
      </c>
      <c r="G13944">
        <f t="shared" si="435"/>
        <v>8.5822033722282056E-4</v>
      </c>
    </row>
    <row r="13945" spans="3:7" x14ac:dyDescent="0.2">
      <c r="C13945">
        <v>852.89751666386917</v>
      </c>
      <c r="D13945">
        <v>27.965000000000003</v>
      </c>
      <c r="E13945">
        <v>60</v>
      </c>
      <c r="F13945">
        <f t="shared" si="434"/>
        <v>1.3513628480441967E-2</v>
      </c>
      <c r="G13945">
        <f t="shared" si="435"/>
        <v>8.5406127872361107E-4</v>
      </c>
    </row>
    <row r="13946" spans="3:7" x14ac:dyDescent="0.2">
      <c r="C13946">
        <v>852.96088333129887</v>
      </c>
      <c r="D13946">
        <v>27.960999999999999</v>
      </c>
      <c r="E13946">
        <v>60</v>
      </c>
      <c r="F13946">
        <f t="shared" si="434"/>
        <v>1.3505595637105594E-2</v>
      </c>
      <c r="G13946">
        <f t="shared" si="435"/>
        <v>8.5580458717654029E-4</v>
      </c>
    </row>
    <row r="13947" spans="3:7" x14ac:dyDescent="0.2">
      <c r="C13947">
        <v>853.02383333047226</v>
      </c>
      <c r="D13947">
        <v>27.96</v>
      </c>
      <c r="E13947">
        <v>60</v>
      </c>
      <c r="F13947">
        <f t="shared" si="434"/>
        <v>1.3503588139132574E-2</v>
      </c>
      <c r="G13947">
        <f t="shared" si="435"/>
        <v>8.5005086219610984E-4</v>
      </c>
    </row>
    <row r="13948" spans="3:7" x14ac:dyDescent="0.2">
      <c r="C13948">
        <v>853.08683333396914</v>
      </c>
      <c r="D13948">
        <v>27.963000000000001</v>
      </c>
      <c r="E13948">
        <v>60</v>
      </c>
      <c r="F13948">
        <f t="shared" si="434"/>
        <v>1.3509611488407753E-2</v>
      </c>
      <c r="G13948">
        <f t="shared" si="435"/>
        <v>8.5110557101120057E-4</v>
      </c>
    </row>
    <row r="13949" spans="3:7" x14ac:dyDescent="0.2">
      <c r="C13949">
        <v>853.14984999497733</v>
      </c>
      <c r="D13949">
        <v>27.960999999999999</v>
      </c>
      <c r="E13949">
        <v>60</v>
      </c>
      <c r="F13949">
        <f t="shared" si="434"/>
        <v>1.3505595637105594E-2</v>
      </c>
      <c r="G13949">
        <f t="shared" si="435"/>
        <v>8.5107754197719305E-4</v>
      </c>
    </row>
    <row r="13950" spans="3:7" x14ac:dyDescent="0.2">
      <c r="C13950">
        <v>853.21343332926438</v>
      </c>
      <c r="D13950">
        <v>27.963999999999999</v>
      </c>
      <c r="E13950">
        <v>60</v>
      </c>
      <c r="F13950">
        <f t="shared" si="434"/>
        <v>1.3511619841813986E-2</v>
      </c>
      <c r="G13950">
        <f t="shared" si="435"/>
        <v>8.5911384116153615E-4</v>
      </c>
    </row>
    <row r="13951" spans="3:7" x14ac:dyDescent="0.2">
      <c r="C13951">
        <v>853.27691666285193</v>
      </c>
      <c r="D13951">
        <v>27.969000000000001</v>
      </c>
      <c r="E13951">
        <v>60</v>
      </c>
      <c r="F13951">
        <f t="shared" si="434"/>
        <v>1.3521665887940371E-2</v>
      </c>
      <c r="G13951">
        <f t="shared" si="435"/>
        <v>8.5840042622358891E-4</v>
      </c>
    </row>
    <row r="13952" spans="3:7" x14ac:dyDescent="0.2">
      <c r="C13952">
        <v>853.340433327357</v>
      </c>
      <c r="D13952">
        <v>27.969000000000001</v>
      </c>
      <c r="E13952">
        <v>60</v>
      </c>
      <c r="F13952">
        <f t="shared" si="434"/>
        <v>1.3521665887940371E-2</v>
      </c>
      <c r="G13952">
        <f t="shared" si="435"/>
        <v>8.588511157539998E-4</v>
      </c>
    </row>
    <row r="13953" spans="3:7" x14ac:dyDescent="0.2">
      <c r="C13953">
        <v>853.40419999758399</v>
      </c>
      <c r="D13953">
        <v>27.975000000000001</v>
      </c>
      <c r="E13953">
        <v>60</v>
      </c>
      <c r="F13953">
        <f t="shared" si="434"/>
        <v>1.3533730562393799E-2</v>
      </c>
      <c r="G13953">
        <f t="shared" si="435"/>
        <v>8.6300093371300074E-4</v>
      </c>
    </row>
    <row r="13954" spans="3:7" x14ac:dyDescent="0.2">
      <c r="C13954">
        <v>853.4674833297729</v>
      </c>
      <c r="D13954">
        <v>27.969000000000001</v>
      </c>
      <c r="E13954">
        <v>60</v>
      </c>
      <c r="F13954">
        <f t="shared" si="434"/>
        <v>1.3521665887940371E-2</v>
      </c>
      <c r="G13954">
        <f t="shared" si="435"/>
        <v>8.5569607413407212E-4</v>
      </c>
    </row>
    <row r="13955" spans="3:7" x14ac:dyDescent="0.2">
      <c r="C13955">
        <v>853.5308999935786</v>
      </c>
      <c r="D13955">
        <v>27.969000000000001</v>
      </c>
      <c r="E13955">
        <v>60</v>
      </c>
      <c r="F13955">
        <f t="shared" ref="F13955:F14018" si="436">EXP(-13478*(1/(D13955+273.15)-1/(E13955+273.15)))</f>
        <v>1.3521665887940371E-2</v>
      </c>
      <c r="G13955">
        <f t="shared" si="435"/>
        <v>8.5749893970847287E-4</v>
      </c>
    </row>
    <row r="13956" spans="3:7" x14ac:dyDescent="0.2">
      <c r="C13956">
        <v>853.59441666603084</v>
      </c>
      <c r="D13956">
        <v>27.966999999999999</v>
      </c>
      <c r="E13956">
        <v>60</v>
      </c>
      <c r="F13956">
        <f t="shared" si="436"/>
        <v>1.3517646613516499E-2</v>
      </c>
      <c r="G13956">
        <f t="shared" ref="G13956:G14019" si="437">F13956*(C13956-C13955)</f>
        <v>8.5859593227582899E-4</v>
      </c>
    </row>
    <row r="13957" spans="3:7" x14ac:dyDescent="0.2">
      <c r="C13957">
        <v>853.65788333415981</v>
      </c>
      <c r="D13957">
        <v>27.968000000000004</v>
      </c>
      <c r="E13957">
        <v>60</v>
      </c>
      <c r="F13957">
        <f t="shared" si="436"/>
        <v>1.3519656108040557E-2</v>
      </c>
      <c r="G13957">
        <f t="shared" si="437"/>
        <v>8.5804752742677556E-4</v>
      </c>
    </row>
    <row r="13958" spans="3:7" x14ac:dyDescent="0.2">
      <c r="C13958">
        <v>853.72098333040879</v>
      </c>
      <c r="D13958">
        <v>27.975000000000001</v>
      </c>
      <c r="E13958">
        <v>60</v>
      </c>
      <c r="F13958">
        <f t="shared" si="436"/>
        <v>1.3533730562393799E-2</v>
      </c>
      <c r="G13958">
        <f t="shared" si="437"/>
        <v>8.5397834772174867E-4</v>
      </c>
    </row>
    <row r="13959" spans="3:7" x14ac:dyDescent="0.2">
      <c r="C13959">
        <v>853.78446666399634</v>
      </c>
      <c r="D13959">
        <v>27.973999999999997</v>
      </c>
      <c r="E13959">
        <v>60</v>
      </c>
      <c r="F13959">
        <f t="shared" si="436"/>
        <v>1.3531719069428209E-2</v>
      </c>
      <c r="G13959">
        <f t="shared" si="437"/>
        <v>8.5903863569759755E-4</v>
      </c>
    </row>
    <row r="13960" spans="3:7" x14ac:dyDescent="0.2">
      <c r="C13960">
        <v>853.84776666164396</v>
      </c>
      <c r="D13960">
        <v>27.951000000000001</v>
      </c>
      <c r="E13960">
        <v>60</v>
      </c>
      <c r="F13960">
        <f t="shared" si="436"/>
        <v>1.3485533480782292E-2</v>
      </c>
      <c r="G13960">
        <f t="shared" si="437"/>
        <v>8.5363423761039971E-4</v>
      </c>
    </row>
    <row r="13961" spans="3:7" x14ac:dyDescent="0.2">
      <c r="C13961">
        <v>853.91104999383288</v>
      </c>
      <c r="D13961">
        <v>27.970999999999997</v>
      </c>
      <c r="E13961">
        <v>60</v>
      </c>
      <c r="F13961">
        <f t="shared" si="436"/>
        <v>1.3525686304021976E-2</v>
      </c>
      <c r="G13961">
        <f t="shared" si="437"/>
        <v>8.55950499460502E-4</v>
      </c>
    </row>
    <row r="13962" spans="3:7" x14ac:dyDescent="0.2">
      <c r="C13962">
        <v>853.97423333326981</v>
      </c>
      <c r="D13962">
        <v>27.975999999999999</v>
      </c>
      <c r="E13962">
        <v>60</v>
      </c>
      <c r="F13962">
        <f t="shared" si="436"/>
        <v>1.3535742341005292E-2</v>
      </c>
      <c r="G13962">
        <f t="shared" si="437"/>
        <v>8.5523340286259436E-4</v>
      </c>
    </row>
    <row r="13963" spans="3:7" x14ac:dyDescent="0.2">
      <c r="C13963">
        <v>854.03796666463211</v>
      </c>
      <c r="D13963">
        <v>27.963000000000001</v>
      </c>
      <c r="E13963">
        <v>60</v>
      </c>
      <c r="F13963">
        <f t="shared" si="436"/>
        <v>1.3509611488407753E-2</v>
      </c>
      <c r="G13963">
        <f t="shared" si="437"/>
        <v>8.6101254556663037E-4</v>
      </c>
    </row>
    <row r="13964" spans="3:7" x14ac:dyDescent="0.2">
      <c r="C13964">
        <v>854.10143333276108</v>
      </c>
      <c r="D13964">
        <v>27.975000000000001</v>
      </c>
      <c r="E13964">
        <v>60</v>
      </c>
      <c r="F13964">
        <f t="shared" si="436"/>
        <v>1.3533730562393799E-2</v>
      </c>
      <c r="G13964">
        <f t="shared" si="437"/>
        <v>8.5894078615030901E-4</v>
      </c>
    </row>
    <row r="13965" spans="3:7" x14ac:dyDescent="0.2">
      <c r="C13965">
        <v>854.1647499958674</v>
      </c>
      <c r="D13965">
        <v>27.978000000000002</v>
      </c>
      <c r="E13965">
        <v>60</v>
      </c>
      <c r="F13965">
        <f t="shared" si="436"/>
        <v>1.3539766755321269E-2</v>
      </c>
      <c r="G13965">
        <f t="shared" si="437"/>
        <v>8.5729285018483427E-4</v>
      </c>
    </row>
    <row r="13966" spans="3:7" x14ac:dyDescent="0.2">
      <c r="C13966">
        <v>854.22805000146229</v>
      </c>
      <c r="D13966">
        <v>27.975999999999999</v>
      </c>
      <c r="E13966">
        <v>60</v>
      </c>
      <c r="F13966">
        <f t="shared" si="436"/>
        <v>1.3535742341005292E-2</v>
      </c>
      <c r="G13966">
        <f t="shared" si="437"/>
        <v>8.5681256591671787E-4</v>
      </c>
    </row>
    <row r="13967" spans="3:7" x14ac:dyDescent="0.2">
      <c r="C13967">
        <v>854.29136666456861</v>
      </c>
      <c r="D13967">
        <v>27.968000000000004</v>
      </c>
      <c r="E13967">
        <v>60</v>
      </c>
      <c r="F13967">
        <f t="shared" si="436"/>
        <v>1.3519656108040557E-2</v>
      </c>
      <c r="G13967">
        <f t="shared" si="437"/>
        <v>8.5601951110611139E-4</v>
      </c>
    </row>
    <row r="13968" spans="3:7" x14ac:dyDescent="0.2">
      <c r="C13968">
        <v>854.35489999453227</v>
      </c>
      <c r="D13968">
        <v>27.957000000000001</v>
      </c>
      <c r="E13968">
        <v>60</v>
      </c>
      <c r="F13968">
        <f t="shared" si="436"/>
        <v>1.3497567355463595E-2</v>
      </c>
      <c r="G13968">
        <f t="shared" si="437"/>
        <v>8.5754540050141245E-4</v>
      </c>
    </row>
    <row r="13969" spans="3:7" x14ac:dyDescent="0.2">
      <c r="C13969">
        <v>854.41816666126249</v>
      </c>
      <c r="D13969">
        <v>27.978000000000002</v>
      </c>
      <c r="E13969">
        <v>60</v>
      </c>
      <c r="F13969">
        <f t="shared" si="436"/>
        <v>1.3539766755321269E-2</v>
      </c>
      <c r="G13969">
        <f t="shared" si="437"/>
        <v>8.5661591091375038E-4</v>
      </c>
    </row>
    <row r="13970" spans="3:7" x14ac:dyDescent="0.2">
      <c r="C13970">
        <v>854.48154999415078</v>
      </c>
      <c r="D13970">
        <v>27.970999999999997</v>
      </c>
      <c r="E13970">
        <v>60</v>
      </c>
      <c r="F13970">
        <f t="shared" si="436"/>
        <v>1.3525686304021976E-2</v>
      </c>
      <c r="G13970">
        <f t="shared" si="437"/>
        <v>8.5730307755044893E-4</v>
      </c>
    </row>
    <row r="13971" spans="3:7" x14ac:dyDescent="0.2">
      <c r="C13971">
        <v>854.54505000114443</v>
      </c>
      <c r="D13971">
        <v>27.963000000000001</v>
      </c>
      <c r="E13971">
        <v>60</v>
      </c>
      <c r="F13971">
        <f t="shared" si="436"/>
        <v>1.3509611488407753E-2</v>
      </c>
      <c r="G13971">
        <f t="shared" si="437"/>
        <v>8.5786042399538058E-4</v>
      </c>
    </row>
    <row r="13972" spans="3:7" x14ac:dyDescent="0.2">
      <c r="C13972">
        <v>854.60868333180747</v>
      </c>
      <c r="D13972">
        <v>27.969000000000001</v>
      </c>
      <c r="E13972">
        <v>60</v>
      </c>
      <c r="F13972">
        <f t="shared" si="436"/>
        <v>1.3521665887940371E-2</v>
      </c>
      <c r="G13972">
        <f t="shared" si="437"/>
        <v>8.6042863656242646E-4</v>
      </c>
    </row>
    <row r="13973" spans="3:7" x14ac:dyDescent="0.2">
      <c r="C13973">
        <v>854.67226666609452</v>
      </c>
      <c r="D13973">
        <v>27.966000000000001</v>
      </c>
      <c r="E13973">
        <v>60</v>
      </c>
      <c r="F13973">
        <f t="shared" si="436"/>
        <v>1.3515637404329917E-2</v>
      </c>
      <c r="G13973">
        <f t="shared" si="437"/>
        <v>8.5936929118200572E-4</v>
      </c>
    </row>
    <row r="13974" spans="3:7" x14ac:dyDescent="0.2">
      <c r="C13974">
        <v>854.73604999383292</v>
      </c>
      <c r="D13974">
        <v>27.963000000000001</v>
      </c>
      <c r="E13974">
        <v>60</v>
      </c>
      <c r="F13974">
        <f t="shared" si="436"/>
        <v>1.3509611488407753E-2</v>
      </c>
      <c r="G13974">
        <f t="shared" si="437"/>
        <v>8.616879771836481E-4</v>
      </c>
    </row>
    <row r="13975" spans="3:7" x14ac:dyDescent="0.2">
      <c r="C13975">
        <v>854.79963332811997</v>
      </c>
      <c r="D13975">
        <v>27.965000000000003</v>
      </c>
      <c r="E13975">
        <v>60</v>
      </c>
      <c r="F13975">
        <f t="shared" si="436"/>
        <v>1.3513628480441967E-2</v>
      </c>
      <c r="G13975">
        <f t="shared" si="437"/>
        <v>8.5924155710288093E-4</v>
      </c>
    </row>
    <row r="13976" spans="3:7" x14ac:dyDescent="0.2">
      <c r="C13976">
        <v>854.86294999917345</v>
      </c>
      <c r="D13976">
        <v>27.966000000000001</v>
      </c>
      <c r="E13976">
        <v>60</v>
      </c>
      <c r="F13976">
        <f t="shared" si="436"/>
        <v>1.3515637404329917E-2</v>
      </c>
      <c r="G13976">
        <f t="shared" si="437"/>
        <v>8.5576516760813731E-4</v>
      </c>
    </row>
    <row r="13977" spans="3:7" x14ac:dyDescent="0.2">
      <c r="C13977">
        <v>854.92621666590378</v>
      </c>
      <c r="D13977">
        <v>27.972999999999999</v>
      </c>
      <c r="E13977">
        <v>60</v>
      </c>
      <c r="F13977">
        <f t="shared" si="436"/>
        <v>1.3529707862070219E-2</v>
      </c>
      <c r="G13977">
        <f t="shared" si="437"/>
        <v>8.5597951826829946E-4</v>
      </c>
    </row>
    <row r="13978" spans="3:7" x14ac:dyDescent="0.2">
      <c r="C13978">
        <v>854.98954999446869</v>
      </c>
      <c r="D13978">
        <v>27.978000000000002</v>
      </c>
      <c r="E13978">
        <v>60</v>
      </c>
      <c r="F13978">
        <f t="shared" si="436"/>
        <v>1.3539766755321269E-2</v>
      </c>
      <c r="G13978">
        <f t="shared" si="437"/>
        <v>8.5751849660698973E-4</v>
      </c>
    </row>
    <row r="13979" spans="3:7" x14ac:dyDescent="0.2">
      <c r="C13979">
        <v>855.05276666482291</v>
      </c>
      <c r="D13979">
        <v>27.963000000000001</v>
      </c>
      <c r="E13979">
        <v>60</v>
      </c>
      <c r="F13979">
        <f t="shared" si="436"/>
        <v>1.3509611488407753E-2</v>
      </c>
      <c r="G13979">
        <f t="shared" si="437"/>
        <v>8.5403265607629031E-4</v>
      </c>
    </row>
    <row r="13980" spans="3:7" x14ac:dyDescent="0.2">
      <c r="C13980">
        <v>855.11578333377838</v>
      </c>
      <c r="D13980">
        <v>27.966000000000001</v>
      </c>
      <c r="E13980">
        <v>60</v>
      </c>
      <c r="F13980">
        <f t="shared" si="436"/>
        <v>1.3515637404329917E-2</v>
      </c>
      <c r="G13980">
        <f t="shared" si="437"/>
        <v>8.5171044803082445E-4</v>
      </c>
    </row>
    <row r="13981" spans="3:7" x14ac:dyDescent="0.2">
      <c r="C13981">
        <v>855.17926666736605</v>
      </c>
      <c r="D13981">
        <v>27.972000000000001</v>
      </c>
      <c r="E13981">
        <v>60</v>
      </c>
      <c r="F13981">
        <f t="shared" si="436"/>
        <v>1.3527696940280942E-2</v>
      </c>
      <c r="G13981">
        <f t="shared" si="437"/>
        <v>8.5878329753274725E-4</v>
      </c>
    </row>
    <row r="13982" spans="3:7" x14ac:dyDescent="0.2">
      <c r="C13982">
        <v>855.24223333199814</v>
      </c>
      <c r="D13982">
        <v>27.975000000000001</v>
      </c>
      <c r="E13982">
        <v>60</v>
      </c>
      <c r="F13982">
        <f t="shared" si="436"/>
        <v>1.3533730562393799E-2</v>
      </c>
      <c r="G13982">
        <f t="shared" si="437"/>
        <v>8.5217387354325847E-4</v>
      </c>
    </row>
    <row r="13983" spans="3:7" x14ac:dyDescent="0.2">
      <c r="C13983">
        <v>855.30561666488643</v>
      </c>
      <c r="D13983">
        <v>27.97</v>
      </c>
      <c r="E13983">
        <v>60</v>
      </c>
      <c r="F13983">
        <f t="shared" si="436"/>
        <v>1.3523675953254719E-2</v>
      </c>
      <c r="G13983">
        <f t="shared" si="437"/>
        <v>8.5717565481854558E-4</v>
      </c>
    </row>
    <row r="13984" spans="3:7" x14ac:dyDescent="0.2">
      <c r="C13984">
        <v>855.36883332729337</v>
      </c>
      <c r="D13984">
        <v>27.970999999999997</v>
      </c>
      <c r="E13984">
        <v>60</v>
      </c>
      <c r="F13984">
        <f t="shared" si="436"/>
        <v>1.3525686304021976E-2</v>
      </c>
      <c r="G13984">
        <f t="shared" si="437"/>
        <v>8.5504874490358507E-4</v>
      </c>
    </row>
    <row r="13985" spans="3:7" x14ac:dyDescent="0.2">
      <c r="C13985">
        <v>855.43201666673019</v>
      </c>
      <c r="D13985">
        <v>27.973999999999997</v>
      </c>
      <c r="E13985">
        <v>60</v>
      </c>
      <c r="F13985">
        <f t="shared" si="436"/>
        <v>1.3531719069428209E-2</v>
      </c>
      <c r="G13985">
        <f t="shared" si="437"/>
        <v>8.5497919912735421E-4</v>
      </c>
    </row>
    <row r="13986" spans="3:7" x14ac:dyDescent="0.2">
      <c r="C13986">
        <v>855.49588332970939</v>
      </c>
      <c r="D13986">
        <v>27.972000000000001</v>
      </c>
      <c r="E13986">
        <v>60</v>
      </c>
      <c r="F13986">
        <f t="shared" si="436"/>
        <v>1.3527696940280942E-2</v>
      </c>
      <c r="G13986">
        <f t="shared" si="437"/>
        <v>8.6396886136959935E-4</v>
      </c>
    </row>
    <row r="13987" spans="3:7" x14ac:dyDescent="0.2">
      <c r="C13987">
        <v>855.55934999783835</v>
      </c>
      <c r="D13987">
        <v>27.970999999999997</v>
      </c>
      <c r="E13987">
        <v>60</v>
      </c>
      <c r="F13987">
        <f t="shared" si="436"/>
        <v>1.3525686304021976E-2</v>
      </c>
      <c r="G13987">
        <f t="shared" si="437"/>
        <v>8.5843024387388092E-4</v>
      </c>
    </row>
    <row r="13988" spans="3:7" x14ac:dyDescent="0.2">
      <c r="C13988">
        <v>855.62274999618535</v>
      </c>
      <c r="D13988">
        <v>27.972000000000001</v>
      </c>
      <c r="E13988">
        <v>60</v>
      </c>
      <c r="F13988">
        <f t="shared" si="436"/>
        <v>1.3527696940280942E-2</v>
      </c>
      <c r="G13988">
        <f t="shared" si="437"/>
        <v>8.5765596365245886E-4</v>
      </c>
    </row>
    <row r="13989" spans="3:7" x14ac:dyDescent="0.2">
      <c r="C13989">
        <v>855.68611666361494</v>
      </c>
      <c r="D13989">
        <v>27.972999999999999</v>
      </c>
      <c r="E13989">
        <v>60</v>
      </c>
      <c r="F13989">
        <f t="shared" si="436"/>
        <v>1.3529707862070219E-2</v>
      </c>
      <c r="G13989">
        <f t="shared" si="437"/>
        <v>8.5733249851532574E-4</v>
      </c>
    </row>
    <row r="13990" spans="3:7" x14ac:dyDescent="0.2">
      <c r="C13990">
        <v>855.74953332742052</v>
      </c>
      <c r="D13990">
        <v>27.972000000000001</v>
      </c>
      <c r="E13990">
        <v>60</v>
      </c>
      <c r="F13990">
        <f t="shared" si="436"/>
        <v>1.3527696940280942E-2</v>
      </c>
      <c r="G13990">
        <f t="shared" si="437"/>
        <v>8.5788140892561148E-4</v>
      </c>
    </row>
    <row r="13991" spans="3:7" x14ac:dyDescent="0.2">
      <c r="C13991">
        <v>855.81288332939152</v>
      </c>
      <c r="D13991">
        <v>27.972000000000001</v>
      </c>
      <c r="E13991">
        <v>60</v>
      </c>
      <c r="F13991">
        <f t="shared" si="436"/>
        <v>1.3527696940280942E-2</v>
      </c>
      <c r="G13991">
        <f t="shared" si="437"/>
        <v>8.5697962782992499E-4</v>
      </c>
    </row>
    <row r="13992" spans="3:7" x14ac:dyDescent="0.2">
      <c r="C13992">
        <v>855.87614999612174</v>
      </c>
      <c r="D13992">
        <v>27.972000000000001</v>
      </c>
      <c r="E13992">
        <v>60</v>
      </c>
      <c r="F13992">
        <f t="shared" si="436"/>
        <v>1.3527696940280942E-2</v>
      </c>
      <c r="G13992">
        <f t="shared" si="437"/>
        <v>8.5585229394809865E-4</v>
      </c>
    </row>
    <row r="13993" spans="3:7" x14ac:dyDescent="0.2">
      <c r="C13993">
        <v>855.93963332970941</v>
      </c>
      <c r="D13993">
        <v>27.972000000000001</v>
      </c>
      <c r="E13993">
        <v>60</v>
      </c>
      <c r="F13993">
        <f t="shared" si="436"/>
        <v>1.3527696940280942E-2</v>
      </c>
      <c r="G13993">
        <f t="shared" si="437"/>
        <v>8.5878329753274725E-4</v>
      </c>
    </row>
    <row r="13994" spans="3:7" x14ac:dyDescent="0.2">
      <c r="C13994">
        <v>856.00305000146227</v>
      </c>
      <c r="D13994">
        <v>27.966999999999999</v>
      </c>
      <c r="E13994">
        <v>60</v>
      </c>
      <c r="F13994">
        <f t="shared" si="436"/>
        <v>1.3517646613516499E-2</v>
      </c>
      <c r="G13994">
        <f t="shared" si="437"/>
        <v>8.5724415816055535E-4</v>
      </c>
    </row>
    <row r="13995" spans="3:7" x14ac:dyDescent="0.2">
      <c r="C13995">
        <v>856.06669999758401</v>
      </c>
      <c r="D13995">
        <v>27.963999999999999</v>
      </c>
      <c r="E13995">
        <v>60</v>
      </c>
      <c r="F13995">
        <f t="shared" si="436"/>
        <v>1.3511619841813986E-2</v>
      </c>
      <c r="G13995">
        <f t="shared" si="437"/>
        <v>8.6001455052988013E-4</v>
      </c>
    </row>
    <row r="13996" spans="3:7" x14ac:dyDescent="0.2">
      <c r="C13996">
        <v>856.1305499951045</v>
      </c>
      <c r="D13996">
        <v>27.963999999999999</v>
      </c>
      <c r="E13996">
        <v>60</v>
      </c>
      <c r="F13996">
        <f t="shared" si="436"/>
        <v>1.3511619841813986E-2</v>
      </c>
      <c r="G13996">
        <f t="shared" si="437"/>
        <v>8.6271689339765688E-4</v>
      </c>
    </row>
    <row r="13997" spans="3:7" x14ac:dyDescent="0.2">
      <c r="C13997">
        <v>856.19413332939143</v>
      </c>
      <c r="D13997">
        <v>27.966999999999999</v>
      </c>
      <c r="E13997">
        <v>60</v>
      </c>
      <c r="F13997">
        <f t="shared" si="436"/>
        <v>1.3517646613516499E-2</v>
      </c>
      <c r="G13997">
        <f t="shared" si="437"/>
        <v>8.5949704339983199E-4</v>
      </c>
    </row>
    <row r="13998" spans="3:7" x14ac:dyDescent="0.2">
      <c r="C13998">
        <v>856.25724999904628</v>
      </c>
      <c r="D13998">
        <v>27.97</v>
      </c>
      <c r="E13998">
        <v>60</v>
      </c>
      <c r="F13998">
        <f t="shared" si="436"/>
        <v>1.3523675953254719E-2</v>
      </c>
      <c r="G13998">
        <f t="shared" si="437"/>
        <v>8.5356938766076524E-4</v>
      </c>
    </row>
    <row r="13999" spans="3:7" x14ac:dyDescent="0.2">
      <c r="C13999">
        <v>856.32063333193457</v>
      </c>
      <c r="D13999">
        <v>27.966000000000001</v>
      </c>
      <c r="E13999">
        <v>60</v>
      </c>
      <c r="F13999">
        <f t="shared" si="436"/>
        <v>1.3515637404329917E-2</v>
      </c>
      <c r="G13999">
        <f t="shared" si="437"/>
        <v>8.5666614479610605E-4</v>
      </c>
    </row>
    <row r="14000" spans="3:7" x14ac:dyDescent="0.2">
      <c r="C14000">
        <v>856.38358333110807</v>
      </c>
      <c r="D14000">
        <v>27.966999999999999</v>
      </c>
      <c r="E14000">
        <v>60</v>
      </c>
      <c r="F14000">
        <f t="shared" si="436"/>
        <v>1.3517646613516499E-2</v>
      </c>
      <c r="G14000">
        <f t="shared" si="437"/>
        <v>8.5093584314849377E-4</v>
      </c>
    </row>
    <row r="14001" spans="3:7" x14ac:dyDescent="0.2">
      <c r="C14001">
        <v>856.44713333447771</v>
      </c>
      <c r="D14001">
        <v>27.970999999999997</v>
      </c>
      <c r="E14001">
        <v>60</v>
      </c>
      <c r="F14001">
        <f t="shared" si="436"/>
        <v>1.3525686304021976E-2</v>
      </c>
      <c r="G14001">
        <f t="shared" si="437"/>
        <v>8.595574101973128E-4</v>
      </c>
    </row>
    <row r="14002" spans="3:7" x14ac:dyDescent="0.2">
      <c r="C14002">
        <v>856.51088333129883</v>
      </c>
      <c r="D14002">
        <v>27.966999999999999</v>
      </c>
      <c r="E14002">
        <v>60</v>
      </c>
      <c r="F14002">
        <f t="shared" si="436"/>
        <v>1.3517646613516499E-2</v>
      </c>
      <c r="G14002">
        <f t="shared" si="437"/>
        <v>8.6174992864064537E-4</v>
      </c>
    </row>
    <row r="14003" spans="3:7" x14ac:dyDescent="0.2">
      <c r="C14003">
        <v>856.57441666126249</v>
      </c>
      <c r="D14003">
        <v>27.975000000000001</v>
      </c>
      <c r="E14003">
        <v>60</v>
      </c>
      <c r="F14003">
        <f t="shared" si="436"/>
        <v>1.3533730562393799E-2</v>
      </c>
      <c r="G14003">
        <f t="shared" si="437"/>
        <v>8.598429694598532E-4</v>
      </c>
    </row>
    <row r="14004" spans="3:7" x14ac:dyDescent="0.2">
      <c r="C14004">
        <v>856.63804999987281</v>
      </c>
      <c r="D14004">
        <v>27.976999999999997</v>
      </c>
      <c r="E14004">
        <v>60</v>
      </c>
      <c r="F14004">
        <f t="shared" si="436"/>
        <v>1.3537754405301597E-2</v>
      </c>
      <c r="G14004">
        <f t="shared" si="437"/>
        <v>8.6145251009585441E-4</v>
      </c>
    </row>
    <row r="14005" spans="3:7" x14ac:dyDescent="0.2">
      <c r="C14005">
        <v>856.70178333123522</v>
      </c>
      <c r="D14005">
        <v>27.973999999999997</v>
      </c>
      <c r="E14005">
        <v>60</v>
      </c>
      <c r="F14005">
        <f t="shared" si="436"/>
        <v>1.3531719069428209E-2</v>
      </c>
      <c r="G14005">
        <f t="shared" si="437"/>
        <v>8.624215353549644E-4</v>
      </c>
    </row>
    <row r="14006" spans="3:7" x14ac:dyDescent="0.2">
      <c r="C14006">
        <v>856.76521666049962</v>
      </c>
      <c r="D14006">
        <v>27.972999999999999</v>
      </c>
      <c r="E14006">
        <v>60</v>
      </c>
      <c r="F14006">
        <f t="shared" si="436"/>
        <v>1.3529707862070219E-2</v>
      </c>
      <c r="G14006">
        <f t="shared" si="437"/>
        <v>8.5823441366582407E-4</v>
      </c>
    </row>
    <row r="14007" spans="3:7" x14ac:dyDescent="0.2">
      <c r="C14007">
        <v>856.82876666386926</v>
      </c>
      <c r="D14007">
        <v>27.973999999999997</v>
      </c>
      <c r="E14007">
        <v>60</v>
      </c>
      <c r="F14007">
        <f t="shared" si="436"/>
        <v>1.3531719069428209E-2</v>
      </c>
      <c r="G14007">
        <f t="shared" si="437"/>
        <v>8.5994079245920721E-4</v>
      </c>
    </row>
    <row r="14008" spans="3:7" x14ac:dyDescent="0.2">
      <c r="C14008">
        <v>856.89204999605818</v>
      </c>
      <c r="D14008">
        <v>27.972000000000001</v>
      </c>
      <c r="E14008">
        <v>60</v>
      </c>
      <c r="F14008">
        <f t="shared" si="436"/>
        <v>1.3527696940280942E-2</v>
      </c>
      <c r="G14008">
        <f t="shared" si="437"/>
        <v>8.5607773922278922E-4</v>
      </c>
    </row>
    <row r="14009" spans="3:7" x14ac:dyDescent="0.2">
      <c r="C14009">
        <v>856.95541666348777</v>
      </c>
      <c r="D14009">
        <v>27.973999999999997</v>
      </c>
      <c r="E14009">
        <v>60</v>
      </c>
      <c r="F14009">
        <f t="shared" si="436"/>
        <v>1.3531719069428209E-2</v>
      </c>
      <c r="G14009">
        <f t="shared" si="437"/>
        <v>8.574599420231114E-4</v>
      </c>
    </row>
    <row r="14010" spans="3:7" x14ac:dyDescent="0.2">
      <c r="C14010">
        <v>857.01868333021798</v>
      </c>
      <c r="D14010">
        <v>27.975000000000001</v>
      </c>
      <c r="E14010">
        <v>60</v>
      </c>
      <c r="F14010">
        <f t="shared" si="436"/>
        <v>1.3533730562393799E-2</v>
      </c>
      <c r="G14010">
        <f t="shared" si="437"/>
        <v>8.5623402110748879E-4</v>
      </c>
    </row>
    <row r="14011" spans="3:7" x14ac:dyDescent="0.2">
      <c r="C14011">
        <v>857.08213333288825</v>
      </c>
      <c r="D14011">
        <v>27.975999999999999</v>
      </c>
      <c r="E14011">
        <v>60</v>
      </c>
      <c r="F14011">
        <f t="shared" si="436"/>
        <v>1.3535742341005292E-2</v>
      </c>
      <c r="G14011">
        <f t="shared" si="437"/>
        <v>8.5884288768080946E-4</v>
      </c>
    </row>
    <row r="14012" spans="3:7" x14ac:dyDescent="0.2">
      <c r="C14012">
        <v>857.14558332761123</v>
      </c>
      <c r="D14012">
        <v>27.970999999999997</v>
      </c>
      <c r="E14012">
        <v>60</v>
      </c>
      <c r="F14012">
        <f t="shared" si="436"/>
        <v>1.3525686304021976E-2</v>
      </c>
      <c r="G14012">
        <f t="shared" si="437"/>
        <v>8.5820472461497132E-4</v>
      </c>
    </row>
    <row r="14013" spans="3:7" x14ac:dyDescent="0.2">
      <c r="C14013">
        <v>857.20899999936421</v>
      </c>
      <c r="D14013">
        <v>27.972000000000001</v>
      </c>
      <c r="E14013">
        <v>60</v>
      </c>
      <c r="F14013">
        <f t="shared" si="436"/>
        <v>1.3527696940280942E-2</v>
      </c>
      <c r="G14013">
        <f t="shared" si="437"/>
        <v>8.5788151643552293E-4</v>
      </c>
    </row>
    <row r="14014" spans="3:7" x14ac:dyDescent="0.2">
      <c r="C14014">
        <v>857.27248333295188</v>
      </c>
      <c r="D14014">
        <v>27.969000000000001</v>
      </c>
      <c r="E14014">
        <v>60</v>
      </c>
      <c r="F14014">
        <f t="shared" si="436"/>
        <v>1.3521665887940371E-2</v>
      </c>
      <c r="G14014">
        <f t="shared" si="437"/>
        <v>8.584004262251261E-4</v>
      </c>
    </row>
    <row r="14015" spans="3:7" x14ac:dyDescent="0.2">
      <c r="C14015">
        <v>857.33556666374204</v>
      </c>
      <c r="D14015">
        <v>27.969000000000001</v>
      </c>
      <c r="E14015">
        <v>60</v>
      </c>
      <c r="F14015">
        <f t="shared" si="436"/>
        <v>1.3521665887940371E-2</v>
      </c>
      <c r="G14015">
        <f t="shared" si="437"/>
        <v>8.5299172204301803E-4</v>
      </c>
    </row>
    <row r="14016" spans="3:7" x14ac:dyDescent="0.2">
      <c r="C14016">
        <v>857.39901666641231</v>
      </c>
      <c r="D14016">
        <v>27.969000000000001</v>
      </c>
      <c r="E14016">
        <v>60</v>
      </c>
      <c r="F14016">
        <f t="shared" si="436"/>
        <v>1.3521665887940371E-2</v>
      </c>
      <c r="G14016">
        <f t="shared" si="437"/>
        <v>8.5794973669625239E-4</v>
      </c>
    </row>
    <row r="14017" spans="3:7" x14ac:dyDescent="0.2">
      <c r="C14017">
        <v>857.46253333091738</v>
      </c>
      <c r="D14017">
        <v>27.966000000000001</v>
      </c>
      <c r="E14017">
        <v>60</v>
      </c>
      <c r="F14017">
        <f t="shared" si="436"/>
        <v>1.3515637404329917E-2</v>
      </c>
      <c r="G14017">
        <f t="shared" si="437"/>
        <v>8.5846820658304031E-4</v>
      </c>
    </row>
    <row r="14018" spans="3:7" x14ac:dyDescent="0.2">
      <c r="C14018">
        <v>857.52544999917347</v>
      </c>
      <c r="D14018">
        <v>27.963999999999999</v>
      </c>
      <c r="E14018">
        <v>60</v>
      </c>
      <c r="F14018">
        <f t="shared" si="436"/>
        <v>1.3511619841813986E-2</v>
      </c>
      <c r="G14018">
        <f t="shared" si="437"/>
        <v>8.5010610318986171E-4</v>
      </c>
    </row>
    <row r="14019" spans="3:7" x14ac:dyDescent="0.2">
      <c r="C14019">
        <v>857.58894999821985</v>
      </c>
      <c r="D14019">
        <v>27.963999999999999</v>
      </c>
      <c r="E14019">
        <v>60</v>
      </c>
      <c r="F14019">
        <f t="shared" ref="F14019:F14082" si="438">EXP(-13478*(1/(D14019+273.15)-1/(E14019+273.15)))</f>
        <v>1.3511619841813986E-2</v>
      </c>
      <c r="G14019">
        <f t="shared" si="437"/>
        <v>8.5798784707011766E-4</v>
      </c>
    </row>
    <row r="14020" spans="3:7" x14ac:dyDescent="0.2">
      <c r="C14020">
        <v>857.65224999586746</v>
      </c>
      <c r="D14020">
        <v>27.965000000000003</v>
      </c>
      <c r="E14020">
        <v>60</v>
      </c>
      <c r="F14020">
        <f t="shared" si="438"/>
        <v>1.3513628480441967E-2</v>
      </c>
      <c r="G14020">
        <f t="shared" ref="G14020:G14083" si="439">F14020*(C14020-C14019)</f>
        <v>8.55412651022767E-4</v>
      </c>
    </row>
    <row r="14021" spans="3:7" x14ac:dyDescent="0.2">
      <c r="C14021">
        <v>857.7158333301544</v>
      </c>
      <c r="D14021">
        <v>27.968000000000004</v>
      </c>
      <c r="E14021">
        <v>60</v>
      </c>
      <c r="F14021">
        <f t="shared" si="438"/>
        <v>1.3519656108040557E-2</v>
      </c>
      <c r="G14021">
        <f t="shared" si="439"/>
        <v>8.5962481376190283E-4</v>
      </c>
    </row>
    <row r="14022" spans="3:7" x14ac:dyDescent="0.2">
      <c r="C14022">
        <v>857.77884999910987</v>
      </c>
      <c r="D14022">
        <v>27.960999999999999</v>
      </c>
      <c r="E14022">
        <v>60</v>
      </c>
      <c r="F14022">
        <f t="shared" si="438"/>
        <v>1.3505595637105594E-2</v>
      </c>
      <c r="G14022">
        <f t="shared" si="439"/>
        <v>8.5107764930992136E-4</v>
      </c>
    </row>
    <row r="14023" spans="3:7" x14ac:dyDescent="0.2">
      <c r="C14023">
        <v>857.84198333422341</v>
      </c>
      <c r="D14023">
        <v>27.968000000000004</v>
      </c>
      <c r="E14023">
        <v>60</v>
      </c>
      <c r="F14023">
        <f t="shared" si="438"/>
        <v>1.3519656108040557E-2</v>
      </c>
      <c r="G14023">
        <f t="shared" si="439"/>
        <v>8.5354097968885236E-4</v>
      </c>
    </row>
    <row r="14024" spans="3:7" x14ac:dyDescent="0.2">
      <c r="C14024">
        <v>857.90531666278844</v>
      </c>
      <c r="D14024">
        <v>27.968000000000004</v>
      </c>
      <c r="E14024">
        <v>60</v>
      </c>
      <c r="F14024">
        <f t="shared" si="438"/>
        <v>1.3519656108040557E-2</v>
      </c>
      <c r="G14024">
        <f t="shared" si="439"/>
        <v>8.5624482237664436E-4</v>
      </c>
    </row>
    <row r="14025" spans="3:7" x14ac:dyDescent="0.2">
      <c r="C14025">
        <v>857.9679166634877</v>
      </c>
      <c r="D14025">
        <v>27.972999999999999</v>
      </c>
      <c r="E14025">
        <v>60</v>
      </c>
      <c r="F14025">
        <f t="shared" si="438"/>
        <v>1.3529707862070219E-2</v>
      </c>
      <c r="G14025">
        <f t="shared" si="439"/>
        <v>8.4695972162641487E-4</v>
      </c>
    </row>
    <row r="14026" spans="3:7" x14ac:dyDescent="0.2">
      <c r="C14026">
        <v>858.03141666253407</v>
      </c>
      <c r="D14026">
        <v>27.973999999999997</v>
      </c>
      <c r="E14026">
        <v>60</v>
      </c>
      <c r="F14026">
        <f t="shared" si="438"/>
        <v>1.3531719069428209E-2</v>
      </c>
      <c r="G14026">
        <f t="shared" si="439"/>
        <v>8.5926414800445374E-4</v>
      </c>
    </row>
    <row r="14027" spans="3:7" x14ac:dyDescent="0.2">
      <c r="C14027">
        <v>858.09438332716627</v>
      </c>
      <c r="D14027">
        <v>27.972000000000001</v>
      </c>
      <c r="E14027">
        <v>60</v>
      </c>
      <c r="F14027">
        <f t="shared" si="438"/>
        <v>1.3527696940280942E-2</v>
      </c>
      <c r="G14027">
        <f t="shared" si="439"/>
        <v>8.5179395648469938E-4</v>
      </c>
    </row>
    <row r="14028" spans="3:7" x14ac:dyDescent="0.2">
      <c r="C14028">
        <v>858.15749999682112</v>
      </c>
      <c r="D14028">
        <v>27.975999999999999</v>
      </c>
      <c r="E14028">
        <v>60</v>
      </c>
      <c r="F14028">
        <f t="shared" si="438"/>
        <v>1.3535742341005292E-2</v>
      </c>
      <c r="G14028">
        <f t="shared" si="439"/>
        <v>8.5433097787034539E-4</v>
      </c>
    </row>
    <row r="14029" spans="3:7" x14ac:dyDescent="0.2">
      <c r="C14029">
        <v>858.22061666647596</v>
      </c>
      <c r="D14029">
        <v>27.972000000000001</v>
      </c>
      <c r="E14029">
        <v>60</v>
      </c>
      <c r="F14029">
        <f t="shared" si="438"/>
        <v>1.3527696940280942E-2</v>
      </c>
      <c r="G14029">
        <f t="shared" si="439"/>
        <v>8.5382317897058583E-4</v>
      </c>
    </row>
    <row r="14030" spans="3:7" x14ac:dyDescent="0.2">
      <c r="C14030">
        <v>858.28394999504087</v>
      </c>
      <c r="D14030">
        <v>27.975000000000001</v>
      </c>
      <c r="E14030">
        <v>60</v>
      </c>
      <c r="F14030">
        <f t="shared" si="438"/>
        <v>1.3533730562393799E-2</v>
      </c>
      <c r="G14030">
        <f t="shared" si="439"/>
        <v>8.5713620441703298E-4</v>
      </c>
    </row>
    <row r="14031" spans="3:7" x14ac:dyDescent="0.2">
      <c r="C14031">
        <v>858.34739999771114</v>
      </c>
      <c r="D14031">
        <v>27.975000000000001</v>
      </c>
      <c r="E14031">
        <v>60</v>
      </c>
      <c r="F14031">
        <f t="shared" si="438"/>
        <v>1.3533730562393799E-2</v>
      </c>
      <c r="G14031">
        <f t="shared" si="439"/>
        <v>8.5871524032253826E-4</v>
      </c>
    </row>
    <row r="14032" spans="3:7" x14ac:dyDescent="0.2">
      <c r="C14032">
        <v>858.41088333129881</v>
      </c>
      <c r="D14032">
        <v>27.975999999999999</v>
      </c>
      <c r="E14032">
        <v>60</v>
      </c>
      <c r="F14032">
        <f t="shared" si="438"/>
        <v>1.3535742341005292E-2</v>
      </c>
      <c r="G14032">
        <f t="shared" si="439"/>
        <v>8.5929404639077764E-4</v>
      </c>
    </row>
    <row r="14033" spans="3:7" x14ac:dyDescent="0.2">
      <c r="C14033">
        <v>858.47441666126247</v>
      </c>
      <c r="D14033">
        <v>27.970999999999997</v>
      </c>
      <c r="E14033">
        <v>60</v>
      </c>
      <c r="F14033">
        <f t="shared" si="438"/>
        <v>1.3525686304021976E-2</v>
      </c>
      <c r="G14033">
        <f t="shared" si="439"/>
        <v>8.5933189093840331E-4</v>
      </c>
    </row>
    <row r="14034" spans="3:7" x14ac:dyDescent="0.2">
      <c r="C14034">
        <v>858.53726666768387</v>
      </c>
      <c r="D14034">
        <v>27.966999999999999</v>
      </c>
      <c r="E14034">
        <v>60</v>
      </c>
      <c r="F14034">
        <f t="shared" si="438"/>
        <v>1.3517646613516499E-2</v>
      </c>
      <c r="G14034">
        <f t="shared" si="439"/>
        <v>8.4958417646172101E-4</v>
      </c>
    </row>
    <row r="14035" spans="3:7" x14ac:dyDescent="0.2">
      <c r="C14035">
        <v>858.60069999694826</v>
      </c>
      <c r="D14035">
        <v>27.965000000000003</v>
      </c>
      <c r="E14035">
        <v>60</v>
      </c>
      <c r="F14035">
        <f t="shared" si="438"/>
        <v>1.3513628480441967E-2</v>
      </c>
      <c r="G14035">
        <f t="shared" si="439"/>
        <v>8.5721444495663124E-4</v>
      </c>
    </row>
    <row r="14036" spans="3:7" x14ac:dyDescent="0.2">
      <c r="C14036">
        <v>858.66401666800186</v>
      </c>
      <c r="D14036">
        <v>27.970999999999997</v>
      </c>
      <c r="E14036">
        <v>60</v>
      </c>
      <c r="F14036">
        <f t="shared" si="438"/>
        <v>1.3525686304021976E-2</v>
      </c>
      <c r="G14036">
        <f t="shared" si="439"/>
        <v>8.5640143048592654E-4</v>
      </c>
    </row>
    <row r="14037" spans="3:7" x14ac:dyDescent="0.2">
      <c r="C14037">
        <v>858.72769999504089</v>
      </c>
      <c r="D14037">
        <v>27.970999999999997</v>
      </c>
      <c r="E14037">
        <v>60</v>
      </c>
      <c r="F14037">
        <f t="shared" si="438"/>
        <v>1.3525686304021976E-2</v>
      </c>
      <c r="G14037">
        <f t="shared" si="439"/>
        <v>8.6136070432635769E-4</v>
      </c>
    </row>
    <row r="14038" spans="3:7" x14ac:dyDescent="0.2">
      <c r="C14038">
        <v>858.79104999701178</v>
      </c>
      <c r="D14038">
        <v>27.965000000000003</v>
      </c>
      <c r="E14038">
        <v>60</v>
      </c>
      <c r="F14038">
        <f t="shared" si="438"/>
        <v>1.3513628480441967E-2</v>
      </c>
      <c r="G14038">
        <f t="shared" si="439"/>
        <v>8.5608839086986064E-4</v>
      </c>
    </row>
    <row r="14039" spans="3:7" x14ac:dyDescent="0.2">
      <c r="C14039">
        <v>858.85456666151686</v>
      </c>
      <c r="D14039">
        <v>27.970999999999997</v>
      </c>
      <c r="E14039">
        <v>60</v>
      </c>
      <c r="F14039">
        <f t="shared" si="438"/>
        <v>1.3525686304021976E-2</v>
      </c>
      <c r="G14039">
        <f t="shared" si="439"/>
        <v>8.5910647917342598E-4</v>
      </c>
    </row>
    <row r="14040" spans="3:7" x14ac:dyDescent="0.2">
      <c r="C14040">
        <v>858.91814999580379</v>
      </c>
      <c r="D14040">
        <v>27.970999999999997</v>
      </c>
      <c r="E14040">
        <v>60</v>
      </c>
      <c r="F14040">
        <f t="shared" si="438"/>
        <v>1.3525686304021976E-2</v>
      </c>
      <c r="G14040">
        <f t="shared" si="439"/>
        <v>8.6000823372880519E-4</v>
      </c>
    </row>
    <row r="14041" spans="3:7" x14ac:dyDescent="0.2">
      <c r="C14041">
        <v>858.9814333279927</v>
      </c>
      <c r="D14041">
        <v>27.972999999999999</v>
      </c>
      <c r="E14041">
        <v>60</v>
      </c>
      <c r="F14041">
        <f t="shared" si="438"/>
        <v>1.3529707862070219E-2</v>
      </c>
      <c r="G14041">
        <f t="shared" si="439"/>
        <v>8.5620499705438594E-4</v>
      </c>
    </row>
    <row r="14042" spans="3:7" x14ac:dyDescent="0.2">
      <c r="C14042">
        <v>859.04421666463213</v>
      </c>
      <c r="D14042">
        <v>27.954999999999998</v>
      </c>
      <c r="E14042">
        <v>60</v>
      </c>
      <c r="F14042">
        <f t="shared" si="438"/>
        <v>1.3493554924507123E-2</v>
      </c>
      <c r="G14042">
        <f t="shared" si="439"/>
        <v>8.4717040128792916E-4</v>
      </c>
    </row>
    <row r="14043" spans="3:7" x14ac:dyDescent="0.2">
      <c r="C14043">
        <v>859.10789999961855</v>
      </c>
      <c r="D14043">
        <v>27.960999999999999</v>
      </c>
      <c r="E14043">
        <v>60</v>
      </c>
      <c r="F14043">
        <f t="shared" si="438"/>
        <v>1.3505595637105594E-2</v>
      </c>
      <c r="G14043">
        <f t="shared" si="439"/>
        <v>8.6008137114895321E-4</v>
      </c>
    </row>
    <row r="14044" spans="3:7" x14ac:dyDescent="0.2">
      <c r="C14044">
        <v>859.17136666774752</v>
      </c>
      <c r="D14044">
        <v>27.96</v>
      </c>
      <c r="E14044">
        <v>60</v>
      </c>
      <c r="F14044">
        <f t="shared" si="438"/>
        <v>1.3503588139132574E-2</v>
      </c>
      <c r="G14044">
        <f t="shared" si="439"/>
        <v>8.5702774697658595E-4</v>
      </c>
    </row>
    <row r="14045" spans="3:7" x14ac:dyDescent="0.2">
      <c r="C14045">
        <v>859.23453333377836</v>
      </c>
      <c r="D14045">
        <v>27.960999999999999</v>
      </c>
      <c r="E14045">
        <v>60</v>
      </c>
      <c r="F14045">
        <f t="shared" si="438"/>
        <v>1.3505595637105594E-2</v>
      </c>
      <c r="G14045">
        <f t="shared" si="439"/>
        <v>8.5310344915659605E-4</v>
      </c>
    </row>
    <row r="14046" spans="3:7" x14ac:dyDescent="0.2">
      <c r="C14046">
        <v>859.29804999828343</v>
      </c>
      <c r="D14046">
        <v>27.965000000000003</v>
      </c>
      <c r="E14046">
        <v>60</v>
      </c>
      <c r="F14046">
        <f t="shared" si="438"/>
        <v>1.3513628480441967E-2</v>
      </c>
      <c r="G14046">
        <f t="shared" si="439"/>
        <v>8.5834060643843319E-4</v>
      </c>
    </row>
    <row r="14047" spans="3:7" x14ac:dyDescent="0.2">
      <c r="C14047">
        <v>859.36131666501365</v>
      </c>
      <c r="D14047">
        <v>27.970999999999997</v>
      </c>
      <c r="E14047">
        <v>60</v>
      </c>
      <c r="F14047">
        <f t="shared" si="438"/>
        <v>1.3525686304021976E-2</v>
      </c>
      <c r="G14047">
        <f t="shared" si="439"/>
        <v>8.5572508769398694E-4</v>
      </c>
    </row>
    <row r="14048" spans="3:7" x14ac:dyDescent="0.2">
      <c r="C14048">
        <v>859.42434999942782</v>
      </c>
      <c r="D14048">
        <v>27.962000000000003</v>
      </c>
      <c r="E14048">
        <v>60</v>
      </c>
      <c r="F14048">
        <f t="shared" si="438"/>
        <v>1.350760342018437E-2</v>
      </c>
      <c r="G14048">
        <f t="shared" si="439"/>
        <v>8.5142928351849222E-4</v>
      </c>
    </row>
    <row r="14049" spans="3:7" x14ac:dyDescent="0.2">
      <c r="C14049">
        <v>859.48749999999995</v>
      </c>
      <c r="D14049">
        <v>27.968000000000004</v>
      </c>
      <c r="E14049">
        <v>60</v>
      </c>
      <c r="F14049">
        <f t="shared" si="438"/>
        <v>1.3519656108040557E-2</v>
      </c>
      <c r="G14049">
        <f t="shared" si="439"/>
        <v>8.5376629095784825E-4</v>
      </c>
    </row>
    <row r="14050" spans="3:7" x14ac:dyDescent="0.2">
      <c r="C14050">
        <v>859.55076666673028</v>
      </c>
      <c r="D14050">
        <v>27.968000000000004</v>
      </c>
      <c r="E14050">
        <v>60</v>
      </c>
      <c r="F14050">
        <f t="shared" si="438"/>
        <v>1.3519656108040557E-2</v>
      </c>
      <c r="G14050">
        <f t="shared" si="439"/>
        <v>8.5534357729604967E-4</v>
      </c>
    </row>
    <row r="14051" spans="3:7" x14ac:dyDescent="0.2">
      <c r="C14051">
        <v>859.6140166680018</v>
      </c>
      <c r="D14051">
        <v>27.969000000000001</v>
      </c>
      <c r="E14051">
        <v>60</v>
      </c>
      <c r="F14051">
        <f t="shared" si="438"/>
        <v>1.3521665887940371E-2</v>
      </c>
      <c r="G14051">
        <f t="shared" si="439"/>
        <v>8.5524538460519841E-4</v>
      </c>
    </row>
    <row r="14052" spans="3:7" x14ac:dyDescent="0.2">
      <c r="C14052">
        <v>859.67744999726608</v>
      </c>
      <c r="D14052">
        <v>27.966999999999999</v>
      </c>
      <c r="E14052">
        <v>60</v>
      </c>
      <c r="F14052">
        <f t="shared" si="438"/>
        <v>1.3517646613516499E-2</v>
      </c>
      <c r="G14052">
        <f t="shared" si="439"/>
        <v>8.5746932851343946E-4</v>
      </c>
    </row>
    <row r="14053" spans="3:7" x14ac:dyDescent="0.2">
      <c r="C14053">
        <v>859.74100000063584</v>
      </c>
      <c r="D14053">
        <v>27.966999999999999</v>
      </c>
      <c r="E14053">
        <v>60</v>
      </c>
      <c r="F14053">
        <f t="shared" si="438"/>
        <v>1.3517646613516499E-2</v>
      </c>
      <c r="G14053">
        <f t="shared" si="439"/>
        <v>8.5904648784013561E-4</v>
      </c>
    </row>
    <row r="14054" spans="3:7" x14ac:dyDescent="0.2">
      <c r="C14054">
        <v>859.8040666659673</v>
      </c>
      <c r="D14054">
        <v>27.965000000000003</v>
      </c>
      <c r="E14054">
        <v>60</v>
      </c>
      <c r="F14054">
        <f t="shared" si="438"/>
        <v>1.3513628480441967E-2</v>
      </c>
      <c r="G14054">
        <f t="shared" si="439"/>
        <v>8.5225948478974683E-4</v>
      </c>
    </row>
    <row r="14055" spans="3:7" x14ac:dyDescent="0.2">
      <c r="C14055">
        <v>859.86765000025434</v>
      </c>
      <c r="D14055">
        <v>27.968000000000004</v>
      </c>
      <c r="E14055">
        <v>60</v>
      </c>
      <c r="F14055">
        <f t="shared" si="438"/>
        <v>1.3519656108040557E-2</v>
      </c>
      <c r="G14055">
        <f t="shared" si="439"/>
        <v>8.596248137634399E-4</v>
      </c>
    </row>
    <row r="14056" spans="3:7" x14ac:dyDescent="0.2">
      <c r="C14056">
        <v>859.93126666545868</v>
      </c>
      <c r="D14056">
        <v>27.97</v>
      </c>
      <c r="E14056">
        <v>60</v>
      </c>
      <c r="F14056">
        <f t="shared" si="438"/>
        <v>1.3523675953254719E-2</v>
      </c>
      <c r="G14056">
        <f t="shared" si="439"/>
        <v>8.6033116545013134E-4</v>
      </c>
    </row>
    <row r="14057" spans="3:7" x14ac:dyDescent="0.2">
      <c r="C14057">
        <v>859.99505000114436</v>
      </c>
      <c r="D14057">
        <v>27.970999999999997</v>
      </c>
      <c r="E14057">
        <v>60</v>
      </c>
      <c r="F14057">
        <f t="shared" si="438"/>
        <v>1.3525686304021976E-2</v>
      </c>
      <c r="G14057">
        <f t="shared" si="439"/>
        <v>8.6271338990869906E-4</v>
      </c>
    </row>
    <row r="14058" spans="3:7" x14ac:dyDescent="0.2">
      <c r="C14058">
        <v>860.05848333040876</v>
      </c>
      <c r="D14058">
        <v>27.969000000000001</v>
      </c>
      <c r="E14058">
        <v>60</v>
      </c>
      <c r="F14058">
        <f t="shared" si="438"/>
        <v>1.3521665887940371E-2</v>
      </c>
      <c r="G14058">
        <f t="shared" si="439"/>
        <v>8.5772428447290967E-4</v>
      </c>
    </row>
    <row r="14059" spans="3:7" x14ac:dyDescent="0.2">
      <c r="C14059">
        <v>860.12196666399643</v>
      </c>
      <c r="D14059">
        <v>27.965000000000003</v>
      </c>
      <c r="E14059">
        <v>60</v>
      </c>
      <c r="F14059">
        <f t="shared" si="438"/>
        <v>1.3513628480441967E-2</v>
      </c>
      <c r="G14059">
        <f t="shared" si="439"/>
        <v>8.5789018480372488E-4</v>
      </c>
    </row>
    <row r="14060" spans="3:7" x14ac:dyDescent="0.2">
      <c r="C14060">
        <v>860.1854333321254</v>
      </c>
      <c r="D14060">
        <v>27.966999999999999</v>
      </c>
      <c r="E14060">
        <v>60</v>
      </c>
      <c r="F14060">
        <f t="shared" si="438"/>
        <v>1.3517646613516499E-2</v>
      </c>
      <c r="G14060">
        <f t="shared" si="439"/>
        <v>8.5791999150471011E-4</v>
      </c>
    </row>
    <row r="14061" spans="3:7" x14ac:dyDescent="0.2">
      <c r="C14061">
        <v>860.24884999593098</v>
      </c>
      <c r="D14061">
        <v>27.957000000000001</v>
      </c>
      <c r="E14061">
        <v>60</v>
      </c>
      <c r="F14061">
        <f t="shared" si="438"/>
        <v>1.3497567355463595E-2</v>
      </c>
      <c r="G14061">
        <f t="shared" si="439"/>
        <v>8.5597069117464796E-4</v>
      </c>
    </row>
    <row r="14062" spans="3:7" x14ac:dyDescent="0.2">
      <c r="C14062">
        <v>860.31198333104453</v>
      </c>
      <c r="D14062">
        <v>27.965000000000003</v>
      </c>
      <c r="E14062">
        <v>60</v>
      </c>
      <c r="F14062">
        <f t="shared" si="438"/>
        <v>1.3513628480441967E-2</v>
      </c>
      <c r="G14062">
        <f t="shared" si="439"/>
        <v>8.5316043545573088E-4</v>
      </c>
    </row>
    <row r="14063" spans="3:7" x14ac:dyDescent="0.2">
      <c r="C14063">
        <v>860.3754666646322</v>
      </c>
      <c r="D14063">
        <v>27.963999999999999</v>
      </c>
      <c r="E14063">
        <v>60</v>
      </c>
      <c r="F14063">
        <f t="shared" si="438"/>
        <v>1.3511619841813986E-2</v>
      </c>
      <c r="G14063">
        <f t="shared" si="439"/>
        <v>8.5776266972764767E-4</v>
      </c>
    </row>
    <row r="14064" spans="3:7" x14ac:dyDescent="0.2">
      <c r="C14064">
        <v>860.43864999612174</v>
      </c>
      <c r="D14064">
        <v>27.969000000000001</v>
      </c>
      <c r="E14064">
        <v>60</v>
      </c>
      <c r="F14064">
        <f t="shared" si="438"/>
        <v>1.3521665887940371E-2</v>
      </c>
      <c r="G14064">
        <f t="shared" si="439"/>
        <v>8.5434389808854508E-4</v>
      </c>
    </row>
    <row r="14065" spans="3:7" x14ac:dyDescent="0.2">
      <c r="C14065">
        <v>860.50240000089013</v>
      </c>
      <c r="D14065">
        <v>27.960999999999999</v>
      </c>
      <c r="E14065">
        <v>60</v>
      </c>
      <c r="F14065">
        <f t="shared" si="438"/>
        <v>1.3505595637105594E-2</v>
      </c>
      <c r="G14065">
        <f t="shared" si="439"/>
        <v>8.6098178626548721E-4</v>
      </c>
    </row>
    <row r="14066" spans="3:7" x14ac:dyDescent="0.2">
      <c r="C14066">
        <v>860.56591666539509</v>
      </c>
      <c r="D14066">
        <v>27.962000000000003</v>
      </c>
      <c r="E14066">
        <v>60</v>
      </c>
      <c r="F14066">
        <f t="shared" si="438"/>
        <v>1.350760342018437E-2</v>
      </c>
      <c r="G14066">
        <f t="shared" si="439"/>
        <v>8.5795791470589286E-4</v>
      </c>
    </row>
    <row r="14067" spans="3:7" x14ac:dyDescent="0.2">
      <c r="C14067">
        <v>860.62973333199818</v>
      </c>
      <c r="D14067">
        <v>27.963000000000001</v>
      </c>
      <c r="E14067">
        <v>60</v>
      </c>
      <c r="F14067">
        <f t="shared" si="438"/>
        <v>1.3509611488407753E-2</v>
      </c>
      <c r="G14067">
        <f t="shared" si="439"/>
        <v>8.6213837229297014E-4</v>
      </c>
    </row>
    <row r="14068" spans="3:7" x14ac:dyDescent="0.2">
      <c r="C14068">
        <v>860.6934166669846</v>
      </c>
      <c r="D14068">
        <v>27.962000000000003</v>
      </c>
      <c r="E14068">
        <v>60</v>
      </c>
      <c r="F14068">
        <f t="shared" si="438"/>
        <v>1.350760342018437E-2</v>
      </c>
      <c r="G14068">
        <f t="shared" si="439"/>
        <v>8.6020923347133896E-4</v>
      </c>
    </row>
    <row r="14069" spans="3:7" x14ac:dyDescent="0.2">
      <c r="C14069">
        <v>860.75693333148956</v>
      </c>
      <c r="D14069">
        <v>27.966000000000001</v>
      </c>
      <c r="E14069">
        <v>60</v>
      </c>
      <c r="F14069">
        <f t="shared" si="438"/>
        <v>1.3515637404329917E-2</v>
      </c>
      <c r="G14069">
        <f t="shared" si="439"/>
        <v>8.5846820658150378E-4</v>
      </c>
    </row>
    <row r="14070" spans="3:7" x14ac:dyDescent="0.2">
      <c r="C14070">
        <v>860.82033332983656</v>
      </c>
      <c r="D14070">
        <v>27.965000000000003</v>
      </c>
      <c r="E14070">
        <v>60</v>
      </c>
      <c r="F14070">
        <f t="shared" si="438"/>
        <v>1.3513628480441967E-2</v>
      </c>
      <c r="G14070">
        <f t="shared" si="439"/>
        <v>8.5676402332192305E-4</v>
      </c>
    </row>
    <row r="14071" spans="3:7" x14ac:dyDescent="0.2">
      <c r="C14071">
        <v>860.88311666647598</v>
      </c>
      <c r="D14071">
        <v>27.963999999999999</v>
      </c>
      <c r="E14071">
        <v>60</v>
      </c>
      <c r="F14071">
        <f t="shared" si="438"/>
        <v>1.3511619841813986E-2</v>
      </c>
      <c r="G14071">
        <f t="shared" si="439"/>
        <v>8.4830457707256934E-4</v>
      </c>
    </row>
    <row r="14072" spans="3:7" x14ac:dyDescent="0.2">
      <c r="C14072">
        <v>860.94628333250682</v>
      </c>
      <c r="D14072">
        <v>27.963000000000001</v>
      </c>
      <c r="E14072">
        <v>60</v>
      </c>
      <c r="F14072">
        <f t="shared" si="438"/>
        <v>1.3509611488407753E-2</v>
      </c>
      <c r="G14072">
        <f t="shared" si="439"/>
        <v>8.5335711709462903E-4</v>
      </c>
    </row>
    <row r="14073" spans="3:7" x14ac:dyDescent="0.2">
      <c r="C14073">
        <v>861.00930000146229</v>
      </c>
      <c r="D14073">
        <v>27.960999999999999</v>
      </c>
      <c r="E14073">
        <v>60</v>
      </c>
      <c r="F14073">
        <f t="shared" si="438"/>
        <v>1.3505595637105594E-2</v>
      </c>
      <c r="G14073">
        <f t="shared" si="439"/>
        <v>8.5107764930992136E-4</v>
      </c>
    </row>
    <row r="14074" spans="3:7" x14ac:dyDescent="0.2">
      <c r="C14074">
        <v>861.07266666094461</v>
      </c>
      <c r="D14074">
        <v>27.966999999999999</v>
      </c>
      <c r="E14074">
        <v>60</v>
      </c>
      <c r="F14074">
        <f t="shared" si="438"/>
        <v>1.3517646613516499E-2</v>
      </c>
      <c r="G14074">
        <f t="shared" si="439"/>
        <v>8.5656810996093569E-4</v>
      </c>
    </row>
    <row r="14075" spans="3:7" x14ac:dyDescent="0.2">
      <c r="C14075">
        <v>861.13611666361487</v>
      </c>
      <c r="D14075">
        <v>27.963000000000001</v>
      </c>
      <c r="E14075">
        <v>60</v>
      </c>
      <c r="F14075">
        <f t="shared" si="438"/>
        <v>1.3509611488407753E-2</v>
      </c>
      <c r="G14075">
        <f t="shared" si="439"/>
        <v>8.571848850137193E-4</v>
      </c>
    </row>
    <row r="14076" spans="3:7" x14ac:dyDescent="0.2">
      <c r="C14076">
        <v>861.19971666336062</v>
      </c>
      <c r="D14076">
        <v>27.963999999999999</v>
      </c>
      <c r="E14076">
        <v>60</v>
      </c>
      <c r="F14076">
        <f t="shared" si="438"/>
        <v>1.3511619841813986E-2</v>
      </c>
      <c r="G14076">
        <f t="shared" si="439"/>
        <v>8.5933901850400614E-4</v>
      </c>
    </row>
    <row r="14077" spans="3:7" x14ac:dyDescent="0.2">
      <c r="C14077">
        <v>861.26279999415078</v>
      </c>
      <c r="D14077">
        <v>27.966000000000001</v>
      </c>
      <c r="E14077">
        <v>60</v>
      </c>
      <c r="F14077">
        <f t="shared" si="438"/>
        <v>1.3515637404329917E-2</v>
      </c>
      <c r="G14077">
        <f t="shared" si="439"/>
        <v>8.5261142521725678E-4</v>
      </c>
    </row>
    <row r="14078" spans="3:7" x14ac:dyDescent="0.2">
      <c r="C14078">
        <v>861.3264166673024</v>
      </c>
      <c r="D14078">
        <v>27.968000000000004</v>
      </c>
      <c r="E14078">
        <v>60</v>
      </c>
      <c r="F14078">
        <f t="shared" si="438"/>
        <v>1.3519656108040557E-2</v>
      </c>
      <c r="G14078">
        <f t="shared" si="439"/>
        <v>8.6007554374743962E-4</v>
      </c>
    </row>
    <row r="14079" spans="3:7" x14ac:dyDescent="0.2">
      <c r="C14079">
        <v>861.38944999376929</v>
      </c>
      <c r="D14079">
        <v>27.963000000000001</v>
      </c>
      <c r="E14079">
        <v>60</v>
      </c>
      <c r="F14079">
        <f t="shared" si="438"/>
        <v>1.3509611488407753E-2</v>
      </c>
      <c r="G14079">
        <f t="shared" si="439"/>
        <v>8.5155575138969974E-4</v>
      </c>
    </row>
    <row r="14080" spans="3:7" x14ac:dyDescent="0.2">
      <c r="C14080">
        <v>861.45296666622164</v>
      </c>
      <c r="D14080">
        <v>27.968000000000004</v>
      </c>
      <c r="E14080">
        <v>60</v>
      </c>
      <c r="F14080">
        <f t="shared" si="438"/>
        <v>1.3519656108040557E-2</v>
      </c>
      <c r="G14080">
        <f t="shared" si="439"/>
        <v>8.587235686828451E-4</v>
      </c>
    </row>
    <row r="14081" spans="3:7" x14ac:dyDescent="0.2">
      <c r="C14081">
        <v>861.51636666456864</v>
      </c>
      <c r="D14081">
        <v>27.966999999999999</v>
      </c>
      <c r="E14081">
        <v>60</v>
      </c>
      <c r="F14081">
        <f t="shared" si="438"/>
        <v>1.3517646613516499E-2</v>
      </c>
      <c r="G14081">
        <f t="shared" si="439"/>
        <v>8.5701877295220634E-4</v>
      </c>
    </row>
    <row r="14082" spans="3:7" x14ac:dyDescent="0.2">
      <c r="C14082">
        <v>861.57905000050857</v>
      </c>
      <c r="D14082">
        <v>27.966000000000001</v>
      </c>
      <c r="E14082">
        <v>60</v>
      </c>
      <c r="F14082">
        <f t="shared" si="438"/>
        <v>1.3515637404329917E-2</v>
      </c>
      <c r="G14082">
        <f t="shared" si="439"/>
        <v>8.4720523985799064E-4</v>
      </c>
    </row>
    <row r="14083" spans="3:7" x14ac:dyDescent="0.2">
      <c r="C14083">
        <v>861.64265000025432</v>
      </c>
      <c r="D14083">
        <v>27.966999999999999</v>
      </c>
      <c r="E14083">
        <v>60</v>
      </c>
      <c r="F14083">
        <f t="shared" ref="F14083:F14146" si="440">EXP(-13478*(1/(D14083+273.15)-1/(E14083+273.15)))</f>
        <v>1.3517646613516499E-2</v>
      </c>
      <c r="G14083">
        <f t="shared" si="439"/>
        <v>8.5972232118275362E-4</v>
      </c>
    </row>
    <row r="14084" spans="3:7" x14ac:dyDescent="0.2">
      <c r="C14084">
        <v>861.70639999707544</v>
      </c>
      <c r="D14084">
        <v>27.966999999999999</v>
      </c>
      <c r="E14084">
        <v>60</v>
      </c>
      <c r="F14084">
        <f t="shared" si="440"/>
        <v>1.3517646613516499E-2</v>
      </c>
      <c r="G14084">
        <f t="shared" ref="G14084:G14147" si="441">F14084*(C14084-C14083)</f>
        <v>8.6174992864064537E-4</v>
      </c>
    </row>
    <row r="14085" spans="3:7" x14ac:dyDescent="0.2">
      <c r="C14085">
        <v>861.76989999612169</v>
      </c>
      <c r="D14085">
        <v>27.968000000000004</v>
      </c>
      <c r="E14085">
        <v>60</v>
      </c>
      <c r="F14085">
        <f t="shared" si="440"/>
        <v>1.3519656108040557E-2</v>
      </c>
      <c r="G14085">
        <f t="shared" si="441"/>
        <v>8.5849814996630442E-4</v>
      </c>
    </row>
    <row r="14086" spans="3:7" x14ac:dyDescent="0.2">
      <c r="C14086">
        <v>861.8332499980927</v>
      </c>
      <c r="D14086">
        <v>27.966999999999999</v>
      </c>
      <c r="E14086">
        <v>60</v>
      </c>
      <c r="F14086">
        <f t="shared" si="440"/>
        <v>1.3517646613516499E-2</v>
      </c>
      <c r="G14086">
        <f t="shared" si="441"/>
        <v>8.5634293960958833E-4</v>
      </c>
    </row>
    <row r="14087" spans="3:7" x14ac:dyDescent="0.2">
      <c r="C14087">
        <v>861.89664999643958</v>
      </c>
      <c r="D14087">
        <v>27.963000000000001</v>
      </c>
      <c r="E14087">
        <v>60</v>
      </c>
      <c r="F14087">
        <f t="shared" si="440"/>
        <v>1.3509611488407753E-2</v>
      </c>
      <c r="G14087">
        <f t="shared" si="441"/>
        <v>8.5650934603205813E-4</v>
      </c>
    </row>
    <row r="14088" spans="3:7" x14ac:dyDescent="0.2">
      <c r="C14088">
        <v>861.96044999758408</v>
      </c>
      <c r="D14088">
        <v>27.966000000000001</v>
      </c>
      <c r="E14088">
        <v>60</v>
      </c>
      <c r="F14088">
        <f t="shared" si="440"/>
        <v>1.3515637404329917E-2</v>
      </c>
      <c r="G14088">
        <f t="shared" si="441"/>
        <v>8.6229768186489749E-4</v>
      </c>
    </row>
    <row r="14089" spans="3:7" x14ac:dyDescent="0.2">
      <c r="C14089">
        <v>862.02404999732971</v>
      </c>
      <c r="D14089">
        <v>27.954999999999998</v>
      </c>
      <c r="E14089">
        <v>60</v>
      </c>
      <c r="F14089">
        <f t="shared" si="440"/>
        <v>1.3493554924507123E-2</v>
      </c>
      <c r="G14089">
        <f t="shared" si="441"/>
        <v>8.5819008976634865E-4</v>
      </c>
    </row>
    <row r="14090" spans="3:7" x14ac:dyDescent="0.2">
      <c r="C14090">
        <v>862.08713332811988</v>
      </c>
      <c r="D14090">
        <v>27.963999999999999</v>
      </c>
      <c r="E14090">
        <v>60</v>
      </c>
      <c r="F14090">
        <f t="shared" si="440"/>
        <v>1.3511619841813986E-2</v>
      </c>
      <c r="G14090">
        <f t="shared" si="441"/>
        <v>8.5235798399209406E-4</v>
      </c>
    </row>
    <row r="14091" spans="3:7" x14ac:dyDescent="0.2">
      <c r="C14091">
        <v>862.15048333009088</v>
      </c>
      <c r="D14091">
        <v>27.966000000000001</v>
      </c>
      <c r="E14091">
        <v>60</v>
      </c>
      <c r="F14091">
        <f t="shared" si="440"/>
        <v>1.3515637404329917E-2</v>
      </c>
      <c r="G14091">
        <f t="shared" si="441"/>
        <v>8.5621565620365827E-4</v>
      </c>
    </row>
    <row r="14092" spans="3:7" x14ac:dyDescent="0.2">
      <c r="C14092">
        <v>862.21393333276114</v>
      </c>
      <c r="D14092">
        <v>27.968000000000004</v>
      </c>
      <c r="E14092">
        <v>60</v>
      </c>
      <c r="F14092">
        <f t="shared" si="440"/>
        <v>1.3519656108040557E-2</v>
      </c>
      <c r="G14092">
        <f t="shared" si="441"/>
        <v>8.5782221615624259E-4</v>
      </c>
    </row>
    <row r="14093" spans="3:7" x14ac:dyDescent="0.2">
      <c r="C14093">
        <v>862.27738332748413</v>
      </c>
      <c r="D14093">
        <v>27.966000000000001</v>
      </c>
      <c r="E14093">
        <v>60</v>
      </c>
      <c r="F14093">
        <f t="shared" si="440"/>
        <v>1.3515637404329917E-2</v>
      </c>
      <c r="G14093">
        <f t="shared" si="441"/>
        <v>8.5756712198253838E-4</v>
      </c>
    </row>
    <row r="14094" spans="3:7" x14ac:dyDescent="0.2">
      <c r="C14094">
        <v>862.34094999631247</v>
      </c>
      <c r="D14094">
        <v>27.965000000000003</v>
      </c>
      <c r="E14094">
        <v>60</v>
      </c>
      <c r="F14094">
        <f t="shared" si="440"/>
        <v>1.3513628480441967E-2</v>
      </c>
      <c r="G14094">
        <f t="shared" si="441"/>
        <v>8.5901634628552683E-4</v>
      </c>
    </row>
    <row r="14095" spans="3:7" x14ac:dyDescent="0.2">
      <c r="C14095">
        <v>862.40449999968212</v>
      </c>
      <c r="D14095">
        <v>27.968000000000004</v>
      </c>
      <c r="E14095">
        <v>60</v>
      </c>
      <c r="F14095">
        <f t="shared" si="440"/>
        <v>1.3519656108040557E-2</v>
      </c>
      <c r="G14095">
        <f t="shared" si="441"/>
        <v>8.5917419122237397E-4</v>
      </c>
    </row>
    <row r="14096" spans="3:7" x14ac:dyDescent="0.2">
      <c r="C14096">
        <v>862.46789999802911</v>
      </c>
      <c r="D14096">
        <v>27.966999999999999</v>
      </c>
      <c r="E14096">
        <v>60</v>
      </c>
      <c r="F14096">
        <f t="shared" si="440"/>
        <v>1.3517646613516499E-2</v>
      </c>
      <c r="G14096">
        <f t="shared" si="441"/>
        <v>8.5701877295220634E-4</v>
      </c>
    </row>
    <row r="14097" spans="3:7" x14ac:dyDescent="0.2">
      <c r="C14097">
        <v>862.53121666113532</v>
      </c>
      <c r="D14097">
        <v>27.960999999999999</v>
      </c>
      <c r="E14097">
        <v>60</v>
      </c>
      <c r="F14097">
        <f t="shared" si="440"/>
        <v>1.3505595637105594E-2</v>
      </c>
      <c r="G14097">
        <f t="shared" si="441"/>
        <v>8.5512924900327074E-4</v>
      </c>
    </row>
    <row r="14098" spans="3:7" x14ac:dyDescent="0.2">
      <c r="C14098">
        <v>862.59454999764762</v>
      </c>
      <c r="D14098">
        <v>27.969000000000001</v>
      </c>
      <c r="E14098">
        <v>60</v>
      </c>
      <c r="F14098">
        <f t="shared" si="440"/>
        <v>1.3521665887940371E-2</v>
      </c>
      <c r="G14098">
        <f t="shared" si="441"/>
        <v>8.5637221588782573E-4</v>
      </c>
    </row>
    <row r="14099" spans="3:7" x14ac:dyDescent="0.2">
      <c r="C14099">
        <v>862.65821666717534</v>
      </c>
      <c r="D14099">
        <v>27.968000000000004</v>
      </c>
      <c r="E14099">
        <v>60</v>
      </c>
      <c r="F14099">
        <f t="shared" si="440"/>
        <v>1.3519656108040557E-2</v>
      </c>
      <c r="G14099">
        <f t="shared" si="441"/>
        <v>8.6075147755903842E-4</v>
      </c>
    </row>
    <row r="14100" spans="3:7" x14ac:dyDescent="0.2">
      <c r="C14100">
        <v>862.72196666399634</v>
      </c>
      <c r="D14100">
        <v>27.969000000000001</v>
      </c>
      <c r="E14100">
        <v>60</v>
      </c>
      <c r="F14100">
        <f t="shared" si="440"/>
        <v>1.3521665887940371E-2</v>
      </c>
      <c r="G14100">
        <f t="shared" si="441"/>
        <v>8.6200615737085312E-4</v>
      </c>
    </row>
    <row r="14101" spans="3:7" x14ac:dyDescent="0.2">
      <c r="C14101">
        <v>862.78528332710266</v>
      </c>
      <c r="D14101">
        <v>27.966000000000001</v>
      </c>
      <c r="E14101">
        <v>60</v>
      </c>
      <c r="F14101">
        <f t="shared" si="440"/>
        <v>1.3515637404329917E-2</v>
      </c>
      <c r="G14101">
        <f t="shared" si="441"/>
        <v>8.5576506019714076E-4</v>
      </c>
    </row>
    <row r="14102" spans="3:7" x14ac:dyDescent="0.2">
      <c r="C14102">
        <v>862.84878333409631</v>
      </c>
      <c r="D14102">
        <v>27.963999999999999</v>
      </c>
      <c r="E14102">
        <v>60</v>
      </c>
      <c r="F14102">
        <f t="shared" si="440"/>
        <v>1.3511619841813986E-2</v>
      </c>
      <c r="G14102">
        <f t="shared" si="441"/>
        <v>8.5798795445072207E-4</v>
      </c>
    </row>
    <row r="14103" spans="3:7" x14ac:dyDescent="0.2">
      <c r="C14103">
        <v>862.91196666558585</v>
      </c>
      <c r="D14103">
        <v>27.963999999999999</v>
      </c>
      <c r="E14103">
        <v>60</v>
      </c>
      <c r="F14103">
        <f t="shared" si="440"/>
        <v>1.3511619841813986E-2</v>
      </c>
      <c r="G14103">
        <f t="shared" si="441"/>
        <v>8.5370915542598244E-4</v>
      </c>
    </row>
    <row r="14104" spans="3:7" x14ac:dyDescent="0.2">
      <c r="C14104">
        <v>862.97534999847414</v>
      </c>
      <c r="D14104">
        <v>27.963999999999999</v>
      </c>
      <c r="E14104">
        <v>60</v>
      </c>
      <c r="F14104">
        <f t="shared" si="440"/>
        <v>1.3511619841813986E-2</v>
      </c>
      <c r="G14104">
        <f t="shared" si="441"/>
        <v>8.5641149829375929E-4</v>
      </c>
    </row>
    <row r="14105" spans="3:7" x14ac:dyDescent="0.2">
      <c r="C14105">
        <v>863.03870000044503</v>
      </c>
      <c r="D14105">
        <v>27.965000000000003</v>
      </c>
      <c r="E14105">
        <v>60</v>
      </c>
      <c r="F14105">
        <f t="shared" si="440"/>
        <v>1.3513628480441967E-2</v>
      </c>
      <c r="G14105">
        <f t="shared" si="441"/>
        <v>8.5608839086986064E-4</v>
      </c>
    </row>
    <row r="14106" spans="3:7" x14ac:dyDescent="0.2">
      <c r="C14106">
        <v>863.10159999529526</v>
      </c>
      <c r="D14106">
        <v>27.957999999999998</v>
      </c>
      <c r="E14106">
        <v>60</v>
      </c>
      <c r="F14106">
        <f t="shared" si="440"/>
        <v>1.349957399835007E-2</v>
      </c>
      <c r="G14106">
        <f t="shared" si="441"/>
        <v>8.4912313497647642E-4</v>
      </c>
    </row>
    <row r="14107" spans="3:7" x14ac:dyDescent="0.2">
      <c r="C14107">
        <v>863.1651166677475</v>
      </c>
      <c r="D14107">
        <v>27.959000000000003</v>
      </c>
      <c r="E14107">
        <v>60</v>
      </c>
      <c r="F14107">
        <f t="shared" si="440"/>
        <v>1.3501580926226929E-2</v>
      </c>
      <c r="G14107">
        <f t="shared" si="441"/>
        <v>8.5757549327853734E-4</v>
      </c>
    </row>
    <row r="14108" spans="3:7" x14ac:dyDescent="0.2">
      <c r="C14108">
        <v>863.22860000133517</v>
      </c>
      <c r="D14108">
        <v>27.962000000000003</v>
      </c>
      <c r="E14108">
        <v>60</v>
      </c>
      <c r="F14108">
        <f t="shared" si="440"/>
        <v>1.350760342018437E-2</v>
      </c>
      <c r="G14108">
        <f t="shared" si="441"/>
        <v>8.575076938935061E-4</v>
      </c>
    </row>
    <row r="14109" spans="3:7" x14ac:dyDescent="0.2">
      <c r="C14109">
        <v>863.29210000038142</v>
      </c>
      <c r="D14109">
        <v>27.956000000000003</v>
      </c>
      <c r="E14109">
        <v>60</v>
      </c>
      <c r="F14109">
        <f t="shared" si="440"/>
        <v>1.3495560997528799E-2</v>
      </c>
      <c r="G14109">
        <f t="shared" si="441"/>
        <v>8.5696811047178824E-4</v>
      </c>
    </row>
    <row r="14110" spans="3:7" x14ac:dyDescent="0.2">
      <c r="C14110">
        <v>863.3556333303452</v>
      </c>
      <c r="D14110">
        <v>27.957999999999998</v>
      </c>
      <c r="E14110">
        <v>60</v>
      </c>
      <c r="F14110">
        <f t="shared" si="440"/>
        <v>1.349957399835007E-2</v>
      </c>
      <c r="G14110">
        <f t="shared" si="441"/>
        <v>8.5767288920757278E-4</v>
      </c>
    </row>
    <row r="14111" spans="3:7" x14ac:dyDescent="0.2">
      <c r="C14111">
        <v>863.41908333301546</v>
      </c>
      <c r="D14111">
        <v>27.957999999999998</v>
      </c>
      <c r="E14111">
        <v>60</v>
      </c>
      <c r="F14111">
        <f t="shared" si="440"/>
        <v>1.349957399835007E-2</v>
      </c>
      <c r="G14111">
        <f t="shared" si="441"/>
        <v>8.5654800624275658E-4</v>
      </c>
    </row>
    <row r="14112" spans="3:7" x14ac:dyDescent="0.2">
      <c r="C14112">
        <v>863.48276666800177</v>
      </c>
      <c r="D14112">
        <v>27.96</v>
      </c>
      <c r="E14112">
        <v>60</v>
      </c>
      <c r="F14112">
        <f t="shared" si="440"/>
        <v>1.3503588139132574E-2</v>
      </c>
      <c r="G14112">
        <f t="shared" si="441"/>
        <v>8.5995352698151767E-4</v>
      </c>
    </row>
    <row r="14113" spans="3:7" x14ac:dyDescent="0.2">
      <c r="C14113">
        <v>863.54589999516804</v>
      </c>
      <c r="D14113">
        <v>27.963000000000001</v>
      </c>
      <c r="E14113">
        <v>60</v>
      </c>
      <c r="F14113">
        <f t="shared" si="440"/>
        <v>1.3509611488407753E-2</v>
      </c>
      <c r="G14113">
        <f t="shared" si="441"/>
        <v>8.5290672198684288E-4</v>
      </c>
    </row>
    <row r="14114" spans="3:7" x14ac:dyDescent="0.2">
      <c r="C14114">
        <v>863.60934999783831</v>
      </c>
      <c r="D14114">
        <v>27.963000000000001</v>
      </c>
      <c r="E14114">
        <v>60</v>
      </c>
      <c r="F14114">
        <f t="shared" si="440"/>
        <v>1.3509611488407753E-2</v>
      </c>
      <c r="G14114">
        <f t="shared" si="441"/>
        <v>8.571848850137193E-4</v>
      </c>
    </row>
    <row r="14115" spans="3:7" x14ac:dyDescent="0.2">
      <c r="C14115">
        <v>863.67244999408717</v>
      </c>
      <c r="D14115">
        <v>27.966000000000001</v>
      </c>
      <c r="E14115">
        <v>60</v>
      </c>
      <c r="F14115">
        <f t="shared" si="440"/>
        <v>1.3515637404329917E-2</v>
      </c>
      <c r="G14115">
        <f t="shared" si="441"/>
        <v>8.5283666951424899E-4</v>
      </c>
    </row>
    <row r="14116" spans="3:7" x14ac:dyDescent="0.2">
      <c r="C14116">
        <v>863.73896666367853</v>
      </c>
      <c r="D14116">
        <v>27.962000000000003</v>
      </c>
      <c r="E14116">
        <v>60</v>
      </c>
      <c r="F14116">
        <f t="shared" si="440"/>
        <v>1.350760342018437E-2</v>
      </c>
      <c r="G14116">
        <f t="shared" si="441"/>
        <v>8.9848079367141017E-4</v>
      </c>
    </row>
    <row r="14117" spans="3:7" x14ac:dyDescent="0.2">
      <c r="C14117">
        <v>863.80246666272478</v>
      </c>
      <c r="D14117">
        <v>27.96</v>
      </c>
      <c r="E14117">
        <v>60</v>
      </c>
      <c r="F14117">
        <f t="shared" si="440"/>
        <v>1.3503588139132574E-2</v>
      </c>
      <c r="G14117">
        <f t="shared" si="441"/>
        <v>8.5747783395597214E-4</v>
      </c>
    </row>
    <row r="14118" spans="3:7" x14ac:dyDescent="0.2">
      <c r="C14118">
        <v>863.86593333085375</v>
      </c>
      <c r="D14118">
        <v>27.959000000000003</v>
      </c>
      <c r="E14118">
        <v>60</v>
      </c>
      <c r="F14118">
        <f t="shared" si="440"/>
        <v>1.3501580926226929E-2</v>
      </c>
      <c r="G14118">
        <f t="shared" si="441"/>
        <v>8.5690035586123931E-4</v>
      </c>
    </row>
    <row r="14119" spans="3:7" x14ac:dyDescent="0.2">
      <c r="C14119">
        <v>863.92938333352402</v>
      </c>
      <c r="D14119">
        <v>27.957999999999998</v>
      </c>
      <c r="E14119">
        <v>60</v>
      </c>
      <c r="F14119">
        <f t="shared" si="440"/>
        <v>1.349957399835007E-2</v>
      </c>
      <c r="G14119">
        <f t="shared" si="441"/>
        <v>8.5654800624275658E-4</v>
      </c>
    </row>
    <row r="14120" spans="3:7" x14ac:dyDescent="0.2">
      <c r="C14120">
        <v>863.99291666348779</v>
      </c>
      <c r="D14120">
        <v>27.962000000000003</v>
      </c>
      <c r="E14120">
        <v>60</v>
      </c>
      <c r="F14120">
        <f t="shared" si="440"/>
        <v>1.350760342018437E-2</v>
      </c>
      <c r="G14120">
        <f t="shared" si="441"/>
        <v>8.5818302511438973E-4</v>
      </c>
    </row>
    <row r="14121" spans="3:7" x14ac:dyDescent="0.2">
      <c r="C14121">
        <v>864.05638333161676</v>
      </c>
      <c r="D14121">
        <v>27.962000000000003</v>
      </c>
      <c r="E14121">
        <v>60</v>
      </c>
      <c r="F14121">
        <f t="shared" si="440"/>
        <v>1.350760342018437E-2</v>
      </c>
      <c r="G14121">
        <f t="shared" si="441"/>
        <v>8.572825834865449E-4</v>
      </c>
    </row>
    <row r="14122" spans="3:7" x14ac:dyDescent="0.2">
      <c r="C14122">
        <v>864.1199500004451</v>
      </c>
      <c r="D14122">
        <v>27.963000000000001</v>
      </c>
      <c r="E14122">
        <v>60</v>
      </c>
      <c r="F14122">
        <f t="shared" si="440"/>
        <v>1.3509611488407753E-2</v>
      </c>
      <c r="G14122">
        <f t="shared" si="441"/>
        <v>8.5876099948320179E-4</v>
      </c>
    </row>
    <row r="14123" spans="3:7" x14ac:dyDescent="0.2">
      <c r="C14123">
        <v>864.18333333333328</v>
      </c>
      <c r="D14123">
        <v>27.960999999999999</v>
      </c>
      <c r="E14123">
        <v>60</v>
      </c>
      <c r="F14123">
        <f t="shared" si="440"/>
        <v>1.3505595637105594E-2</v>
      </c>
      <c r="G14123">
        <f t="shared" si="441"/>
        <v>8.5602966411980474E-4</v>
      </c>
    </row>
    <row r="14124" spans="3:7" x14ac:dyDescent="0.2">
      <c r="C14124">
        <v>864.24686666329706</v>
      </c>
      <c r="D14124">
        <v>27.960999999999999</v>
      </c>
      <c r="E14124">
        <v>60</v>
      </c>
      <c r="F14124">
        <f t="shared" si="440"/>
        <v>1.3505595637105594E-2</v>
      </c>
      <c r="G14124">
        <f t="shared" si="441"/>
        <v>8.5805546396955021E-4</v>
      </c>
    </row>
    <row r="14125" spans="3:7" x14ac:dyDescent="0.2">
      <c r="C14125">
        <v>864.31038332780201</v>
      </c>
      <c r="D14125">
        <v>27.960999999999999</v>
      </c>
      <c r="E14125">
        <v>60</v>
      </c>
      <c r="F14125">
        <f t="shared" si="440"/>
        <v>1.3505595637105594E-2</v>
      </c>
      <c r="G14125">
        <f t="shared" si="441"/>
        <v>8.5783038702167953E-4</v>
      </c>
    </row>
    <row r="14126" spans="3:7" x14ac:dyDescent="0.2">
      <c r="C14126">
        <v>864.37383333047228</v>
      </c>
      <c r="D14126">
        <v>27.968000000000004</v>
      </c>
      <c r="E14126">
        <v>60</v>
      </c>
      <c r="F14126">
        <f t="shared" si="440"/>
        <v>1.3519656108040557E-2</v>
      </c>
      <c r="G14126">
        <f t="shared" si="441"/>
        <v>8.5782221615624259E-4</v>
      </c>
    </row>
    <row r="14127" spans="3:7" x14ac:dyDescent="0.2">
      <c r="C14127">
        <v>864.43729999860125</v>
      </c>
      <c r="D14127">
        <v>27.972000000000001</v>
      </c>
      <c r="E14127">
        <v>60</v>
      </c>
      <c r="F14127">
        <f t="shared" si="440"/>
        <v>1.3527696940280942E-2</v>
      </c>
      <c r="G14127">
        <f t="shared" si="441"/>
        <v>8.5855785225805669E-4</v>
      </c>
    </row>
    <row r="14128" spans="3:7" x14ac:dyDescent="0.2">
      <c r="C14128">
        <v>864.50038332939152</v>
      </c>
      <c r="D14128">
        <v>27.978999999999999</v>
      </c>
      <c r="E14128">
        <v>60</v>
      </c>
      <c r="F14128">
        <f t="shared" si="440"/>
        <v>1.3541779391102805E-2</v>
      </c>
      <c r="G14128">
        <f t="shared" si="441"/>
        <v>8.5426054881790239E-4</v>
      </c>
    </row>
    <row r="14129" spans="3:7" x14ac:dyDescent="0.2">
      <c r="C14129">
        <v>864.56361666520434</v>
      </c>
      <c r="D14129">
        <v>27.975000000000001</v>
      </c>
      <c r="E14129">
        <v>60</v>
      </c>
      <c r="F14129">
        <f t="shared" si="440"/>
        <v>1.3533730562393799E-2</v>
      </c>
      <c r="G14129">
        <f t="shared" si="441"/>
        <v>8.557829294519474E-4</v>
      </c>
    </row>
    <row r="14130" spans="3:7" x14ac:dyDescent="0.2">
      <c r="C14130">
        <v>864.62648332913716</v>
      </c>
      <c r="D14130">
        <v>27.97</v>
      </c>
      <c r="E14130">
        <v>60</v>
      </c>
      <c r="F14130">
        <f t="shared" si="440"/>
        <v>1.3523675953254719E-2</v>
      </c>
      <c r="G14130">
        <f t="shared" si="441"/>
        <v>8.501883912896645E-4</v>
      </c>
    </row>
    <row r="14131" spans="3:7" x14ac:dyDescent="0.2">
      <c r="C14131">
        <v>864.6900333325068</v>
      </c>
      <c r="D14131">
        <v>27.972000000000001</v>
      </c>
      <c r="E14131">
        <v>60</v>
      </c>
      <c r="F14131">
        <f t="shared" si="440"/>
        <v>1.3527696940280942E-2</v>
      </c>
      <c r="G14131">
        <f t="shared" si="441"/>
        <v>8.596851861383452E-4</v>
      </c>
    </row>
    <row r="14132" spans="3:7" x14ac:dyDescent="0.2">
      <c r="C14132">
        <v>864.7534333308538</v>
      </c>
      <c r="D14132">
        <v>27.968000000000004</v>
      </c>
      <c r="E14132">
        <v>60</v>
      </c>
      <c r="F14132">
        <f t="shared" si="440"/>
        <v>1.3519656108040557E-2</v>
      </c>
      <c r="G14132">
        <f t="shared" si="441"/>
        <v>8.571461749017099E-4</v>
      </c>
    </row>
    <row r="14133" spans="3:7" x14ac:dyDescent="0.2">
      <c r="C14133">
        <v>864.81678333282468</v>
      </c>
      <c r="D14133">
        <v>27.970999999999997</v>
      </c>
      <c r="E14133">
        <v>60</v>
      </c>
      <c r="F14133">
        <f t="shared" si="440"/>
        <v>1.3525686304021976E-2</v>
      </c>
      <c r="G14133">
        <f t="shared" si="441"/>
        <v>8.5685225401741893E-4</v>
      </c>
    </row>
    <row r="14134" spans="3:7" x14ac:dyDescent="0.2">
      <c r="C14134">
        <v>864.88034999370575</v>
      </c>
      <c r="D14134">
        <v>27.97</v>
      </c>
      <c r="E14134">
        <v>60</v>
      </c>
      <c r="F14134">
        <f t="shared" si="440"/>
        <v>1.3523675953254719E-2</v>
      </c>
      <c r="G14134">
        <f t="shared" si="441"/>
        <v>8.5965492318595905E-4</v>
      </c>
    </row>
    <row r="14135" spans="3:7" x14ac:dyDescent="0.2">
      <c r="C14135">
        <v>864.94383332729342</v>
      </c>
      <c r="D14135">
        <v>27.970999999999997</v>
      </c>
      <c r="E14135">
        <v>60</v>
      </c>
      <c r="F14135">
        <f t="shared" si="440"/>
        <v>1.3525686304021976E-2</v>
      </c>
      <c r="G14135">
        <f t="shared" si="441"/>
        <v>8.5865565564039587E-4</v>
      </c>
    </row>
    <row r="14136" spans="3:7" x14ac:dyDescent="0.2">
      <c r="C14136">
        <v>865.00706666310623</v>
      </c>
      <c r="D14136">
        <v>27.969000000000001</v>
      </c>
      <c r="E14136">
        <v>60</v>
      </c>
      <c r="F14136">
        <f t="shared" si="440"/>
        <v>1.3521665887940371E-2</v>
      </c>
      <c r="G14136">
        <f t="shared" si="441"/>
        <v>8.550200398407615E-4</v>
      </c>
    </row>
    <row r="14137" spans="3:7" x14ac:dyDescent="0.2">
      <c r="C14137">
        <v>865.07039999961853</v>
      </c>
      <c r="D14137">
        <v>27.965000000000003</v>
      </c>
      <c r="E14137">
        <v>60</v>
      </c>
      <c r="F14137">
        <f t="shared" si="440"/>
        <v>1.3513628480441967E-2</v>
      </c>
      <c r="G14137">
        <f t="shared" si="441"/>
        <v>8.5586318005404286E-4</v>
      </c>
    </row>
    <row r="14138" spans="3:7" x14ac:dyDescent="0.2">
      <c r="C14138">
        <v>865.13348333040869</v>
      </c>
      <c r="D14138">
        <v>27.968000000000004</v>
      </c>
      <c r="E14138">
        <v>60</v>
      </c>
      <c r="F14138">
        <f t="shared" si="440"/>
        <v>1.3519656108040557E-2</v>
      </c>
      <c r="G14138">
        <f t="shared" si="441"/>
        <v>8.5286493843278271E-4</v>
      </c>
    </row>
    <row r="14139" spans="3:7" x14ac:dyDescent="0.2">
      <c r="C14139">
        <v>865.19693333307907</v>
      </c>
      <c r="D14139">
        <v>27.968000000000004</v>
      </c>
      <c r="E14139">
        <v>60</v>
      </c>
      <c r="F14139">
        <f t="shared" si="440"/>
        <v>1.3519656108040557E-2</v>
      </c>
      <c r="G14139">
        <f t="shared" si="441"/>
        <v>8.5782221615777956E-4</v>
      </c>
    </row>
    <row r="14140" spans="3:7" x14ac:dyDescent="0.2">
      <c r="C14140">
        <v>865.26034999688466</v>
      </c>
      <c r="D14140">
        <v>27.959000000000003</v>
      </c>
      <c r="E14140">
        <v>60</v>
      </c>
      <c r="F14140">
        <f t="shared" si="440"/>
        <v>1.3501580926226929E-2</v>
      </c>
      <c r="G14140">
        <f t="shared" si="441"/>
        <v>8.5622521844240626E-4</v>
      </c>
    </row>
    <row r="14141" spans="3:7" x14ac:dyDescent="0.2">
      <c r="C14141">
        <v>865.32359999815628</v>
      </c>
      <c r="D14141">
        <v>27.969000000000001</v>
      </c>
      <c r="E14141">
        <v>60</v>
      </c>
      <c r="F14141">
        <f t="shared" si="440"/>
        <v>1.3521665887940371E-2</v>
      </c>
      <c r="G14141">
        <f t="shared" si="441"/>
        <v>8.5524538460673559E-4</v>
      </c>
    </row>
    <row r="14142" spans="3:7" x14ac:dyDescent="0.2">
      <c r="C14142">
        <v>865.38726666768389</v>
      </c>
      <c r="D14142">
        <v>27.957999999999998</v>
      </c>
      <c r="E14142">
        <v>60</v>
      </c>
      <c r="F14142">
        <f t="shared" si="440"/>
        <v>1.349957399835007E-2</v>
      </c>
      <c r="G14142">
        <f t="shared" si="441"/>
        <v>8.5947291651642006E-4</v>
      </c>
    </row>
    <row r="14143" spans="3:7" x14ac:dyDescent="0.2">
      <c r="C14143">
        <v>865.45054999987281</v>
      </c>
      <c r="D14143">
        <v>27.966000000000001</v>
      </c>
      <c r="E14143">
        <v>60</v>
      </c>
      <c r="F14143">
        <f t="shared" si="440"/>
        <v>1.3515637404329917E-2</v>
      </c>
      <c r="G14143">
        <f t="shared" si="441"/>
        <v>8.5531457160315633E-4</v>
      </c>
    </row>
    <row r="14144" spans="3:7" x14ac:dyDescent="0.2">
      <c r="C14144">
        <v>865.51380000114443</v>
      </c>
      <c r="D14144">
        <v>27.957000000000001</v>
      </c>
      <c r="E14144">
        <v>60</v>
      </c>
      <c r="F14144">
        <f t="shared" si="440"/>
        <v>1.3497567355463595E-2</v>
      </c>
      <c r="G14144">
        <f t="shared" si="441"/>
        <v>8.5372115239693523E-4</v>
      </c>
    </row>
    <row r="14145" spans="3:7" x14ac:dyDescent="0.2">
      <c r="C14145">
        <v>865.57706666787465</v>
      </c>
      <c r="D14145">
        <v>27.950000000000003</v>
      </c>
      <c r="E14145">
        <v>60</v>
      </c>
      <c r="F14145">
        <f t="shared" si="440"/>
        <v>1.3483528831748876E-2</v>
      </c>
      <c r="G14145">
        <f t="shared" si="441"/>
        <v>8.5305792494549644E-4</v>
      </c>
    </row>
    <row r="14146" spans="3:7" x14ac:dyDescent="0.2">
      <c r="C14146">
        <v>865.64001666704814</v>
      </c>
      <c r="D14146">
        <v>27.969000000000001</v>
      </c>
      <c r="E14146">
        <v>60</v>
      </c>
      <c r="F14146">
        <f t="shared" si="440"/>
        <v>1.3521665887940371E-2</v>
      </c>
      <c r="G14146">
        <f t="shared" si="441"/>
        <v>8.5118885647015457E-4</v>
      </c>
    </row>
    <row r="14147" spans="3:7" x14ac:dyDescent="0.2">
      <c r="C14147">
        <v>865.70361666679378</v>
      </c>
      <c r="D14147">
        <v>27.966999999999999</v>
      </c>
      <c r="E14147">
        <v>60</v>
      </c>
      <c r="F14147">
        <f t="shared" ref="F14147:F14210" si="442">EXP(-13478*(1/(D14147+273.15)-1/(E14147+273.15)))</f>
        <v>1.3517646613516499E-2</v>
      </c>
      <c r="G14147">
        <f t="shared" si="441"/>
        <v>8.5972232118121687E-4</v>
      </c>
    </row>
    <row r="14148" spans="3:7" x14ac:dyDescent="0.2">
      <c r="C14148">
        <v>865.76708332697547</v>
      </c>
      <c r="D14148">
        <v>27.965000000000003</v>
      </c>
      <c r="E14148">
        <v>60</v>
      </c>
      <c r="F14148">
        <f t="shared" si="442"/>
        <v>1.3513628480441967E-2</v>
      </c>
      <c r="G14148">
        <f t="shared" ref="G14148:G14211" si="443">F14148*(C14148-C14147)</f>
        <v>8.5766486658980323E-4</v>
      </c>
    </row>
    <row r="14149" spans="3:7" x14ac:dyDescent="0.2">
      <c r="C14149">
        <v>865.83056666056314</v>
      </c>
      <c r="D14149">
        <v>27.969000000000001</v>
      </c>
      <c r="E14149">
        <v>60</v>
      </c>
      <c r="F14149">
        <f t="shared" si="442"/>
        <v>1.3521665887940371E-2</v>
      </c>
      <c r="G14149">
        <f t="shared" si="443"/>
        <v>8.584004262251261E-4</v>
      </c>
    </row>
    <row r="14150" spans="3:7" x14ac:dyDescent="0.2">
      <c r="C14150">
        <v>865.89413332939148</v>
      </c>
      <c r="D14150">
        <v>27.966999999999999</v>
      </c>
      <c r="E14150">
        <v>60</v>
      </c>
      <c r="F14150">
        <f t="shared" si="442"/>
        <v>1.3517646613516499E-2</v>
      </c>
      <c r="G14150">
        <f t="shared" si="443"/>
        <v>8.5927176561998375E-4</v>
      </c>
    </row>
    <row r="14151" spans="3:7" x14ac:dyDescent="0.2">
      <c r="C14151">
        <v>865.95739999612169</v>
      </c>
      <c r="D14151">
        <v>27.966000000000001</v>
      </c>
      <c r="E14151">
        <v>60</v>
      </c>
      <c r="F14151">
        <f t="shared" si="442"/>
        <v>1.3515637404329917E-2</v>
      </c>
      <c r="G14151">
        <f t="shared" si="443"/>
        <v>8.5508932730616412E-4</v>
      </c>
    </row>
    <row r="14152" spans="3:7" x14ac:dyDescent="0.2">
      <c r="C14152">
        <v>866.02034999529519</v>
      </c>
      <c r="D14152">
        <v>27.963000000000001</v>
      </c>
      <c r="E14152">
        <v>60</v>
      </c>
      <c r="F14152">
        <f t="shared" si="442"/>
        <v>1.3509611488407753E-2</v>
      </c>
      <c r="G14152">
        <f t="shared" si="443"/>
        <v>8.5043003202953929E-4</v>
      </c>
    </row>
    <row r="14153" spans="3:7" x14ac:dyDescent="0.2">
      <c r="C14153">
        <v>866.08351666132614</v>
      </c>
      <c r="D14153">
        <v>27.966999999999999</v>
      </c>
      <c r="E14153">
        <v>60</v>
      </c>
      <c r="F14153">
        <f t="shared" si="442"/>
        <v>1.3517646613516499E-2</v>
      </c>
      <c r="G14153">
        <f t="shared" si="443"/>
        <v>8.5386466916042604E-4</v>
      </c>
    </row>
    <row r="14154" spans="3:7" x14ac:dyDescent="0.2">
      <c r="C14154">
        <v>866.14703333377838</v>
      </c>
      <c r="D14154">
        <v>27.957999999999998</v>
      </c>
      <c r="E14154">
        <v>60</v>
      </c>
      <c r="F14154">
        <f t="shared" si="442"/>
        <v>1.349957399835007E-2</v>
      </c>
      <c r="G14154">
        <f t="shared" si="443"/>
        <v>8.5744801989794757E-4</v>
      </c>
    </row>
    <row r="14155" spans="3:7" x14ac:dyDescent="0.2">
      <c r="C14155">
        <v>866.21043333212538</v>
      </c>
      <c r="D14155">
        <v>27.96</v>
      </c>
      <c r="E14155">
        <v>60</v>
      </c>
      <c r="F14155">
        <f t="shared" si="442"/>
        <v>1.3503588139132574E-2</v>
      </c>
      <c r="G14155">
        <f t="shared" si="443"/>
        <v>8.5612746569950428E-4</v>
      </c>
    </row>
    <row r="14156" spans="3:7" x14ac:dyDescent="0.2">
      <c r="C14156">
        <v>866.27390000025434</v>
      </c>
      <c r="D14156">
        <v>27.963999999999999</v>
      </c>
      <c r="E14156">
        <v>60</v>
      </c>
      <c r="F14156">
        <f t="shared" si="442"/>
        <v>1.3511619841813986E-2</v>
      </c>
      <c r="G14156">
        <f t="shared" si="443"/>
        <v>8.5753749238517767E-4</v>
      </c>
    </row>
    <row r="14157" spans="3:7" x14ac:dyDescent="0.2">
      <c r="C14157">
        <v>866.33734999497733</v>
      </c>
      <c r="D14157">
        <v>27.957000000000001</v>
      </c>
      <c r="E14157">
        <v>60</v>
      </c>
      <c r="F14157">
        <f t="shared" si="442"/>
        <v>1.3497567355463595E-2</v>
      </c>
      <c r="G14157">
        <f t="shared" si="443"/>
        <v>8.5642057747732615E-4</v>
      </c>
    </row>
    <row r="14158" spans="3:7" x14ac:dyDescent="0.2">
      <c r="C14158">
        <v>866.40061666170755</v>
      </c>
      <c r="D14158">
        <v>27.959000000000003</v>
      </c>
      <c r="E14158">
        <v>60</v>
      </c>
      <c r="F14158">
        <f t="shared" si="442"/>
        <v>1.3501580926226929E-2</v>
      </c>
      <c r="G14158">
        <f t="shared" si="443"/>
        <v>8.5420002079062177E-4</v>
      </c>
    </row>
    <row r="14159" spans="3:7" x14ac:dyDescent="0.2">
      <c r="C14159">
        <v>866.46399999459584</v>
      </c>
      <c r="D14159">
        <v>27.960999999999999</v>
      </c>
      <c r="E14159">
        <v>60</v>
      </c>
      <c r="F14159">
        <f t="shared" si="442"/>
        <v>1.3505595637105594E-2</v>
      </c>
      <c r="G14159">
        <f t="shared" si="443"/>
        <v>8.5602966412134007E-4</v>
      </c>
    </row>
    <row r="14160" spans="3:7" x14ac:dyDescent="0.2">
      <c r="C14160">
        <v>866.52759999434159</v>
      </c>
      <c r="D14160">
        <v>27.962000000000003</v>
      </c>
      <c r="E14160">
        <v>60</v>
      </c>
      <c r="F14160">
        <f t="shared" si="442"/>
        <v>1.350760342018437E-2</v>
      </c>
      <c r="G14160">
        <f t="shared" si="443"/>
        <v>8.5908357408938374E-4</v>
      </c>
    </row>
    <row r="14161" spans="3:7" x14ac:dyDescent="0.2">
      <c r="C14161">
        <v>866.59103333155315</v>
      </c>
      <c r="D14161">
        <v>27.96</v>
      </c>
      <c r="E14161">
        <v>60</v>
      </c>
      <c r="F14161">
        <f t="shared" si="442"/>
        <v>1.3503588139132574E-2</v>
      </c>
      <c r="G14161">
        <f t="shared" si="443"/>
        <v>8.5657765999566464E-4</v>
      </c>
    </row>
    <row r="14162" spans="3:7" x14ac:dyDescent="0.2">
      <c r="C14162">
        <v>866.65438333352404</v>
      </c>
      <c r="D14162">
        <v>27.960999999999999</v>
      </c>
      <c r="E14162">
        <v>60</v>
      </c>
      <c r="F14162">
        <f t="shared" si="442"/>
        <v>1.3505595637105594E-2</v>
      </c>
      <c r="G14162">
        <f t="shared" si="443"/>
        <v>8.5557951022866962E-4</v>
      </c>
    </row>
    <row r="14163" spans="3:7" x14ac:dyDescent="0.2">
      <c r="C14163">
        <v>866.7179499944051</v>
      </c>
      <c r="D14163">
        <v>27.962000000000003</v>
      </c>
      <c r="E14163">
        <v>60</v>
      </c>
      <c r="F14163">
        <f t="shared" si="442"/>
        <v>1.350760342018437E-2</v>
      </c>
      <c r="G14163">
        <f t="shared" si="443"/>
        <v>8.5863324592677648E-4</v>
      </c>
    </row>
    <row r="14164" spans="3:7" x14ac:dyDescent="0.2">
      <c r="C14164">
        <v>866.78156666755672</v>
      </c>
      <c r="D14164">
        <v>27.957999999999998</v>
      </c>
      <c r="E14164">
        <v>60</v>
      </c>
      <c r="F14164">
        <f t="shared" si="442"/>
        <v>1.349957399835007E-2</v>
      </c>
      <c r="G14164">
        <f t="shared" si="443"/>
        <v>8.5879798673906503E-4</v>
      </c>
    </row>
    <row r="14165" spans="3:7" x14ac:dyDescent="0.2">
      <c r="C14165">
        <v>866.84513332843778</v>
      </c>
      <c r="D14165">
        <v>27.957000000000001</v>
      </c>
      <c r="E14165">
        <v>60</v>
      </c>
      <c r="F14165">
        <f t="shared" si="442"/>
        <v>1.3497567355463595E-2</v>
      </c>
      <c r="G14165">
        <f t="shared" si="443"/>
        <v>8.5799528680409053E-4</v>
      </c>
    </row>
    <row r="14166" spans="3:7" x14ac:dyDescent="0.2">
      <c r="C14166">
        <v>866.90829999446873</v>
      </c>
      <c r="D14166">
        <v>27.960999999999999</v>
      </c>
      <c r="E14166">
        <v>60</v>
      </c>
      <c r="F14166">
        <f t="shared" si="442"/>
        <v>1.3505595637105594E-2</v>
      </c>
      <c r="G14166">
        <f t="shared" si="443"/>
        <v>8.531034491581315E-4</v>
      </c>
    </row>
    <row r="14167" spans="3:7" x14ac:dyDescent="0.2">
      <c r="C14167">
        <v>866.97148333390555</v>
      </c>
      <c r="D14167">
        <v>27.954999999999998</v>
      </c>
      <c r="E14167">
        <v>60</v>
      </c>
      <c r="F14167">
        <f t="shared" si="442"/>
        <v>1.3493554924507123E-2</v>
      </c>
      <c r="G14167">
        <f t="shared" si="443"/>
        <v>8.5256786100448931E-4</v>
      </c>
    </row>
    <row r="14168" spans="3:7" x14ac:dyDescent="0.2">
      <c r="C14168">
        <v>867.03491666316984</v>
      </c>
      <c r="D14168">
        <v>27.951999999999998</v>
      </c>
      <c r="E14168">
        <v>60</v>
      </c>
      <c r="F14168">
        <f t="shared" si="442"/>
        <v>1.3487538414536289E-2</v>
      </c>
      <c r="G14168">
        <f t="shared" si="443"/>
        <v>8.5555946521397323E-4</v>
      </c>
    </row>
    <row r="14169" spans="3:7" x14ac:dyDescent="0.2">
      <c r="C14169">
        <v>867.09838333129881</v>
      </c>
      <c r="D14169">
        <v>27.96</v>
      </c>
      <c r="E14169">
        <v>60</v>
      </c>
      <c r="F14169">
        <f t="shared" si="442"/>
        <v>1.3503588139132574E-2</v>
      </c>
      <c r="G14169">
        <f t="shared" si="443"/>
        <v>8.5702774697658595E-4</v>
      </c>
    </row>
    <row r="14170" spans="3:7" x14ac:dyDescent="0.2">
      <c r="C14170">
        <v>867.16173333326981</v>
      </c>
      <c r="D14170">
        <v>27.957000000000001</v>
      </c>
      <c r="E14170">
        <v>60</v>
      </c>
      <c r="F14170">
        <f t="shared" si="442"/>
        <v>1.3497567355463595E-2</v>
      </c>
      <c r="G14170">
        <f t="shared" si="443"/>
        <v>8.5507091857236063E-4</v>
      </c>
    </row>
    <row r="14171" spans="3:7" x14ac:dyDescent="0.2">
      <c r="C14171">
        <v>867.22446666558585</v>
      </c>
      <c r="D14171">
        <v>27.96</v>
      </c>
      <c r="E14171">
        <v>60</v>
      </c>
      <c r="F14171">
        <f t="shared" si="442"/>
        <v>1.3503588139132574E-2</v>
      </c>
      <c r="G14171">
        <f t="shared" si="443"/>
        <v>8.4712508219117824E-4</v>
      </c>
    </row>
    <row r="14172" spans="3:7" x14ac:dyDescent="0.2">
      <c r="C14172">
        <v>867.2880499998729</v>
      </c>
      <c r="D14172">
        <v>27.957000000000001</v>
      </c>
      <c r="E14172">
        <v>60</v>
      </c>
      <c r="F14172">
        <f t="shared" si="442"/>
        <v>1.3497567355463595E-2</v>
      </c>
      <c r="G14172">
        <f t="shared" si="443"/>
        <v>8.5822033722435503E-4</v>
      </c>
    </row>
    <row r="14173" spans="3:7" x14ac:dyDescent="0.2">
      <c r="C14173">
        <v>867.35188333193457</v>
      </c>
      <c r="D14173">
        <v>27.957999999999998</v>
      </c>
      <c r="E14173">
        <v>60</v>
      </c>
      <c r="F14173">
        <f t="shared" si="442"/>
        <v>1.349957399835007E-2</v>
      </c>
      <c r="G14173">
        <f t="shared" si="443"/>
        <v>8.6172278972785569E-4</v>
      </c>
    </row>
    <row r="14174" spans="3:7" x14ac:dyDescent="0.2">
      <c r="C14174">
        <v>867.41491666634874</v>
      </c>
      <c r="D14174">
        <v>27.963000000000001</v>
      </c>
      <c r="E14174">
        <v>60</v>
      </c>
      <c r="F14174">
        <f t="shared" si="442"/>
        <v>1.3509611488407753E-2</v>
      </c>
      <c r="G14174">
        <f t="shared" si="443"/>
        <v>8.5155585875434318E-4</v>
      </c>
    </row>
    <row r="14175" spans="3:7" x14ac:dyDescent="0.2">
      <c r="C14175">
        <v>867.47829999923704</v>
      </c>
      <c r="D14175">
        <v>27.957000000000001</v>
      </c>
      <c r="E14175">
        <v>60</v>
      </c>
      <c r="F14175">
        <f t="shared" si="442"/>
        <v>1.3497567355463595E-2</v>
      </c>
      <c r="G14175">
        <f t="shared" si="443"/>
        <v>8.5552080487350424E-4</v>
      </c>
    </row>
    <row r="14176" spans="3:7" x14ac:dyDescent="0.2">
      <c r="C14176">
        <v>867.54166666666663</v>
      </c>
      <c r="D14176">
        <v>27.960999999999999</v>
      </c>
      <c r="E14176">
        <v>60</v>
      </c>
      <c r="F14176">
        <f t="shared" si="442"/>
        <v>1.3505595637105594E-2</v>
      </c>
      <c r="G14176">
        <f t="shared" si="443"/>
        <v>8.5580458717500485E-4</v>
      </c>
    </row>
    <row r="14177" spans="3:7" x14ac:dyDescent="0.2">
      <c r="C14177">
        <v>867.60533332824707</v>
      </c>
      <c r="D14177">
        <v>27.962000000000003</v>
      </c>
      <c r="E14177">
        <v>60</v>
      </c>
      <c r="F14177">
        <f t="shared" si="442"/>
        <v>1.350760342018437E-2</v>
      </c>
      <c r="G14177">
        <f t="shared" si="443"/>
        <v>8.5998401571569301E-4</v>
      </c>
    </row>
    <row r="14178" spans="3:7" x14ac:dyDescent="0.2">
      <c r="C14178">
        <v>867.66878333091734</v>
      </c>
      <c r="D14178">
        <v>27.954000000000001</v>
      </c>
      <c r="E14178">
        <v>60</v>
      </c>
      <c r="F14178">
        <f t="shared" si="442"/>
        <v>1.3491549136360165E-2</v>
      </c>
      <c r="G14178">
        <f t="shared" si="443"/>
        <v>8.5603882872806864E-4</v>
      </c>
    </row>
    <row r="14179" spans="3:7" x14ac:dyDescent="0.2">
      <c r="C14179">
        <v>867.73198332786558</v>
      </c>
      <c r="D14179">
        <v>27.963999999999999</v>
      </c>
      <c r="E14179">
        <v>60</v>
      </c>
      <c r="F14179">
        <f t="shared" si="442"/>
        <v>1.3511619841813986E-2</v>
      </c>
      <c r="G14179">
        <f t="shared" si="443"/>
        <v>8.5393433276845243E-4</v>
      </c>
    </row>
    <row r="14180" spans="3:7" x14ac:dyDescent="0.2">
      <c r="C14180">
        <v>867.79499999682105</v>
      </c>
      <c r="D14180">
        <v>27.960999999999999</v>
      </c>
      <c r="E14180">
        <v>60</v>
      </c>
      <c r="F14180">
        <f t="shared" si="442"/>
        <v>1.3505595637105594E-2</v>
      </c>
      <c r="G14180">
        <f t="shared" si="443"/>
        <v>8.5107764930992136E-4</v>
      </c>
    </row>
    <row r="14181" spans="3:7" x14ac:dyDescent="0.2">
      <c r="C14181">
        <v>867.85786666075387</v>
      </c>
      <c r="D14181">
        <v>27.96</v>
      </c>
      <c r="E14181">
        <v>60</v>
      </c>
      <c r="F14181">
        <f t="shared" si="442"/>
        <v>1.3503588139132574E-2</v>
      </c>
      <c r="G14181">
        <f t="shared" si="443"/>
        <v>8.4892553743010264E-4</v>
      </c>
    </row>
    <row r="14182" spans="3:7" x14ac:dyDescent="0.2">
      <c r="C14182">
        <v>867.92115000089007</v>
      </c>
      <c r="D14182">
        <v>27.965000000000003</v>
      </c>
      <c r="E14182">
        <v>60</v>
      </c>
      <c r="F14182">
        <f t="shared" si="442"/>
        <v>1.3513628480441967E-2</v>
      </c>
      <c r="G14182">
        <f t="shared" si="443"/>
        <v>8.5518754760198056E-4</v>
      </c>
    </row>
    <row r="14183" spans="3:7" x14ac:dyDescent="0.2">
      <c r="C14183">
        <v>867.98454999923706</v>
      </c>
      <c r="D14183">
        <v>27.957000000000001</v>
      </c>
      <c r="E14183">
        <v>60</v>
      </c>
      <c r="F14183">
        <f t="shared" si="442"/>
        <v>1.3497567355463595E-2</v>
      </c>
      <c r="G14183">
        <f t="shared" si="443"/>
        <v>8.5574574802484333E-4</v>
      </c>
    </row>
    <row r="14184" spans="3:7" x14ac:dyDescent="0.2">
      <c r="C14184">
        <v>868.04748333295186</v>
      </c>
      <c r="D14184">
        <v>27.956000000000003</v>
      </c>
      <c r="E14184">
        <v>60</v>
      </c>
      <c r="F14184">
        <f t="shared" si="442"/>
        <v>1.3495560997528799E-2</v>
      </c>
      <c r="G14184">
        <f t="shared" si="443"/>
        <v>8.4932064392585814E-4</v>
      </c>
    </row>
    <row r="14185" spans="3:7" x14ac:dyDescent="0.2">
      <c r="C14185">
        <v>868.11040000120795</v>
      </c>
      <c r="D14185">
        <v>27.957999999999998</v>
      </c>
      <c r="E14185">
        <v>60</v>
      </c>
      <c r="F14185">
        <f t="shared" si="442"/>
        <v>1.349957399835007E-2</v>
      </c>
      <c r="G14185">
        <f t="shared" si="443"/>
        <v>8.4934821885277768E-4</v>
      </c>
    </row>
    <row r="14186" spans="3:7" x14ac:dyDescent="0.2">
      <c r="C14186">
        <v>868.17354999383292</v>
      </c>
      <c r="D14186">
        <v>27.962000000000003</v>
      </c>
      <c r="E14186">
        <v>60</v>
      </c>
      <c r="F14186">
        <f t="shared" si="442"/>
        <v>1.350760342018437E-2</v>
      </c>
      <c r="G14186">
        <f t="shared" si="443"/>
        <v>8.5300505636568512E-4</v>
      </c>
    </row>
    <row r="14187" spans="3:7" x14ac:dyDescent="0.2">
      <c r="C14187">
        <v>868.23706666628516</v>
      </c>
      <c r="D14187">
        <v>27.962000000000003</v>
      </c>
      <c r="E14187">
        <v>60</v>
      </c>
      <c r="F14187">
        <f t="shared" si="442"/>
        <v>1.350760342018437E-2</v>
      </c>
      <c r="G14187">
        <f t="shared" si="443"/>
        <v>8.5795802205457759E-4</v>
      </c>
    </row>
    <row r="14188" spans="3:7" x14ac:dyDescent="0.2">
      <c r="C14188">
        <v>868.30059999624893</v>
      </c>
      <c r="D14188">
        <v>27.96</v>
      </c>
      <c r="E14188">
        <v>60</v>
      </c>
      <c r="F14188">
        <f t="shared" si="442"/>
        <v>1.3503588139132574E-2</v>
      </c>
      <c r="G14188">
        <f t="shared" si="443"/>
        <v>8.5792792093842868E-4</v>
      </c>
    </row>
    <row r="14189" spans="3:7" x14ac:dyDescent="0.2">
      <c r="C14189">
        <v>868.36346666812892</v>
      </c>
      <c r="D14189">
        <v>27.962000000000003</v>
      </c>
      <c r="E14189">
        <v>60</v>
      </c>
      <c r="F14189">
        <f t="shared" si="442"/>
        <v>1.350760342018437E-2</v>
      </c>
      <c r="G14189">
        <f t="shared" si="443"/>
        <v>8.4917807210173086E-4</v>
      </c>
    </row>
    <row r="14190" spans="3:7" x14ac:dyDescent="0.2">
      <c r="C14190">
        <v>868.4265499989192</v>
      </c>
      <c r="D14190">
        <v>27.96</v>
      </c>
      <c r="E14190">
        <v>60</v>
      </c>
      <c r="F14190">
        <f t="shared" si="442"/>
        <v>1.3503588139132574E-2</v>
      </c>
      <c r="G14190">
        <f t="shared" si="443"/>
        <v>8.5185131743656948E-4</v>
      </c>
    </row>
    <row r="14191" spans="3:7" x14ac:dyDescent="0.2">
      <c r="C14191">
        <v>868.49013333320613</v>
      </c>
      <c r="D14191">
        <v>27.960999999999999</v>
      </c>
      <c r="E14191">
        <v>60</v>
      </c>
      <c r="F14191">
        <f t="shared" si="442"/>
        <v>1.3505595637105594E-2</v>
      </c>
      <c r="G14191">
        <f t="shared" si="443"/>
        <v>8.5873080213821342E-4</v>
      </c>
    </row>
    <row r="14192" spans="3:7" x14ac:dyDescent="0.2">
      <c r="C14192">
        <v>868.55338333447776</v>
      </c>
      <c r="D14192">
        <v>27.959000000000003</v>
      </c>
      <c r="E14192">
        <v>60</v>
      </c>
      <c r="F14192">
        <f t="shared" si="442"/>
        <v>1.3501580926226929E-2</v>
      </c>
      <c r="G14192">
        <f t="shared" si="443"/>
        <v>8.5397501075281984E-4</v>
      </c>
    </row>
    <row r="14193" spans="3:7" x14ac:dyDescent="0.2">
      <c r="C14193">
        <v>868.61661666234329</v>
      </c>
      <c r="D14193">
        <v>27.962000000000003</v>
      </c>
      <c r="E14193">
        <v>60</v>
      </c>
      <c r="F14193">
        <f t="shared" si="442"/>
        <v>1.350760342018437E-2</v>
      </c>
      <c r="G14193">
        <f t="shared" si="443"/>
        <v>8.5413071574610467E-4</v>
      </c>
    </row>
    <row r="14194" spans="3:7" x14ac:dyDescent="0.2">
      <c r="C14194">
        <v>868.68043332894638</v>
      </c>
      <c r="D14194">
        <v>27.965000000000003</v>
      </c>
      <c r="E14194">
        <v>60</v>
      </c>
      <c r="F14194">
        <f t="shared" si="442"/>
        <v>1.3513628480441967E-2</v>
      </c>
      <c r="G14194">
        <f t="shared" si="443"/>
        <v>8.623947233343649E-4</v>
      </c>
    </row>
    <row r="14195" spans="3:7" x14ac:dyDescent="0.2">
      <c r="C14195">
        <v>868.74376666545868</v>
      </c>
      <c r="D14195">
        <v>27.96</v>
      </c>
      <c r="E14195">
        <v>60</v>
      </c>
      <c r="F14195">
        <f t="shared" si="442"/>
        <v>1.3503588139132574E-2</v>
      </c>
      <c r="G14195">
        <f t="shared" si="443"/>
        <v>8.5522729173919667E-4</v>
      </c>
    </row>
    <row r="14196" spans="3:7" x14ac:dyDescent="0.2">
      <c r="C14196">
        <v>868.80676666100817</v>
      </c>
      <c r="D14196">
        <v>27.957999999999998</v>
      </c>
      <c r="E14196">
        <v>60</v>
      </c>
      <c r="F14196">
        <f t="shared" si="442"/>
        <v>1.349957399835007E-2</v>
      </c>
      <c r="G14196">
        <f t="shared" si="443"/>
        <v>8.5047310181605908E-4</v>
      </c>
    </row>
    <row r="14197" spans="3:7" x14ac:dyDescent="0.2">
      <c r="C14197">
        <v>868.87043333053589</v>
      </c>
      <c r="D14197">
        <v>27.959000000000003</v>
      </c>
      <c r="E14197">
        <v>60</v>
      </c>
      <c r="F14197">
        <f t="shared" si="442"/>
        <v>1.3501580926226929E-2</v>
      </c>
      <c r="G14197">
        <f t="shared" si="443"/>
        <v>8.5960069093185673E-4</v>
      </c>
    </row>
    <row r="14198" spans="3:7" x14ac:dyDescent="0.2">
      <c r="C14198">
        <v>868.93388333320615</v>
      </c>
      <c r="D14198">
        <v>27.96</v>
      </c>
      <c r="E14198">
        <v>60</v>
      </c>
      <c r="F14198">
        <f t="shared" si="442"/>
        <v>1.3503588139132574E-2</v>
      </c>
      <c r="G14198">
        <f t="shared" si="443"/>
        <v>8.568027034861253E-4</v>
      </c>
    </row>
    <row r="14199" spans="3:7" x14ac:dyDescent="0.2">
      <c r="C14199">
        <v>868.99706666469569</v>
      </c>
      <c r="D14199">
        <v>27.957999999999998</v>
      </c>
      <c r="E14199">
        <v>60</v>
      </c>
      <c r="F14199">
        <f t="shared" si="442"/>
        <v>1.349957399835007E-2</v>
      </c>
      <c r="G14199">
        <f t="shared" si="443"/>
        <v>8.5294805890533077E-4</v>
      </c>
    </row>
    <row r="14200" spans="3:7" x14ac:dyDescent="0.2">
      <c r="C14200">
        <v>869.06061666806534</v>
      </c>
      <c r="D14200">
        <v>27.953000000000003</v>
      </c>
      <c r="E14200">
        <v>60</v>
      </c>
      <c r="F14200">
        <f t="shared" si="442"/>
        <v>1.3489543633049323E-2</v>
      </c>
      <c r="G14200">
        <f t="shared" si="443"/>
        <v>8.5726054333521286E-4</v>
      </c>
    </row>
    <row r="14201" spans="3:7" x14ac:dyDescent="0.2">
      <c r="C14201">
        <v>869.12396666208906</v>
      </c>
      <c r="D14201">
        <v>27.959000000000003</v>
      </c>
      <c r="E14201">
        <v>60</v>
      </c>
      <c r="F14201">
        <f t="shared" si="442"/>
        <v>1.3501580926226929E-2</v>
      </c>
      <c r="G14201">
        <f t="shared" si="443"/>
        <v>8.553250709873063E-4</v>
      </c>
    </row>
    <row r="14202" spans="3:7" x14ac:dyDescent="0.2">
      <c r="C14202">
        <v>869.1875166654587</v>
      </c>
      <c r="D14202">
        <v>27.959000000000003</v>
      </c>
      <c r="E14202">
        <v>60</v>
      </c>
      <c r="F14202">
        <f t="shared" si="442"/>
        <v>1.3501580926226929E-2</v>
      </c>
      <c r="G14202">
        <f t="shared" si="443"/>
        <v>8.5802551335721112E-4</v>
      </c>
    </row>
    <row r="14203" spans="3:7" x14ac:dyDescent="0.2">
      <c r="C14203">
        <v>869.25098333358767</v>
      </c>
      <c r="D14203">
        <v>27.96</v>
      </c>
      <c r="E14203">
        <v>60</v>
      </c>
      <c r="F14203">
        <f t="shared" si="442"/>
        <v>1.3503588139132574E-2</v>
      </c>
      <c r="G14203">
        <f t="shared" si="443"/>
        <v>8.5702774697658595E-4</v>
      </c>
    </row>
    <row r="14204" spans="3:7" x14ac:dyDescent="0.2">
      <c r="C14204">
        <v>869.31441666285195</v>
      </c>
      <c r="D14204">
        <v>27.954999999999998</v>
      </c>
      <c r="E14204">
        <v>60</v>
      </c>
      <c r="F14204">
        <f t="shared" si="442"/>
        <v>1.3493554924507123E-2</v>
      </c>
      <c r="G14204">
        <f t="shared" si="443"/>
        <v>8.5594111247197491E-4</v>
      </c>
    </row>
    <row r="14205" spans="3:7" x14ac:dyDescent="0.2">
      <c r="C14205">
        <v>869.37789999643962</v>
      </c>
      <c r="D14205">
        <v>27.954999999999998</v>
      </c>
      <c r="E14205">
        <v>60</v>
      </c>
      <c r="F14205">
        <f t="shared" si="442"/>
        <v>1.3493554924507123E-2</v>
      </c>
      <c r="G14205">
        <f t="shared" si="443"/>
        <v>8.5661584855602246E-4</v>
      </c>
    </row>
    <row r="14206" spans="3:7" x14ac:dyDescent="0.2">
      <c r="C14206">
        <v>869.44136666456859</v>
      </c>
      <c r="D14206">
        <v>27.953000000000003</v>
      </c>
      <c r="E14206">
        <v>60</v>
      </c>
      <c r="F14206">
        <f t="shared" si="442"/>
        <v>1.3489543633049323E-2</v>
      </c>
      <c r="G14206">
        <f t="shared" si="443"/>
        <v>8.5613638896996503E-4</v>
      </c>
    </row>
    <row r="14207" spans="3:7" x14ac:dyDescent="0.2">
      <c r="C14207">
        <v>869.50496666431422</v>
      </c>
      <c r="D14207">
        <v>27.960999999999999</v>
      </c>
      <c r="E14207">
        <v>60</v>
      </c>
      <c r="F14207">
        <f t="shared" si="442"/>
        <v>1.3505595637105594E-2</v>
      </c>
      <c r="G14207">
        <f t="shared" si="443"/>
        <v>8.5895587908454865E-4</v>
      </c>
    </row>
    <row r="14208" spans="3:7" x14ac:dyDescent="0.2">
      <c r="C14208">
        <v>869.56834999720252</v>
      </c>
      <c r="D14208">
        <v>27.954999999999998</v>
      </c>
      <c r="E14208">
        <v>60</v>
      </c>
      <c r="F14208">
        <f t="shared" si="442"/>
        <v>1.3493554924507123E-2</v>
      </c>
      <c r="G14208">
        <f t="shared" si="443"/>
        <v>8.5526648362649891E-4</v>
      </c>
    </row>
    <row r="14209" spans="3:7" x14ac:dyDescent="0.2">
      <c r="C14209">
        <v>869.63186666170759</v>
      </c>
      <c r="D14209">
        <v>27.948999999999998</v>
      </c>
      <c r="E14209">
        <v>60</v>
      </c>
      <c r="F14209">
        <f t="shared" si="442"/>
        <v>1.348152446739768E-2</v>
      </c>
      <c r="G14209">
        <f t="shared" si="443"/>
        <v>8.5630146661263261E-4</v>
      </c>
    </row>
    <row r="14210" spans="3:7" x14ac:dyDescent="0.2">
      <c r="C14210">
        <v>869.69506666660311</v>
      </c>
      <c r="D14210">
        <v>27.948</v>
      </c>
      <c r="E14210">
        <v>60</v>
      </c>
      <c r="F14210">
        <f t="shared" si="442"/>
        <v>1.347952038769004E-2</v>
      </c>
      <c r="G14210">
        <f t="shared" si="443"/>
        <v>8.5190575449127991E-4</v>
      </c>
    </row>
    <row r="14211" spans="3:7" x14ac:dyDescent="0.2">
      <c r="C14211">
        <v>869.7585166613261</v>
      </c>
      <c r="D14211">
        <v>27.963999999999999</v>
      </c>
      <c r="E14211">
        <v>60</v>
      </c>
      <c r="F14211">
        <f t="shared" ref="F14211:F14274" si="444">EXP(-13478*(1/(D14211+273.15)-1/(E14211+273.15)))</f>
        <v>1.3511619841813986E-2</v>
      </c>
      <c r="G14211">
        <f t="shared" si="443"/>
        <v>8.5731220766210327E-4</v>
      </c>
    </row>
    <row r="14212" spans="3:7" x14ac:dyDescent="0.2">
      <c r="C14212">
        <v>869.82188332875569</v>
      </c>
      <c r="D14212">
        <v>27.950000000000003</v>
      </c>
      <c r="E14212">
        <v>60</v>
      </c>
      <c r="F14212">
        <f t="shared" si="444"/>
        <v>1.3483528831748876E-2</v>
      </c>
      <c r="G14212">
        <f t="shared" ref="G14212:G14275" si="445">F14212*(C14212-C14211)</f>
        <v>8.5440628725873215E-4</v>
      </c>
    </row>
    <row r="14213" spans="3:7" x14ac:dyDescent="0.2">
      <c r="C14213">
        <v>869.88518333435059</v>
      </c>
      <c r="D14213">
        <v>27.948999999999998</v>
      </c>
      <c r="E14213">
        <v>60</v>
      </c>
      <c r="F14213">
        <f t="shared" si="444"/>
        <v>1.348152446739768E-2</v>
      </c>
      <c r="G14213">
        <f t="shared" si="445"/>
        <v>8.5338057421401254E-4</v>
      </c>
    </row>
    <row r="14214" spans="3:7" x14ac:dyDescent="0.2">
      <c r="C14214">
        <v>869.94884999593103</v>
      </c>
      <c r="D14214">
        <v>27.956000000000003</v>
      </c>
      <c r="E14214">
        <v>60</v>
      </c>
      <c r="F14214">
        <f t="shared" si="444"/>
        <v>1.3495560997528799E-2</v>
      </c>
      <c r="G14214">
        <f t="shared" si="445"/>
        <v>8.5921731486787213E-4</v>
      </c>
    </row>
    <row r="14215" spans="3:7" x14ac:dyDescent="0.2">
      <c r="C14215">
        <v>870.01213332811994</v>
      </c>
      <c r="D14215">
        <v>27.963000000000001</v>
      </c>
      <c r="E14215">
        <v>60</v>
      </c>
      <c r="F14215">
        <f t="shared" si="444"/>
        <v>1.3509611488407753E-2</v>
      </c>
      <c r="G14215">
        <f t="shared" si="445"/>
        <v>8.5493323156411152E-4</v>
      </c>
    </row>
    <row r="14216" spans="3:7" x14ac:dyDescent="0.2">
      <c r="C14216">
        <v>870.07556666533151</v>
      </c>
      <c r="D14216">
        <v>27.957999999999998</v>
      </c>
      <c r="E14216">
        <v>60</v>
      </c>
      <c r="F14216">
        <f t="shared" si="444"/>
        <v>1.349957399835007E-2</v>
      </c>
      <c r="G14216">
        <f t="shared" si="445"/>
        <v>8.5632302964979334E-4</v>
      </c>
    </row>
    <row r="14217" spans="3:7" x14ac:dyDescent="0.2">
      <c r="C14217">
        <v>870.13909999529517</v>
      </c>
      <c r="D14217">
        <v>27.957000000000001</v>
      </c>
      <c r="E14217">
        <v>60</v>
      </c>
      <c r="F14217">
        <f t="shared" si="444"/>
        <v>1.3497567355463595E-2</v>
      </c>
      <c r="G14217">
        <f t="shared" si="445"/>
        <v>8.5754540050141245E-4</v>
      </c>
    </row>
    <row r="14218" spans="3:7" x14ac:dyDescent="0.2">
      <c r="C14218">
        <v>870.20238332748409</v>
      </c>
      <c r="D14218">
        <v>27.957999999999998</v>
      </c>
      <c r="E14218">
        <v>60</v>
      </c>
      <c r="F14218">
        <f t="shared" si="444"/>
        <v>1.349957399835007E-2</v>
      </c>
      <c r="G14218">
        <f t="shared" si="445"/>
        <v>8.5429802574644824E-4</v>
      </c>
    </row>
    <row r="14219" spans="3:7" x14ac:dyDescent="0.2">
      <c r="C14219">
        <v>870.2648666620255</v>
      </c>
      <c r="D14219">
        <v>27.953000000000003</v>
      </c>
      <c r="E14219">
        <v>60</v>
      </c>
      <c r="F14219">
        <f t="shared" si="444"/>
        <v>1.3489543633049323E-2</v>
      </c>
      <c r="G14219">
        <f t="shared" si="445"/>
        <v>8.4287166763479166E-4</v>
      </c>
    </row>
    <row r="14220" spans="3:7" x14ac:dyDescent="0.2">
      <c r="C14220">
        <v>870.32778333028159</v>
      </c>
      <c r="D14220">
        <v>27.954999999999998</v>
      </c>
      <c r="E14220">
        <v>60</v>
      </c>
      <c r="F14220">
        <f t="shared" si="444"/>
        <v>1.3493554924507123E-2</v>
      </c>
      <c r="G14220">
        <f t="shared" si="445"/>
        <v>8.4896951878059203E-4</v>
      </c>
    </row>
    <row r="14221" spans="3:7" x14ac:dyDescent="0.2">
      <c r="C14221">
        <v>870.39106666247051</v>
      </c>
      <c r="D14221">
        <v>27.96</v>
      </c>
      <c r="E14221">
        <v>60</v>
      </c>
      <c r="F14221">
        <f t="shared" si="444"/>
        <v>1.3503588139132574E-2</v>
      </c>
      <c r="G14221">
        <f t="shared" si="445"/>
        <v>8.5455205395104053E-4</v>
      </c>
    </row>
    <row r="14222" spans="3:7" x14ac:dyDescent="0.2">
      <c r="C14222">
        <v>870.45438333352411</v>
      </c>
      <c r="D14222">
        <v>27.962000000000003</v>
      </c>
      <c r="E14222">
        <v>60</v>
      </c>
      <c r="F14222">
        <f t="shared" si="444"/>
        <v>1.350760342018437E-2</v>
      </c>
      <c r="G14222">
        <f t="shared" si="445"/>
        <v>8.552564824782804E-4</v>
      </c>
    </row>
    <row r="14223" spans="3:7" x14ac:dyDescent="0.2">
      <c r="C14223">
        <v>870.51779999732969</v>
      </c>
      <c r="D14223">
        <v>27.959000000000003</v>
      </c>
      <c r="E14223">
        <v>60</v>
      </c>
      <c r="F14223">
        <f t="shared" si="444"/>
        <v>1.3501580926226929E-2</v>
      </c>
      <c r="G14223">
        <f t="shared" si="445"/>
        <v>8.5622521844240626E-4</v>
      </c>
    </row>
    <row r="14224" spans="3:7" x14ac:dyDescent="0.2">
      <c r="C14224">
        <v>870.58126666545866</v>
      </c>
      <c r="D14224">
        <v>27.960999999999999</v>
      </c>
      <c r="E14224">
        <v>60</v>
      </c>
      <c r="F14224">
        <f t="shared" si="444"/>
        <v>1.3505595637105594E-2</v>
      </c>
      <c r="G14224">
        <f t="shared" si="445"/>
        <v>8.571551561842093E-4</v>
      </c>
    </row>
    <row r="14225" spans="3:7" x14ac:dyDescent="0.2">
      <c r="C14225">
        <v>870.64476666450503</v>
      </c>
      <c r="D14225">
        <v>27.956000000000003</v>
      </c>
      <c r="E14225">
        <v>60</v>
      </c>
      <c r="F14225">
        <f t="shared" si="444"/>
        <v>1.3495560997528799E-2</v>
      </c>
      <c r="G14225">
        <f t="shared" si="445"/>
        <v>8.569681104733226E-4</v>
      </c>
    </row>
    <row r="14226" spans="3:7" x14ac:dyDescent="0.2">
      <c r="C14226">
        <v>870.70823333263399</v>
      </c>
      <c r="D14226">
        <v>27.963000000000001</v>
      </c>
      <c r="E14226">
        <v>60</v>
      </c>
      <c r="F14226">
        <f t="shared" si="444"/>
        <v>1.3509611488407753E-2</v>
      </c>
      <c r="G14226">
        <f t="shared" si="445"/>
        <v>8.5741002888605866E-4</v>
      </c>
    </row>
    <row r="14227" spans="3:7" x14ac:dyDescent="0.2">
      <c r="C14227">
        <v>870.77184999783833</v>
      </c>
      <c r="D14227">
        <v>27.962000000000003</v>
      </c>
      <c r="E14227">
        <v>60</v>
      </c>
      <c r="F14227">
        <f t="shared" si="444"/>
        <v>1.350760342018437E-2</v>
      </c>
      <c r="G14227">
        <f t="shared" si="445"/>
        <v>8.5930868449480928E-4</v>
      </c>
    </row>
    <row r="14228" spans="3:7" x14ac:dyDescent="0.2">
      <c r="C14228">
        <v>870.83556666374204</v>
      </c>
      <c r="D14228">
        <v>27.960999999999999</v>
      </c>
      <c r="E14228">
        <v>60</v>
      </c>
      <c r="F14228">
        <f t="shared" si="444"/>
        <v>1.3505595637105594E-2</v>
      </c>
      <c r="G14228">
        <f t="shared" si="445"/>
        <v>8.6053152504008833E-4</v>
      </c>
    </row>
    <row r="14229" spans="3:7" x14ac:dyDescent="0.2">
      <c r="C14229">
        <v>870.89904999732971</v>
      </c>
      <c r="D14229">
        <v>27.960999999999999</v>
      </c>
      <c r="E14229">
        <v>60</v>
      </c>
      <c r="F14229">
        <f t="shared" si="444"/>
        <v>1.3505595637105594E-2</v>
      </c>
      <c r="G14229">
        <f t="shared" si="445"/>
        <v>8.5738023313054453E-4</v>
      </c>
    </row>
    <row r="14230" spans="3:7" x14ac:dyDescent="0.2">
      <c r="C14230">
        <v>870.96254999637608</v>
      </c>
      <c r="D14230">
        <v>27.962000000000003</v>
      </c>
      <c r="E14230">
        <v>60</v>
      </c>
      <c r="F14230">
        <f t="shared" si="444"/>
        <v>1.350760342018437E-2</v>
      </c>
      <c r="G14230">
        <f t="shared" si="445"/>
        <v>8.5773280430046731E-4</v>
      </c>
    </row>
    <row r="14231" spans="3:7" x14ac:dyDescent="0.2">
      <c r="C14231">
        <v>871.02606666088104</v>
      </c>
      <c r="D14231">
        <v>27.957999999999998</v>
      </c>
      <c r="E14231">
        <v>60</v>
      </c>
      <c r="F14231">
        <f t="shared" si="444"/>
        <v>1.349957399835007E-2</v>
      </c>
      <c r="G14231">
        <f t="shared" si="445"/>
        <v>8.5744791261307485E-4</v>
      </c>
    </row>
    <row r="14232" spans="3:7" x14ac:dyDescent="0.2">
      <c r="C14232">
        <v>871.08943332831063</v>
      </c>
      <c r="D14232">
        <v>27.96</v>
      </c>
      <c r="E14232">
        <v>60</v>
      </c>
      <c r="F14232">
        <f t="shared" si="444"/>
        <v>1.3503588139132574E-2</v>
      </c>
      <c r="G14232">
        <f t="shared" si="445"/>
        <v>8.5567737871858286E-4</v>
      </c>
    </row>
    <row r="14233" spans="3:7" x14ac:dyDescent="0.2">
      <c r="C14233">
        <v>871.15273333390553</v>
      </c>
      <c r="D14233">
        <v>27.960999999999999</v>
      </c>
      <c r="E14233">
        <v>60</v>
      </c>
      <c r="F14233">
        <f t="shared" si="444"/>
        <v>1.3505595637105594E-2</v>
      </c>
      <c r="G14233">
        <f t="shared" si="445"/>
        <v>8.5490427939119928E-4</v>
      </c>
    </row>
    <row r="14234" spans="3:7" x14ac:dyDescent="0.2">
      <c r="C14234">
        <v>871.2162166674932</v>
      </c>
      <c r="D14234">
        <v>27.954999999999998</v>
      </c>
      <c r="E14234">
        <v>60</v>
      </c>
      <c r="F14234">
        <f t="shared" si="444"/>
        <v>1.3493554924507123E-2</v>
      </c>
      <c r="G14234">
        <f t="shared" si="445"/>
        <v>8.5661584855602246E-4</v>
      </c>
    </row>
    <row r="14235" spans="3:7" x14ac:dyDescent="0.2">
      <c r="C14235">
        <v>871.27973333199816</v>
      </c>
      <c r="D14235">
        <v>27.948</v>
      </c>
      <c r="E14235">
        <v>60</v>
      </c>
      <c r="F14235">
        <f t="shared" si="444"/>
        <v>1.347952038769004E-2</v>
      </c>
      <c r="G14235">
        <f t="shared" si="445"/>
        <v>8.5617417415266865E-4</v>
      </c>
    </row>
    <row r="14236" spans="3:7" x14ac:dyDescent="0.2">
      <c r="C14236">
        <v>871.34333333174391</v>
      </c>
      <c r="D14236">
        <v>27.957999999999998</v>
      </c>
      <c r="E14236">
        <v>60</v>
      </c>
      <c r="F14236">
        <f t="shared" si="444"/>
        <v>1.349957399835007E-2</v>
      </c>
      <c r="G14236">
        <f t="shared" si="445"/>
        <v>8.5857290286276376E-4</v>
      </c>
    </row>
    <row r="14237" spans="3:7" x14ac:dyDescent="0.2">
      <c r="C14237">
        <v>871.40690000057225</v>
      </c>
      <c r="D14237">
        <v>27.957999999999998</v>
      </c>
      <c r="E14237">
        <v>60</v>
      </c>
      <c r="F14237">
        <f t="shared" si="444"/>
        <v>1.349957399835007E-2</v>
      </c>
      <c r="G14237">
        <f t="shared" si="445"/>
        <v>8.5812294967683729E-4</v>
      </c>
    </row>
    <row r="14238" spans="3:7" x14ac:dyDescent="0.2">
      <c r="C14238">
        <v>871.46956666310632</v>
      </c>
      <c r="D14238">
        <v>27.957999999999998</v>
      </c>
      <c r="E14238">
        <v>60</v>
      </c>
      <c r="F14238">
        <f t="shared" si="444"/>
        <v>1.349957399835007E-2</v>
      </c>
      <c r="G14238">
        <f t="shared" si="445"/>
        <v>8.4597324810831501E-4</v>
      </c>
    </row>
    <row r="14239" spans="3:7" x14ac:dyDescent="0.2">
      <c r="C14239">
        <v>871.53286666075394</v>
      </c>
      <c r="D14239">
        <v>27.959000000000003</v>
      </c>
      <c r="E14239">
        <v>60</v>
      </c>
      <c r="F14239">
        <f t="shared" si="444"/>
        <v>1.3501580926226929E-2</v>
      </c>
      <c r="G14239">
        <f t="shared" si="445"/>
        <v>8.5465004086929556E-4</v>
      </c>
    </row>
    <row r="14240" spans="3:7" x14ac:dyDescent="0.2">
      <c r="C14240">
        <v>871.59611666202545</v>
      </c>
      <c r="D14240">
        <v>27.953000000000003</v>
      </c>
      <c r="E14240">
        <v>60</v>
      </c>
      <c r="F14240">
        <f t="shared" si="444"/>
        <v>1.3489543633049323E-2</v>
      </c>
      <c r="G14240">
        <f t="shared" si="445"/>
        <v>8.5321365194249578E-4</v>
      </c>
    </row>
    <row r="14241" spans="3:7" x14ac:dyDescent="0.2">
      <c r="C14241">
        <v>871.65931666692097</v>
      </c>
      <c r="D14241">
        <v>27.957999999999998</v>
      </c>
      <c r="E14241">
        <v>60</v>
      </c>
      <c r="F14241">
        <f t="shared" si="444"/>
        <v>1.349957399835007E-2</v>
      </c>
      <c r="G14241">
        <f t="shared" si="445"/>
        <v>8.5317314278316673E-4</v>
      </c>
    </row>
    <row r="14242" spans="3:7" x14ac:dyDescent="0.2">
      <c r="C14242">
        <v>871.72298332850141</v>
      </c>
      <c r="D14242">
        <v>27.957000000000001</v>
      </c>
      <c r="E14242">
        <v>60</v>
      </c>
      <c r="F14242">
        <f t="shared" si="444"/>
        <v>1.3497567355463595E-2</v>
      </c>
      <c r="G14242">
        <f t="shared" si="445"/>
        <v>8.5934505297951592E-4</v>
      </c>
    </row>
    <row r="14243" spans="3:7" x14ac:dyDescent="0.2">
      <c r="C14243">
        <v>871.7862999995549</v>
      </c>
      <c r="D14243">
        <v>27.951000000000001</v>
      </c>
      <c r="E14243">
        <v>60</v>
      </c>
      <c r="F14243">
        <f t="shared" si="444"/>
        <v>1.3485533480782292E-2</v>
      </c>
      <c r="G14243">
        <f t="shared" si="445"/>
        <v>8.5385908738345301E-4</v>
      </c>
    </row>
    <row r="14244" spans="3:7" x14ac:dyDescent="0.2">
      <c r="C14244">
        <v>871.84956666628523</v>
      </c>
      <c r="D14244">
        <v>27.959000000000003</v>
      </c>
      <c r="E14244">
        <v>60</v>
      </c>
      <c r="F14244">
        <f t="shared" si="444"/>
        <v>1.3501580926226929E-2</v>
      </c>
      <c r="G14244">
        <f t="shared" si="445"/>
        <v>8.5420002079215679E-4</v>
      </c>
    </row>
    <row r="14245" spans="3:7" x14ac:dyDescent="0.2">
      <c r="C14245">
        <v>871.91281666755674</v>
      </c>
      <c r="D14245">
        <v>27.953000000000003</v>
      </c>
      <c r="E14245">
        <v>60</v>
      </c>
      <c r="F14245">
        <f t="shared" si="444"/>
        <v>1.3489543633049323E-2</v>
      </c>
      <c r="G14245">
        <f t="shared" si="445"/>
        <v>8.5321365194249578E-4</v>
      </c>
    </row>
    <row r="14246" spans="3:7" x14ac:dyDescent="0.2">
      <c r="C14246">
        <v>871.97611666520436</v>
      </c>
      <c r="D14246">
        <v>27.957999999999998</v>
      </c>
      <c r="E14246">
        <v>60</v>
      </c>
      <c r="F14246">
        <f t="shared" si="444"/>
        <v>1.349957399835007E-2</v>
      </c>
      <c r="G14246">
        <f t="shared" si="445"/>
        <v>8.5452300233941148E-4</v>
      </c>
    </row>
    <row r="14247" spans="3:7" x14ac:dyDescent="0.2">
      <c r="C14247">
        <v>872.03964999516802</v>
      </c>
      <c r="D14247">
        <v>27.959000000000003</v>
      </c>
      <c r="E14247">
        <v>60</v>
      </c>
      <c r="F14247">
        <f t="shared" si="444"/>
        <v>1.3501580926226929E-2</v>
      </c>
      <c r="G14247">
        <f t="shared" si="445"/>
        <v>8.5780039601705187E-4</v>
      </c>
    </row>
    <row r="14248" spans="3:7" x14ac:dyDescent="0.2">
      <c r="C14248">
        <v>872.10278333028157</v>
      </c>
      <c r="D14248">
        <v>27.957999999999998</v>
      </c>
      <c r="E14248">
        <v>60</v>
      </c>
      <c r="F14248">
        <f t="shared" si="444"/>
        <v>1.349957399835007E-2</v>
      </c>
      <c r="G14248">
        <f t="shared" si="445"/>
        <v>8.5227312912797574E-4</v>
      </c>
    </row>
    <row r="14249" spans="3:7" x14ac:dyDescent="0.2">
      <c r="C14249">
        <v>872.16600000063579</v>
      </c>
      <c r="D14249">
        <v>27.959000000000003</v>
      </c>
      <c r="E14249">
        <v>60</v>
      </c>
      <c r="F14249">
        <f t="shared" si="444"/>
        <v>1.3501580926226929E-2</v>
      </c>
      <c r="G14249">
        <f t="shared" si="445"/>
        <v>8.5352499067414605E-4</v>
      </c>
    </row>
    <row r="14250" spans="3:7" x14ac:dyDescent="0.2">
      <c r="C14250">
        <v>872.22941666444137</v>
      </c>
      <c r="D14250">
        <v>27.959000000000003</v>
      </c>
      <c r="E14250">
        <v>60</v>
      </c>
      <c r="F14250">
        <f t="shared" si="444"/>
        <v>1.3501580926226929E-2</v>
      </c>
      <c r="G14250">
        <f t="shared" si="445"/>
        <v>8.5622521844240626E-4</v>
      </c>
    </row>
    <row r="14251" spans="3:7" x14ac:dyDescent="0.2">
      <c r="C14251">
        <v>872.29281666278837</v>
      </c>
      <c r="D14251">
        <v>27.957999999999998</v>
      </c>
      <c r="E14251">
        <v>60</v>
      </c>
      <c r="F14251">
        <f t="shared" si="444"/>
        <v>1.349957399835007E-2</v>
      </c>
      <c r="G14251">
        <f t="shared" si="445"/>
        <v>8.5587296918052894E-4</v>
      </c>
    </row>
    <row r="14252" spans="3:7" x14ac:dyDescent="0.2">
      <c r="C14252">
        <v>872.35623333454134</v>
      </c>
      <c r="D14252">
        <v>27.959000000000003</v>
      </c>
      <c r="E14252">
        <v>60</v>
      </c>
      <c r="F14252">
        <f t="shared" si="444"/>
        <v>1.3501580926226929E-2</v>
      </c>
      <c r="G14252">
        <f t="shared" si="445"/>
        <v>8.5622532574476358E-4</v>
      </c>
    </row>
    <row r="14253" spans="3:7" x14ac:dyDescent="0.2">
      <c r="C14253">
        <v>872.41951666673026</v>
      </c>
      <c r="D14253">
        <v>27.954000000000001</v>
      </c>
      <c r="E14253">
        <v>60</v>
      </c>
      <c r="F14253">
        <f t="shared" si="444"/>
        <v>1.3491549136360165E-2</v>
      </c>
      <c r="G14253">
        <f t="shared" si="445"/>
        <v>8.5379018573937082E-4</v>
      </c>
    </row>
    <row r="14254" spans="3:7" x14ac:dyDescent="0.2">
      <c r="C14254">
        <v>872.4826666673024</v>
      </c>
      <c r="D14254">
        <v>27.957999999999998</v>
      </c>
      <c r="E14254">
        <v>60</v>
      </c>
      <c r="F14254">
        <f t="shared" si="444"/>
        <v>1.349957399835007E-2</v>
      </c>
      <c r="G14254">
        <f t="shared" si="445"/>
        <v>8.524981057194043E-4</v>
      </c>
    </row>
    <row r="14255" spans="3:7" x14ac:dyDescent="0.2">
      <c r="C14255">
        <v>872.54586666425064</v>
      </c>
      <c r="D14255">
        <v>27.954000000000001</v>
      </c>
      <c r="E14255">
        <v>60</v>
      </c>
      <c r="F14255">
        <f t="shared" si="444"/>
        <v>1.3491549136360165E-2</v>
      </c>
      <c r="G14255">
        <f t="shared" si="445"/>
        <v>8.5266586424502197E-4</v>
      </c>
    </row>
    <row r="14256" spans="3:7" x14ac:dyDescent="0.2">
      <c r="C14256">
        <v>872.60898333390548</v>
      </c>
      <c r="D14256">
        <v>27.957999999999998</v>
      </c>
      <c r="E14256">
        <v>60</v>
      </c>
      <c r="F14256">
        <f t="shared" si="444"/>
        <v>1.349957399835007E-2</v>
      </c>
      <c r="G14256">
        <f t="shared" si="445"/>
        <v>8.5204815253501251E-4</v>
      </c>
    </row>
    <row r="14257" spans="3:7" x14ac:dyDescent="0.2">
      <c r="C14257">
        <v>872.67171666622164</v>
      </c>
      <c r="D14257">
        <v>27.960999999999999</v>
      </c>
      <c r="E14257">
        <v>60</v>
      </c>
      <c r="F14257">
        <f t="shared" si="444"/>
        <v>1.3505595637105594E-2</v>
      </c>
      <c r="G14257">
        <f t="shared" si="445"/>
        <v>8.472510192301789E-4</v>
      </c>
    </row>
    <row r="14258" spans="3:7" x14ac:dyDescent="0.2">
      <c r="C14258">
        <v>872.73530000050857</v>
      </c>
      <c r="D14258">
        <v>27.96</v>
      </c>
      <c r="E14258">
        <v>60</v>
      </c>
      <c r="F14258">
        <f t="shared" si="444"/>
        <v>1.3503588139132574E-2</v>
      </c>
      <c r="G14258">
        <f t="shared" si="445"/>
        <v>8.5860315872351458E-4</v>
      </c>
    </row>
    <row r="14259" spans="3:7" x14ac:dyDescent="0.2">
      <c r="C14259">
        <v>872.79866666793828</v>
      </c>
      <c r="D14259">
        <v>27.954999999999998</v>
      </c>
      <c r="E14259">
        <v>60</v>
      </c>
      <c r="F14259">
        <f t="shared" si="444"/>
        <v>1.3493554924507123E-2</v>
      </c>
      <c r="G14259">
        <f t="shared" si="445"/>
        <v>8.5504160734569627E-4</v>
      </c>
    </row>
    <row r="14260" spans="3:7" x14ac:dyDescent="0.2">
      <c r="C14260">
        <v>872.86205000082657</v>
      </c>
      <c r="D14260">
        <v>27.957999999999998</v>
      </c>
      <c r="E14260">
        <v>60</v>
      </c>
      <c r="F14260">
        <f t="shared" si="444"/>
        <v>1.349957399835007E-2</v>
      </c>
      <c r="G14260">
        <f t="shared" si="445"/>
        <v>8.556479925875657E-4</v>
      </c>
    </row>
    <row r="14261" spans="3:7" x14ac:dyDescent="0.2">
      <c r="C14261">
        <v>872.92524999777481</v>
      </c>
      <c r="D14261">
        <v>27.957000000000001</v>
      </c>
      <c r="E14261">
        <v>60</v>
      </c>
      <c r="F14261">
        <f t="shared" si="444"/>
        <v>1.3497567355463595E-2</v>
      </c>
      <c r="G14261">
        <f t="shared" si="445"/>
        <v>8.5304621567399254E-4</v>
      </c>
    </row>
    <row r="14262" spans="3:7" x14ac:dyDescent="0.2">
      <c r="C14262">
        <v>872.98834999402368</v>
      </c>
      <c r="D14262">
        <v>27.939</v>
      </c>
      <c r="E14262">
        <v>60</v>
      </c>
      <c r="F14262">
        <f t="shared" si="444"/>
        <v>1.3461496472937125E-2</v>
      </c>
      <c r="G14262">
        <f t="shared" si="445"/>
        <v>8.4942037694645369E-4</v>
      </c>
    </row>
    <row r="14263" spans="3:7" x14ac:dyDescent="0.2">
      <c r="C14263">
        <v>873.05141666730242</v>
      </c>
      <c r="D14263">
        <v>27.951000000000001</v>
      </c>
      <c r="E14263">
        <v>60</v>
      </c>
      <c r="F14263">
        <f t="shared" si="444"/>
        <v>1.3485533480782292E-2</v>
      </c>
      <c r="G14263">
        <f t="shared" si="445"/>
        <v>8.5048773402201128E-4</v>
      </c>
    </row>
    <row r="14264" spans="3:7" x14ac:dyDescent="0.2">
      <c r="C14264">
        <v>873.11441666285202</v>
      </c>
      <c r="D14264">
        <v>27.954000000000001</v>
      </c>
      <c r="E14264">
        <v>60</v>
      </c>
      <c r="F14264">
        <f t="shared" si="444"/>
        <v>1.3491549136360165E-2</v>
      </c>
      <c r="G14264">
        <f t="shared" si="445"/>
        <v>8.4996753554794364E-4</v>
      </c>
    </row>
    <row r="14265" spans="3:7" x14ac:dyDescent="0.2">
      <c r="C14265">
        <v>873.17803332805636</v>
      </c>
      <c r="D14265">
        <v>27.954000000000001</v>
      </c>
      <c r="E14265">
        <v>60</v>
      </c>
      <c r="F14265">
        <f t="shared" si="444"/>
        <v>1.3491549136360165E-2</v>
      </c>
      <c r="G14265">
        <f t="shared" si="445"/>
        <v>8.5828736449566944E-4</v>
      </c>
    </row>
    <row r="14266" spans="3:7" x14ac:dyDescent="0.2">
      <c r="C14266">
        <v>873.24143333435063</v>
      </c>
      <c r="D14266">
        <v>27.954999999999998</v>
      </c>
      <c r="E14266">
        <v>60</v>
      </c>
      <c r="F14266">
        <f t="shared" si="444"/>
        <v>1.3493554924507123E-2</v>
      </c>
      <c r="G14266">
        <f t="shared" si="445"/>
        <v>8.5549146714587309E-4</v>
      </c>
    </row>
    <row r="14267" spans="3:7" x14ac:dyDescent="0.2">
      <c r="C14267">
        <v>873.30474999745684</v>
      </c>
      <c r="D14267">
        <v>27.954000000000001</v>
      </c>
      <c r="E14267">
        <v>60</v>
      </c>
      <c r="F14267">
        <f t="shared" si="444"/>
        <v>1.3491549136360165E-2</v>
      </c>
      <c r="G14267">
        <f t="shared" si="445"/>
        <v>8.5423987144775133E-4</v>
      </c>
    </row>
    <row r="14268" spans="3:7" x14ac:dyDescent="0.2">
      <c r="C14268">
        <v>873.36838332811988</v>
      </c>
      <c r="D14268">
        <v>27.954999999999998</v>
      </c>
      <c r="E14268">
        <v>60</v>
      </c>
      <c r="F14268">
        <f t="shared" si="444"/>
        <v>1.3493554924507123E-2</v>
      </c>
      <c r="G14268">
        <f t="shared" si="445"/>
        <v>8.5863984233102201E-4</v>
      </c>
    </row>
    <row r="14269" spans="3:7" x14ac:dyDescent="0.2">
      <c r="C14269">
        <v>873.43173333009088</v>
      </c>
      <c r="D14269">
        <v>27.954999999999998</v>
      </c>
      <c r="E14269">
        <v>60</v>
      </c>
      <c r="F14269">
        <f t="shared" si="444"/>
        <v>1.3493554924507123E-2</v>
      </c>
      <c r="G14269">
        <f t="shared" si="445"/>
        <v>8.5481673106335958E-4</v>
      </c>
    </row>
    <row r="14270" spans="3:7" x14ac:dyDescent="0.2">
      <c r="C14270">
        <v>873.49514999389646</v>
      </c>
      <c r="D14270">
        <v>27.959000000000003</v>
      </c>
      <c r="E14270">
        <v>60</v>
      </c>
      <c r="F14270">
        <f t="shared" si="444"/>
        <v>1.3501580926226929E-2</v>
      </c>
      <c r="G14270">
        <f t="shared" si="445"/>
        <v>8.5622521844240626E-4</v>
      </c>
    </row>
    <row r="14271" spans="3:7" x14ac:dyDescent="0.2">
      <c r="C14271">
        <v>873.55865000089011</v>
      </c>
      <c r="D14271">
        <v>27.956000000000003</v>
      </c>
      <c r="E14271">
        <v>60</v>
      </c>
      <c r="F14271">
        <f t="shared" si="444"/>
        <v>1.3495560997528799E-2</v>
      </c>
      <c r="G14271">
        <f t="shared" si="445"/>
        <v>8.5696821772630286E-4</v>
      </c>
    </row>
    <row r="14272" spans="3:7" x14ac:dyDescent="0.2">
      <c r="C14272">
        <v>873.62238333225253</v>
      </c>
      <c r="D14272">
        <v>27.954999999999998</v>
      </c>
      <c r="E14272">
        <v>60</v>
      </c>
      <c r="F14272">
        <f t="shared" si="444"/>
        <v>1.3493554924507123E-2</v>
      </c>
      <c r="G14272">
        <f t="shared" si="445"/>
        <v>8.5998920726054555E-4</v>
      </c>
    </row>
    <row r="14273" spans="3:7" x14ac:dyDescent="0.2">
      <c r="C14273">
        <v>873.68564999898274</v>
      </c>
      <c r="D14273">
        <v>27.960999999999999</v>
      </c>
      <c r="E14273">
        <v>60</v>
      </c>
      <c r="F14273">
        <f t="shared" si="444"/>
        <v>1.3505595637105594E-2</v>
      </c>
      <c r="G14273">
        <f t="shared" si="445"/>
        <v>8.544540181658005E-4</v>
      </c>
    </row>
    <row r="14274" spans="3:7" x14ac:dyDescent="0.2">
      <c r="C14274">
        <v>873.74909999370573</v>
      </c>
      <c r="D14274">
        <v>27.956000000000003</v>
      </c>
      <c r="E14274">
        <v>60</v>
      </c>
      <c r="F14274">
        <f t="shared" si="444"/>
        <v>1.3495560997528799E-2</v>
      </c>
      <c r="G14274">
        <f t="shared" si="445"/>
        <v>8.5629327407695096E-4</v>
      </c>
    </row>
    <row r="14275" spans="3:7" x14ac:dyDescent="0.2">
      <c r="C14275">
        <v>873.8125333309174</v>
      </c>
      <c r="D14275">
        <v>27.96</v>
      </c>
      <c r="E14275">
        <v>60</v>
      </c>
      <c r="F14275">
        <f t="shared" ref="F14275:F14338" si="446">EXP(-13478*(1/(D14275+273.15)-1/(E14275+273.15)))</f>
        <v>1.3503588139132574E-2</v>
      </c>
      <c r="G14275">
        <f t="shared" si="445"/>
        <v>8.5657765999719976E-4</v>
      </c>
    </row>
    <row r="14276" spans="3:7" x14ac:dyDescent="0.2">
      <c r="C14276">
        <v>873.87581666310632</v>
      </c>
      <c r="D14276">
        <v>27.960999999999999</v>
      </c>
      <c r="E14276">
        <v>60</v>
      </c>
      <c r="F14276">
        <f t="shared" si="446"/>
        <v>1.3505595637105594E-2</v>
      </c>
      <c r="G14276">
        <f t="shared" ref="G14276:G14339" si="447">F14276*(C14276-C14275)</f>
        <v>8.5467909511213573E-4</v>
      </c>
    </row>
    <row r="14277" spans="3:7" x14ac:dyDescent="0.2">
      <c r="C14277">
        <v>873.93896666367846</v>
      </c>
      <c r="D14277">
        <v>27.963999999999999</v>
      </c>
      <c r="E14277">
        <v>60</v>
      </c>
      <c r="F14277">
        <f t="shared" si="446"/>
        <v>1.3511619841813986E-2</v>
      </c>
      <c r="G14277">
        <f t="shared" si="447"/>
        <v>8.5325880074104245E-4</v>
      </c>
    </row>
    <row r="14278" spans="3:7" x14ac:dyDescent="0.2">
      <c r="C14278">
        <v>874.00238332748415</v>
      </c>
      <c r="D14278">
        <v>27.956000000000003</v>
      </c>
      <c r="E14278">
        <v>60</v>
      </c>
      <c r="F14278">
        <f t="shared" si="446"/>
        <v>1.3495560997528799E-2</v>
      </c>
      <c r="G14278">
        <f t="shared" si="447"/>
        <v>8.558434546495576E-4</v>
      </c>
    </row>
    <row r="14279" spans="3:7" x14ac:dyDescent="0.2">
      <c r="C14279">
        <v>874.06553332805629</v>
      </c>
      <c r="D14279">
        <v>27.957000000000001</v>
      </c>
      <c r="E14279">
        <v>60</v>
      </c>
      <c r="F14279">
        <f t="shared" si="446"/>
        <v>1.3497567355463595E-2</v>
      </c>
      <c r="G14279">
        <f t="shared" si="447"/>
        <v>8.5237138621997526E-4</v>
      </c>
    </row>
    <row r="14280" spans="3:7" x14ac:dyDescent="0.2">
      <c r="C14280">
        <v>874.12901666164396</v>
      </c>
      <c r="D14280">
        <v>27.956000000000003</v>
      </c>
      <c r="E14280">
        <v>60</v>
      </c>
      <c r="F14280">
        <f t="shared" si="446"/>
        <v>1.3495560997528799E-2</v>
      </c>
      <c r="G14280">
        <f t="shared" si="447"/>
        <v>8.5674320075885874E-4</v>
      </c>
    </row>
    <row r="14281" spans="3:7" x14ac:dyDescent="0.2">
      <c r="C14281">
        <v>874.19224999745688</v>
      </c>
      <c r="D14281">
        <v>27.956000000000003</v>
      </c>
      <c r="E14281">
        <v>60</v>
      </c>
      <c r="F14281">
        <f t="shared" si="446"/>
        <v>1.3495560997528799E-2</v>
      </c>
      <c r="G14281">
        <f t="shared" si="447"/>
        <v>8.5336934054054431E-4</v>
      </c>
    </row>
    <row r="14282" spans="3:7" x14ac:dyDescent="0.2">
      <c r="C14282">
        <v>874.25566666126247</v>
      </c>
      <c r="D14282">
        <v>27.956000000000003</v>
      </c>
      <c r="E14282">
        <v>60</v>
      </c>
      <c r="F14282">
        <f t="shared" si="446"/>
        <v>1.3495560997528799E-2</v>
      </c>
      <c r="G14282">
        <f t="shared" si="447"/>
        <v>8.5584345464802334E-4</v>
      </c>
    </row>
    <row r="14283" spans="3:7" x14ac:dyDescent="0.2">
      <c r="C14283">
        <v>874.31899999777477</v>
      </c>
      <c r="D14283">
        <v>27.962000000000003</v>
      </c>
      <c r="E14283">
        <v>60</v>
      </c>
      <c r="F14283">
        <f t="shared" si="446"/>
        <v>1.350760342018437E-2</v>
      </c>
      <c r="G14283">
        <f t="shared" si="447"/>
        <v>8.5548159288524161E-4</v>
      </c>
    </row>
    <row r="14284" spans="3:7" x14ac:dyDescent="0.2">
      <c r="C14284">
        <v>874.38234999974566</v>
      </c>
      <c r="D14284">
        <v>27.957000000000001</v>
      </c>
      <c r="E14284">
        <v>60</v>
      </c>
      <c r="F14284">
        <f t="shared" si="446"/>
        <v>1.3497567355463595E-2</v>
      </c>
      <c r="G14284">
        <f t="shared" si="447"/>
        <v>8.5507091857082605E-4</v>
      </c>
    </row>
    <row r="14285" spans="3:7" x14ac:dyDescent="0.2">
      <c r="C14285">
        <v>874.44548332691193</v>
      </c>
      <c r="D14285">
        <v>27.957000000000001</v>
      </c>
      <c r="E14285">
        <v>60</v>
      </c>
      <c r="F14285">
        <f t="shared" si="446"/>
        <v>1.3497567355463595E-2</v>
      </c>
      <c r="G14285">
        <f t="shared" si="447"/>
        <v>8.5214633580124534E-4</v>
      </c>
    </row>
    <row r="14286" spans="3:7" x14ac:dyDescent="0.2">
      <c r="C14286">
        <v>874.5088833332062</v>
      </c>
      <c r="D14286">
        <v>27.945</v>
      </c>
      <c r="E14286">
        <v>60</v>
      </c>
      <c r="F14286">
        <f t="shared" si="446"/>
        <v>1.3473509856044372E-2</v>
      </c>
      <c r="G14286">
        <f t="shared" si="447"/>
        <v>8.542206096791656E-4</v>
      </c>
    </row>
    <row r="14287" spans="3:7" x14ac:dyDescent="0.2">
      <c r="C14287">
        <v>874.57216666539512</v>
      </c>
      <c r="D14287">
        <v>27.957000000000001</v>
      </c>
      <c r="E14287">
        <v>60</v>
      </c>
      <c r="F14287">
        <f t="shared" si="446"/>
        <v>1.3497567355463595E-2</v>
      </c>
      <c r="G14287">
        <f t="shared" si="447"/>
        <v>8.5417103869807884E-4</v>
      </c>
    </row>
    <row r="14288" spans="3:7" x14ac:dyDescent="0.2">
      <c r="C14288">
        <v>874.63534999688466</v>
      </c>
      <c r="D14288">
        <v>27.948999999999998</v>
      </c>
      <c r="E14288">
        <v>60</v>
      </c>
      <c r="F14288">
        <f t="shared" si="446"/>
        <v>1.348152446739768E-2</v>
      </c>
      <c r="G14288">
        <f t="shared" si="447"/>
        <v>8.5180762940793517E-4</v>
      </c>
    </row>
    <row r="14289" spans="3:7" x14ac:dyDescent="0.2">
      <c r="C14289">
        <v>874.69869999885555</v>
      </c>
      <c r="D14289">
        <v>27.956000000000003</v>
      </c>
      <c r="E14289">
        <v>60</v>
      </c>
      <c r="F14289">
        <f t="shared" si="446"/>
        <v>1.3495560997528799E-2</v>
      </c>
      <c r="G14289">
        <f t="shared" si="447"/>
        <v>8.5494381579170246E-4</v>
      </c>
    </row>
    <row r="14290" spans="3:7" x14ac:dyDescent="0.2">
      <c r="C14290">
        <v>874.76218333244321</v>
      </c>
      <c r="D14290">
        <v>27.948</v>
      </c>
      <c r="E14290">
        <v>60</v>
      </c>
      <c r="F14290">
        <f t="shared" si="446"/>
        <v>1.347952038769004E-2</v>
      </c>
      <c r="G14290">
        <f t="shared" si="447"/>
        <v>8.5572488937351514E-4</v>
      </c>
    </row>
    <row r="14291" spans="3:7" x14ac:dyDescent="0.2">
      <c r="C14291">
        <v>874.8256333271662</v>
      </c>
      <c r="D14291">
        <v>27.936</v>
      </c>
      <c r="E14291">
        <v>60</v>
      </c>
      <c r="F14291">
        <f t="shared" si="446"/>
        <v>1.3455493619398805E-2</v>
      </c>
      <c r="G14291">
        <f t="shared" si="447"/>
        <v>8.5375099914603892E-4</v>
      </c>
    </row>
    <row r="14292" spans="3:7" x14ac:dyDescent="0.2">
      <c r="C14292">
        <v>874.88931666215262</v>
      </c>
      <c r="D14292">
        <v>27.954999999999998</v>
      </c>
      <c r="E14292">
        <v>60</v>
      </c>
      <c r="F14292">
        <f t="shared" si="446"/>
        <v>1.3493554924507123E-2</v>
      </c>
      <c r="G14292">
        <f t="shared" si="447"/>
        <v>8.5931457841506955E-4</v>
      </c>
    </row>
    <row r="14293" spans="3:7" x14ac:dyDescent="0.2">
      <c r="C14293">
        <v>874.95230000019069</v>
      </c>
      <c r="D14293">
        <v>27.951999999999998</v>
      </c>
      <c r="E14293">
        <v>60</v>
      </c>
      <c r="F14293">
        <f t="shared" si="446"/>
        <v>1.3487538414536289E-2</v>
      </c>
      <c r="G14293">
        <f t="shared" si="447"/>
        <v>8.4949019126413978E-4</v>
      </c>
    </row>
    <row r="14294" spans="3:7" x14ac:dyDescent="0.2">
      <c r="C14294">
        <v>875.01564999421441</v>
      </c>
      <c r="D14294">
        <v>27.945999999999998</v>
      </c>
      <c r="E14294">
        <v>60</v>
      </c>
      <c r="F14294">
        <f t="shared" si="446"/>
        <v>1.3475513082051969E-2</v>
      </c>
      <c r="G14294">
        <f t="shared" si="447"/>
        <v>8.5367367321461112E-4</v>
      </c>
    </row>
    <row r="14295" spans="3:7" x14ac:dyDescent="0.2">
      <c r="C14295">
        <v>875.07884999910993</v>
      </c>
      <c r="D14295">
        <v>27.941000000000003</v>
      </c>
      <c r="E14295">
        <v>60</v>
      </c>
      <c r="F14295">
        <f t="shared" si="446"/>
        <v>1.346549979652684E-2</v>
      </c>
      <c r="G14295">
        <f t="shared" si="447"/>
        <v>8.5101965306112759E-4</v>
      </c>
    </row>
    <row r="14296" spans="3:7" x14ac:dyDescent="0.2">
      <c r="C14296">
        <v>875.14203333059947</v>
      </c>
      <c r="D14296">
        <v>27.944000000000003</v>
      </c>
      <c r="E14296">
        <v>60</v>
      </c>
      <c r="F14296">
        <f t="shared" si="446"/>
        <v>1.3471506914526617E-2</v>
      </c>
      <c r="G14296">
        <f t="shared" si="447"/>
        <v>8.5117468704416885E-4</v>
      </c>
    </row>
    <row r="14297" spans="3:7" x14ac:dyDescent="0.2">
      <c r="C14297">
        <v>875.20539999802907</v>
      </c>
      <c r="D14297">
        <v>27.959000000000003</v>
      </c>
      <c r="E14297">
        <v>60</v>
      </c>
      <c r="F14297">
        <f t="shared" si="446"/>
        <v>1.3501580926226929E-2</v>
      </c>
      <c r="G14297">
        <f t="shared" si="447"/>
        <v>8.5555018832593054E-4</v>
      </c>
    </row>
    <row r="14298" spans="3:7" x14ac:dyDescent="0.2">
      <c r="C14298">
        <v>875.26888333161673</v>
      </c>
      <c r="D14298">
        <v>27.954999999999998</v>
      </c>
      <c r="E14298">
        <v>60</v>
      </c>
      <c r="F14298">
        <f t="shared" si="446"/>
        <v>1.3493554924507123E-2</v>
      </c>
      <c r="G14298">
        <f t="shared" si="447"/>
        <v>8.5661584855602246E-4</v>
      </c>
    </row>
    <row r="14299" spans="3:7" x14ac:dyDescent="0.2">
      <c r="C14299">
        <v>875.33204999764757</v>
      </c>
      <c r="D14299">
        <v>27.951999999999998</v>
      </c>
      <c r="E14299">
        <v>60</v>
      </c>
      <c r="F14299">
        <f t="shared" si="446"/>
        <v>1.3487538414536289E-2</v>
      </c>
      <c r="G14299">
        <f t="shared" si="447"/>
        <v>8.5196283460911625E-4</v>
      </c>
    </row>
    <row r="14300" spans="3:7" x14ac:dyDescent="0.2">
      <c r="C14300">
        <v>875.39550000031784</v>
      </c>
      <c r="D14300">
        <v>27.942999999999998</v>
      </c>
      <c r="E14300">
        <v>60</v>
      </c>
      <c r="F14300">
        <f t="shared" si="446"/>
        <v>1.3469504257459974E-2</v>
      </c>
      <c r="G14300">
        <f t="shared" si="447"/>
        <v>8.5464008110298581E-4</v>
      </c>
    </row>
    <row r="14301" spans="3:7" x14ac:dyDescent="0.2">
      <c r="C14301">
        <v>875.45839999516807</v>
      </c>
      <c r="D14301">
        <v>27.954999999999998</v>
      </c>
      <c r="E14301">
        <v>60</v>
      </c>
      <c r="F14301">
        <f t="shared" si="446"/>
        <v>1.3493554924507123E-2</v>
      </c>
      <c r="G14301">
        <f t="shared" si="447"/>
        <v>8.4874453526275189E-4</v>
      </c>
    </row>
    <row r="14302" spans="3:7" x14ac:dyDescent="0.2">
      <c r="C14302">
        <v>875.52183333237963</v>
      </c>
      <c r="D14302">
        <v>27.957999999999998</v>
      </c>
      <c r="E14302">
        <v>60</v>
      </c>
      <c r="F14302">
        <f t="shared" si="446"/>
        <v>1.349957399835007E-2</v>
      </c>
      <c r="G14302">
        <f t="shared" si="447"/>
        <v>8.5632302964979334E-4</v>
      </c>
    </row>
    <row r="14303" spans="3:7" x14ac:dyDescent="0.2">
      <c r="C14303">
        <v>875.58519999980922</v>
      </c>
      <c r="D14303">
        <v>27.959000000000003</v>
      </c>
      <c r="E14303">
        <v>60</v>
      </c>
      <c r="F14303">
        <f t="shared" si="446"/>
        <v>1.3501580926226929E-2</v>
      </c>
      <c r="G14303">
        <f t="shared" si="447"/>
        <v>8.5555018832593054E-4</v>
      </c>
    </row>
    <row r="14304" spans="3:7" x14ac:dyDescent="0.2">
      <c r="C14304">
        <v>875.64861666361492</v>
      </c>
      <c r="D14304">
        <v>27.939</v>
      </c>
      <c r="E14304">
        <v>60</v>
      </c>
      <c r="F14304">
        <f t="shared" si="446"/>
        <v>1.3461496472937125E-2</v>
      </c>
      <c r="G14304">
        <f t="shared" si="447"/>
        <v>8.5368319614582651E-4</v>
      </c>
    </row>
    <row r="14305" spans="3:7" x14ac:dyDescent="0.2">
      <c r="C14305">
        <v>875.71205000082648</v>
      </c>
      <c r="D14305">
        <v>27.944000000000003</v>
      </c>
      <c r="E14305">
        <v>60</v>
      </c>
      <c r="F14305">
        <f t="shared" si="446"/>
        <v>1.3471506914526617E-2</v>
      </c>
      <c r="G14305">
        <f t="shared" si="447"/>
        <v>8.5454264085707511E-4</v>
      </c>
    </row>
    <row r="14306" spans="3:7" x14ac:dyDescent="0.2">
      <c r="C14306">
        <v>875.77526666323342</v>
      </c>
      <c r="D14306">
        <v>27.953000000000003</v>
      </c>
      <c r="E14306">
        <v>60</v>
      </c>
      <c r="F14306">
        <f t="shared" si="446"/>
        <v>1.3489543633049323E-2</v>
      </c>
      <c r="G14306">
        <f t="shared" si="447"/>
        <v>8.5276392587422156E-4</v>
      </c>
    </row>
    <row r="14307" spans="3:7" x14ac:dyDescent="0.2">
      <c r="C14307">
        <v>875.83863333066301</v>
      </c>
      <c r="D14307">
        <v>27.948999999999998</v>
      </c>
      <c r="E14307">
        <v>60</v>
      </c>
      <c r="F14307">
        <f t="shared" si="446"/>
        <v>1.348152446739768E-2</v>
      </c>
      <c r="G14307">
        <f t="shared" si="447"/>
        <v>8.542792773694822E-4</v>
      </c>
    </row>
    <row r="14308" spans="3:7" x14ac:dyDescent="0.2">
      <c r="C14308">
        <v>875.90138332843776</v>
      </c>
      <c r="D14308">
        <v>27.959000000000003</v>
      </c>
      <c r="E14308">
        <v>60</v>
      </c>
      <c r="F14308">
        <f t="shared" si="446"/>
        <v>1.3501580926226929E-2</v>
      </c>
      <c r="G14308">
        <f t="shared" si="447"/>
        <v>8.4722417307627623E-4</v>
      </c>
    </row>
    <row r="14309" spans="3:7" x14ac:dyDescent="0.2">
      <c r="C14309">
        <v>875.96488332748413</v>
      </c>
      <c r="D14309">
        <v>27.944000000000003</v>
      </c>
      <c r="E14309">
        <v>60</v>
      </c>
      <c r="F14309">
        <f t="shared" si="446"/>
        <v>1.3471506914526617E-2</v>
      </c>
      <c r="G14309">
        <f t="shared" si="447"/>
        <v>8.5544067622562265E-4</v>
      </c>
    </row>
    <row r="14310" spans="3:7" x14ac:dyDescent="0.2">
      <c r="C14310">
        <v>876.0278999964396</v>
      </c>
      <c r="D14310">
        <v>27.935000000000002</v>
      </c>
      <c r="E14310">
        <v>60</v>
      </c>
      <c r="F14310">
        <f t="shared" si="446"/>
        <v>1.3453493236558058E-2</v>
      </c>
      <c r="G14310">
        <f t="shared" si="447"/>
        <v>8.4779432958283208E-4</v>
      </c>
    </row>
    <row r="14311" spans="3:7" x14ac:dyDescent="0.2">
      <c r="C14311">
        <v>876.09133333365128</v>
      </c>
      <c r="D14311">
        <v>27.927999999999997</v>
      </c>
      <c r="E14311">
        <v>60</v>
      </c>
      <c r="F14311">
        <f t="shared" si="446"/>
        <v>1.3439498509468479E-2</v>
      </c>
      <c r="G14311">
        <f t="shared" si="447"/>
        <v>8.525122409069458E-4</v>
      </c>
    </row>
    <row r="14312" spans="3:7" x14ac:dyDescent="0.2">
      <c r="C14312">
        <v>876.15429999828336</v>
      </c>
      <c r="D14312">
        <v>27.942999999999998</v>
      </c>
      <c r="E14312">
        <v>60</v>
      </c>
      <c r="F14312">
        <f t="shared" si="446"/>
        <v>1.3469504257459974E-2</v>
      </c>
      <c r="G14312">
        <f t="shared" si="447"/>
        <v>8.4812975733993229E-4</v>
      </c>
    </row>
    <row r="14313" spans="3:7" x14ac:dyDescent="0.2">
      <c r="C14313">
        <v>876.21753333409629</v>
      </c>
      <c r="D14313">
        <v>27.941000000000003</v>
      </c>
      <c r="E14313">
        <v>60</v>
      </c>
      <c r="F14313">
        <f t="shared" si="446"/>
        <v>1.346549979652684E-2</v>
      </c>
      <c r="G14313">
        <f t="shared" si="447"/>
        <v>8.5146847052264751E-4</v>
      </c>
    </row>
    <row r="14314" spans="3:7" x14ac:dyDescent="0.2">
      <c r="C14314">
        <v>876.28093333244328</v>
      </c>
      <c r="D14314">
        <v>27.942</v>
      </c>
      <c r="E14314">
        <v>60</v>
      </c>
      <c r="F14314">
        <f t="shared" si="446"/>
        <v>1.3467501884806251E-2</v>
      </c>
      <c r="G14314">
        <f t="shared" si="447"/>
        <v>8.5383959723486606E-4</v>
      </c>
    </row>
    <row r="14315" spans="3:7" x14ac:dyDescent="0.2">
      <c r="C14315">
        <v>876.34461666742959</v>
      </c>
      <c r="D14315">
        <v>27.93</v>
      </c>
      <c r="E14315">
        <v>60</v>
      </c>
      <c r="F14315">
        <f t="shared" si="446"/>
        <v>1.344349558316456E-2</v>
      </c>
      <c r="G14315">
        <f t="shared" si="447"/>
        <v>8.5612663260962313E-4</v>
      </c>
    </row>
    <row r="14316" spans="3:7" x14ac:dyDescent="0.2">
      <c r="C14316">
        <v>876.40763332843778</v>
      </c>
      <c r="D14316">
        <v>27.951000000000001</v>
      </c>
      <c r="E14316">
        <v>60</v>
      </c>
      <c r="F14316">
        <f t="shared" si="446"/>
        <v>1.3485533480782292E-2</v>
      </c>
      <c r="G14316">
        <f t="shared" si="447"/>
        <v>8.4981329187307415E-4</v>
      </c>
    </row>
    <row r="14317" spans="3:7" x14ac:dyDescent="0.2">
      <c r="C14317">
        <v>876.47098333040879</v>
      </c>
      <c r="D14317">
        <v>27.941000000000003</v>
      </c>
      <c r="E14317">
        <v>60</v>
      </c>
      <c r="F14317">
        <f t="shared" si="446"/>
        <v>1.346549979652684E-2</v>
      </c>
      <c r="G14317">
        <f t="shared" si="447"/>
        <v>8.5303943865051195E-4</v>
      </c>
    </row>
    <row r="14318" spans="3:7" x14ac:dyDescent="0.2">
      <c r="C14318">
        <v>876.53444999853775</v>
      </c>
      <c r="D14318">
        <v>27.939</v>
      </c>
      <c r="E14318">
        <v>60</v>
      </c>
      <c r="F14318">
        <f t="shared" si="446"/>
        <v>1.3461496472937125E-2</v>
      </c>
      <c r="G14318">
        <f t="shared" si="447"/>
        <v>8.5435632916716414E-4</v>
      </c>
    </row>
    <row r="14319" spans="3:7" x14ac:dyDescent="0.2">
      <c r="C14319">
        <v>876.59776666164396</v>
      </c>
      <c r="D14319">
        <v>27.956000000000003</v>
      </c>
      <c r="E14319">
        <v>60</v>
      </c>
      <c r="F14319">
        <f t="shared" si="446"/>
        <v>1.3495560997528799E-2</v>
      </c>
      <c r="G14319">
        <f t="shared" si="447"/>
        <v>8.5449388910979469E-4</v>
      </c>
    </row>
    <row r="14320" spans="3:7" x14ac:dyDescent="0.2">
      <c r="C14320">
        <v>876.66121666431422</v>
      </c>
      <c r="D14320">
        <v>27.945</v>
      </c>
      <c r="E14320">
        <v>60</v>
      </c>
      <c r="F14320">
        <f t="shared" si="446"/>
        <v>1.3473509856044372E-2</v>
      </c>
      <c r="G14320">
        <f t="shared" si="447"/>
        <v>8.5489423634386194E-4</v>
      </c>
    </row>
    <row r="14321" spans="3:7" x14ac:dyDescent="0.2">
      <c r="C14321">
        <v>876.72478333314257</v>
      </c>
      <c r="D14321">
        <v>27.956000000000003</v>
      </c>
      <c r="E14321">
        <v>60</v>
      </c>
      <c r="F14321">
        <f t="shared" si="446"/>
        <v>1.3495560997528799E-2</v>
      </c>
      <c r="G14321">
        <f t="shared" si="447"/>
        <v>8.5786785658262374E-4</v>
      </c>
    </row>
    <row r="14322" spans="3:7" x14ac:dyDescent="0.2">
      <c r="C14322">
        <v>876.78776666323347</v>
      </c>
      <c r="D14322">
        <v>27.941000000000003</v>
      </c>
      <c r="E14322">
        <v>60</v>
      </c>
      <c r="F14322">
        <f t="shared" si="446"/>
        <v>1.346549979652684E-2</v>
      </c>
      <c r="G14322">
        <f t="shared" si="447"/>
        <v>8.4810201852361417E-4</v>
      </c>
    </row>
    <row r="14323" spans="3:7" x14ac:dyDescent="0.2">
      <c r="C14323">
        <v>876.85099999904628</v>
      </c>
      <c r="D14323">
        <v>27.933</v>
      </c>
      <c r="E14323">
        <v>60</v>
      </c>
      <c r="F14323">
        <f t="shared" si="446"/>
        <v>1.3449493323153719E-2</v>
      </c>
      <c r="G14323">
        <f t="shared" si="447"/>
        <v>8.5045632781513537E-4</v>
      </c>
    </row>
    <row r="14324" spans="3:7" x14ac:dyDescent="0.2">
      <c r="C14324">
        <v>876.91436666647598</v>
      </c>
      <c r="D14324">
        <v>27.951999999999998</v>
      </c>
      <c r="E14324">
        <v>60</v>
      </c>
      <c r="F14324">
        <f t="shared" si="446"/>
        <v>1.3487538414536289E-2</v>
      </c>
      <c r="G14324">
        <f t="shared" si="447"/>
        <v>8.5466036115928697E-4</v>
      </c>
    </row>
    <row r="14325" spans="3:7" x14ac:dyDescent="0.2">
      <c r="C14325">
        <v>876.97795000076292</v>
      </c>
      <c r="D14325">
        <v>27.927</v>
      </c>
      <c r="E14325">
        <v>60</v>
      </c>
      <c r="F14325">
        <f t="shared" si="446"/>
        <v>1.3437500398394302E-2</v>
      </c>
      <c r="G14325">
        <f t="shared" si="447"/>
        <v>8.5440107981188493E-4</v>
      </c>
    </row>
    <row r="14326" spans="3:7" x14ac:dyDescent="0.2">
      <c r="C14326">
        <v>877.04146666526799</v>
      </c>
      <c r="D14326">
        <v>27.929000000000002</v>
      </c>
      <c r="E14326">
        <v>60</v>
      </c>
      <c r="F14326">
        <f t="shared" si="446"/>
        <v>1.3441496904379025E-2</v>
      </c>
      <c r="G14326">
        <f t="shared" si="447"/>
        <v>8.5375904932142113E-4</v>
      </c>
    </row>
    <row r="14327" spans="3:7" x14ac:dyDescent="0.2">
      <c r="C14327">
        <v>877.10484999815628</v>
      </c>
      <c r="D14327">
        <v>27.930999999999997</v>
      </c>
      <c r="E14327">
        <v>60</v>
      </c>
      <c r="F14327">
        <f t="shared" si="446"/>
        <v>1.3445494545863211E-2</v>
      </c>
      <c r="G14327">
        <f t="shared" si="447"/>
        <v>8.522202566481745E-4</v>
      </c>
    </row>
    <row r="14328" spans="3:7" x14ac:dyDescent="0.2">
      <c r="C14328">
        <v>877.1681166648865</v>
      </c>
      <c r="D14328">
        <v>27.927999999999997</v>
      </c>
      <c r="E14328">
        <v>60</v>
      </c>
      <c r="F14328">
        <f t="shared" si="446"/>
        <v>1.3439498509468479E-2</v>
      </c>
      <c r="G14328">
        <f t="shared" si="447"/>
        <v>8.5027227321975867E-4</v>
      </c>
    </row>
    <row r="14329" spans="3:7" x14ac:dyDescent="0.2">
      <c r="C14329">
        <v>877.23145000139868</v>
      </c>
      <c r="D14329">
        <v>27.932000000000002</v>
      </c>
      <c r="E14329">
        <v>60</v>
      </c>
      <c r="F14329">
        <f t="shared" si="446"/>
        <v>1.3447493792513487E-2</v>
      </c>
      <c r="G14329">
        <f t="shared" si="447"/>
        <v>8.5167464960680364E-4</v>
      </c>
    </row>
    <row r="14330" spans="3:7" x14ac:dyDescent="0.2">
      <c r="C14330">
        <v>877.29496666590376</v>
      </c>
      <c r="D14330">
        <v>27.933999999999997</v>
      </c>
      <c r="E14330">
        <v>60</v>
      </c>
      <c r="F14330">
        <f t="shared" si="446"/>
        <v>1.3451493137822434E-2</v>
      </c>
      <c r="G14330">
        <f t="shared" si="447"/>
        <v>8.5439397672736051E-4</v>
      </c>
    </row>
    <row r="14331" spans="3:7" x14ac:dyDescent="0.2">
      <c r="C14331">
        <v>877.358166662852</v>
      </c>
      <c r="D14331">
        <v>27.935000000000002</v>
      </c>
      <c r="E14331">
        <v>60</v>
      </c>
      <c r="F14331">
        <f t="shared" si="446"/>
        <v>1.3453493236558058E-2</v>
      </c>
      <c r="G14331">
        <f t="shared" si="447"/>
        <v>8.5026073149366624E-4</v>
      </c>
    </row>
    <row r="14332" spans="3:7" x14ac:dyDescent="0.2">
      <c r="C14332">
        <v>877.42166666189826</v>
      </c>
      <c r="D14332">
        <v>27.936999999999998</v>
      </c>
      <c r="E14332">
        <v>60</v>
      </c>
      <c r="F14332">
        <f t="shared" si="446"/>
        <v>1.3457494286383376E-2</v>
      </c>
      <c r="G14332">
        <f t="shared" si="447"/>
        <v>8.5455087435035973E-4</v>
      </c>
    </row>
    <row r="14333" spans="3:7" x14ac:dyDescent="0.2">
      <c r="C14333">
        <v>877.48514999548593</v>
      </c>
      <c r="D14333">
        <v>27.942999999999998</v>
      </c>
      <c r="E14333">
        <v>60</v>
      </c>
      <c r="F14333">
        <f t="shared" si="446"/>
        <v>1.3469504257459974E-2</v>
      </c>
      <c r="G14333">
        <f t="shared" si="447"/>
        <v>8.5508903203686238E-4</v>
      </c>
    </row>
    <row r="14334" spans="3:7" x14ac:dyDescent="0.2">
      <c r="C14334">
        <v>877.54859999815619</v>
      </c>
      <c r="D14334">
        <v>27.927999999999997</v>
      </c>
      <c r="E14334">
        <v>60</v>
      </c>
      <c r="F14334">
        <f t="shared" si="446"/>
        <v>1.3439498509468479E-2</v>
      </c>
      <c r="G14334">
        <f t="shared" si="447"/>
        <v>8.5273621631280219E-4</v>
      </c>
    </row>
    <row r="14335" spans="3:7" x14ac:dyDescent="0.2">
      <c r="C14335">
        <v>877.61221666336064</v>
      </c>
      <c r="D14335">
        <v>27.927</v>
      </c>
      <c r="E14335">
        <v>60</v>
      </c>
      <c r="F14335">
        <f t="shared" si="446"/>
        <v>1.3437500398394302E-2</v>
      </c>
      <c r="G14335">
        <f t="shared" si="447"/>
        <v>8.5484896402930599E-4</v>
      </c>
    </row>
    <row r="14336" spans="3:7" x14ac:dyDescent="0.2">
      <c r="C14336">
        <v>877.67596666812892</v>
      </c>
      <c r="D14336">
        <v>27.945999999999998</v>
      </c>
      <c r="E14336">
        <v>60</v>
      </c>
      <c r="F14336">
        <f t="shared" si="446"/>
        <v>1.3475513082051969E-2</v>
      </c>
      <c r="G14336">
        <f t="shared" si="447"/>
        <v>8.5906402323584108E-4</v>
      </c>
    </row>
    <row r="14337" spans="3:7" x14ac:dyDescent="0.2">
      <c r="C14337">
        <v>877.74343333244326</v>
      </c>
      <c r="D14337">
        <v>27.953000000000003</v>
      </c>
      <c r="E14337">
        <v>60</v>
      </c>
      <c r="F14337">
        <f t="shared" si="446"/>
        <v>1.3489543633049323E-2</v>
      </c>
      <c r="G14337">
        <f t="shared" si="447"/>
        <v>9.1009451204455722E-4</v>
      </c>
    </row>
    <row r="14338" spans="3:7" x14ac:dyDescent="0.2">
      <c r="C14338">
        <v>877.80628333091738</v>
      </c>
      <c r="D14338">
        <v>27.948</v>
      </c>
      <c r="E14338">
        <v>60</v>
      </c>
      <c r="F14338">
        <f t="shared" si="446"/>
        <v>1.347952038769004E-2</v>
      </c>
      <c r="G14338">
        <f t="shared" si="447"/>
        <v>8.4718783579820322E-4</v>
      </c>
    </row>
    <row r="14339" spans="3:7" x14ac:dyDescent="0.2">
      <c r="C14339">
        <v>877.86948332786562</v>
      </c>
      <c r="D14339">
        <v>27.939</v>
      </c>
      <c r="E14339">
        <v>60</v>
      </c>
      <c r="F14339">
        <f t="shared" ref="F14339:F14402" si="448">EXP(-13478*(1/(D14339+273.15)-1/(E14339+273.15)))</f>
        <v>1.3461496472937125E-2</v>
      </c>
      <c r="G14339">
        <f t="shared" si="447"/>
        <v>8.5076653600839932E-4</v>
      </c>
    </row>
    <row r="14340" spans="3:7" x14ac:dyDescent="0.2">
      <c r="C14340">
        <v>877.93278333346052</v>
      </c>
      <c r="D14340">
        <v>27.941000000000003</v>
      </c>
      <c r="E14340">
        <v>60</v>
      </c>
      <c r="F14340">
        <f t="shared" si="448"/>
        <v>1.346549979652684E-2</v>
      </c>
      <c r="G14340">
        <f t="shared" ref="G14340:G14403" si="449">F14340*(C14340-C14339)</f>
        <v>8.5236621245823201E-4</v>
      </c>
    </row>
    <row r="14341" spans="3:7" x14ac:dyDescent="0.2">
      <c r="C14341">
        <v>877.99636666774745</v>
      </c>
      <c r="D14341">
        <v>27.951000000000001</v>
      </c>
      <c r="E14341">
        <v>60</v>
      </c>
      <c r="F14341">
        <f t="shared" si="448"/>
        <v>1.3485533480782292E-2</v>
      </c>
      <c r="G14341">
        <f t="shared" si="449"/>
        <v>8.574551833461922E-4</v>
      </c>
    </row>
    <row r="14342" spans="3:7" x14ac:dyDescent="0.2">
      <c r="C14342">
        <v>878.05994999408722</v>
      </c>
      <c r="D14342">
        <v>27.936</v>
      </c>
      <c r="E14342">
        <v>60</v>
      </c>
      <c r="F14342">
        <f t="shared" si="448"/>
        <v>1.3455493619398805E-2</v>
      </c>
      <c r="G14342">
        <f t="shared" si="449"/>
        <v>8.5554504186488892E-4</v>
      </c>
    </row>
    <row r="14343" spans="3:7" x14ac:dyDescent="0.2">
      <c r="C14343">
        <v>878.12303333282466</v>
      </c>
      <c r="D14343">
        <v>27.953000000000003</v>
      </c>
      <c r="E14343">
        <v>60</v>
      </c>
      <c r="F14343">
        <f t="shared" si="448"/>
        <v>1.3489543633049323E-2</v>
      </c>
      <c r="G14343">
        <f t="shared" si="449"/>
        <v>8.5096545041715873E-4</v>
      </c>
    </row>
    <row r="14344" spans="3:7" x14ac:dyDescent="0.2">
      <c r="C14344">
        <v>878.18654999732973</v>
      </c>
      <c r="D14344">
        <v>27.939999999999998</v>
      </c>
      <c r="E14344">
        <v>60</v>
      </c>
      <c r="F14344">
        <f t="shared" si="448"/>
        <v>1.3463497992583224E-2</v>
      </c>
      <c r="G14344">
        <f t="shared" si="449"/>
        <v>8.5515648505963366E-4</v>
      </c>
    </row>
    <row r="14345" spans="3:7" x14ac:dyDescent="0.2">
      <c r="C14345">
        <v>878.24983332951865</v>
      </c>
      <c r="D14345">
        <v>27.936999999999998</v>
      </c>
      <c r="E14345">
        <v>60</v>
      </c>
      <c r="F14345">
        <f t="shared" si="448"/>
        <v>1.3457494286383376E-2</v>
      </c>
      <c r="G14345">
        <f t="shared" si="449"/>
        <v>8.5163508135564596E-4</v>
      </c>
    </row>
    <row r="14346" spans="3:7" x14ac:dyDescent="0.2">
      <c r="C14346">
        <v>878.31288332939152</v>
      </c>
      <c r="D14346">
        <v>27.939</v>
      </c>
      <c r="E14346">
        <v>60</v>
      </c>
      <c r="F14346">
        <f t="shared" si="448"/>
        <v>1.3461496472937125E-2</v>
      </c>
      <c r="G14346">
        <f t="shared" si="449"/>
        <v>8.4874735090737603E-4</v>
      </c>
    </row>
    <row r="14347" spans="3:7" x14ac:dyDescent="0.2">
      <c r="C14347">
        <v>878.37641666730246</v>
      </c>
      <c r="D14347">
        <v>27.953000000000003</v>
      </c>
      <c r="E14347">
        <v>60</v>
      </c>
      <c r="F14347">
        <f t="shared" si="448"/>
        <v>1.3489543633049323E-2</v>
      </c>
      <c r="G14347">
        <f t="shared" si="449"/>
        <v>8.5703573390288825E-4</v>
      </c>
    </row>
    <row r="14348" spans="3:7" x14ac:dyDescent="0.2">
      <c r="C14348">
        <v>878.43991666634872</v>
      </c>
      <c r="D14348">
        <v>27.941000000000003</v>
      </c>
      <c r="E14348">
        <v>60</v>
      </c>
      <c r="F14348">
        <f t="shared" si="448"/>
        <v>1.346549979652684E-2</v>
      </c>
      <c r="G14348">
        <f t="shared" si="449"/>
        <v>8.5505922423683453E-4</v>
      </c>
    </row>
    <row r="14349" spans="3:7" x14ac:dyDescent="0.2">
      <c r="C14349">
        <v>878.50341666539509</v>
      </c>
      <c r="D14349">
        <v>27.936999999999998</v>
      </c>
      <c r="E14349">
        <v>60</v>
      </c>
      <c r="F14349">
        <f t="shared" si="448"/>
        <v>1.3457494286383376E-2</v>
      </c>
      <c r="G14349">
        <f t="shared" si="449"/>
        <v>8.5455087435188965E-4</v>
      </c>
    </row>
    <row r="14350" spans="3:7" x14ac:dyDescent="0.2">
      <c r="C14350">
        <v>878.56694999535875</v>
      </c>
      <c r="D14350">
        <v>27.923999999999999</v>
      </c>
      <c r="E14350">
        <v>60</v>
      </c>
      <c r="F14350">
        <f t="shared" si="448"/>
        <v>1.3431507767806368E-2</v>
      </c>
      <c r="G14350">
        <f t="shared" si="449"/>
        <v>8.5334841492152235E-4</v>
      </c>
    </row>
    <row r="14351" spans="3:7" x14ac:dyDescent="0.2">
      <c r="C14351">
        <v>878.63033332824705</v>
      </c>
      <c r="D14351">
        <v>27.948</v>
      </c>
      <c r="E14351">
        <v>60</v>
      </c>
      <c r="F14351">
        <f t="shared" si="448"/>
        <v>1.347952038769004E-2</v>
      </c>
      <c r="G14351">
        <f t="shared" si="449"/>
        <v>8.543769279074887E-4</v>
      </c>
    </row>
    <row r="14352" spans="3:7" x14ac:dyDescent="0.2">
      <c r="C14352">
        <v>878.69401666323347</v>
      </c>
      <c r="D14352">
        <v>27.933999999999997</v>
      </c>
      <c r="E14352">
        <v>60</v>
      </c>
      <c r="F14352">
        <f t="shared" si="448"/>
        <v>1.3451493137822434E-2</v>
      </c>
      <c r="G14352">
        <f t="shared" si="449"/>
        <v>8.5663594356350111E-4</v>
      </c>
    </row>
    <row r="14353" spans="3:7" x14ac:dyDescent="0.2">
      <c r="C14353">
        <v>878.75709999402363</v>
      </c>
      <c r="D14353">
        <v>27.939999999999998</v>
      </c>
      <c r="E14353">
        <v>60</v>
      </c>
      <c r="F14353">
        <f t="shared" si="448"/>
        <v>1.3463497992583224E-2</v>
      </c>
      <c r="G14353">
        <f t="shared" si="449"/>
        <v>8.4932229745883546E-4</v>
      </c>
    </row>
    <row r="14354" spans="3:7" x14ac:dyDescent="0.2">
      <c r="C14354">
        <v>878.82046666145322</v>
      </c>
      <c r="D14354">
        <v>27.953000000000003</v>
      </c>
      <c r="E14354">
        <v>60</v>
      </c>
      <c r="F14354">
        <f t="shared" si="448"/>
        <v>1.3489543633049323E-2</v>
      </c>
      <c r="G14354">
        <f t="shared" si="449"/>
        <v>8.547874251723926E-4</v>
      </c>
    </row>
    <row r="14355" spans="3:7" x14ac:dyDescent="0.2">
      <c r="C14355">
        <v>878.88393332958219</v>
      </c>
      <c r="D14355">
        <v>27.951000000000001</v>
      </c>
      <c r="E14355">
        <v>60</v>
      </c>
      <c r="F14355">
        <f t="shared" si="448"/>
        <v>1.3485533480782292E-2</v>
      </c>
      <c r="G14355">
        <f t="shared" si="449"/>
        <v>8.5588187796688676E-4</v>
      </c>
    </row>
    <row r="14356" spans="3:7" x14ac:dyDescent="0.2">
      <c r="C14356">
        <v>878.94746666749313</v>
      </c>
      <c r="D14356">
        <v>27.945</v>
      </c>
      <c r="E14356">
        <v>60</v>
      </c>
      <c r="F14356">
        <f t="shared" si="448"/>
        <v>1.3473509856044372E-2</v>
      </c>
      <c r="G14356">
        <f t="shared" si="449"/>
        <v>8.5601705453044411E-4</v>
      </c>
    </row>
    <row r="14357" spans="3:7" x14ac:dyDescent="0.2">
      <c r="C14357">
        <v>879.0110333283742</v>
      </c>
      <c r="D14357">
        <v>27.945</v>
      </c>
      <c r="E14357">
        <v>60</v>
      </c>
      <c r="F14357">
        <f t="shared" si="448"/>
        <v>1.3473509856044372E-2</v>
      </c>
      <c r="G14357">
        <f t="shared" si="449"/>
        <v>8.5646603189686249E-4</v>
      </c>
    </row>
    <row r="14358" spans="3:7" x14ac:dyDescent="0.2">
      <c r="C14358">
        <v>879.07443333466847</v>
      </c>
      <c r="D14358">
        <v>27.951000000000001</v>
      </c>
      <c r="E14358">
        <v>60</v>
      </c>
      <c r="F14358">
        <f t="shared" si="448"/>
        <v>1.3485533480782292E-2</v>
      </c>
      <c r="G14358">
        <f t="shared" si="449"/>
        <v>8.5498290756322965E-4</v>
      </c>
    </row>
    <row r="14359" spans="3:7" x14ac:dyDescent="0.2">
      <c r="C14359">
        <v>879.13774999777479</v>
      </c>
      <c r="D14359">
        <v>27.950000000000003</v>
      </c>
      <c r="E14359">
        <v>60</v>
      </c>
      <c r="F14359">
        <f t="shared" si="448"/>
        <v>1.3483528831748876E-2</v>
      </c>
      <c r="G14359">
        <f t="shared" si="449"/>
        <v>8.5373205252420217E-4</v>
      </c>
    </row>
    <row r="14360" spans="3:7" x14ac:dyDescent="0.2">
      <c r="C14360">
        <v>879.20124999682105</v>
      </c>
      <c r="D14360">
        <v>27.936999999999998</v>
      </c>
      <c r="E14360">
        <v>60</v>
      </c>
      <c r="F14360">
        <f t="shared" si="448"/>
        <v>1.3457494286383376E-2</v>
      </c>
      <c r="G14360">
        <f t="shared" si="449"/>
        <v>8.5455087435035973E-4</v>
      </c>
    </row>
    <row r="14361" spans="3:7" x14ac:dyDescent="0.2">
      <c r="C14361">
        <v>879.26431666215262</v>
      </c>
      <c r="D14361">
        <v>27.942</v>
      </c>
      <c r="E14361">
        <v>60</v>
      </c>
      <c r="F14361">
        <f t="shared" si="448"/>
        <v>1.3467501884806251E-2</v>
      </c>
      <c r="G14361">
        <f t="shared" si="449"/>
        <v>8.4935043422144051E-4</v>
      </c>
    </row>
    <row r="14362" spans="3:7" x14ac:dyDescent="0.2">
      <c r="C14362">
        <v>879.32738332748409</v>
      </c>
      <c r="D14362">
        <v>27.948999999999998</v>
      </c>
      <c r="E14362">
        <v>60</v>
      </c>
      <c r="F14362">
        <f t="shared" si="448"/>
        <v>1.348152446739768E-2</v>
      </c>
      <c r="G14362">
        <f t="shared" si="449"/>
        <v>8.5023479174328579E-4</v>
      </c>
    </row>
    <row r="14363" spans="3:7" x14ac:dyDescent="0.2">
      <c r="C14363">
        <v>879.39110000133519</v>
      </c>
      <c r="D14363">
        <v>27.950000000000003</v>
      </c>
      <c r="E14363">
        <v>60</v>
      </c>
      <c r="F14363">
        <f t="shared" si="448"/>
        <v>1.3483528831748876E-2</v>
      </c>
      <c r="G14363">
        <f t="shared" si="449"/>
        <v>8.5912560893450229E-4</v>
      </c>
    </row>
    <row r="14364" spans="3:7" x14ac:dyDescent="0.2">
      <c r="C14364">
        <v>879.45464999675755</v>
      </c>
      <c r="D14364">
        <v>27.939</v>
      </c>
      <c r="E14364">
        <v>60</v>
      </c>
      <c r="F14364">
        <f t="shared" si="448"/>
        <v>1.3461496472937125E-2</v>
      </c>
      <c r="G14364">
        <f t="shared" si="449"/>
        <v>8.5547803923331377E-4</v>
      </c>
    </row>
    <row r="14365" spans="3:7" x14ac:dyDescent="0.2">
      <c r="C14365">
        <v>879.51814999580381</v>
      </c>
      <c r="D14365">
        <v>27.951000000000001</v>
      </c>
      <c r="E14365">
        <v>60</v>
      </c>
      <c r="F14365">
        <f t="shared" si="448"/>
        <v>1.3485533480782292E-2</v>
      </c>
      <c r="G14365">
        <f t="shared" si="449"/>
        <v>8.5633136316794873E-4</v>
      </c>
    </row>
    <row r="14366" spans="3:7" x14ac:dyDescent="0.2">
      <c r="C14366">
        <v>879.58168333371475</v>
      </c>
      <c r="D14366">
        <v>27.953000000000003</v>
      </c>
      <c r="E14366">
        <v>60</v>
      </c>
      <c r="F14366">
        <f t="shared" si="448"/>
        <v>1.3489543633049323E-2</v>
      </c>
      <c r="G14366">
        <f t="shared" si="449"/>
        <v>8.5703573390288825E-4</v>
      </c>
    </row>
    <row r="14367" spans="3:7" x14ac:dyDescent="0.2">
      <c r="C14367">
        <v>879.64509999752045</v>
      </c>
      <c r="D14367">
        <v>27.948</v>
      </c>
      <c r="E14367">
        <v>60</v>
      </c>
      <c r="F14367">
        <f t="shared" si="448"/>
        <v>1.347952038769004E-2</v>
      </c>
      <c r="G14367">
        <f t="shared" si="449"/>
        <v>8.5482621268817463E-4</v>
      </c>
    </row>
    <row r="14368" spans="3:7" x14ac:dyDescent="0.2">
      <c r="C14368">
        <v>879.70853333473201</v>
      </c>
      <c r="D14368">
        <v>27.945999999999998</v>
      </c>
      <c r="E14368">
        <v>60</v>
      </c>
      <c r="F14368">
        <f t="shared" si="448"/>
        <v>1.3475513082051969E-2</v>
      </c>
      <c r="G14368">
        <f t="shared" si="449"/>
        <v>8.5479676543263677E-4</v>
      </c>
    </row>
    <row r="14369" spans="3:7" x14ac:dyDescent="0.2">
      <c r="C14369">
        <v>879.77144999504094</v>
      </c>
      <c r="D14369">
        <v>27.951999999999998</v>
      </c>
      <c r="E14369">
        <v>60</v>
      </c>
      <c r="F14369">
        <f t="shared" si="448"/>
        <v>1.3487538414536289E-2</v>
      </c>
      <c r="G14369">
        <f t="shared" si="449"/>
        <v>8.485908728310084E-4</v>
      </c>
    </row>
    <row r="14370" spans="3:7" x14ac:dyDescent="0.2">
      <c r="C14370">
        <v>879.83523333072662</v>
      </c>
      <c r="D14370">
        <v>27.951999999999998</v>
      </c>
      <c r="E14370">
        <v>60</v>
      </c>
      <c r="F14370">
        <f t="shared" si="448"/>
        <v>1.3487538414536289E-2</v>
      </c>
      <c r="G14370">
        <f t="shared" si="449"/>
        <v>8.6028019026793308E-4</v>
      </c>
    </row>
    <row r="14371" spans="3:7" x14ac:dyDescent="0.2">
      <c r="C14371">
        <v>879.89874999523158</v>
      </c>
      <c r="D14371">
        <v>27.944000000000003</v>
      </c>
      <c r="E14371">
        <v>60</v>
      </c>
      <c r="F14371">
        <f t="shared" si="448"/>
        <v>1.3471506914526617E-2</v>
      </c>
      <c r="G14371">
        <f t="shared" si="449"/>
        <v>8.55665185066228E-4</v>
      </c>
    </row>
    <row r="14372" spans="3:7" x14ac:dyDescent="0.2">
      <c r="C14372">
        <v>879.96214999357858</v>
      </c>
      <c r="D14372">
        <v>27.944000000000003</v>
      </c>
      <c r="E14372">
        <v>60</v>
      </c>
      <c r="F14372">
        <f t="shared" si="448"/>
        <v>1.3471506914526617E-2</v>
      </c>
      <c r="G14372">
        <f t="shared" si="449"/>
        <v>8.5409351611251698E-4</v>
      </c>
    </row>
    <row r="14373" spans="3:7" x14ac:dyDescent="0.2">
      <c r="C14373">
        <v>880.02558333079025</v>
      </c>
      <c r="D14373">
        <v>27.942999999999998</v>
      </c>
      <c r="E14373">
        <v>60</v>
      </c>
      <c r="F14373">
        <f t="shared" si="448"/>
        <v>1.3469504257459974E-2</v>
      </c>
      <c r="G14373">
        <f t="shared" si="449"/>
        <v>8.544156056375789E-4</v>
      </c>
    </row>
    <row r="14374" spans="3:7" x14ac:dyDescent="0.2">
      <c r="C14374">
        <v>880.08881666660307</v>
      </c>
      <c r="D14374">
        <v>27.942</v>
      </c>
      <c r="E14374">
        <v>60</v>
      </c>
      <c r="F14374">
        <f t="shared" si="448"/>
        <v>1.3467501884806251E-2</v>
      </c>
      <c r="G14374">
        <f t="shared" si="449"/>
        <v>8.5159506924161561E-4</v>
      </c>
    </row>
    <row r="14375" spans="3:7" x14ac:dyDescent="0.2">
      <c r="C14375">
        <v>880.15264999866486</v>
      </c>
      <c r="D14375">
        <v>27.945999999999998</v>
      </c>
      <c r="E14375">
        <v>60</v>
      </c>
      <c r="F14375">
        <f t="shared" si="448"/>
        <v>1.3475513082051969E-2</v>
      </c>
      <c r="G14375">
        <f t="shared" si="449"/>
        <v>8.6018690126962282E-4</v>
      </c>
    </row>
    <row r="14376" spans="3:7" x14ac:dyDescent="0.2">
      <c r="C14376">
        <v>880.21643333435054</v>
      </c>
      <c r="D14376">
        <v>27.948</v>
      </c>
      <c r="E14376">
        <v>60</v>
      </c>
      <c r="F14376">
        <f t="shared" si="448"/>
        <v>1.347952038769004E-2</v>
      </c>
      <c r="G14376">
        <f t="shared" si="449"/>
        <v>8.5976877377006192E-4</v>
      </c>
    </row>
    <row r="14377" spans="3:7" x14ac:dyDescent="0.2">
      <c r="C14377">
        <v>880.28003333409629</v>
      </c>
      <c r="D14377">
        <v>27.954000000000001</v>
      </c>
      <c r="E14377">
        <v>60</v>
      </c>
      <c r="F14377">
        <f t="shared" si="448"/>
        <v>1.3491549136360165E-2</v>
      </c>
      <c r="G14377">
        <f t="shared" si="449"/>
        <v>8.5806252164224615E-4</v>
      </c>
    </row>
    <row r="14378" spans="3:7" x14ac:dyDescent="0.2">
      <c r="C14378">
        <v>880.34371666113532</v>
      </c>
      <c r="D14378">
        <v>27.951000000000001</v>
      </c>
      <c r="E14378">
        <v>60</v>
      </c>
      <c r="F14378">
        <f t="shared" si="448"/>
        <v>1.3485533480782292E-2</v>
      </c>
      <c r="G14378">
        <f t="shared" si="449"/>
        <v>8.5880363895244444E-4</v>
      </c>
    </row>
    <row r="14379" spans="3:7" x14ac:dyDescent="0.2">
      <c r="C14379">
        <v>880.4071666638057</v>
      </c>
      <c r="D14379">
        <v>27.945</v>
      </c>
      <c r="E14379">
        <v>60</v>
      </c>
      <c r="F14379">
        <f t="shared" si="448"/>
        <v>1.3473509856044372E-2</v>
      </c>
      <c r="G14379">
        <f t="shared" si="449"/>
        <v>8.548942363453937E-4</v>
      </c>
    </row>
    <row r="14380" spans="3:7" x14ac:dyDescent="0.2">
      <c r="C14380">
        <v>880.47073333263393</v>
      </c>
      <c r="D14380">
        <v>27.945999999999998</v>
      </c>
      <c r="E14380">
        <v>60</v>
      </c>
      <c r="F14380">
        <f t="shared" si="448"/>
        <v>1.3475513082051969E-2</v>
      </c>
      <c r="G14380">
        <f t="shared" si="449"/>
        <v>8.5659347737727747E-4</v>
      </c>
    </row>
    <row r="14381" spans="3:7" x14ac:dyDescent="0.2">
      <c r="C14381">
        <v>880.534249997139</v>
      </c>
      <c r="D14381">
        <v>27.945</v>
      </c>
      <c r="E14381">
        <v>60</v>
      </c>
      <c r="F14381">
        <f t="shared" si="448"/>
        <v>1.3473509856044372E-2</v>
      </c>
      <c r="G14381">
        <f t="shared" si="449"/>
        <v>8.5579240523216604E-4</v>
      </c>
    </row>
    <row r="14382" spans="3:7" x14ac:dyDescent="0.2">
      <c r="C14382">
        <v>880.59751666386921</v>
      </c>
      <c r="D14382">
        <v>27.942999999999998</v>
      </c>
      <c r="E14382">
        <v>60</v>
      </c>
      <c r="F14382">
        <f t="shared" si="448"/>
        <v>1.3469504257459974E-2</v>
      </c>
      <c r="G14382">
        <f t="shared" si="449"/>
        <v>8.5217063687792732E-4</v>
      </c>
    </row>
    <row r="14383" spans="3:7" x14ac:dyDescent="0.2">
      <c r="C14383">
        <v>880.65981666247046</v>
      </c>
      <c r="D14383">
        <v>27.945</v>
      </c>
      <c r="E14383">
        <v>60</v>
      </c>
      <c r="F14383">
        <f t="shared" si="448"/>
        <v>1.3473509856044372E-2</v>
      </c>
      <c r="G14383">
        <f t="shared" si="449"/>
        <v>8.3939964518545682E-4</v>
      </c>
    </row>
    <row r="14384" spans="3:7" x14ac:dyDescent="0.2">
      <c r="C14384">
        <v>880.72216666539509</v>
      </c>
      <c r="D14384">
        <v>27.945999999999998</v>
      </c>
      <c r="E14384">
        <v>60</v>
      </c>
      <c r="F14384">
        <f t="shared" si="448"/>
        <v>1.3475513082051969E-2</v>
      </c>
      <c r="G14384">
        <f t="shared" si="449"/>
        <v>8.4019828007685104E-4</v>
      </c>
    </row>
    <row r="14385" spans="3:7" x14ac:dyDescent="0.2">
      <c r="C14385">
        <v>880.78454999923702</v>
      </c>
      <c r="D14385">
        <v>27.948</v>
      </c>
      <c r="E14385">
        <v>60</v>
      </c>
      <c r="F14385">
        <f t="shared" si="448"/>
        <v>1.347952038769004E-2</v>
      </c>
      <c r="G14385">
        <f t="shared" si="449"/>
        <v>8.4089742037425814E-4</v>
      </c>
    </row>
    <row r="14386" spans="3:7" x14ac:dyDescent="0.2">
      <c r="C14386">
        <v>880.84721666177109</v>
      </c>
      <c r="D14386">
        <v>27.944000000000003</v>
      </c>
      <c r="E14386">
        <v>60</v>
      </c>
      <c r="F14386">
        <f t="shared" si="448"/>
        <v>1.3471506914526617E-2</v>
      </c>
      <c r="G14386">
        <f t="shared" si="449"/>
        <v>8.4421437763803524E-4</v>
      </c>
    </row>
    <row r="14387" spans="3:7" x14ac:dyDescent="0.2">
      <c r="C14387">
        <v>880.91069999535875</v>
      </c>
      <c r="D14387">
        <v>27.942999999999998</v>
      </c>
      <c r="E14387">
        <v>60</v>
      </c>
      <c r="F14387">
        <f t="shared" si="448"/>
        <v>1.3469504257459974E-2</v>
      </c>
      <c r="G14387">
        <f t="shared" si="449"/>
        <v>8.5508903203686238E-4</v>
      </c>
    </row>
    <row r="14388" spans="3:7" x14ac:dyDescent="0.2">
      <c r="C14388">
        <v>880.97394999663038</v>
      </c>
      <c r="D14388">
        <v>27.947000000000003</v>
      </c>
      <c r="E14388">
        <v>60</v>
      </c>
      <c r="F14388">
        <f t="shared" si="448"/>
        <v>1.3477516592587663E-2</v>
      </c>
      <c r="G14388">
        <f t="shared" si="449"/>
        <v>8.5245294161953545E-4</v>
      </c>
    </row>
    <row r="14389" spans="3:7" x14ac:dyDescent="0.2">
      <c r="C14389">
        <v>881.03713332811992</v>
      </c>
      <c r="D14389">
        <v>27.951999999999998</v>
      </c>
      <c r="E14389">
        <v>60</v>
      </c>
      <c r="F14389">
        <f t="shared" si="448"/>
        <v>1.3487538414536289E-2</v>
      </c>
      <c r="G14389">
        <f t="shared" si="449"/>
        <v>8.5218761062355456E-4</v>
      </c>
    </row>
    <row r="14390" spans="3:7" x14ac:dyDescent="0.2">
      <c r="C14390">
        <v>881.10073332786556</v>
      </c>
      <c r="D14390">
        <v>27.945</v>
      </c>
      <c r="E14390">
        <v>60</v>
      </c>
      <c r="F14390">
        <f t="shared" si="448"/>
        <v>1.3473509856044372E-2</v>
      </c>
      <c r="G14390">
        <f t="shared" si="449"/>
        <v>8.5691522341721656E-4</v>
      </c>
    </row>
    <row r="14391" spans="3:7" x14ac:dyDescent="0.2">
      <c r="C14391">
        <v>881.16418333053593</v>
      </c>
      <c r="D14391">
        <v>27.941000000000003</v>
      </c>
      <c r="E14391">
        <v>60</v>
      </c>
      <c r="F14391">
        <f t="shared" si="448"/>
        <v>1.346549979652684E-2</v>
      </c>
      <c r="G14391">
        <f t="shared" si="449"/>
        <v>8.5438599804761638E-4</v>
      </c>
    </row>
    <row r="14392" spans="3:7" x14ac:dyDescent="0.2">
      <c r="C14392">
        <v>881.22744999726615</v>
      </c>
      <c r="D14392">
        <v>27.945</v>
      </c>
      <c r="E14392">
        <v>60</v>
      </c>
      <c r="F14392">
        <f t="shared" si="448"/>
        <v>1.3473509856044372E-2</v>
      </c>
      <c r="G14392">
        <f t="shared" si="449"/>
        <v>8.5242405774862149E-4</v>
      </c>
    </row>
    <row r="14393" spans="3:7" x14ac:dyDescent="0.2">
      <c r="C14393">
        <v>881.29100000063579</v>
      </c>
      <c r="D14393">
        <v>27.945999999999998</v>
      </c>
      <c r="E14393">
        <v>60</v>
      </c>
      <c r="F14393">
        <f t="shared" si="448"/>
        <v>1.3475513082051969E-2</v>
      </c>
      <c r="G14393">
        <f t="shared" si="449"/>
        <v>8.5636890177205312E-4</v>
      </c>
    </row>
    <row r="14394" spans="3:7" x14ac:dyDescent="0.2">
      <c r="C14394">
        <v>881.35444999535878</v>
      </c>
      <c r="D14394">
        <v>27.954000000000001</v>
      </c>
      <c r="E14394">
        <v>60</v>
      </c>
      <c r="F14394">
        <f t="shared" si="448"/>
        <v>1.3491549136360165E-2</v>
      </c>
      <c r="G14394">
        <f t="shared" si="449"/>
        <v>8.5603872150697173E-4</v>
      </c>
    </row>
    <row r="14395" spans="3:7" x14ac:dyDescent="0.2">
      <c r="C14395">
        <v>881.41799999872842</v>
      </c>
      <c r="D14395">
        <v>27.951000000000001</v>
      </c>
      <c r="E14395">
        <v>60</v>
      </c>
      <c r="F14395">
        <f t="shared" si="448"/>
        <v>1.3485533480782292E-2</v>
      </c>
      <c r="G14395">
        <f t="shared" si="449"/>
        <v>8.5700569814513023E-4</v>
      </c>
    </row>
    <row r="14396" spans="3:7" x14ac:dyDescent="0.2">
      <c r="C14396">
        <v>881.48145000139868</v>
      </c>
      <c r="D14396">
        <v>27.944000000000003</v>
      </c>
      <c r="E14396">
        <v>60</v>
      </c>
      <c r="F14396">
        <f t="shared" si="448"/>
        <v>1.3471506914526617E-2</v>
      </c>
      <c r="G14396">
        <f t="shared" si="449"/>
        <v>8.5476714969921199E-4</v>
      </c>
    </row>
    <row r="14397" spans="3:7" x14ac:dyDescent="0.2">
      <c r="C14397">
        <v>881.544766664505</v>
      </c>
      <c r="D14397">
        <v>27.941000000000003</v>
      </c>
      <c r="E14397">
        <v>60</v>
      </c>
      <c r="F14397">
        <f t="shared" si="448"/>
        <v>1.346549979652684E-2</v>
      </c>
      <c r="G14397">
        <f t="shared" si="449"/>
        <v>8.5259051417491648E-4</v>
      </c>
    </row>
    <row r="14398" spans="3:7" x14ac:dyDescent="0.2">
      <c r="C14398">
        <v>881.60823333263397</v>
      </c>
      <c r="D14398">
        <v>27.953000000000003</v>
      </c>
      <c r="E14398">
        <v>60</v>
      </c>
      <c r="F14398">
        <f t="shared" si="448"/>
        <v>1.3489543633049323E-2</v>
      </c>
      <c r="G14398">
        <f t="shared" si="449"/>
        <v>8.5613638896996503E-4</v>
      </c>
    </row>
    <row r="14399" spans="3:7" x14ac:dyDescent="0.2">
      <c r="C14399">
        <v>881.67138333320622</v>
      </c>
      <c r="D14399">
        <v>27.945999999999998</v>
      </c>
      <c r="E14399">
        <v>60</v>
      </c>
      <c r="F14399">
        <f t="shared" si="448"/>
        <v>1.3475513082051969E-2</v>
      </c>
      <c r="G14399">
        <f t="shared" si="449"/>
        <v>8.5097865884294511E-4</v>
      </c>
    </row>
    <row r="14400" spans="3:7" x14ac:dyDescent="0.2">
      <c r="C14400">
        <v>881.73494999408717</v>
      </c>
      <c r="D14400">
        <v>27.945999999999998</v>
      </c>
      <c r="E14400">
        <v>60</v>
      </c>
      <c r="F14400">
        <f t="shared" si="448"/>
        <v>1.3475513082051969E-2</v>
      </c>
      <c r="G14400">
        <f t="shared" si="449"/>
        <v>8.5659337028362354E-4</v>
      </c>
    </row>
    <row r="14401" spans="3:7" x14ac:dyDescent="0.2">
      <c r="C14401">
        <v>881.79841666221614</v>
      </c>
      <c r="D14401">
        <v>27.945</v>
      </c>
      <c r="E14401">
        <v>60</v>
      </c>
      <c r="F14401">
        <f t="shared" si="448"/>
        <v>1.3473509856044372E-2</v>
      </c>
      <c r="G14401">
        <f t="shared" si="449"/>
        <v>8.5511877856593794E-4</v>
      </c>
    </row>
    <row r="14402" spans="3:7" x14ac:dyDescent="0.2">
      <c r="C14402">
        <v>881.86176666418714</v>
      </c>
      <c r="D14402">
        <v>27.944000000000003</v>
      </c>
      <c r="E14402">
        <v>60</v>
      </c>
      <c r="F14402">
        <f t="shared" si="448"/>
        <v>1.3471506914526617E-2</v>
      </c>
      <c r="G14402">
        <f t="shared" si="449"/>
        <v>8.5341998958763786E-4</v>
      </c>
    </row>
    <row r="14403" spans="3:7" x14ac:dyDescent="0.2">
      <c r="C14403">
        <v>881.92541666030888</v>
      </c>
      <c r="D14403">
        <v>27.945</v>
      </c>
      <c r="E14403">
        <v>60</v>
      </c>
      <c r="F14403">
        <f t="shared" ref="F14403:F14466" si="450">EXP(-13478*(1/(D14403+273.15)-1/(E14403+273.15)))</f>
        <v>1.3473509856044372E-2</v>
      </c>
      <c r="G14403">
        <f t="shared" si="449"/>
        <v>8.5758885008344467E-4</v>
      </c>
    </row>
    <row r="14404" spans="3:7" x14ac:dyDescent="0.2">
      <c r="C14404">
        <v>881.98891666730242</v>
      </c>
      <c r="D14404">
        <v>27.950000000000003</v>
      </c>
      <c r="E14404">
        <v>60</v>
      </c>
      <c r="F14404">
        <f t="shared" si="450"/>
        <v>1.3483528831748876E-2</v>
      </c>
      <c r="G14404">
        <f t="shared" ref="G14404:G14467" si="451">F14404*(C14404-C14403)</f>
        <v>8.562041751135961E-4</v>
      </c>
    </row>
    <row r="14405" spans="3:7" x14ac:dyDescent="0.2">
      <c r="C14405">
        <v>882.05259999434156</v>
      </c>
      <c r="D14405">
        <v>27.948</v>
      </c>
      <c r="E14405">
        <v>60</v>
      </c>
      <c r="F14405">
        <f t="shared" si="450"/>
        <v>1.347952038769004E-2</v>
      </c>
      <c r="G14405">
        <f t="shared" si="451"/>
        <v>8.5842070518006694E-4</v>
      </c>
    </row>
    <row r="14406" spans="3:7" x14ac:dyDescent="0.2">
      <c r="C14406">
        <v>882.11608332792923</v>
      </c>
      <c r="D14406">
        <v>27.945999999999998</v>
      </c>
      <c r="E14406">
        <v>60</v>
      </c>
      <c r="F14406">
        <f t="shared" si="450"/>
        <v>1.3475513082051969E-2</v>
      </c>
      <c r="G14406">
        <f t="shared" si="451"/>
        <v>8.5547049225290575E-4</v>
      </c>
    </row>
    <row r="14407" spans="3:7" x14ac:dyDescent="0.2">
      <c r="C14407">
        <v>882.17933332920074</v>
      </c>
      <c r="D14407">
        <v>27.945</v>
      </c>
      <c r="E14407">
        <v>60</v>
      </c>
      <c r="F14407">
        <f t="shared" si="450"/>
        <v>1.3473509856044372E-2</v>
      </c>
      <c r="G14407">
        <f t="shared" si="451"/>
        <v>8.5219951552654549E-4</v>
      </c>
    </row>
    <row r="14408" spans="3:7" x14ac:dyDescent="0.2">
      <c r="C14408">
        <v>882.24266666571305</v>
      </c>
      <c r="D14408">
        <v>27.953000000000003</v>
      </c>
      <c r="E14408">
        <v>60</v>
      </c>
      <c r="F14408">
        <f t="shared" si="450"/>
        <v>1.3489543633049323E-2</v>
      </c>
      <c r="G14408">
        <f t="shared" si="451"/>
        <v>8.5433780630927709E-4</v>
      </c>
    </row>
    <row r="14409" spans="3:7" x14ac:dyDescent="0.2">
      <c r="C14409">
        <v>882.30639999707535</v>
      </c>
      <c r="D14409">
        <v>27.941000000000003</v>
      </c>
      <c r="E14409">
        <v>60</v>
      </c>
      <c r="F14409">
        <f t="shared" si="450"/>
        <v>1.346549979652684E-2</v>
      </c>
      <c r="G14409">
        <f t="shared" si="451"/>
        <v>8.5820116049103242E-4</v>
      </c>
    </row>
    <row r="14410" spans="3:7" x14ac:dyDescent="0.2">
      <c r="C14410">
        <v>882.36983333428702</v>
      </c>
      <c r="D14410">
        <v>27.942999999999998</v>
      </c>
      <c r="E14410">
        <v>60</v>
      </c>
      <c r="F14410">
        <f t="shared" si="450"/>
        <v>1.3469504257459974E-2</v>
      </c>
      <c r="G14410">
        <f t="shared" si="451"/>
        <v>8.544156056375789E-4</v>
      </c>
    </row>
    <row r="14411" spans="3:7" x14ac:dyDescent="0.2">
      <c r="C14411">
        <v>882.43318332831063</v>
      </c>
      <c r="D14411">
        <v>27.942</v>
      </c>
      <c r="E14411">
        <v>60</v>
      </c>
      <c r="F14411">
        <f t="shared" si="450"/>
        <v>1.3467501884806251E-2</v>
      </c>
      <c r="G14411">
        <f t="shared" si="451"/>
        <v>8.5316616391544094E-4</v>
      </c>
    </row>
    <row r="14412" spans="3:7" x14ac:dyDescent="0.2">
      <c r="C14412">
        <v>882.49689999421435</v>
      </c>
      <c r="D14412">
        <v>27.944000000000003</v>
      </c>
      <c r="E14412">
        <v>60</v>
      </c>
      <c r="F14412">
        <f t="shared" si="450"/>
        <v>1.3471506914526617E-2</v>
      </c>
      <c r="G14412">
        <f t="shared" si="451"/>
        <v>8.5835950529243935E-4</v>
      </c>
    </row>
    <row r="14413" spans="3:7" x14ac:dyDescent="0.2">
      <c r="C14413">
        <v>882.560400001208</v>
      </c>
      <c r="D14413">
        <v>27.942999999999998</v>
      </c>
      <c r="E14413">
        <v>60</v>
      </c>
      <c r="F14413">
        <f t="shared" si="450"/>
        <v>1.3469504257459974E-2</v>
      </c>
      <c r="G14413">
        <f t="shared" si="451"/>
        <v>8.5531361454970075E-4</v>
      </c>
    </row>
    <row r="14414" spans="3:7" x14ac:dyDescent="0.2">
      <c r="C14414">
        <v>882.62400000095363</v>
      </c>
      <c r="D14414">
        <v>27.945</v>
      </c>
      <c r="E14414">
        <v>60</v>
      </c>
      <c r="F14414">
        <f t="shared" si="450"/>
        <v>1.3473509856044372E-2</v>
      </c>
      <c r="G14414">
        <f t="shared" si="451"/>
        <v>8.5691522341721656E-4</v>
      </c>
    </row>
    <row r="14415" spans="3:7" x14ac:dyDescent="0.2">
      <c r="C14415">
        <v>882.6871333281199</v>
      </c>
      <c r="D14415">
        <v>27.945</v>
      </c>
      <c r="E14415">
        <v>60</v>
      </c>
      <c r="F14415">
        <f t="shared" si="450"/>
        <v>1.3473509856044372E-2</v>
      </c>
      <c r="G14415">
        <f t="shared" si="451"/>
        <v>8.5062750581960925E-4</v>
      </c>
    </row>
    <row r="14416" spans="3:7" x14ac:dyDescent="0.2">
      <c r="C14416">
        <v>882.7504666646322</v>
      </c>
      <c r="D14416">
        <v>27.944000000000003</v>
      </c>
      <c r="E14416">
        <v>60</v>
      </c>
      <c r="F14416">
        <f t="shared" si="450"/>
        <v>1.3471506914526617E-2</v>
      </c>
      <c r="G14416">
        <f t="shared" si="451"/>
        <v>8.5319548074550098E-4</v>
      </c>
    </row>
    <row r="14417" spans="3:7" x14ac:dyDescent="0.2">
      <c r="C14417">
        <v>882.81396666367846</v>
      </c>
      <c r="D14417">
        <v>27.945999999999998</v>
      </c>
      <c r="E14417">
        <v>60</v>
      </c>
      <c r="F14417">
        <f t="shared" si="450"/>
        <v>1.3475513082051969E-2</v>
      </c>
      <c r="G14417">
        <f t="shared" si="451"/>
        <v>8.556950678581301E-4</v>
      </c>
    </row>
    <row r="14418" spans="3:7" x14ac:dyDescent="0.2">
      <c r="C14418">
        <v>882.87758332888291</v>
      </c>
      <c r="D14418">
        <v>27.945</v>
      </c>
      <c r="E14418">
        <v>60</v>
      </c>
      <c r="F14418">
        <f t="shared" si="450"/>
        <v>1.3473509856044372E-2</v>
      </c>
      <c r="G14418">
        <f t="shared" si="451"/>
        <v>8.5713976564082432E-4</v>
      </c>
    </row>
    <row r="14419" spans="3:7" x14ac:dyDescent="0.2">
      <c r="C14419">
        <v>882.94113333225255</v>
      </c>
      <c r="D14419">
        <v>27.945999999999998</v>
      </c>
      <c r="E14419">
        <v>60</v>
      </c>
      <c r="F14419">
        <f t="shared" si="450"/>
        <v>1.3475513082051969E-2</v>
      </c>
      <c r="G14419">
        <f t="shared" si="451"/>
        <v>8.5636890177205312E-4</v>
      </c>
    </row>
    <row r="14420" spans="3:7" x14ac:dyDescent="0.2">
      <c r="C14420">
        <v>883.00491666793823</v>
      </c>
      <c r="D14420">
        <v>27.945999999999998</v>
      </c>
      <c r="E14420">
        <v>60</v>
      </c>
      <c r="F14420">
        <f t="shared" si="450"/>
        <v>1.3475513082051969E-2</v>
      </c>
      <c r="G14420">
        <f t="shared" si="451"/>
        <v>8.5951317444935373E-4</v>
      </c>
    </row>
    <row r="14421" spans="3:7" x14ac:dyDescent="0.2">
      <c r="C14421">
        <v>883.06858332951867</v>
      </c>
      <c r="D14421">
        <v>27.948999999999998</v>
      </c>
      <c r="E14421">
        <v>60</v>
      </c>
      <c r="F14421">
        <f t="shared" si="450"/>
        <v>1.348152446739768E-2</v>
      </c>
      <c r="G14421">
        <f t="shared" si="451"/>
        <v>8.5832365585425049E-4</v>
      </c>
    </row>
    <row r="14422" spans="3:7" x14ac:dyDescent="0.2">
      <c r="C14422">
        <v>883.13149999777477</v>
      </c>
      <c r="D14422">
        <v>27.947000000000003</v>
      </c>
      <c r="E14422">
        <v>60</v>
      </c>
      <c r="F14422">
        <f t="shared" si="450"/>
        <v>1.3477516592587663E-2</v>
      </c>
      <c r="G14422">
        <f t="shared" si="451"/>
        <v>8.479604403718343E-4</v>
      </c>
    </row>
    <row r="14423" spans="3:7" x14ac:dyDescent="0.2">
      <c r="C14423">
        <v>883.19495000044503</v>
      </c>
      <c r="D14423">
        <v>27.947000000000003</v>
      </c>
      <c r="E14423">
        <v>60</v>
      </c>
      <c r="F14423">
        <f t="shared" si="450"/>
        <v>1.3477516592587663E-2</v>
      </c>
      <c r="G14423">
        <f t="shared" si="451"/>
        <v>8.5514846378823277E-4</v>
      </c>
    </row>
    <row r="14424" spans="3:7" x14ac:dyDescent="0.2">
      <c r="C14424">
        <v>883.25846666495011</v>
      </c>
      <c r="D14424">
        <v>27.945999999999998</v>
      </c>
      <c r="E14424">
        <v>60</v>
      </c>
      <c r="F14424">
        <f t="shared" si="450"/>
        <v>1.3475513082051969E-2</v>
      </c>
      <c r="G14424">
        <f t="shared" si="451"/>
        <v>8.559196434664184E-4</v>
      </c>
    </row>
    <row r="14425" spans="3:7" x14ac:dyDescent="0.2">
      <c r="C14425">
        <v>883.32196666399636</v>
      </c>
      <c r="D14425">
        <v>27.941000000000003</v>
      </c>
      <c r="E14425">
        <v>60</v>
      </c>
      <c r="F14425">
        <f t="shared" si="450"/>
        <v>1.346549979652684E-2</v>
      </c>
      <c r="G14425">
        <f t="shared" si="451"/>
        <v>8.5505922423683453E-4</v>
      </c>
    </row>
    <row r="14426" spans="3:7" x14ac:dyDescent="0.2">
      <c r="C14426">
        <v>883.38544999758403</v>
      </c>
      <c r="D14426">
        <v>27.944000000000003</v>
      </c>
      <c r="E14426">
        <v>60</v>
      </c>
      <c r="F14426">
        <f t="shared" si="450"/>
        <v>1.3471506914526617E-2</v>
      </c>
      <c r="G14426">
        <f t="shared" si="451"/>
        <v>8.5521616738348577E-4</v>
      </c>
    </row>
    <row r="14427" spans="3:7" x14ac:dyDescent="0.2">
      <c r="C14427">
        <v>883.44878333409622</v>
      </c>
      <c r="D14427">
        <v>27.945</v>
      </c>
      <c r="E14427">
        <v>60</v>
      </c>
      <c r="F14427">
        <f t="shared" si="450"/>
        <v>1.3473509856044372E-2</v>
      </c>
      <c r="G14427">
        <f t="shared" si="451"/>
        <v>8.5332233371312766E-4</v>
      </c>
    </row>
    <row r="14428" spans="3:7" x14ac:dyDescent="0.2">
      <c r="C14428">
        <v>883.51216666698451</v>
      </c>
      <c r="D14428">
        <v>27.945</v>
      </c>
      <c r="E14428">
        <v>60</v>
      </c>
      <c r="F14428">
        <f t="shared" si="450"/>
        <v>1.3473509856044372E-2</v>
      </c>
      <c r="G14428">
        <f t="shared" si="451"/>
        <v>8.5399596037935576E-4</v>
      </c>
    </row>
    <row r="14429" spans="3:7" x14ac:dyDescent="0.2">
      <c r="C14429">
        <v>883.57566666603088</v>
      </c>
      <c r="D14429">
        <v>27.945</v>
      </c>
      <c r="E14429">
        <v>60</v>
      </c>
      <c r="F14429">
        <f t="shared" si="450"/>
        <v>1.3473509856044372E-2</v>
      </c>
      <c r="G14429">
        <f t="shared" si="451"/>
        <v>8.5556786301009004E-4</v>
      </c>
    </row>
    <row r="14430" spans="3:7" x14ac:dyDescent="0.2">
      <c r="C14430">
        <v>883.63899999459579</v>
      </c>
      <c r="D14430">
        <v>27.945</v>
      </c>
      <c r="E14430">
        <v>60</v>
      </c>
      <c r="F14430">
        <f t="shared" si="450"/>
        <v>1.3473509856044372E-2</v>
      </c>
      <c r="G14430">
        <f t="shared" si="451"/>
        <v>8.5332222663539394E-4</v>
      </c>
    </row>
    <row r="14431" spans="3:7" x14ac:dyDescent="0.2">
      <c r="C14431">
        <v>883.70244999726617</v>
      </c>
      <c r="D14431">
        <v>27.938000000000002</v>
      </c>
      <c r="E14431">
        <v>60</v>
      </c>
      <c r="F14431">
        <f t="shared" si="450"/>
        <v>1.3459495237549884E-2</v>
      </c>
      <c r="G14431">
        <f t="shared" si="451"/>
        <v>8.5400500876449403E-4</v>
      </c>
    </row>
    <row r="14432" spans="3:7" x14ac:dyDescent="0.2">
      <c r="C14432">
        <v>883.76593333085373</v>
      </c>
      <c r="D14432">
        <v>27.947000000000003</v>
      </c>
      <c r="E14432">
        <v>60</v>
      </c>
      <c r="F14432">
        <f t="shared" si="450"/>
        <v>1.3477516592587663E-2</v>
      </c>
      <c r="G14432">
        <f t="shared" si="451"/>
        <v>8.5559768177905741E-4</v>
      </c>
    </row>
    <row r="14433" spans="3:7" x14ac:dyDescent="0.2">
      <c r="C14433">
        <v>883.8294333299001</v>
      </c>
      <c r="D14433">
        <v>27.945999999999998</v>
      </c>
      <c r="E14433">
        <v>60</v>
      </c>
      <c r="F14433">
        <f t="shared" si="450"/>
        <v>1.3475513082051969E-2</v>
      </c>
      <c r="G14433">
        <f t="shared" si="451"/>
        <v>8.5569506785966208E-4</v>
      </c>
    </row>
    <row r="14434" spans="3:7" x14ac:dyDescent="0.2">
      <c r="C14434">
        <v>883.89268333117172</v>
      </c>
      <c r="D14434">
        <v>27.942999999999998</v>
      </c>
      <c r="E14434">
        <v>60</v>
      </c>
      <c r="F14434">
        <f t="shared" si="450"/>
        <v>1.3469504257459974E-2</v>
      </c>
      <c r="G14434">
        <f t="shared" si="451"/>
        <v>8.5194616141252041E-4</v>
      </c>
    </row>
    <row r="14435" spans="3:7" x14ac:dyDescent="0.2">
      <c r="C14435">
        <v>883.9560666640599</v>
      </c>
      <c r="D14435">
        <v>27.945999999999998</v>
      </c>
      <c r="E14435">
        <v>60</v>
      </c>
      <c r="F14435">
        <f t="shared" si="450"/>
        <v>1.3475513082051969E-2</v>
      </c>
      <c r="G14435">
        <f t="shared" si="451"/>
        <v>8.5412293151871375E-4</v>
      </c>
    </row>
    <row r="14436" spans="3:7" x14ac:dyDescent="0.2">
      <c r="C14436">
        <v>884.01943333148961</v>
      </c>
      <c r="D14436">
        <v>27.944000000000003</v>
      </c>
      <c r="E14436">
        <v>60</v>
      </c>
      <c r="F14436">
        <f t="shared" si="450"/>
        <v>1.3471506914526617E-2</v>
      </c>
      <c r="G14436">
        <f t="shared" si="451"/>
        <v>8.5364449842977475E-4</v>
      </c>
    </row>
    <row r="14437" spans="3:7" x14ac:dyDescent="0.2">
      <c r="C14437">
        <v>884.08289999961858</v>
      </c>
      <c r="D14437">
        <v>27.938000000000002</v>
      </c>
      <c r="E14437">
        <v>60</v>
      </c>
      <c r="F14437">
        <f t="shared" si="450"/>
        <v>1.3459495237549884E-2</v>
      </c>
      <c r="G14437">
        <f t="shared" si="451"/>
        <v>8.5422931742499424E-4</v>
      </c>
    </row>
    <row r="14438" spans="3:7" x14ac:dyDescent="0.2">
      <c r="C14438">
        <v>884.14613332748411</v>
      </c>
      <c r="D14438">
        <v>27.939999999999998</v>
      </c>
      <c r="E14438">
        <v>60</v>
      </c>
      <c r="F14438">
        <f t="shared" si="450"/>
        <v>1.3463497992583224E-2</v>
      </c>
      <c r="G14438">
        <f t="shared" si="451"/>
        <v>8.5134178278195192E-4</v>
      </c>
    </row>
    <row r="14439" spans="3:7" x14ac:dyDescent="0.2">
      <c r="C14439">
        <v>884.20963333447776</v>
      </c>
      <c r="D14439">
        <v>27.947000000000003</v>
      </c>
      <c r="E14439">
        <v>60</v>
      </c>
      <c r="F14439">
        <f t="shared" si="450"/>
        <v>1.3477516592587663E-2</v>
      </c>
      <c r="G14439">
        <f t="shared" si="451"/>
        <v>8.5582239788634443E-4</v>
      </c>
    </row>
    <row r="14440" spans="3:7" x14ac:dyDescent="0.2">
      <c r="C14440">
        <v>884.27304999828334</v>
      </c>
      <c r="D14440">
        <v>27.938000000000002</v>
      </c>
      <c r="E14440">
        <v>60</v>
      </c>
      <c r="F14440">
        <f t="shared" si="450"/>
        <v>1.3459495237549884E-2</v>
      </c>
      <c r="G14440">
        <f t="shared" si="451"/>
        <v>8.5355628447254762E-4</v>
      </c>
    </row>
    <row r="14441" spans="3:7" x14ac:dyDescent="0.2">
      <c r="C14441">
        <v>884.33651666641231</v>
      </c>
      <c r="D14441">
        <v>27.945</v>
      </c>
      <c r="E14441">
        <v>60</v>
      </c>
      <c r="F14441">
        <f t="shared" si="450"/>
        <v>1.3473509856044372E-2</v>
      </c>
      <c r="G14441">
        <f t="shared" si="451"/>
        <v>8.5511877856593794E-4</v>
      </c>
    </row>
    <row r="14442" spans="3:7" x14ac:dyDescent="0.2">
      <c r="C14442">
        <v>884.4003333330154</v>
      </c>
      <c r="D14442">
        <v>27.942999999999998</v>
      </c>
      <c r="E14442">
        <v>60</v>
      </c>
      <c r="F14442">
        <f t="shared" si="450"/>
        <v>1.3469504257459974E-2</v>
      </c>
      <c r="G14442">
        <f t="shared" si="451"/>
        <v>8.5957886250720265E-4</v>
      </c>
    </row>
    <row r="14443" spans="3:7" x14ac:dyDescent="0.2">
      <c r="C14443">
        <v>884.46358333428702</v>
      </c>
      <c r="D14443">
        <v>27.939</v>
      </c>
      <c r="E14443">
        <v>60</v>
      </c>
      <c r="F14443">
        <f t="shared" si="450"/>
        <v>1.3461496472937125E-2</v>
      </c>
      <c r="G14443">
        <f t="shared" si="451"/>
        <v>8.5143966903126729E-4</v>
      </c>
    </row>
    <row r="14444" spans="3:7" x14ac:dyDescent="0.2">
      <c r="C14444">
        <v>884.52701666355131</v>
      </c>
      <c r="D14444">
        <v>27.944000000000003</v>
      </c>
      <c r="E14444">
        <v>60</v>
      </c>
      <c r="F14444">
        <f t="shared" si="450"/>
        <v>1.3471506914526617E-2</v>
      </c>
      <c r="G14444">
        <f t="shared" si="451"/>
        <v>8.5454253379525931E-4</v>
      </c>
    </row>
    <row r="14445" spans="3:7" x14ac:dyDescent="0.2">
      <c r="C14445">
        <v>884.59029999574022</v>
      </c>
      <c r="D14445">
        <v>27.945</v>
      </c>
      <c r="E14445">
        <v>60</v>
      </c>
      <c r="F14445">
        <f t="shared" si="450"/>
        <v>1.3473509856044372E-2</v>
      </c>
      <c r="G14445">
        <f t="shared" si="451"/>
        <v>8.5264859997069759E-4</v>
      </c>
    </row>
    <row r="14446" spans="3:7" x14ac:dyDescent="0.2">
      <c r="C14446">
        <v>884.65360000133512</v>
      </c>
      <c r="D14446">
        <v>27.944000000000003</v>
      </c>
      <c r="E14446">
        <v>60</v>
      </c>
      <c r="F14446">
        <f t="shared" si="450"/>
        <v>1.3471506914526617E-2</v>
      </c>
      <c r="G14446">
        <f t="shared" si="451"/>
        <v>8.527464630612272E-4</v>
      </c>
    </row>
    <row r="14447" spans="3:7" x14ac:dyDescent="0.2">
      <c r="C14447">
        <v>884.71733333269754</v>
      </c>
      <c r="D14447">
        <v>27.941000000000003</v>
      </c>
      <c r="E14447">
        <v>60</v>
      </c>
      <c r="F14447">
        <f t="shared" si="450"/>
        <v>1.346549979652684E-2</v>
      </c>
      <c r="G14447">
        <f t="shared" si="451"/>
        <v>8.5820116049256331E-4</v>
      </c>
    </row>
    <row r="14448" spans="3:7" x14ac:dyDescent="0.2">
      <c r="C14448">
        <v>884.78049999872849</v>
      </c>
      <c r="D14448">
        <v>27.941000000000003</v>
      </c>
      <c r="E14448">
        <v>60</v>
      </c>
      <c r="F14448">
        <f t="shared" si="450"/>
        <v>1.346549979652684E-2</v>
      </c>
      <c r="G14448">
        <f t="shared" si="451"/>
        <v>8.5057072858706301E-4</v>
      </c>
    </row>
    <row r="14449" spans="3:7" x14ac:dyDescent="0.2">
      <c r="C14449">
        <v>884.84398333231604</v>
      </c>
      <c r="D14449">
        <v>27.942999999999998</v>
      </c>
      <c r="E14449">
        <v>60</v>
      </c>
      <c r="F14449">
        <f t="shared" si="450"/>
        <v>1.3469504257459974E-2</v>
      </c>
      <c r="G14449">
        <f t="shared" si="451"/>
        <v>8.5508903203533105E-4</v>
      </c>
    </row>
    <row r="14450" spans="3:7" x14ac:dyDescent="0.2">
      <c r="C14450">
        <v>884.90746666590371</v>
      </c>
      <c r="D14450">
        <v>27.939</v>
      </c>
      <c r="E14450">
        <v>60</v>
      </c>
      <c r="F14450">
        <f t="shared" si="450"/>
        <v>1.3461496472937125E-2</v>
      </c>
      <c r="G14450">
        <f t="shared" si="451"/>
        <v>8.5458067118070018E-4</v>
      </c>
    </row>
    <row r="14451" spans="3:7" x14ac:dyDescent="0.2">
      <c r="C14451">
        <v>884.97093333403268</v>
      </c>
      <c r="D14451">
        <v>27.942</v>
      </c>
      <c r="E14451">
        <v>60</v>
      </c>
      <c r="F14451">
        <f t="shared" si="450"/>
        <v>1.3467501884806251E-2</v>
      </c>
      <c r="G14451">
        <f t="shared" si="451"/>
        <v>8.5473747264923968E-4</v>
      </c>
    </row>
    <row r="14452" spans="3:7" x14ac:dyDescent="0.2">
      <c r="C14452">
        <v>885.03439999421437</v>
      </c>
      <c r="D14452">
        <v>27.939999999999998</v>
      </c>
      <c r="E14452">
        <v>60</v>
      </c>
      <c r="F14452">
        <f t="shared" si="450"/>
        <v>1.3463497992583224E-2</v>
      </c>
      <c r="G14452">
        <f t="shared" si="451"/>
        <v>8.5448325195213001E-4</v>
      </c>
    </row>
    <row r="14453" spans="3:7" x14ac:dyDescent="0.2">
      <c r="C14453">
        <v>885.09758333365119</v>
      </c>
      <c r="D14453">
        <v>27.939</v>
      </c>
      <c r="E14453">
        <v>60</v>
      </c>
      <c r="F14453">
        <f t="shared" si="450"/>
        <v>1.3461496472937125E-2</v>
      </c>
      <c r="G14453">
        <f t="shared" si="451"/>
        <v>8.5054230097712335E-4</v>
      </c>
    </row>
    <row r="14454" spans="3:7" x14ac:dyDescent="0.2">
      <c r="C14454">
        <v>885.1613166650136</v>
      </c>
      <c r="D14454">
        <v>27.941000000000003</v>
      </c>
      <c r="E14454">
        <v>60</v>
      </c>
      <c r="F14454">
        <f t="shared" si="450"/>
        <v>1.346549979652684E-2</v>
      </c>
      <c r="G14454">
        <f t="shared" si="451"/>
        <v>8.5820116049256331E-4</v>
      </c>
    </row>
    <row r="14455" spans="3:7" x14ac:dyDescent="0.2">
      <c r="C14455">
        <v>885.22469999790189</v>
      </c>
      <c r="D14455">
        <v>27.939</v>
      </c>
      <c r="E14455">
        <v>60</v>
      </c>
      <c r="F14455">
        <f t="shared" si="450"/>
        <v>1.3461496472937125E-2</v>
      </c>
      <c r="G14455">
        <f t="shared" si="451"/>
        <v>8.5323451211875454E-4</v>
      </c>
    </row>
    <row r="14456" spans="3:7" x14ac:dyDescent="0.2">
      <c r="C14456">
        <v>885.28813332716629</v>
      </c>
      <c r="D14456">
        <v>27.941000000000003</v>
      </c>
      <c r="E14456">
        <v>60</v>
      </c>
      <c r="F14456">
        <f t="shared" si="450"/>
        <v>1.346549979652684E-2</v>
      </c>
      <c r="G14456">
        <f t="shared" si="451"/>
        <v>8.5416148230278081E-4</v>
      </c>
    </row>
    <row r="14457" spans="3:7" x14ac:dyDescent="0.2">
      <c r="C14457">
        <v>885.35148332913718</v>
      </c>
      <c r="D14457">
        <v>27.939</v>
      </c>
      <c r="E14457">
        <v>60</v>
      </c>
      <c r="F14457">
        <f t="shared" si="450"/>
        <v>1.3461496472937125E-2</v>
      </c>
      <c r="G14457">
        <f t="shared" si="451"/>
        <v>8.5278582809168257E-4</v>
      </c>
    </row>
    <row r="14458" spans="3:7" x14ac:dyDescent="0.2">
      <c r="C14458">
        <v>885.41499999364214</v>
      </c>
      <c r="D14458">
        <v>27.942999999999998</v>
      </c>
      <c r="E14458">
        <v>60</v>
      </c>
      <c r="F14458">
        <f t="shared" si="450"/>
        <v>1.3469504257459974E-2</v>
      </c>
      <c r="G14458">
        <f t="shared" si="451"/>
        <v>8.5553798296920751E-4</v>
      </c>
    </row>
    <row r="14459" spans="3:7" x14ac:dyDescent="0.2">
      <c r="C14459">
        <v>885.47795000076292</v>
      </c>
      <c r="D14459">
        <v>27.941000000000003</v>
      </c>
      <c r="E14459">
        <v>60</v>
      </c>
      <c r="F14459">
        <f t="shared" si="450"/>
        <v>1.346549979652684E-2</v>
      </c>
      <c r="G14459">
        <f t="shared" si="451"/>
        <v>8.476533080761698E-4</v>
      </c>
    </row>
    <row r="14460" spans="3:7" x14ac:dyDescent="0.2">
      <c r="C14460">
        <v>885.54123333295183</v>
      </c>
      <c r="D14460">
        <v>27.942</v>
      </c>
      <c r="E14460">
        <v>60</v>
      </c>
      <c r="F14460">
        <f t="shared" si="450"/>
        <v>1.3467501884806251E-2</v>
      </c>
      <c r="G14460">
        <f t="shared" si="451"/>
        <v>8.5226839553105408E-4</v>
      </c>
    </row>
    <row r="14461" spans="3:7" x14ac:dyDescent="0.2">
      <c r="C14461">
        <v>885.6043499946594</v>
      </c>
      <c r="D14461">
        <v>27.942999999999998</v>
      </c>
      <c r="E14461">
        <v>60</v>
      </c>
      <c r="F14461">
        <f t="shared" si="450"/>
        <v>1.3469504257459974E-2</v>
      </c>
      <c r="G14461">
        <f t="shared" si="451"/>
        <v>8.501501435867454E-4</v>
      </c>
    </row>
    <row r="14462" spans="3:7" x14ac:dyDescent="0.2">
      <c r="C14462">
        <v>885.66771666208899</v>
      </c>
      <c r="D14462">
        <v>27.929000000000002</v>
      </c>
      <c r="E14462">
        <v>60</v>
      </c>
      <c r="F14462">
        <f t="shared" si="450"/>
        <v>1.3441496904379025E-2</v>
      </c>
      <c r="G14462">
        <f t="shared" si="451"/>
        <v>8.5174286409566216E-4</v>
      </c>
    </row>
    <row r="14463" spans="3:7" x14ac:dyDescent="0.2">
      <c r="C14463">
        <v>885.73118333021796</v>
      </c>
      <c r="D14463">
        <v>27.941000000000003</v>
      </c>
      <c r="E14463">
        <v>60</v>
      </c>
      <c r="F14463">
        <f t="shared" si="450"/>
        <v>1.346549979652684E-2</v>
      </c>
      <c r="G14463">
        <f t="shared" si="451"/>
        <v>8.546104067768455E-4</v>
      </c>
    </row>
    <row r="14464" spans="3:7" x14ac:dyDescent="0.2">
      <c r="C14464">
        <v>885.79396666685739</v>
      </c>
      <c r="D14464">
        <v>27.942999999999998</v>
      </c>
      <c r="E14464">
        <v>60</v>
      </c>
      <c r="F14464">
        <f t="shared" si="450"/>
        <v>1.3469504257459974E-2</v>
      </c>
      <c r="G14464">
        <f t="shared" si="451"/>
        <v>8.4566042016230515E-4</v>
      </c>
    </row>
    <row r="14465" spans="3:7" x14ac:dyDescent="0.2">
      <c r="C14465">
        <v>885.85696666240688</v>
      </c>
      <c r="D14465">
        <v>27.945</v>
      </c>
      <c r="E14465">
        <v>60</v>
      </c>
      <c r="F14465">
        <f t="shared" si="450"/>
        <v>1.3473509856044372E-2</v>
      </c>
      <c r="G14465">
        <f t="shared" si="451"/>
        <v>8.4883106096679897E-4</v>
      </c>
    </row>
    <row r="14466" spans="3:7" x14ac:dyDescent="0.2">
      <c r="C14466">
        <v>885.92048332691195</v>
      </c>
      <c r="D14466">
        <v>27.942</v>
      </c>
      <c r="E14466">
        <v>60</v>
      </c>
      <c r="F14466">
        <f t="shared" si="450"/>
        <v>1.3467501884806251E-2</v>
      </c>
      <c r="G14466">
        <f t="shared" si="451"/>
        <v>8.5541079893867815E-4</v>
      </c>
    </row>
    <row r="14467" spans="3:7" x14ac:dyDescent="0.2">
      <c r="C14467">
        <v>885.98398333390548</v>
      </c>
      <c r="D14467">
        <v>27.945</v>
      </c>
      <c r="E14467">
        <v>60</v>
      </c>
      <c r="F14467">
        <f t="shared" ref="F14467:F14530" si="452">EXP(-13478*(1/(D14467+273.15)-1/(E14467+273.15)))</f>
        <v>1.3473509856044372E-2</v>
      </c>
      <c r="G14467">
        <f t="shared" si="451"/>
        <v>8.5556797008629201E-4</v>
      </c>
    </row>
    <row r="14468" spans="3:7" x14ac:dyDescent="0.2">
      <c r="C14468">
        <v>886.0472833315531</v>
      </c>
      <c r="D14468">
        <v>27.942999999999998</v>
      </c>
      <c r="E14468">
        <v>60</v>
      </c>
      <c r="F14468">
        <f t="shared" si="452"/>
        <v>1.3469504257459974E-2</v>
      </c>
      <c r="G14468">
        <f t="shared" ref="G14468:G14531" si="453">F14468*(C14468-C14467)</f>
        <v>8.5261958781180389E-4</v>
      </c>
    </row>
    <row r="14469" spans="3:7" x14ac:dyDescent="0.2">
      <c r="C14469">
        <v>886.1106666644414</v>
      </c>
      <c r="D14469">
        <v>27.942</v>
      </c>
      <c r="E14469">
        <v>60</v>
      </c>
      <c r="F14469">
        <f t="shared" si="452"/>
        <v>1.3467501884806251E-2</v>
      </c>
      <c r="G14469">
        <f t="shared" si="453"/>
        <v>8.5361515513838657E-4</v>
      </c>
    </row>
    <row r="14470" spans="3:7" x14ac:dyDescent="0.2">
      <c r="C14470">
        <v>886.17413333257036</v>
      </c>
      <c r="D14470">
        <v>27.945</v>
      </c>
      <c r="E14470">
        <v>60</v>
      </c>
      <c r="F14470">
        <f t="shared" si="452"/>
        <v>1.3473509856044372E-2</v>
      </c>
      <c r="G14470">
        <f t="shared" si="453"/>
        <v>8.5511877856593794E-4</v>
      </c>
    </row>
    <row r="14471" spans="3:7" x14ac:dyDescent="0.2">
      <c r="C14471">
        <v>886.23763333161673</v>
      </c>
      <c r="D14471">
        <v>27.938000000000002</v>
      </c>
      <c r="E14471">
        <v>60</v>
      </c>
      <c r="F14471">
        <f t="shared" si="452"/>
        <v>1.3459495237549884E-2</v>
      </c>
      <c r="G14471">
        <f t="shared" si="453"/>
        <v>8.5467793474905483E-4</v>
      </c>
    </row>
    <row r="14472" spans="3:7" x14ac:dyDescent="0.2">
      <c r="C14472">
        <v>886.30103332996373</v>
      </c>
      <c r="D14472">
        <v>27.936</v>
      </c>
      <c r="E14472">
        <v>60</v>
      </c>
      <c r="F14472">
        <f t="shared" si="452"/>
        <v>1.3455493619398805E-2</v>
      </c>
      <c r="G14472">
        <f t="shared" si="453"/>
        <v>8.5307827322788385E-4</v>
      </c>
    </row>
    <row r="14473" spans="3:7" x14ac:dyDescent="0.2">
      <c r="C14473">
        <v>886.36444999376931</v>
      </c>
      <c r="D14473">
        <v>27.942</v>
      </c>
      <c r="E14473">
        <v>60</v>
      </c>
      <c r="F14473">
        <f t="shared" si="452"/>
        <v>1.3467501884806251E-2</v>
      </c>
      <c r="G14473">
        <f t="shared" si="453"/>
        <v>8.5406403932981455E-4</v>
      </c>
    </row>
    <row r="14474" spans="3:7" x14ac:dyDescent="0.2">
      <c r="C14474">
        <v>886.42795000076296</v>
      </c>
      <c r="D14474">
        <v>27.942</v>
      </c>
      <c r="E14474">
        <v>60</v>
      </c>
      <c r="F14474">
        <f t="shared" si="452"/>
        <v>1.3467501884806251E-2</v>
      </c>
      <c r="G14474">
        <f t="shared" si="453"/>
        <v>8.5518646387218542E-4</v>
      </c>
    </row>
    <row r="14475" spans="3:7" x14ac:dyDescent="0.2">
      <c r="C14475">
        <v>886.49128332932787</v>
      </c>
      <c r="D14475">
        <v>27.942</v>
      </c>
      <c r="E14475">
        <v>60</v>
      </c>
      <c r="F14475">
        <f t="shared" si="452"/>
        <v>1.3467501884806251E-2</v>
      </c>
      <c r="G14475">
        <f t="shared" si="453"/>
        <v>8.5294172181896145E-4</v>
      </c>
    </row>
    <row r="14476" spans="3:7" x14ac:dyDescent="0.2">
      <c r="C14476">
        <v>886.55470000108085</v>
      </c>
      <c r="D14476">
        <v>27.944000000000003</v>
      </c>
      <c r="E14476">
        <v>60</v>
      </c>
      <c r="F14476">
        <f t="shared" si="452"/>
        <v>1.3471506914526617E-2</v>
      </c>
      <c r="G14476">
        <f t="shared" si="453"/>
        <v>8.5431813201646966E-4</v>
      </c>
    </row>
    <row r="14477" spans="3:7" x14ac:dyDescent="0.2">
      <c r="C14477">
        <v>886.61808333396914</v>
      </c>
      <c r="D14477">
        <v>27.933</v>
      </c>
      <c r="E14477">
        <v>60</v>
      </c>
      <c r="F14477">
        <f t="shared" si="452"/>
        <v>1.3449493323153719E-2</v>
      </c>
      <c r="G14477">
        <f t="shared" si="453"/>
        <v>8.5247371248032481E-4</v>
      </c>
    </row>
    <row r="14478" spans="3:7" x14ac:dyDescent="0.2">
      <c r="C14478">
        <v>886.68141666253405</v>
      </c>
      <c r="D14478">
        <v>27.933</v>
      </c>
      <c r="E14478">
        <v>60</v>
      </c>
      <c r="F14478">
        <f t="shared" si="452"/>
        <v>1.3449493323153719E-2</v>
      </c>
      <c r="G14478">
        <f t="shared" si="453"/>
        <v>8.5180117966684023E-4</v>
      </c>
    </row>
    <row r="14479" spans="3:7" x14ac:dyDescent="0.2">
      <c r="C14479">
        <v>886.74493332703912</v>
      </c>
      <c r="D14479">
        <v>27.945</v>
      </c>
      <c r="E14479">
        <v>60</v>
      </c>
      <c r="F14479">
        <f t="shared" si="452"/>
        <v>1.3473509856044372E-2</v>
      </c>
      <c r="G14479">
        <f t="shared" si="453"/>
        <v>8.5579240523216604E-4</v>
      </c>
    </row>
    <row r="14480" spans="3:7" x14ac:dyDescent="0.2">
      <c r="C14480">
        <v>886.8078833341599</v>
      </c>
      <c r="D14480">
        <v>27.948999999999998</v>
      </c>
      <c r="E14480">
        <v>60</v>
      </c>
      <c r="F14480">
        <f t="shared" si="452"/>
        <v>1.348152446739768E-2</v>
      </c>
      <c r="G14480">
        <f t="shared" si="453"/>
        <v>8.4866206122159726E-4</v>
      </c>
    </row>
    <row r="14481" spans="3:7" x14ac:dyDescent="0.2">
      <c r="C14481">
        <v>886.8711833318074</v>
      </c>
      <c r="D14481">
        <v>27.945</v>
      </c>
      <c r="E14481">
        <v>60</v>
      </c>
      <c r="F14481">
        <f t="shared" si="452"/>
        <v>1.3473509856044372E-2</v>
      </c>
      <c r="G14481">
        <f t="shared" si="453"/>
        <v>8.5287314219124183E-4</v>
      </c>
    </row>
    <row r="14482" spans="3:7" x14ac:dyDescent="0.2">
      <c r="C14482">
        <v>886.93399999936423</v>
      </c>
      <c r="D14482">
        <v>27.944000000000003</v>
      </c>
      <c r="E14482">
        <v>60</v>
      </c>
      <c r="F14482">
        <f t="shared" si="452"/>
        <v>1.3471506914526617E-2</v>
      </c>
      <c r="G14482">
        <f t="shared" si="453"/>
        <v>8.4623517133936737E-4</v>
      </c>
    </row>
    <row r="14483" spans="3:7" x14ac:dyDescent="0.2">
      <c r="C14483">
        <v>886.99726666609445</v>
      </c>
      <c r="D14483">
        <v>27.942999999999998</v>
      </c>
      <c r="E14483">
        <v>60</v>
      </c>
      <c r="F14483">
        <f t="shared" si="452"/>
        <v>1.3469504257459974E-2</v>
      </c>
      <c r="G14483">
        <f t="shared" si="453"/>
        <v>8.5217063687792732E-4</v>
      </c>
    </row>
    <row r="14484" spans="3:7" x14ac:dyDescent="0.2">
      <c r="C14484">
        <v>887.06031666596732</v>
      </c>
      <c r="D14484">
        <v>27.941000000000003</v>
      </c>
      <c r="E14484">
        <v>60</v>
      </c>
      <c r="F14484">
        <f t="shared" si="452"/>
        <v>1.346549979652684E-2</v>
      </c>
      <c r="G14484">
        <f t="shared" si="453"/>
        <v>8.4899976045919867E-4</v>
      </c>
    </row>
    <row r="14485" spans="3:7" x14ac:dyDescent="0.2">
      <c r="C14485">
        <v>887.12345000108087</v>
      </c>
      <c r="D14485">
        <v>27.941000000000003</v>
      </c>
      <c r="E14485">
        <v>60</v>
      </c>
      <c r="F14485">
        <f t="shared" si="452"/>
        <v>1.346549979652684E-2</v>
      </c>
      <c r="G14485">
        <f t="shared" si="453"/>
        <v>8.5012191112554308E-4</v>
      </c>
    </row>
    <row r="14486" spans="3:7" x14ac:dyDescent="0.2">
      <c r="C14486">
        <v>887.18698333104453</v>
      </c>
      <c r="D14486">
        <v>27.945</v>
      </c>
      <c r="E14486">
        <v>60</v>
      </c>
      <c r="F14486">
        <f t="shared" si="452"/>
        <v>1.3473509856044372E-2</v>
      </c>
      <c r="G14486">
        <f t="shared" si="453"/>
        <v>8.5601694745271039E-4</v>
      </c>
    </row>
    <row r="14487" spans="3:7" x14ac:dyDescent="0.2">
      <c r="C14487">
        <v>887.2504666646322</v>
      </c>
      <c r="D14487">
        <v>27.935000000000002</v>
      </c>
      <c r="E14487">
        <v>60</v>
      </c>
      <c r="F14487">
        <f t="shared" si="452"/>
        <v>1.3453493236558058E-2</v>
      </c>
      <c r="G14487">
        <f t="shared" si="453"/>
        <v>8.5407259905586686E-4</v>
      </c>
    </row>
    <row r="14488" spans="3:7" x14ac:dyDescent="0.2">
      <c r="C14488">
        <v>887.31393333276117</v>
      </c>
      <c r="D14488">
        <v>27.942</v>
      </c>
      <c r="E14488">
        <v>60</v>
      </c>
      <c r="F14488">
        <f t="shared" si="452"/>
        <v>1.3467501884806251E-2</v>
      </c>
      <c r="G14488">
        <f t="shared" si="453"/>
        <v>8.5473747264923968E-4</v>
      </c>
    </row>
    <row r="14489" spans="3:7" x14ac:dyDescent="0.2">
      <c r="C14489">
        <v>887.37740000089013</v>
      </c>
      <c r="D14489">
        <v>27.941000000000003</v>
      </c>
      <c r="E14489">
        <v>60</v>
      </c>
      <c r="F14489">
        <f t="shared" si="452"/>
        <v>1.346549979652684E-2</v>
      </c>
      <c r="G14489">
        <f t="shared" si="453"/>
        <v>8.546104067768455E-4</v>
      </c>
    </row>
    <row r="14490" spans="3:7" x14ac:dyDescent="0.2">
      <c r="C14490">
        <v>887.44066666762035</v>
      </c>
      <c r="D14490">
        <v>27.941000000000003</v>
      </c>
      <c r="E14490">
        <v>60</v>
      </c>
      <c r="F14490">
        <f t="shared" si="452"/>
        <v>1.346549979652684E-2</v>
      </c>
      <c r="G14490">
        <f t="shared" si="453"/>
        <v>8.5191728798263665E-4</v>
      </c>
    </row>
    <row r="14491" spans="3:7" x14ac:dyDescent="0.2">
      <c r="C14491">
        <v>887.50428333282468</v>
      </c>
      <c r="D14491">
        <v>27.939</v>
      </c>
      <c r="E14491">
        <v>60</v>
      </c>
      <c r="F14491">
        <f t="shared" si="452"/>
        <v>1.3461496472937125E-2</v>
      </c>
      <c r="G14491">
        <f t="shared" si="453"/>
        <v>8.5637551426818743E-4</v>
      </c>
    </row>
    <row r="14492" spans="3:7" x14ac:dyDescent="0.2">
      <c r="C14492">
        <v>887.56743333339693</v>
      </c>
      <c r="D14492">
        <v>27.939999999999998</v>
      </c>
      <c r="E14492">
        <v>60</v>
      </c>
      <c r="F14492">
        <f t="shared" si="452"/>
        <v>1.3463497992583224E-2</v>
      </c>
      <c r="G14492">
        <f t="shared" si="453"/>
        <v>8.5021990593611815E-4</v>
      </c>
    </row>
    <row r="14493" spans="3:7" x14ac:dyDescent="0.2">
      <c r="C14493">
        <v>887.63083333174393</v>
      </c>
      <c r="D14493">
        <v>27.942999999999998</v>
      </c>
      <c r="E14493">
        <v>60</v>
      </c>
      <c r="F14493">
        <f t="shared" si="452"/>
        <v>1.3469504257459974E-2</v>
      </c>
      <c r="G14493">
        <f t="shared" si="453"/>
        <v>8.5396654765780219E-4</v>
      </c>
    </row>
    <row r="14494" spans="3:7" x14ac:dyDescent="0.2">
      <c r="C14494">
        <v>887.69424999554951</v>
      </c>
      <c r="D14494">
        <v>27.935000000000002</v>
      </c>
      <c r="E14494">
        <v>60</v>
      </c>
      <c r="F14494">
        <f t="shared" si="452"/>
        <v>1.3453493236558058E-2</v>
      </c>
      <c r="G14494">
        <f t="shared" si="453"/>
        <v>8.531756575934882E-4</v>
      </c>
    </row>
    <row r="14495" spans="3:7" x14ac:dyDescent="0.2">
      <c r="C14495">
        <v>887.75746666590373</v>
      </c>
      <c r="D14495">
        <v>27.942</v>
      </c>
      <c r="E14495">
        <v>60</v>
      </c>
      <c r="F14495">
        <f t="shared" si="452"/>
        <v>1.3467501884806251E-2</v>
      </c>
      <c r="G14495">
        <f t="shared" si="453"/>
        <v>8.5137062714666712E-4</v>
      </c>
    </row>
    <row r="14496" spans="3:7" x14ac:dyDescent="0.2">
      <c r="C14496">
        <v>887.82061666647598</v>
      </c>
      <c r="D14496">
        <v>27.933999999999997</v>
      </c>
      <c r="E14496">
        <v>60</v>
      </c>
      <c r="F14496">
        <f t="shared" si="452"/>
        <v>1.3451493137822434E-2</v>
      </c>
      <c r="G14496">
        <f t="shared" si="453"/>
        <v>8.4946179935110454E-4</v>
      </c>
    </row>
    <row r="14497" spans="3:7" x14ac:dyDescent="0.2">
      <c r="C14497">
        <v>887.88391666412349</v>
      </c>
      <c r="D14497">
        <v>27.942</v>
      </c>
      <c r="E14497">
        <v>60</v>
      </c>
      <c r="F14497">
        <f t="shared" si="452"/>
        <v>1.3467501884806251E-2</v>
      </c>
      <c r="G14497">
        <f t="shared" si="453"/>
        <v>8.5249283762600246E-4</v>
      </c>
    </row>
    <row r="14498" spans="3:7" x14ac:dyDescent="0.2">
      <c r="C14498">
        <v>887.94736666679387</v>
      </c>
      <c r="D14498">
        <v>27.942999999999998</v>
      </c>
      <c r="E14498">
        <v>60</v>
      </c>
      <c r="F14498">
        <f t="shared" si="452"/>
        <v>1.3469504257459974E-2</v>
      </c>
      <c r="G14498">
        <f t="shared" si="453"/>
        <v>8.5464008110451713E-4</v>
      </c>
    </row>
    <row r="14499" spans="3:7" x14ac:dyDescent="0.2">
      <c r="C14499">
        <v>888.01043333212533</v>
      </c>
      <c r="D14499">
        <v>27.936999999999998</v>
      </c>
      <c r="E14499">
        <v>60</v>
      </c>
      <c r="F14499">
        <f t="shared" si="452"/>
        <v>1.3457494286383376E-2</v>
      </c>
      <c r="G14499">
        <f t="shared" si="453"/>
        <v>8.4871928835940228E-4</v>
      </c>
    </row>
    <row r="14500" spans="3:7" x14ac:dyDescent="0.2">
      <c r="C14500">
        <v>888.0739333311717</v>
      </c>
      <c r="D14500">
        <v>27.930999999999997</v>
      </c>
      <c r="E14500">
        <v>60</v>
      </c>
      <c r="F14500">
        <f t="shared" si="452"/>
        <v>1.3445494545863211E-2</v>
      </c>
      <c r="G14500">
        <f t="shared" si="453"/>
        <v>8.5378889084030253E-4</v>
      </c>
    </row>
    <row r="14501" spans="3:7" x14ac:dyDescent="0.2">
      <c r="C14501">
        <v>888.13741666475937</v>
      </c>
      <c r="D14501">
        <v>27.939999999999998</v>
      </c>
      <c r="E14501">
        <v>60</v>
      </c>
      <c r="F14501">
        <f t="shared" si="452"/>
        <v>1.3463497992583224E-2</v>
      </c>
      <c r="G14501">
        <f t="shared" si="453"/>
        <v>8.5470773432007568E-4</v>
      </c>
    </row>
    <row r="14502" spans="3:7" x14ac:dyDescent="0.2">
      <c r="C14502">
        <v>888.20096666812901</v>
      </c>
      <c r="D14502">
        <v>27.945</v>
      </c>
      <c r="E14502">
        <v>60</v>
      </c>
      <c r="F14502">
        <f t="shared" si="452"/>
        <v>1.3473509856044372E-2</v>
      </c>
      <c r="G14502">
        <f t="shared" si="453"/>
        <v>8.5624159675252011E-4</v>
      </c>
    </row>
    <row r="14503" spans="3:7" x14ac:dyDescent="0.2">
      <c r="C14503">
        <v>888.26451666355138</v>
      </c>
      <c r="D14503">
        <v>27.944000000000003</v>
      </c>
      <c r="E14503">
        <v>60</v>
      </c>
      <c r="F14503">
        <f t="shared" si="452"/>
        <v>1.3471506914526617E-2</v>
      </c>
      <c r="G14503">
        <f t="shared" si="453"/>
        <v>8.5611420275050177E-4</v>
      </c>
    </row>
    <row r="14504" spans="3:7" x14ac:dyDescent="0.2">
      <c r="C14504">
        <v>888.32799999713893</v>
      </c>
      <c r="D14504">
        <v>27.939</v>
      </c>
      <c r="E14504">
        <v>60</v>
      </c>
      <c r="F14504">
        <f t="shared" si="452"/>
        <v>1.3461496472937125E-2</v>
      </c>
      <c r="G14504">
        <f t="shared" si="453"/>
        <v>8.5458067117916972E-4</v>
      </c>
    </row>
    <row r="14505" spans="3:7" x14ac:dyDescent="0.2">
      <c r="C14505">
        <v>888.39199999968207</v>
      </c>
      <c r="D14505">
        <v>27.942999999999998</v>
      </c>
      <c r="E14505">
        <v>60</v>
      </c>
      <c r="F14505">
        <f t="shared" si="452"/>
        <v>1.3469504257459974E-2</v>
      </c>
      <c r="G14505">
        <f t="shared" si="453"/>
        <v>8.6204830673226114E-4</v>
      </c>
    </row>
    <row r="14506" spans="3:7" x14ac:dyDescent="0.2">
      <c r="C14506">
        <v>888.45516666571302</v>
      </c>
      <c r="D14506">
        <v>27.939999999999998</v>
      </c>
      <c r="E14506">
        <v>60</v>
      </c>
      <c r="F14506">
        <f t="shared" si="452"/>
        <v>1.3463497992583224E-2</v>
      </c>
      <c r="G14506">
        <f t="shared" si="453"/>
        <v>8.504442813058972E-4</v>
      </c>
    </row>
    <row r="14507" spans="3:7" x14ac:dyDescent="0.2">
      <c r="C14507">
        <v>888.51859999497731</v>
      </c>
      <c r="D14507">
        <v>27.938000000000002</v>
      </c>
      <c r="E14507">
        <v>60</v>
      </c>
      <c r="F14507">
        <f t="shared" si="452"/>
        <v>1.3459495237549884E-2</v>
      </c>
      <c r="G14507">
        <f t="shared" si="453"/>
        <v>8.5378059313457797E-4</v>
      </c>
    </row>
    <row r="14508" spans="3:7" x14ac:dyDescent="0.2">
      <c r="C14508">
        <v>888.58224999904633</v>
      </c>
      <c r="D14508">
        <v>27.945999999999998</v>
      </c>
      <c r="E14508">
        <v>60</v>
      </c>
      <c r="F14508">
        <f t="shared" si="452"/>
        <v>1.3475513082051969E-2</v>
      </c>
      <c r="G14508">
        <f t="shared" si="453"/>
        <v>8.5771646250471303E-4</v>
      </c>
    </row>
    <row r="14509" spans="3:7" x14ac:dyDescent="0.2">
      <c r="C14509">
        <v>888.64573333263399</v>
      </c>
      <c r="D14509">
        <v>27.945</v>
      </c>
      <c r="E14509">
        <v>60</v>
      </c>
      <c r="F14509">
        <f t="shared" si="452"/>
        <v>1.3473509856044372E-2</v>
      </c>
      <c r="G14509">
        <f t="shared" si="453"/>
        <v>8.5534332078801404E-4</v>
      </c>
    </row>
    <row r="14510" spans="3:7" x14ac:dyDescent="0.2">
      <c r="C14510">
        <v>888.70898333390551</v>
      </c>
      <c r="D14510">
        <v>27.942</v>
      </c>
      <c r="E14510">
        <v>60</v>
      </c>
      <c r="F14510">
        <f t="shared" si="452"/>
        <v>1.3467501884806251E-2</v>
      </c>
      <c r="G14510">
        <f t="shared" si="453"/>
        <v>8.518195113380951E-4</v>
      </c>
    </row>
    <row r="14511" spans="3:7" x14ac:dyDescent="0.2">
      <c r="C14511">
        <v>888.77253332932787</v>
      </c>
      <c r="D14511">
        <v>27.936999999999998</v>
      </c>
      <c r="E14511">
        <v>60</v>
      </c>
      <c r="F14511">
        <f t="shared" si="452"/>
        <v>1.3457494286383376E-2</v>
      </c>
      <c r="G14511">
        <f t="shared" si="453"/>
        <v>8.5522370029614356E-4</v>
      </c>
    </row>
    <row r="14512" spans="3:7" x14ac:dyDescent="0.2">
      <c r="C14512">
        <v>888.83595000108085</v>
      </c>
      <c r="D14512">
        <v>27.938000000000002</v>
      </c>
      <c r="E14512">
        <v>60</v>
      </c>
      <c r="F14512">
        <f t="shared" si="452"/>
        <v>1.3459495237549884E-2</v>
      </c>
      <c r="G14512">
        <f t="shared" si="453"/>
        <v>8.5355639144043345E-4</v>
      </c>
    </row>
    <row r="14513" spans="3:7" x14ac:dyDescent="0.2">
      <c r="C14513">
        <v>888.89923333326976</v>
      </c>
      <c r="D14513">
        <v>27.933999999999997</v>
      </c>
      <c r="E14513">
        <v>60</v>
      </c>
      <c r="F14513">
        <f t="shared" si="452"/>
        <v>1.3451493137822434E-2</v>
      </c>
      <c r="G14513">
        <f t="shared" si="453"/>
        <v>8.5125530867774882E-4</v>
      </c>
    </row>
    <row r="14514" spans="3:7" x14ac:dyDescent="0.2">
      <c r="C14514">
        <v>888.96254999637608</v>
      </c>
      <c r="D14514">
        <v>27.948</v>
      </c>
      <c r="E14514">
        <v>60</v>
      </c>
      <c r="F14514">
        <f t="shared" si="452"/>
        <v>1.347952038769004E-2</v>
      </c>
      <c r="G14514">
        <f t="shared" si="453"/>
        <v>8.5347825122214819E-4</v>
      </c>
    </row>
    <row r="14515" spans="3:7" x14ac:dyDescent="0.2">
      <c r="C14515">
        <v>889.02591666380567</v>
      </c>
      <c r="D14515">
        <v>27.944000000000003</v>
      </c>
      <c r="E14515">
        <v>60</v>
      </c>
      <c r="F14515">
        <f t="shared" si="452"/>
        <v>1.3471506914526617E-2</v>
      </c>
      <c r="G14515">
        <f t="shared" si="453"/>
        <v>8.5364449842824321E-4</v>
      </c>
    </row>
    <row r="14516" spans="3:7" x14ac:dyDescent="0.2">
      <c r="C14516">
        <v>889.08944999376934</v>
      </c>
      <c r="D14516">
        <v>27.927999999999997</v>
      </c>
      <c r="E14516">
        <v>60</v>
      </c>
      <c r="F14516">
        <f t="shared" si="452"/>
        <v>1.3439498509468479E-2</v>
      </c>
      <c r="G14516">
        <f t="shared" si="453"/>
        <v>8.5385609334819566E-4</v>
      </c>
    </row>
    <row r="14517" spans="3:7" x14ac:dyDescent="0.2">
      <c r="C14517">
        <v>889.15306666692095</v>
      </c>
      <c r="D14517">
        <v>27.936</v>
      </c>
      <c r="E14517">
        <v>60</v>
      </c>
      <c r="F14517">
        <f t="shared" si="452"/>
        <v>1.3455493619398805E-2</v>
      </c>
      <c r="G14517">
        <f t="shared" si="453"/>
        <v>8.5599373967892313E-4</v>
      </c>
    </row>
    <row r="14518" spans="3:7" x14ac:dyDescent="0.2">
      <c r="C14518">
        <v>889.21649999618535</v>
      </c>
      <c r="D14518">
        <v>27.939</v>
      </c>
      <c r="E14518">
        <v>60</v>
      </c>
      <c r="F14518">
        <f t="shared" si="452"/>
        <v>1.3461496472937125E-2</v>
      </c>
      <c r="G14518">
        <f t="shared" si="453"/>
        <v>8.5390753815936255E-4</v>
      </c>
    </row>
    <row r="14519" spans="3:7" x14ac:dyDescent="0.2">
      <c r="C14519">
        <v>889.27981666723883</v>
      </c>
      <c r="D14519">
        <v>27.938000000000002</v>
      </c>
      <c r="E14519">
        <v>60</v>
      </c>
      <c r="F14519">
        <f t="shared" si="452"/>
        <v>1.3459495237549884E-2</v>
      </c>
      <c r="G14519">
        <f t="shared" si="453"/>
        <v>8.5221043250189601E-4</v>
      </c>
    </row>
    <row r="14520" spans="3:7" x14ac:dyDescent="0.2">
      <c r="C14520">
        <v>889.34303332964578</v>
      </c>
      <c r="D14520">
        <v>27.941000000000003</v>
      </c>
      <c r="E14520">
        <v>60</v>
      </c>
      <c r="F14520">
        <f t="shared" si="452"/>
        <v>1.346549979652684E-2</v>
      </c>
      <c r="G14520">
        <f t="shared" si="453"/>
        <v>8.5124395477781205E-4</v>
      </c>
    </row>
    <row r="14521" spans="3:7" x14ac:dyDescent="0.2">
      <c r="C14521">
        <v>889.40649999777474</v>
      </c>
      <c r="D14521">
        <v>27.933999999999997</v>
      </c>
      <c r="E14521">
        <v>60</v>
      </c>
      <c r="F14521">
        <f t="shared" si="452"/>
        <v>1.3451493137822434E-2</v>
      </c>
      <c r="G14521">
        <f t="shared" si="453"/>
        <v>8.5372145081725722E-4</v>
      </c>
    </row>
    <row r="14522" spans="3:7" x14ac:dyDescent="0.2">
      <c r="C14522">
        <v>889.46983333428705</v>
      </c>
      <c r="D14522">
        <v>27.935000000000002</v>
      </c>
      <c r="E14522">
        <v>60</v>
      </c>
      <c r="F14522">
        <f t="shared" si="452"/>
        <v>1.3453493236558058E-2</v>
      </c>
      <c r="G14522">
        <f t="shared" si="453"/>
        <v>8.5205461441689397E-4</v>
      </c>
    </row>
    <row r="14523" spans="3:7" x14ac:dyDescent="0.2">
      <c r="C14523">
        <v>889.53283332983654</v>
      </c>
      <c r="D14523">
        <v>27.936999999999998</v>
      </c>
      <c r="E14523">
        <v>60</v>
      </c>
      <c r="F14523">
        <f t="shared" si="452"/>
        <v>1.3457494286383376E-2</v>
      </c>
      <c r="G14523">
        <f t="shared" si="453"/>
        <v>8.4782208014943356E-4</v>
      </c>
    </row>
    <row r="14524" spans="3:7" x14ac:dyDescent="0.2">
      <c r="C14524">
        <v>889.59638333320618</v>
      </c>
      <c r="D14524">
        <v>27.936999999999998</v>
      </c>
      <c r="E14524">
        <v>60</v>
      </c>
      <c r="F14524">
        <f t="shared" si="452"/>
        <v>1.3457494286383376E-2</v>
      </c>
      <c r="G14524">
        <f t="shared" si="453"/>
        <v>8.5522380724659705E-4</v>
      </c>
    </row>
    <row r="14525" spans="3:7" x14ac:dyDescent="0.2">
      <c r="C14525">
        <v>889.65979999701187</v>
      </c>
      <c r="D14525">
        <v>27.941000000000003</v>
      </c>
      <c r="E14525">
        <v>60</v>
      </c>
      <c r="F14525">
        <f t="shared" si="452"/>
        <v>1.346549979652684E-2</v>
      </c>
      <c r="G14525">
        <f t="shared" si="453"/>
        <v>8.5393707357202091E-4</v>
      </c>
    </row>
    <row r="14526" spans="3:7" x14ac:dyDescent="0.2">
      <c r="C14526">
        <v>889.72281666596734</v>
      </c>
      <c r="D14526">
        <v>27.939999999999998</v>
      </c>
      <c r="E14526">
        <v>60</v>
      </c>
      <c r="F14526">
        <f t="shared" si="452"/>
        <v>1.3463497992583224E-2</v>
      </c>
      <c r="G14526">
        <f t="shared" si="453"/>
        <v>8.4842479598125006E-4</v>
      </c>
    </row>
    <row r="14527" spans="3:7" x14ac:dyDescent="0.2">
      <c r="C14527">
        <v>889.78608333269756</v>
      </c>
      <c r="D14527">
        <v>27.939</v>
      </c>
      <c r="E14527">
        <v>60</v>
      </c>
      <c r="F14527">
        <f t="shared" si="452"/>
        <v>1.3461496472937125E-2</v>
      </c>
      <c r="G14527">
        <f t="shared" si="453"/>
        <v>8.5166401104327287E-4</v>
      </c>
    </row>
    <row r="14528" spans="3:7" x14ac:dyDescent="0.2">
      <c r="C14528">
        <v>889.84874999523163</v>
      </c>
      <c r="D14528">
        <v>27.942</v>
      </c>
      <c r="E14528">
        <v>60</v>
      </c>
      <c r="F14528">
        <f t="shared" si="452"/>
        <v>1.3467501884806251E-2</v>
      </c>
      <c r="G14528">
        <f t="shared" si="453"/>
        <v>8.4396339579211012E-4</v>
      </c>
    </row>
    <row r="14529" spans="3:7" x14ac:dyDescent="0.2">
      <c r="C14529">
        <v>889.91211666266122</v>
      </c>
      <c r="D14529">
        <v>27.936</v>
      </c>
      <c r="E14529">
        <v>60</v>
      </c>
      <c r="F14529">
        <f t="shared" si="452"/>
        <v>1.3455493619398805E-2</v>
      </c>
      <c r="G14529">
        <f t="shared" si="453"/>
        <v>8.5262978928142726E-4</v>
      </c>
    </row>
    <row r="14530" spans="3:7" x14ac:dyDescent="0.2">
      <c r="C14530">
        <v>889.97544999917352</v>
      </c>
      <c r="D14530">
        <v>27.939</v>
      </c>
      <c r="E14530">
        <v>60</v>
      </c>
      <c r="F14530">
        <f t="shared" si="452"/>
        <v>1.3461496472937125E-2</v>
      </c>
      <c r="G14530">
        <f t="shared" si="453"/>
        <v>8.5256148607967689E-4</v>
      </c>
    </row>
    <row r="14531" spans="3:7" x14ac:dyDescent="0.2">
      <c r="C14531">
        <v>890.03896666367848</v>
      </c>
      <c r="D14531">
        <v>27.939999999999998</v>
      </c>
      <c r="E14531">
        <v>60</v>
      </c>
      <c r="F14531">
        <f t="shared" ref="F14531:F14594" si="454">EXP(-13478*(1/(D14531+273.15)-1/(E14531+273.15)))</f>
        <v>1.3463497992583224E-2</v>
      </c>
      <c r="G14531">
        <f t="shared" si="453"/>
        <v>8.551564850581031E-4</v>
      </c>
    </row>
    <row r="14532" spans="3:7" x14ac:dyDescent="0.2">
      <c r="C14532">
        <v>890.10246666272485</v>
      </c>
      <c r="D14532">
        <v>27.941000000000003</v>
      </c>
      <c r="E14532">
        <v>60</v>
      </c>
      <c r="F14532">
        <f t="shared" si="454"/>
        <v>1.346549979652684E-2</v>
      </c>
      <c r="G14532">
        <f t="shared" ref="G14532:G14595" si="455">F14532*(C14532-C14531)</f>
        <v>8.5505922423836532E-4</v>
      </c>
    </row>
    <row r="14533" spans="3:7" x14ac:dyDescent="0.2">
      <c r="C14533">
        <v>890.16591666539512</v>
      </c>
      <c r="D14533">
        <v>27.939999999999998</v>
      </c>
      <c r="E14533">
        <v>60</v>
      </c>
      <c r="F14533">
        <f t="shared" si="454"/>
        <v>1.3463497992583224E-2</v>
      </c>
      <c r="G14533">
        <f t="shared" si="455"/>
        <v>8.542589835805177E-4</v>
      </c>
    </row>
    <row r="14534" spans="3:7" x14ac:dyDescent="0.2">
      <c r="C14534">
        <v>890.22921666304273</v>
      </c>
      <c r="D14534">
        <v>27.939</v>
      </c>
      <c r="E14534">
        <v>60</v>
      </c>
      <c r="F14534">
        <f t="shared" si="454"/>
        <v>1.3461496472937125E-2</v>
      </c>
      <c r="G14534">
        <f t="shared" si="455"/>
        <v>8.5211269507034495E-4</v>
      </c>
    </row>
    <row r="14535" spans="3:7" x14ac:dyDescent="0.2">
      <c r="C14535">
        <v>890.29278333187108</v>
      </c>
      <c r="D14535">
        <v>27.938000000000002</v>
      </c>
      <c r="E14535">
        <v>60</v>
      </c>
      <c r="F14535">
        <f t="shared" si="454"/>
        <v>1.3459495237549884E-2</v>
      </c>
      <c r="G14535">
        <f t="shared" si="455"/>
        <v>8.5557527636200145E-4</v>
      </c>
    </row>
    <row r="14536" spans="3:7" x14ac:dyDescent="0.2">
      <c r="C14536">
        <v>890.35599999427791</v>
      </c>
      <c r="D14536">
        <v>27.941000000000003</v>
      </c>
      <c r="E14536">
        <v>60</v>
      </c>
      <c r="F14536">
        <f t="shared" si="454"/>
        <v>1.346549979652684E-2</v>
      </c>
      <c r="G14536">
        <f t="shared" si="455"/>
        <v>8.5124395477628116E-4</v>
      </c>
    </row>
    <row r="14537" spans="3:7" x14ac:dyDescent="0.2">
      <c r="C14537">
        <v>890.41951666673026</v>
      </c>
      <c r="D14537">
        <v>27.936999999999998</v>
      </c>
      <c r="E14537">
        <v>60</v>
      </c>
      <c r="F14537">
        <f t="shared" si="454"/>
        <v>1.3457494286383376E-2</v>
      </c>
      <c r="G14537">
        <f t="shared" si="455"/>
        <v>8.5477525661760445E-4</v>
      </c>
    </row>
    <row r="14538" spans="3:7" x14ac:dyDescent="0.2">
      <c r="C14538">
        <v>890.48304999669392</v>
      </c>
      <c r="D14538">
        <v>27.938000000000002</v>
      </c>
      <c r="E14538">
        <v>60</v>
      </c>
      <c r="F14538">
        <f t="shared" si="454"/>
        <v>1.3459495237549884E-2</v>
      </c>
      <c r="G14538">
        <f t="shared" si="455"/>
        <v>8.5512655207158528E-4</v>
      </c>
    </row>
    <row r="14539" spans="3:7" x14ac:dyDescent="0.2">
      <c r="C14539">
        <v>890.54671666622164</v>
      </c>
      <c r="D14539">
        <v>27.939</v>
      </c>
      <c r="E14539">
        <v>60</v>
      </c>
      <c r="F14539">
        <f t="shared" si="454"/>
        <v>1.3461496472937125E-2</v>
      </c>
      <c r="G14539">
        <f t="shared" si="455"/>
        <v>8.570486472910554E-4</v>
      </c>
    </row>
    <row r="14540" spans="3:7" x14ac:dyDescent="0.2">
      <c r="C14540">
        <v>890.61018333435061</v>
      </c>
      <c r="D14540">
        <v>27.938000000000002</v>
      </c>
      <c r="E14540">
        <v>60</v>
      </c>
      <c r="F14540">
        <f t="shared" si="454"/>
        <v>1.3459495237549884E-2</v>
      </c>
      <c r="G14540">
        <f t="shared" si="455"/>
        <v>8.5422931742499424E-4</v>
      </c>
    </row>
    <row r="14541" spans="3:7" x14ac:dyDescent="0.2">
      <c r="C14541">
        <v>890.67371666431427</v>
      </c>
      <c r="D14541">
        <v>27.939</v>
      </c>
      <c r="E14541">
        <v>60</v>
      </c>
      <c r="F14541">
        <f t="shared" si="454"/>
        <v>1.3461496472937125E-2</v>
      </c>
      <c r="G14541">
        <f t="shared" si="455"/>
        <v>8.5525369721977773E-4</v>
      </c>
    </row>
    <row r="14542" spans="3:7" x14ac:dyDescent="0.2">
      <c r="C14542">
        <v>890.73714999357856</v>
      </c>
      <c r="D14542">
        <v>27.933999999999997</v>
      </c>
      <c r="E14542">
        <v>60</v>
      </c>
      <c r="F14542">
        <f t="shared" si="454"/>
        <v>1.3451493137822434E-2</v>
      </c>
      <c r="G14542">
        <f t="shared" si="455"/>
        <v>8.5327299330776099E-4</v>
      </c>
    </row>
    <row r="14543" spans="3:7" x14ac:dyDescent="0.2">
      <c r="C14543">
        <v>890.80079999764757</v>
      </c>
      <c r="D14543">
        <v>27.942</v>
      </c>
      <c r="E14543">
        <v>60</v>
      </c>
      <c r="F14543">
        <f t="shared" si="454"/>
        <v>1.3467501884806251E-2</v>
      </c>
      <c r="G14543">
        <f t="shared" si="455"/>
        <v>8.5720654976742538E-4</v>
      </c>
    </row>
    <row r="14544" spans="3:7" x14ac:dyDescent="0.2">
      <c r="C14544">
        <v>890.86394999821982</v>
      </c>
      <c r="D14544">
        <v>27.939</v>
      </c>
      <c r="E14544">
        <v>60</v>
      </c>
      <c r="F14544">
        <f t="shared" si="454"/>
        <v>1.3461496472937125E-2</v>
      </c>
      <c r="G14544">
        <f t="shared" si="455"/>
        <v>8.5009350996932166E-4</v>
      </c>
    </row>
    <row r="14545" spans="3:7" x14ac:dyDescent="0.2">
      <c r="C14545">
        <v>890.92668333053587</v>
      </c>
      <c r="D14545">
        <v>27.936999999999998</v>
      </c>
      <c r="E14545">
        <v>60</v>
      </c>
      <c r="F14545">
        <f t="shared" si="454"/>
        <v>1.3457494286383376E-2</v>
      </c>
      <c r="G14545">
        <f t="shared" si="455"/>
        <v>8.4423346120893607E-4</v>
      </c>
    </row>
    <row r="14546" spans="3:7" x14ac:dyDescent="0.2">
      <c r="C14546">
        <v>890.98981666564941</v>
      </c>
      <c r="D14546">
        <v>27.936</v>
      </c>
      <c r="E14546">
        <v>60</v>
      </c>
      <c r="F14546">
        <f t="shared" si="454"/>
        <v>1.3455493619398805E-2</v>
      </c>
      <c r="G14546">
        <f t="shared" si="455"/>
        <v>8.4949018779171344E-4</v>
      </c>
    </row>
    <row r="14547" spans="3:7" x14ac:dyDescent="0.2">
      <c r="C14547">
        <v>891.05329999923708</v>
      </c>
      <c r="D14547">
        <v>27.936999999999998</v>
      </c>
      <c r="E14547">
        <v>60</v>
      </c>
      <c r="F14547">
        <f t="shared" si="454"/>
        <v>1.3457494286383376E-2</v>
      </c>
      <c r="G14547">
        <f t="shared" si="455"/>
        <v>8.5432659903662844E-4</v>
      </c>
    </row>
    <row r="14548" spans="3:7" x14ac:dyDescent="0.2">
      <c r="C14548">
        <v>891.11691666444142</v>
      </c>
      <c r="D14548">
        <v>27.939</v>
      </c>
      <c r="E14548">
        <v>60</v>
      </c>
      <c r="F14548">
        <f t="shared" si="454"/>
        <v>1.3461496472937125E-2</v>
      </c>
      <c r="G14548">
        <f t="shared" si="455"/>
        <v>8.5637551426818743E-4</v>
      </c>
    </row>
    <row r="14549" spans="3:7" x14ac:dyDescent="0.2">
      <c r="C14549">
        <v>891.18039999802909</v>
      </c>
      <c r="D14549">
        <v>27.938000000000002</v>
      </c>
      <c r="E14549">
        <v>60</v>
      </c>
      <c r="F14549">
        <f t="shared" si="454"/>
        <v>1.3459495237549884E-2</v>
      </c>
      <c r="G14549">
        <f t="shared" si="455"/>
        <v>8.5445362608702448E-4</v>
      </c>
    </row>
    <row r="14550" spans="3:7" x14ac:dyDescent="0.2">
      <c r="C14550">
        <v>891.24361666043603</v>
      </c>
      <c r="D14550">
        <v>27.939999999999998</v>
      </c>
      <c r="E14550">
        <v>60</v>
      </c>
      <c r="F14550">
        <f t="shared" si="454"/>
        <v>1.3463497992583224E-2</v>
      </c>
      <c r="G14550">
        <f t="shared" si="455"/>
        <v>8.5111740741370355E-4</v>
      </c>
    </row>
    <row r="14551" spans="3:7" x14ac:dyDescent="0.2">
      <c r="C14551">
        <v>891.30701666673019</v>
      </c>
      <c r="D14551">
        <v>27.942</v>
      </c>
      <c r="E14551">
        <v>60</v>
      </c>
      <c r="F14551">
        <f t="shared" si="454"/>
        <v>1.3467501884806251E-2</v>
      </c>
      <c r="G14551">
        <f t="shared" si="455"/>
        <v>8.5383970426332171E-4</v>
      </c>
    </row>
    <row r="14552" spans="3:7" x14ac:dyDescent="0.2">
      <c r="C14552">
        <v>891.37033332983651</v>
      </c>
      <c r="D14552">
        <v>27.938000000000002</v>
      </c>
      <c r="E14552">
        <v>60</v>
      </c>
      <c r="F14552">
        <f t="shared" si="454"/>
        <v>1.3459495237549884E-2</v>
      </c>
      <c r="G14552">
        <f t="shared" si="455"/>
        <v>8.5221032553707055E-4</v>
      </c>
    </row>
    <row r="14553" spans="3:7" x14ac:dyDescent="0.2">
      <c r="C14553">
        <v>891.43336666425068</v>
      </c>
      <c r="D14553">
        <v>27.939</v>
      </c>
      <c r="E14553">
        <v>60</v>
      </c>
      <c r="F14553">
        <f t="shared" si="454"/>
        <v>1.3461496472937125E-2</v>
      </c>
      <c r="G14553">
        <f t="shared" si="455"/>
        <v>8.485230088938401E-4</v>
      </c>
    </row>
    <row r="14554" spans="3:7" x14ac:dyDescent="0.2">
      <c r="C14554">
        <v>891.49639999866486</v>
      </c>
      <c r="D14554">
        <v>27.939</v>
      </c>
      <c r="E14554">
        <v>60</v>
      </c>
      <c r="F14554">
        <f t="shared" si="454"/>
        <v>1.3461496472937125E-2</v>
      </c>
      <c r="G14554">
        <f t="shared" si="455"/>
        <v>8.485230088938401E-4</v>
      </c>
    </row>
    <row r="14555" spans="3:7" x14ac:dyDescent="0.2">
      <c r="C14555">
        <v>891.55988333225253</v>
      </c>
      <c r="D14555">
        <v>27.942999999999998</v>
      </c>
      <c r="E14555">
        <v>60</v>
      </c>
      <c r="F14555">
        <f t="shared" si="454"/>
        <v>1.3469504257459974E-2</v>
      </c>
      <c r="G14555">
        <f t="shared" si="455"/>
        <v>8.5508903203686238E-4</v>
      </c>
    </row>
    <row r="14556" spans="3:7" x14ac:dyDescent="0.2">
      <c r="C14556">
        <v>891.62319999535873</v>
      </c>
      <c r="D14556">
        <v>27.944000000000003</v>
      </c>
      <c r="E14556">
        <v>60</v>
      </c>
      <c r="F14556">
        <f t="shared" si="454"/>
        <v>1.3471506914526617E-2</v>
      </c>
      <c r="G14556">
        <f t="shared" si="455"/>
        <v>8.5297086484001675E-4</v>
      </c>
    </row>
    <row r="14557" spans="3:7" x14ac:dyDescent="0.2">
      <c r="C14557">
        <v>891.68674999872849</v>
      </c>
      <c r="D14557">
        <v>27.942</v>
      </c>
      <c r="E14557">
        <v>60</v>
      </c>
      <c r="F14557">
        <f t="shared" si="454"/>
        <v>1.3467501884806251E-2</v>
      </c>
      <c r="G14557">
        <f t="shared" si="455"/>
        <v>8.558597901616239E-4</v>
      </c>
    </row>
    <row r="14558" spans="3:7" x14ac:dyDescent="0.2">
      <c r="C14558">
        <v>891.75033333301542</v>
      </c>
      <c r="D14558">
        <v>27.938000000000002</v>
      </c>
      <c r="E14558">
        <v>60</v>
      </c>
      <c r="F14558">
        <f t="shared" si="454"/>
        <v>1.3459495237549884E-2</v>
      </c>
      <c r="G14558">
        <f t="shared" si="455"/>
        <v>8.5579958502250166E-4</v>
      </c>
    </row>
    <row r="14559" spans="3:7" x14ac:dyDescent="0.2">
      <c r="C14559">
        <v>891.81358333428705</v>
      </c>
      <c r="D14559">
        <v>27.939</v>
      </c>
      <c r="E14559">
        <v>60</v>
      </c>
      <c r="F14559">
        <f t="shared" si="454"/>
        <v>1.3461496472937125E-2</v>
      </c>
      <c r="G14559">
        <f t="shared" si="455"/>
        <v>8.5143966903126729E-4</v>
      </c>
    </row>
    <row r="14560" spans="3:7" x14ac:dyDescent="0.2">
      <c r="C14560">
        <v>891.87694999376936</v>
      </c>
      <c r="D14560">
        <v>27.939999999999998</v>
      </c>
      <c r="E14560">
        <v>60</v>
      </c>
      <c r="F14560">
        <f t="shared" si="454"/>
        <v>1.3463497992583224E-2</v>
      </c>
      <c r="G14560">
        <f t="shared" si="455"/>
        <v>8.5313689273682001E-4</v>
      </c>
    </row>
    <row r="14561" spans="3:7" x14ac:dyDescent="0.2">
      <c r="C14561">
        <v>891.94045000076289</v>
      </c>
      <c r="D14561">
        <v>27.936</v>
      </c>
      <c r="E14561">
        <v>60</v>
      </c>
      <c r="F14561">
        <f t="shared" si="454"/>
        <v>1.3455493619398805E-2</v>
      </c>
      <c r="G14561">
        <f t="shared" si="455"/>
        <v>8.5442393893330132E-4</v>
      </c>
    </row>
    <row r="14562" spans="3:7" x14ac:dyDescent="0.2">
      <c r="C14562">
        <v>892.00399999618526</v>
      </c>
      <c r="D14562">
        <v>27.939999999999998</v>
      </c>
      <c r="E14562">
        <v>60</v>
      </c>
      <c r="F14562">
        <f t="shared" si="454"/>
        <v>1.3463497992583224E-2</v>
      </c>
      <c r="G14562">
        <f t="shared" si="455"/>
        <v>8.5560523579766108E-4</v>
      </c>
    </row>
    <row r="14563" spans="3:7" x14ac:dyDescent="0.2">
      <c r="C14563">
        <v>892.06734999815626</v>
      </c>
      <c r="D14563">
        <v>27.939</v>
      </c>
      <c r="E14563">
        <v>60</v>
      </c>
      <c r="F14563">
        <f t="shared" si="454"/>
        <v>1.3461496472937125E-2</v>
      </c>
      <c r="G14563">
        <f t="shared" si="455"/>
        <v>8.5278582809321293E-4</v>
      </c>
    </row>
    <row r="14564" spans="3:7" x14ac:dyDescent="0.2">
      <c r="C14564">
        <v>892.13089999357862</v>
      </c>
      <c r="D14564">
        <v>27.941000000000003</v>
      </c>
      <c r="E14564">
        <v>60</v>
      </c>
      <c r="F14564">
        <f t="shared" si="454"/>
        <v>1.346549979652684E-2</v>
      </c>
      <c r="G14564">
        <f t="shared" si="455"/>
        <v>8.5573245042911436E-4</v>
      </c>
    </row>
    <row r="14565" spans="3:7" x14ac:dyDescent="0.2">
      <c r="C14565">
        <v>892.19424999554951</v>
      </c>
      <c r="D14565">
        <v>27.945</v>
      </c>
      <c r="E14565">
        <v>60</v>
      </c>
      <c r="F14565">
        <f t="shared" si="454"/>
        <v>1.3473509856044372E-2</v>
      </c>
      <c r="G14565">
        <f t="shared" si="455"/>
        <v>8.5354687593520366E-4</v>
      </c>
    </row>
    <row r="14566" spans="3:7" x14ac:dyDescent="0.2">
      <c r="C14566">
        <v>892.25746666590373</v>
      </c>
      <c r="D14566">
        <v>27.947000000000003</v>
      </c>
      <c r="E14566">
        <v>60</v>
      </c>
      <c r="F14566">
        <f t="shared" si="454"/>
        <v>1.3477516592587663E-2</v>
      </c>
      <c r="G14566">
        <f t="shared" si="455"/>
        <v>8.5200372362717852E-4</v>
      </c>
    </row>
    <row r="14567" spans="3:7" x14ac:dyDescent="0.2">
      <c r="C14567">
        <v>892.32096666495011</v>
      </c>
      <c r="D14567">
        <v>27.942999999999998</v>
      </c>
      <c r="E14567">
        <v>60</v>
      </c>
      <c r="F14567">
        <f t="shared" si="454"/>
        <v>1.3469504257459974E-2</v>
      </c>
      <c r="G14567">
        <f t="shared" si="455"/>
        <v>8.5531350750380061E-4</v>
      </c>
    </row>
    <row r="14568" spans="3:7" x14ac:dyDescent="0.2">
      <c r="C14568">
        <v>892.38438332875569</v>
      </c>
      <c r="D14568">
        <v>27.945</v>
      </c>
      <c r="E14568">
        <v>60</v>
      </c>
      <c r="F14568">
        <f t="shared" si="454"/>
        <v>1.3473509856044372E-2</v>
      </c>
      <c r="G14568">
        <f t="shared" si="455"/>
        <v>8.5444504482197611E-4</v>
      </c>
    </row>
    <row r="14569" spans="3:7" x14ac:dyDescent="0.2">
      <c r="C14569">
        <v>892.44794999758403</v>
      </c>
      <c r="D14569">
        <v>27.942999999999998</v>
      </c>
      <c r="E14569">
        <v>60</v>
      </c>
      <c r="F14569">
        <f t="shared" si="454"/>
        <v>1.3469504257459974E-2</v>
      </c>
      <c r="G14569">
        <f t="shared" si="455"/>
        <v>8.5621151641592245E-4</v>
      </c>
    </row>
    <row r="14570" spans="3:7" x14ac:dyDescent="0.2">
      <c r="C14570">
        <v>892.51111666361487</v>
      </c>
      <c r="D14570">
        <v>27.942999999999998</v>
      </c>
      <c r="E14570">
        <v>60</v>
      </c>
      <c r="F14570">
        <f t="shared" si="454"/>
        <v>1.3469504257459974E-2</v>
      </c>
      <c r="G14570">
        <f t="shared" si="455"/>
        <v>8.5082367703192901E-4</v>
      </c>
    </row>
    <row r="14571" spans="3:7" x14ac:dyDescent="0.2">
      <c r="C14571">
        <v>892.57464999357865</v>
      </c>
      <c r="D14571">
        <v>27.938000000000002</v>
      </c>
      <c r="E14571">
        <v>60</v>
      </c>
      <c r="F14571">
        <f t="shared" si="454"/>
        <v>1.3459495237549884E-2</v>
      </c>
      <c r="G14571">
        <f t="shared" si="455"/>
        <v>8.5512655207311541E-4</v>
      </c>
    </row>
    <row r="14572" spans="3:7" x14ac:dyDescent="0.2">
      <c r="C14572">
        <v>892.63828333218896</v>
      </c>
      <c r="D14572">
        <v>27.941000000000003</v>
      </c>
      <c r="E14572">
        <v>60</v>
      </c>
      <c r="F14572">
        <f t="shared" si="454"/>
        <v>1.346549979652684E-2</v>
      </c>
      <c r="G14572">
        <f t="shared" si="455"/>
        <v>8.5685470810953443E-4</v>
      </c>
    </row>
    <row r="14573" spans="3:7" x14ac:dyDescent="0.2">
      <c r="C14573">
        <v>892.70403332710271</v>
      </c>
      <c r="D14573">
        <v>27.942</v>
      </c>
      <c r="E14573">
        <v>60</v>
      </c>
      <c r="F14573">
        <f t="shared" si="454"/>
        <v>1.3467501884806251E-2</v>
      </c>
      <c r="G14573">
        <f t="shared" si="455"/>
        <v>8.8548818042685621E-4</v>
      </c>
    </row>
    <row r="14574" spans="3:7" x14ac:dyDescent="0.2">
      <c r="C14574">
        <v>892.76754999955494</v>
      </c>
      <c r="D14574">
        <v>27.939999999999998</v>
      </c>
      <c r="E14574">
        <v>60</v>
      </c>
      <c r="F14574">
        <f t="shared" si="454"/>
        <v>1.3463497992583224E-2</v>
      </c>
      <c r="G14574">
        <f t="shared" si="455"/>
        <v>8.5515659205626972E-4</v>
      </c>
    </row>
    <row r="14575" spans="3:7" x14ac:dyDescent="0.2">
      <c r="C14575">
        <v>892.83094999790194</v>
      </c>
      <c r="D14575">
        <v>27.942</v>
      </c>
      <c r="E14575">
        <v>60</v>
      </c>
      <c r="F14575">
        <f t="shared" si="454"/>
        <v>1.3467501884806251E-2</v>
      </c>
      <c r="G14575">
        <f t="shared" si="455"/>
        <v>8.5383959723486606E-4</v>
      </c>
    </row>
    <row r="14576" spans="3:7" x14ac:dyDescent="0.2">
      <c r="C14576">
        <v>892.89385000069933</v>
      </c>
      <c r="D14576">
        <v>27.938000000000002</v>
      </c>
      <c r="E14576">
        <v>60</v>
      </c>
      <c r="F14576">
        <f t="shared" si="454"/>
        <v>1.3459495237549884E-2</v>
      </c>
      <c r="G14576">
        <f t="shared" si="455"/>
        <v>8.4660228809336677E-4</v>
      </c>
    </row>
    <row r="14577" spans="3:7" x14ac:dyDescent="0.2">
      <c r="C14577">
        <v>892.95706666310627</v>
      </c>
      <c r="D14577">
        <v>27.945</v>
      </c>
      <c r="E14577">
        <v>60</v>
      </c>
      <c r="F14577">
        <f t="shared" si="454"/>
        <v>1.3473509856044372E-2</v>
      </c>
      <c r="G14577">
        <f t="shared" si="455"/>
        <v>8.5175032400619142E-4</v>
      </c>
    </row>
    <row r="14578" spans="3:7" x14ac:dyDescent="0.2">
      <c r="C14578">
        <v>893.02068332831061</v>
      </c>
      <c r="D14578">
        <v>27.939999999999998</v>
      </c>
      <c r="E14578">
        <v>60</v>
      </c>
      <c r="F14578">
        <f t="shared" si="454"/>
        <v>1.3463497992583224E-2</v>
      </c>
      <c r="G14578">
        <f t="shared" si="455"/>
        <v>8.565028442734131E-4</v>
      </c>
    </row>
    <row r="14579" spans="3:7" x14ac:dyDescent="0.2">
      <c r="C14579">
        <v>893.08416666189828</v>
      </c>
      <c r="D14579">
        <v>27.942</v>
      </c>
      <c r="E14579">
        <v>60</v>
      </c>
      <c r="F14579">
        <f t="shared" si="454"/>
        <v>1.3467501884806251E-2</v>
      </c>
      <c r="G14579">
        <f t="shared" si="455"/>
        <v>8.5496191474571917E-4</v>
      </c>
    </row>
    <row r="14580" spans="3:7" x14ac:dyDescent="0.2">
      <c r="C14580">
        <v>893.14753332932787</v>
      </c>
      <c r="D14580">
        <v>27.941000000000003</v>
      </c>
      <c r="E14580">
        <v>60</v>
      </c>
      <c r="F14580">
        <f t="shared" si="454"/>
        <v>1.346549979652684E-2</v>
      </c>
      <c r="G14580">
        <f t="shared" si="455"/>
        <v>8.5326384737974108E-4</v>
      </c>
    </row>
    <row r="14581" spans="3:7" x14ac:dyDescent="0.2">
      <c r="C14581">
        <v>893.21114999453232</v>
      </c>
      <c r="D14581">
        <v>27.939999999999998</v>
      </c>
      <c r="E14581">
        <v>60</v>
      </c>
      <c r="F14581">
        <f t="shared" si="454"/>
        <v>1.3463497992583224E-2</v>
      </c>
      <c r="G14581">
        <f t="shared" si="455"/>
        <v>8.5650284427494377E-4</v>
      </c>
    </row>
    <row r="14582" spans="3:7" x14ac:dyDescent="0.2">
      <c r="C14582">
        <v>893.27431666056316</v>
      </c>
      <c r="D14582">
        <v>27.939999999999998</v>
      </c>
      <c r="E14582">
        <v>60</v>
      </c>
      <c r="F14582">
        <f t="shared" si="454"/>
        <v>1.3463497992583224E-2</v>
      </c>
      <c r="G14582">
        <f t="shared" si="455"/>
        <v>8.5044428130436652E-4</v>
      </c>
    </row>
    <row r="14583" spans="3:7" x14ac:dyDescent="0.2">
      <c r="C14583">
        <v>893.33766666253405</v>
      </c>
      <c r="D14583">
        <v>27.942</v>
      </c>
      <c r="E14583">
        <v>60</v>
      </c>
      <c r="F14583">
        <f t="shared" si="454"/>
        <v>1.3467501884806251E-2</v>
      </c>
      <c r="G14583">
        <f t="shared" si="455"/>
        <v>8.5316627094542759E-4</v>
      </c>
    </row>
    <row r="14584" spans="3:7" x14ac:dyDescent="0.2">
      <c r="C14584">
        <v>893.40131666660307</v>
      </c>
      <c r="D14584">
        <v>27.941000000000003</v>
      </c>
      <c r="E14584">
        <v>60</v>
      </c>
      <c r="F14584">
        <f t="shared" si="454"/>
        <v>1.346549979652684E-2</v>
      </c>
      <c r="G14584">
        <f t="shared" si="455"/>
        <v>8.5707911684029434E-4</v>
      </c>
    </row>
    <row r="14585" spans="3:7" x14ac:dyDescent="0.2">
      <c r="C14585">
        <v>893.46463332970939</v>
      </c>
      <c r="D14585">
        <v>27.944000000000003</v>
      </c>
      <c r="E14585">
        <v>60</v>
      </c>
      <c r="F14585">
        <f t="shared" si="454"/>
        <v>1.3471506914526617E-2</v>
      </c>
      <c r="G14585">
        <f t="shared" si="455"/>
        <v>8.529708648415483E-4</v>
      </c>
    </row>
    <row r="14586" spans="3:7" x14ac:dyDescent="0.2">
      <c r="C14586">
        <v>893.5282833337784</v>
      </c>
      <c r="D14586">
        <v>27.941000000000003</v>
      </c>
      <c r="E14586">
        <v>60</v>
      </c>
      <c r="F14586">
        <f t="shared" si="454"/>
        <v>1.346549979652684E-2</v>
      </c>
      <c r="G14586">
        <f t="shared" si="455"/>
        <v>8.5707911684029434E-4</v>
      </c>
    </row>
    <row r="14587" spans="3:7" x14ac:dyDescent="0.2">
      <c r="C14587">
        <v>893.59151666164394</v>
      </c>
      <c r="D14587">
        <v>27.941000000000003</v>
      </c>
      <c r="E14587">
        <v>60</v>
      </c>
      <c r="F14587">
        <f t="shared" si="454"/>
        <v>1.346549979652684E-2</v>
      </c>
      <c r="G14587">
        <f t="shared" si="455"/>
        <v>8.5146836350704117E-4</v>
      </c>
    </row>
    <row r="14588" spans="3:7" x14ac:dyDescent="0.2">
      <c r="C14588">
        <v>893.65501666069031</v>
      </c>
      <c r="D14588">
        <v>27.944000000000003</v>
      </c>
      <c r="E14588">
        <v>60</v>
      </c>
      <c r="F14588">
        <f t="shared" si="454"/>
        <v>1.3471506914526617E-2</v>
      </c>
      <c r="G14588">
        <f t="shared" si="455"/>
        <v>8.5544067622562265E-4</v>
      </c>
    </row>
    <row r="14589" spans="3:7" x14ac:dyDescent="0.2">
      <c r="C14589">
        <v>893.71856666405995</v>
      </c>
      <c r="D14589">
        <v>27.942999999999998</v>
      </c>
      <c r="E14589">
        <v>60</v>
      </c>
      <c r="F14589">
        <f t="shared" si="454"/>
        <v>1.3469504257459974E-2</v>
      </c>
      <c r="G14589">
        <f t="shared" si="455"/>
        <v>8.5598704094898422E-4</v>
      </c>
    </row>
    <row r="14590" spans="3:7" x14ac:dyDescent="0.2">
      <c r="C14590">
        <v>893.78196666240694</v>
      </c>
      <c r="D14590">
        <v>27.942999999999998</v>
      </c>
      <c r="E14590">
        <v>60</v>
      </c>
      <c r="F14590">
        <f t="shared" si="454"/>
        <v>1.3469504257459974E-2</v>
      </c>
      <c r="G14590">
        <f t="shared" si="455"/>
        <v>8.5396654765780219E-4</v>
      </c>
    </row>
    <row r="14591" spans="3:7" x14ac:dyDescent="0.2">
      <c r="C14591">
        <v>893.84533332983654</v>
      </c>
      <c r="D14591">
        <v>27.941000000000003</v>
      </c>
      <c r="E14591">
        <v>60</v>
      </c>
      <c r="F14591">
        <f t="shared" si="454"/>
        <v>1.346549979652684E-2</v>
      </c>
      <c r="G14591">
        <f t="shared" si="455"/>
        <v>8.5326384737974108E-4</v>
      </c>
    </row>
    <row r="14592" spans="3:7" x14ac:dyDescent="0.2">
      <c r="C14592">
        <v>893.90824999809263</v>
      </c>
      <c r="D14592">
        <v>27.941000000000003</v>
      </c>
      <c r="E14592">
        <v>60</v>
      </c>
      <c r="F14592">
        <f t="shared" si="454"/>
        <v>1.346549979652684E-2</v>
      </c>
      <c r="G14592">
        <f t="shared" si="455"/>
        <v>8.4720438360057432E-4</v>
      </c>
    </row>
    <row r="14593" spans="3:7" x14ac:dyDescent="0.2">
      <c r="C14593">
        <v>893.97168332735703</v>
      </c>
      <c r="D14593">
        <v>27.938000000000002</v>
      </c>
      <c r="E14593">
        <v>60</v>
      </c>
      <c r="F14593">
        <f t="shared" si="454"/>
        <v>1.3459495237549884E-2</v>
      </c>
      <c r="G14593">
        <f t="shared" si="455"/>
        <v>8.537805931361081E-4</v>
      </c>
    </row>
    <row r="14594" spans="3:7" x14ac:dyDescent="0.2">
      <c r="C14594">
        <v>894.03513333002729</v>
      </c>
      <c r="D14594">
        <v>27.941000000000003</v>
      </c>
      <c r="E14594">
        <v>60</v>
      </c>
      <c r="F14594">
        <f t="shared" si="454"/>
        <v>1.346549979652684E-2</v>
      </c>
      <c r="G14594">
        <f t="shared" si="455"/>
        <v>8.5438599804608549E-4</v>
      </c>
    </row>
    <row r="14595" spans="3:7" x14ac:dyDescent="0.2">
      <c r="C14595">
        <v>894.09878333409631</v>
      </c>
      <c r="D14595">
        <v>27.939999999999998</v>
      </c>
      <c r="E14595">
        <v>60</v>
      </c>
      <c r="F14595">
        <f t="shared" ref="F14595:F14658" si="456">EXP(-13478*(1/(D14595+273.15)-1/(E14595+273.15)))</f>
        <v>1.3463497992583224E-2</v>
      </c>
      <c r="G14595">
        <f t="shared" si="455"/>
        <v>8.5695170201113781E-4</v>
      </c>
    </row>
    <row r="14596" spans="3:7" x14ac:dyDescent="0.2">
      <c r="C14596">
        <v>894.16189999580388</v>
      </c>
      <c r="D14596">
        <v>27.942999999999998</v>
      </c>
      <c r="E14596">
        <v>60</v>
      </c>
      <c r="F14596">
        <f t="shared" si="456"/>
        <v>1.3469504257459974E-2</v>
      </c>
      <c r="G14596">
        <f t="shared" ref="G14596:G14659" si="457">F14596*(C14596-C14595)</f>
        <v>8.501501435867454E-4</v>
      </c>
    </row>
    <row r="14597" spans="3:7" x14ac:dyDescent="0.2">
      <c r="C14597">
        <v>894.22544999917352</v>
      </c>
      <c r="D14597">
        <v>27.939</v>
      </c>
      <c r="E14597">
        <v>60</v>
      </c>
      <c r="F14597">
        <f t="shared" si="456"/>
        <v>1.3461496472937125E-2</v>
      </c>
      <c r="G14597">
        <f t="shared" si="457"/>
        <v>8.5547814621557384E-4</v>
      </c>
    </row>
    <row r="14598" spans="3:7" x14ac:dyDescent="0.2">
      <c r="C14598">
        <v>894.28866666158035</v>
      </c>
      <c r="D14598">
        <v>27.941000000000003</v>
      </c>
      <c r="E14598">
        <v>60</v>
      </c>
      <c r="F14598">
        <f t="shared" si="456"/>
        <v>1.346549979652684E-2</v>
      </c>
      <c r="G14598">
        <f t="shared" si="457"/>
        <v>8.5124395477628116E-4</v>
      </c>
    </row>
    <row r="14599" spans="3:7" x14ac:dyDescent="0.2">
      <c r="C14599">
        <v>894.35214999516802</v>
      </c>
      <c r="D14599">
        <v>27.942999999999998</v>
      </c>
      <c r="E14599">
        <v>60</v>
      </c>
      <c r="F14599">
        <f t="shared" si="456"/>
        <v>1.3469504257459974E-2</v>
      </c>
      <c r="G14599">
        <f t="shared" si="457"/>
        <v>8.5508903203686238E-4</v>
      </c>
    </row>
    <row r="14600" spans="3:7" x14ac:dyDescent="0.2">
      <c r="C14600">
        <v>894.41564999421439</v>
      </c>
      <c r="D14600">
        <v>27.939999999999998</v>
      </c>
      <c r="E14600">
        <v>60</v>
      </c>
      <c r="F14600">
        <f t="shared" si="456"/>
        <v>1.3463497992583224E-2</v>
      </c>
      <c r="G14600">
        <f t="shared" si="457"/>
        <v>8.5493210968985473E-4</v>
      </c>
    </row>
    <row r="14601" spans="3:7" x14ac:dyDescent="0.2">
      <c r="C14601">
        <v>894.47928333282471</v>
      </c>
      <c r="D14601">
        <v>27.939999999999998</v>
      </c>
      <c r="E14601">
        <v>60</v>
      </c>
      <c r="F14601">
        <f t="shared" si="456"/>
        <v>1.3463497992583224E-2</v>
      </c>
      <c r="G14601">
        <f t="shared" si="457"/>
        <v>8.5672732664135876E-4</v>
      </c>
    </row>
    <row r="14602" spans="3:7" x14ac:dyDescent="0.2">
      <c r="C14602">
        <v>894.54289999802904</v>
      </c>
      <c r="D14602">
        <v>27.941000000000003</v>
      </c>
      <c r="E14602">
        <v>60</v>
      </c>
      <c r="F14602">
        <f t="shared" si="456"/>
        <v>1.346549979652684E-2</v>
      </c>
      <c r="G14602">
        <f t="shared" si="457"/>
        <v>8.5663019236469887E-4</v>
      </c>
    </row>
    <row r="14603" spans="3:7" x14ac:dyDescent="0.2">
      <c r="C14603">
        <v>894.60639999707541</v>
      </c>
      <c r="D14603">
        <v>27.939999999999998</v>
      </c>
      <c r="E14603">
        <v>60</v>
      </c>
      <c r="F14603">
        <f t="shared" si="456"/>
        <v>1.3463497992583224E-2</v>
      </c>
      <c r="G14603">
        <f t="shared" si="457"/>
        <v>8.5493210968985473E-4</v>
      </c>
    </row>
    <row r="14604" spans="3:7" x14ac:dyDescent="0.2">
      <c r="C14604">
        <v>894.6697333335876</v>
      </c>
      <c r="D14604">
        <v>27.941000000000003</v>
      </c>
      <c r="E14604">
        <v>60</v>
      </c>
      <c r="F14604">
        <f t="shared" si="456"/>
        <v>1.346549979652684E-2</v>
      </c>
      <c r="G14604">
        <f t="shared" si="457"/>
        <v>8.5281502991822115E-4</v>
      </c>
    </row>
    <row r="14605" spans="3:7" x14ac:dyDescent="0.2">
      <c r="C14605">
        <v>894.73301666577652</v>
      </c>
      <c r="D14605">
        <v>27.938000000000002</v>
      </c>
      <c r="E14605">
        <v>60</v>
      </c>
      <c r="F14605">
        <f t="shared" si="456"/>
        <v>1.3459495237549884E-2</v>
      </c>
      <c r="G14605">
        <f t="shared" si="457"/>
        <v>8.5176170821300997E-4</v>
      </c>
    </row>
    <row r="14606" spans="3:7" x14ac:dyDescent="0.2">
      <c r="C14606">
        <v>894.79636666774752</v>
      </c>
      <c r="D14606">
        <v>27.938000000000002</v>
      </c>
      <c r="E14606">
        <v>60</v>
      </c>
      <c r="F14606">
        <f t="shared" si="456"/>
        <v>1.3459495237549884E-2</v>
      </c>
      <c r="G14606">
        <f t="shared" si="457"/>
        <v>8.5265904982748683E-4</v>
      </c>
    </row>
    <row r="14607" spans="3:7" x14ac:dyDescent="0.2">
      <c r="C14607">
        <v>894.85949999491379</v>
      </c>
      <c r="D14607">
        <v>27.941000000000003</v>
      </c>
      <c r="E14607">
        <v>60</v>
      </c>
      <c r="F14607">
        <f t="shared" si="456"/>
        <v>1.346549979652684E-2</v>
      </c>
      <c r="G14607">
        <f t="shared" si="457"/>
        <v>8.5012180411146753E-4</v>
      </c>
    </row>
    <row r="14608" spans="3:7" x14ac:dyDescent="0.2">
      <c r="C14608">
        <v>894.92294999758406</v>
      </c>
      <c r="D14608">
        <v>27.942999999999998</v>
      </c>
      <c r="E14608">
        <v>60</v>
      </c>
      <c r="F14608">
        <f t="shared" si="456"/>
        <v>1.3469504257459974E-2</v>
      </c>
      <c r="G14608">
        <f t="shared" si="457"/>
        <v>8.5464008110298581E-4</v>
      </c>
    </row>
    <row r="14609" spans="3:7" x14ac:dyDescent="0.2">
      <c r="C14609">
        <v>894.98643333117172</v>
      </c>
      <c r="D14609">
        <v>27.938000000000002</v>
      </c>
      <c r="E14609">
        <v>60</v>
      </c>
      <c r="F14609">
        <f t="shared" si="456"/>
        <v>1.3459495237549884E-2</v>
      </c>
      <c r="G14609">
        <f t="shared" si="457"/>
        <v>8.5445362608702448E-4</v>
      </c>
    </row>
    <row r="14610" spans="3:7" x14ac:dyDescent="0.2">
      <c r="C14610">
        <v>895.04989999930069</v>
      </c>
      <c r="D14610">
        <v>27.941000000000003</v>
      </c>
      <c r="E14610">
        <v>60</v>
      </c>
      <c r="F14610">
        <f t="shared" si="456"/>
        <v>1.346549979652684E-2</v>
      </c>
      <c r="G14610">
        <f t="shared" si="457"/>
        <v>8.546104067768455E-4</v>
      </c>
    </row>
    <row r="14611" spans="3:7" x14ac:dyDescent="0.2">
      <c r="C14611">
        <v>895.11318333148961</v>
      </c>
      <c r="D14611">
        <v>27.941000000000003</v>
      </c>
      <c r="E14611">
        <v>60</v>
      </c>
      <c r="F14611">
        <f t="shared" si="456"/>
        <v>1.346549979652684E-2</v>
      </c>
      <c r="G14611">
        <f t="shared" si="457"/>
        <v>8.5214169671339656E-4</v>
      </c>
    </row>
    <row r="14612" spans="3:7" x14ac:dyDescent="0.2">
      <c r="C14612">
        <v>895.17668333053587</v>
      </c>
      <c r="D14612">
        <v>27.939</v>
      </c>
      <c r="E14612">
        <v>60</v>
      </c>
      <c r="F14612">
        <f t="shared" si="456"/>
        <v>1.3461496472937125E-2</v>
      </c>
      <c r="G14612">
        <f t="shared" si="457"/>
        <v>8.5480501319270576E-4</v>
      </c>
    </row>
    <row r="14613" spans="3:7" x14ac:dyDescent="0.2">
      <c r="C14613">
        <v>895.24006666342416</v>
      </c>
      <c r="D14613">
        <v>27.939999999999998</v>
      </c>
      <c r="E14613">
        <v>60</v>
      </c>
      <c r="F14613">
        <f t="shared" si="456"/>
        <v>1.3463497992583224E-2</v>
      </c>
      <c r="G14613">
        <f t="shared" si="457"/>
        <v>8.5336137510476568E-4</v>
      </c>
    </row>
    <row r="14614" spans="3:7" x14ac:dyDescent="0.2">
      <c r="C14614">
        <v>895.30368332862849</v>
      </c>
      <c r="D14614">
        <v>27.939999999999998</v>
      </c>
      <c r="E14614">
        <v>60</v>
      </c>
      <c r="F14614">
        <f t="shared" si="456"/>
        <v>1.3463497992583224E-2</v>
      </c>
      <c r="G14614">
        <f t="shared" si="457"/>
        <v>8.565028442734131E-4</v>
      </c>
    </row>
    <row r="14615" spans="3:7" x14ac:dyDescent="0.2">
      <c r="C14615">
        <v>895.36694999535882</v>
      </c>
      <c r="D14615">
        <v>27.944000000000003</v>
      </c>
      <c r="E14615">
        <v>60</v>
      </c>
      <c r="F14615">
        <f t="shared" si="456"/>
        <v>1.3471506914526617E-2</v>
      </c>
      <c r="G14615">
        <f t="shared" si="457"/>
        <v>8.5229733831666907E-4</v>
      </c>
    </row>
    <row r="14616" spans="3:7" x14ac:dyDescent="0.2">
      <c r="C14616">
        <v>895.43044999440508</v>
      </c>
      <c r="D14616">
        <v>27.939</v>
      </c>
      <c r="E14616">
        <v>60</v>
      </c>
      <c r="F14616">
        <f t="shared" si="456"/>
        <v>1.3461496472937125E-2</v>
      </c>
      <c r="G14616">
        <f t="shared" si="457"/>
        <v>8.5480501319270576E-4</v>
      </c>
    </row>
    <row r="14617" spans="3:7" x14ac:dyDescent="0.2">
      <c r="C14617">
        <v>895.49398333231613</v>
      </c>
      <c r="D14617">
        <v>27.939999999999998</v>
      </c>
      <c r="E14617">
        <v>60</v>
      </c>
      <c r="F14617">
        <f t="shared" si="456"/>
        <v>1.3463497992583224E-2</v>
      </c>
      <c r="G14617">
        <f t="shared" si="457"/>
        <v>8.5538096742757933E-4</v>
      </c>
    </row>
    <row r="14618" spans="3:7" x14ac:dyDescent="0.2">
      <c r="C14618">
        <v>895.55729999542234</v>
      </c>
      <c r="D14618">
        <v>27.942999999999998</v>
      </c>
      <c r="E14618">
        <v>60</v>
      </c>
      <c r="F14618">
        <f t="shared" si="456"/>
        <v>1.3469504257459974E-2</v>
      </c>
      <c r="G14618">
        <f t="shared" si="457"/>
        <v>8.5284406327721079E-4</v>
      </c>
    </row>
    <row r="14619" spans="3:7" x14ac:dyDescent="0.2">
      <c r="C14619">
        <v>895.62086666425068</v>
      </c>
      <c r="D14619">
        <v>27.939</v>
      </c>
      <c r="E14619">
        <v>60</v>
      </c>
      <c r="F14619">
        <f t="shared" si="456"/>
        <v>1.3461496472937125E-2</v>
      </c>
      <c r="G14619">
        <f t="shared" si="457"/>
        <v>8.5570248822910977E-4</v>
      </c>
    </row>
    <row r="14620" spans="3:7" x14ac:dyDescent="0.2">
      <c r="C14620">
        <v>895.68386666774745</v>
      </c>
      <c r="D14620">
        <v>27.938000000000002</v>
      </c>
      <c r="E14620">
        <v>60</v>
      </c>
      <c r="F14620">
        <f t="shared" si="456"/>
        <v>1.3459495237549884E-2</v>
      </c>
      <c r="G14620">
        <f t="shared" si="457"/>
        <v>8.4794824703037408E-4</v>
      </c>
    </row>
    <row r="14621" spans="3:7" x14ac:dyDescent="0.2">
      <c r="C14621">
        <v>895.74721666177118</v>
      </c>
      <c r="D14621">
        <v>27.939</v>
      </c>
      <c r="E14621">
        <v>60</v>
      </c>
      <c r="F14621">
        <f t="shared" si="456"/>
        <v>1.3461496472937125E-2</v>
      </c>
      <c r="G14621">
        <f t="shared" si="457"/>
        <v>8.5278572111095285E-4</v>
      </c>
    </row>
    <row r="14622" spans="3:7" x14ac:dyDescent="0.2">
      <c r="C14622">
        <v>895.81051666736607</v>
      </c>
      <c r="D14622">
        <v>27.941000000000003</v>
      </c>
      <c r="E14622">
        <v>60</v>
      </c>
      <c r="F14622">
        <f t="shared" si="456"/>
        <v>1.346549979652684E-2</v>
      </c>
      <c r="G14622">
        <f t="shared" si="457"/>
        <v>8.5236621245823201E-4</v>
      </c>
    </row>
    <row r="14623" spans="3:7" x14ac:dyDescent="0.2">
      <c r="C14623">
        <v>895.87443333466842</v>
      </c>
      <c r="D14623">
        <v>27.939</v>
      </c>
      <c r="E14623">
        <v>60</v>
      </c>
      <c r="F14623">
        <f t="shared" si="456"/>
        <v>1.3461496472937125E-2</v>
      </c>
      <c r="G14623">
        <f t="shared" si="457"/>
        <v>8.6041399145249386E-4</v>
      </c>
    </row>
    <row r="14624" spans="3:7" x14ac:dyDescent="0.2">
      <c r="C14624">
        <v>895.93798333009079</v>
      </c>
      <c r="D14624">
        <v>27.941000000000003</v>
      </c>
      <c r="E14624">
        <v>60</v>
      </c>
      <c r="F14624">
        <f t="shared" si="456"/>
        <v>1.346549979652684E-2</v>
      </c>
      <c r="G14624">
        <f t="shared" si="457"/>
        <v>8.5573245042911436E-4</v>
      </c>
    </row>
    <row r="14625" spans="3:7" x14ac:dyDescent="0.2">
      <c r="C14625">
        <v>896.00093332926429</v>
      </c>
      <c r="D14625">
        <v>27.939999999999998</v>
      </c>
      <c r="E14625">
        <v>60</v>
      </c>
      <c r="F14625">
        <f t="shared" si="456"/>
        <v>1.3463497992583224E-2</v>
      </c>
      <c r="G14625">
        <f t="shared" si="457"/>
        <v>8.4752718750549804E-4</v>
      </c>
    </row>
    <row r="14626" spans="3:7" x14ac:dyDescent="0.2">
      <c r="C14626">
        <v>896.06453332901003</v>
      </c>
      <c r="D14626">
        <v>27.944000000000003</v>
      </c>
      <c r="E14626">
        <v>60</v>
      </c>
      <c r="F14626">
        <f t="shared" si="456"/>
        <v>1.3471506914526617E-2</v>
      </c>
      <c r="G14626">
        <f t="shared" si="457"/>
        <v>8.5678783633872833E-4</v>
      </c>
    </row>
    <row r="14627" spans="3:7" x14ac:dyDescent="0.2">
      <c r="C14627">
        <v>896.12821666399634</v>
      </c>
      <c r="D14627">
        <v>27.941000000000003</v>
      </c>
      <c r="E14627">
        <v>60</v>
      </c>
      <c r="F14627">
        <f t="shared" si="456"/>
        <v>1.346549979652684E-2</v>
      </c>
      <c r="G14627">
        <f t="shared" si="457"/>
        <v>8.5752793430028337E-4</v>
      </c>
    </row>
    <row r="14628" spans="3:7" x14ac:dyDescent="0.2">
      <c r="C14628">
        <v>896.19171666304271</v>
      </c>
      <c r="D14628">
        <v>27.939</v>
      </c>
      <c r="E14628">
        <v>60</v>
      </c>
      <c r="F14628">
        <f t="shared" si="456"/>
        <v>1.3461496472937125E-2</v>
      </c>
      <c r="G14628">
        <f t="shared" si="457"/>
        <v>8.5480501319423611E-4</v>
      </c>
    </row>
    <row r="14629" spans="3:7" x14ac:dyDescent="0.2">
      <c r="C14629">
        <v>896.25521666208908</v>
      </c>
      <c r="D14629">
        <v>27.939999999999998</v>
      </c>
      <c r="E14629">
        <v>60</v>
      </c>
      <c r="F14629">
        <f t="shared" si="456"/>
        <v>1.3463497992583224E-2</v>
      </c>
      <c r="G14629">
        <f t="shared" si="457"/>
        <v>8.5493210968985473E-4</v>
      </c>
    </row>
    <row r="14630" spans="3:7" x14ac:dyDescent="0.2">
      <c r="C14630">
        <v>896.31878333091731</v>
      </c>
      <c r="D14630">
        <v>27.939999999999998</v>
      </c>
      <c r="E14630">
        <v>60</v>
      </c>
      <c r="F14630">
        <f t="shared" si="456"/>
        <v>1.3463497992583224E-2</v>
      </c>
      <c r="G14630">
        <f t="shared" si="457"/>
        <v>8.5582971816407618E-4</v>
      </c>
    </row>
    <row r="14631" spans="3:7" x14ac:dyDescent="0.2">
      <c r="C14631">
        <v>896.38218332926431</v>
      </c>
      <c r="D14631">
        <v>27.941000000000003</v>
      </c>
      <c r="E14631">
        <v>60</v>
      </c>
      <c r="F14631">
        <f t="shared" si="456"/>
        <v>1.346549979652684E-2</v>
      </c>
      <c r="G14631">
        <f t="shared" si="457"/>
        <v>8.5371266484126089E-4</v>
      </c>
    </row>
    <row r="14632" spans="3:7" x14ac:dyDescent="0.2">
      <c r="C14632">
        <v>896.44563333193457</v>
      </c>
      <c r="D14632">
        <v>27.939999999999998</v>
      </c>
      <c r="E14632">
        <v>60</v>
      </c>
      <c r="F14632">
        <f t="shared" si="456"/>
        <v>1.3463497992583224E-2</v>
      </c>
      <c r="G14632">
        <f t="shared" si="457"/>
        <v>8.542589835805177E-4</v>
      </c>
    </row>
    <row r="14633" spans="3:7" x14ac:dyDescent="0.2">
      <c r="C14633">
        <v>896.50918332735694</v>
      </c>
      <c r="D14633">
        <v>27.941000000000003</v>
      </c>
      <c r="E14633">
        <v>60</v>
      </c>
      <c r="F14633">
        <f t="shared" si="456"/>
        <v>1.346549979652684E-2</v>
      </c>
      <c r="G14633">
        <f t="shared" si="457"/>
        <v>8.5573245042911436E-4</v>
      </c>
    </row>
    <row r="14634" spans="3:7" x14ac:dyDescent="0.2">
      <c r="C14634">
        <v>896.57269999980929</v>
      </c>
      <c r="D14634">
        <v>27.944000000000003</v>
      </c>
      <c r="E14634">
        <v>60</v>
      </c>
      <c r="F14634">
        <f t="shared" si="456"/>
        <v>1.3471506914526617E-2</v>
      </c>
      <c r="G14634">
        <f t="shared" si="457"/>
        <v>8.5566529212957533E-4</v>
      </c>
    </row>
    <row r="14635" spans="3:7" x14ac:dyDescent="0.2">
      <c r="C14635">
        <v>896.63656666278837</v>
      </c>
      <c r="D14635">
        <v>27.942</v>
      </c>
      <c r="E14635">
        <v>60</v>
      </c>
      <c r="F14635">
        <f t="shared" si="456"/>
        <v>1.3467501884806251E-2</v>
      </c>
      <c r="G14635">
        <f t="shared" si="457"/>
        <v>8.601244040470522E-4</v>
      </c>
    </row>
    <row r="14636" spans="3:7" x14ac:dyDescent="0.2">
      <c r="C14636">
        <v>896.69979999860129</v>
      </c>
      <c r="D14636">
        <v>27.941000000000003</v>
      </c>
      <c r="E14636">
        <v>60</v>
      </c>
      <c r="F14636">
        <f t="shared" si="456"/>
        <v>1.346549979652684E-2</v>
      </c>
      <c r="G14636">
        <f t="shared" si="457"/>
        <v>8.5146847052264751E-4</v>
      </c>
    </row>
    <row r="14637" spans="3:7" x14ac:dyDescent="0.2">
      <c r="C14637">
        <v>896.76316666603088</v>
      </c>
      <c r="D14637">
        <v>27.939999999999998</v>
      </c>
      <c r="E14637">
        <v>60</v>
      </c>
      <c r="F14637">
        <f t="shared" si="456"/>
        <v>1.3463497992583224E-2</v>
      </c>
      <c r="G14637">
        <f t="shared" si="457"/>
        <v>8.5313699973498663E-4</v>
      </c>
    </row>
    <row r="14638" spans="3:7" x14ac:dyDescent="0.2">
      <c r="C14638">
        <v>896.82636666297913</v>
      </c>
      <c r="D14638">
        <v>27.945</v>
      </c>
      <c r="E14638">
        <v>60</v>
      </c>
      <c r="F14638">
        <f t="shared" si="456"/>
        <v>1.3473509856044372E-2</v>
      </c>
      <c r="G14638">
        <f t="shared" si="457"/>
        <v>8.5152578178411542E-4</v>
      </c>
    </row>
    <row r="14639" spans="3:7" x14ac:dyDescent="0.2">
      <c r="C14639">
        <v>896.88936666647589</v>
      </c>
      <c r="D14639">
        <v>27.944000000000003</v>
      </c>
      <c r="E14639">
        <v>60</v>
      </c>
      <c r="F14639">
        <f t="shared" si="456"/>
        <v>1.3471506914526617E-2</v>
      </c>
      <c r="G14639">
        <f t="shared" si="457"/>
        <v>8.4870498272191029E-4</v>
      </c>
    </row>
    <row r="14640" spans="3:7" x14ac:dyDescent="0.2">
      <c r="C14640">
        <v>896.95288333098097</v>
      </c>
      <c r="D14640">
        <v>27.939999999999998</v>
      </c>
      <c r="E14640">
        <v>60</v>
      </c>
      <c r="F14640">
        <f t="shared" si="456"/>
        <v>1.3463497992583224E-2</v>
      </c>
      <c r="G14640">
        <f t="shared" si="457"/>
        <v>8.5515648505963366E-4</v>
      </c>
    </row>
    <row r="14641" spans="3:7" x14ac:dyDescent="0.2">
      <c r="C14641">
        <v>897.01588333447773</v>
      </c>
      <c r="D14641">
        <v>27.939999999999998</v>
      </c>
      <c r="E14641">
        <v>60</v>
      </c>
      <c r="F14641">
        <f t="shared" si="456"/>
        <v>1.3463497992583224E-2</v>
      </c>
      <c r="G14641">
        <f t="shared" si="457"/>
        <v>8.4820042061147113E-4</v>
      </c>
    </row>
    <row r="14642" spans="3:7" x14ac:dyDescent="0.2">
      <c r="C14642">
        <v>897.0789833307266</v>
      </c>
      <c r="D14642">
        <v>27.944000000000003</v>
      </c>
      <c r="E14642">
        <v>60</v>
      </c>
      <c r="F14642">
        <f t="shared" si="456"/>
        <v>1.3471506914526617E-2</v>
      </c>
      <c r="G14642">
        <f t="shared" si="457"/>
        <v>8.5005203577320006E-4</v>
      </c>
    </row>
    <row r="14643" spans="3:7" x14ac:dyDescent="0.2">
      <c r="C14643">
        <v>897.14249999523167</v>
      </c>
      <c r="D14643">
        <v>27.944000000000003</v>
      </c>
      <c r="E14643">
        <v>60</v>
      </c>
      <c r="F14643">
        <f t="shared" si="456"/>
        <v>1.3471506914526617E-2</v>
      </c>
      <c r="G14643">
        <f t="shared" si="457"/>
        <v>8.5566518506775954E-4</v>
      </c>
    </row>
    <row r="14644" spans="3:7" x14ac:dyDescent="0.2">
      <c r="C14644">
        <v>897.20608332951861</v>
      </c>
      <c r="D14644">
        <v>27.941000000000003</v>
      </c>
      <c r="E14644">
        <v>60</v>
      </c>
      <c r="F14644">
        <f t="shared" si="456"/>
        <v>1.346549979652684E-2</v>
      </c>
      <c r="G14644">
        <f t="shared" si="457"/>
        <v>8.5618137490317894E-4</v>
      </c>
    </row>
    <row r="14645" spans="3:7" x14ac:dyDescent="0.2">
      <c r="C14645">
        <v>897.26950000127158</v>
      </c>
      <c r="D14645">
        <v>27.944000000000003</v>
      </c>
      <c r="E14645">
        <v>60</v>
      </c>
      <c r="F14645">
        <f t="shared" si="456"/>
        <v>1.3471506914526617E-2</v>
      </c>
      <c r="G14645">
        <f t="shared" si="457"/>
        <v>8.5431813201646966E-4</v>
      </c>
    </row>
    <row r="14646" spans="3:7" x14ac:dyDescent="0.2">
      <c r="C14646">
        <v>897.33248333136237</v>
      </c>
      <c r="D14646">
        <v>27.942</v>
      </c>
      <c r="E14646">
        <v>60</v>
      </c>
      <c r="F14646">
        <f t="shared" si="456"/>
        <v>1.3467501884806251E-2</v>
      </c>
      <c r="G14646">
        <f t="shared" si="457"/>
        <v>8.4822811670905629E-4</v>
      </c>
    </row>
    <row r="14647" spans="3:7" x14ac:dyDescent="0.2">
      <c r="C14647">
        <v>897.39606666564941</v>
      </c>
      <c r="D14647">
        <v>27.945999999999998</v>
      </c>
      <c r="E14647">
        <v>60</v>
      </c>
      <c r="F14647">
        <f t="shared" si="456"/>
        <v>1.3475513082051969E-2</v>
      </c>
      <c r="G14647">
        <f t="shared" si="457"/>
        <v>8.5681805298556577E-4</v>
      </c>
    </row>
    <row r="14648" spans="3:7" x14ac:dyDescent="0.2">
      <c r="C14648">
        <v>897.45926666259766</v>
      </c>
      <c r="D14648">
        <v>27.942</v>
      </c>
      <c r="E14648">
        <v>60</v>
      </c>
      <c r="F14648">
        <f t="shared" si="456"/>
        <v>1.3467501884806251E-2</v>
      </c>
      <c r="G14648">
        <f t="shared" si="457"/>
        <v>8.5114607802020098E-4</v>
      </c>
    </row>
    <row r="14649" spans="3:7" x14ac:dyDescent="0.2">
      <c r="C14649">
        <v>897.52256666024527</v>
      </c>
      <c r="D14649">
        <v>27.944000000000003</v>
      </c>
      <c r="E14649">
        <v>60</v>
      </c>
      <c r="F14649">
        <f t="shared" si="456"/>
        <v>1.3471506914526617E-2</v>
      </c>
      <c r="G14649">
        <f t="shared" si="457"/>
        <v>8.5274635599941141E-4</v>
      </c>
    </row>
    <row r="14650" spans="3:7" x14ac:dyDescent="0.2">
      <c r="C14650">
        <v>897.58603332837424</v>
      </c>
      <c r="D14650">
        <v>27.941000000000003</v>
      </c>
      <c r="E14650">
        <v>60</v>
      </c>
      <c r="F14650">
        <f t="shared" si="456"/>
        <v>1.346549979652684E-2</v>
      </c>
      <c r="G14650">
        <f t="shared" si="457"/>
        <v>8.546104067768455E-4</v>
      </c>
    </row>
    <row r="14651" spans="3:7" x14ac:dyDescent="0.2">
      <c r="C14651">
        <v>897.64948333104451</v>
      </c>
      <c r="D14651">
        <v>27.942</v>
      </c>
      <c r="E14651">
        <v>60</v>
      </c>
      <c r="F14651">
        <f t="shared" si="456"/>
        <v>1.3467501884806251E-2</v>
      </c>
      <c r="G14651">
        <f t="shared" si="457"/>
        <v>8.5451303055276019E-4</v>
      </c>
    </row>
    <row r="14652" spans="3:7" x14ac:dyDescent="0.2">
      <c r="C14652">
        <v>897.71294999917347</v>
      </c>
      <c r="D14652">
        <v>27.944000000000003</v>
      </c>
      <c r="E14652">
        <v>60</v>
      </c>
      <c r="F14652">
        <f t="shared" si="456"/>
        <v>1.3471506914526617E-2</v>
      </c>
      <c r="G14652">
        <f t="shared" si="457"/>
        <v>8.5499165854134888E-4</v>
      </c>
    </row>
    <row r="14653" spans="3:7" x14ac:dyDescent="0.2">
      <c r="C14653">
        <v>897.77641666730244</v>
      </c>
      <c r="D14653">
        <v>27.944000000000003</v>
      </c>
      <c r="E14653">
        <v>60</v>
      </c>
      <c r="F14653">
        <f t="shared" si="456"/>
        <v>1.3471506914526617E-2</v>
      </c>
      <c r="G14653">
        <f t="shared" si="457"/>
        <v>8.5499165854134888E-4</v>
      </c>
    </row>
    <row r="14654" spans="3:7" x14ac:dyDescent="0.2">
      <c r="C14654">
        <v>897.83991666634881</v>
      </c>
      <c r="D14654">
        <v>27.944000000000003</v>
      </c>
      <c r="E14654">
        <v>60</v>
      </c>
      <c r="F14654">
        <f t="shared" si="456"/>
        <v>1.3471506914526617E-2</v>
      </c>
      <c r="G14654">
        <f t="shared" si="457"/>
        <v>8.5544067622562265E-4</v>
      </c>
    </row>
    <row r="14655" spans="3:7" x14ac:dyDescent="0.2">
      <c r="C14655">
        <v>897.90339999993637</v>
      </c>
      <c r="D14655">
        <v>27.945</v>
      </c>
      <c r="E14655">
        <v>60</v>
      </c>
      <c r="F14655">
        <f t="shared" si="456"/>
        <v>1.3473509856044372E-2</v>
      </c>
      <c r="G14655">
        <f t="shared" si="457"/>
        <v>8.5534332078648228E-4</v>
      </c>
    </row>
    <row r="14656" spans="3:7" x14ac:dyDescent="0.2">
      <c r="C14656">
        <v>897.96646666526794</v>
      </c>
      <c r="D14656">
        <v>27.942999999999998</v>
      </c>
      <c r="E14656">
        <v>60</v>
      </c>
      <c r="F14656">
        <f t="shared" si="456"/>
        <v>1.3469504257459974E-2</v>
      </c>
      <c r="G14656">
        <f t="shared" si="457"/>
        <v>8.4947671718746192E-4</v>
      </c>
    </row>
    <row r="14657" spans="3:7" x14ac:dyDescent="0.2">
      <c r="C14657">
        <v>898.02994999885561</v>
      </c>
      <c r="D14657">
        <v>27.945</v>
      </c>
      <c r="E14657">
        <v>60</v>
      </c>
      <c r="F14657">
        <f t="shared" si="456"/>
        <v>1.3473509856044372E-2</v>
      </c>
      <c r="G14657">
        <f t="shared" si="457"/>
        <v>8.5534332078801404E-4</v>
      </c>
    </row>
    <row r="14658" spans="3:7" x14ac:dyDescent="0.2">
      <c r="C14658">
        <v>898.09324999650323</v>
      </c>
      <c r="D14658">
        <v>27.944000000000003</v>
      </c>
      <c r="E14658">
        <v>60</v>
      </c>
      <c r="F14658">
        <f t="shared" si="456"/>
        <v>1.3471506914526617E-2</v>
      </c>
      <c r="G14658">
        <f t="shared" si="457"/>
        <v>8.5274635599941141E-4</v>
      </c>
    </row>
    <row r="14659" spans="3:7" x14ac:dyDescent="0.2">
      <c r="C14659">
        <v>898.15653332869215</v>
      </c>
      <c r="D14659">
        <v>27.942</v>
      </c>
      <c r="E14659">
        <v>60</v>
      </c>
      <c r="F14659">
        <f t="shared" ref="F14659:F14722" si="458">EXP(-13478*(1/(D14659+273.15)-1/(E14659+273.15)))</f>
        <v>1.3467501884806251E-2</v>
      </c>
      <c r="G14659">
        <f t="shared" si="457"/>
        <v>8.5226839553105408E-4</v>
      </c>
    </row>
    <row r="14660" spans="3:7" x14ac:dyDescent="0.2">
      <c r="C14660">
        <v>898.21991666158044</v>
      </c>
      <c r="D14660">
        <v>27.945</v>
      </c>
      <c r="E14660">
        <v>60</v>
      </c>
      <c r="F14660">
        <f t="shared" si="458"/>
        <v>1.3473509856044372E-2</v>
      </c>
      <c r="G14660">
        <f t="shared" ref="G14660:G14723" si="459">F14660*(C14660-C14659)</f>
        <v>8.5399596037935576E-4</v>
      </c>
    </row>
    <row r="14661" spans="3:7" x14ac:dyDescent="0.2">
      <c r="C14661">
        <v>898.28336666425071</v>
      </c>
      <c r="D14661">
        <v>27.944000000000003</v>
      </c>
      <c r="E14661">
        <v>60</v>
      </c>
      <c r="F14661">
        <f t="shared" si="458"/>
        <v>1.3471506914526617E-2</v>
      </c>
      <c r="G14661">
        <f t="shared" si="459"/>
        <v>8.5476714969921199E-4</v>
      </c>
    </row>
    <row r="14662" spans="3:7" x14ac:dyDescent="0.2">
      <c r="C14662">
        <v>898.34698332945504</v>
      </c>
      <c r="D14662">
        <v>27.942999999999998</v>
      </c>
      <c r="E14662">
        <v>60</v>
      </c>
      <c r="F14662">
        <f t="shared" si="458"/>
        <v>1.3469504257459974E-2</v>
      </c>
      <c r="G14662">
        <f t="shared" si="459"/>
        <v>8.5688494281520593E-4</v>
      </c>
    </row>
    <row r="14663" spans="3:7" x14ac:dyDescent="0.2">
      <c r="C14663">
        <v>898.41024999618526</v>
      </c>
      <c r="D14663">
        <v>27.942999999999998</v>
      </c>
      <c r="E14663">
        <v>60</v>
      </c>
      <c r="F14663">
        <f t="shared" si="458"/>
        <v>1.3469504257459974E-2</v>
      </c>
      <c r="G14663">
        <f t="shared" si="459"/>
        <v>8.5217063687792732E-4</v>
      </c>
    </row>
    <row r="14664" spans="3:7" x14ac:dyDescent="0.2">
      <c r="C14664">
        <v>898.47298332850141</v>
      </c>
      <c r="D14664">
        <v>27.945999999999998</v>
      </c>
      <c r="E14664">
        <v>60</v>
      </c>
      <c r="F14664">
        <f t="shared" si="458"/>
        <v>1.3475513082051969E-2</v>
      </c>
      <c r="G14664">
        <f t="shared" si="459"/>
        <v>8.4536384030708077E-4</v>
      </c>
    </row>
    <row r="14665" spans="3:7" x14ac:dyDescent="0.2">
      <c r="C14665">
        <v>898.53530000050864</v>
      </c>
      <c r="D14665">
        <v>27.947000000000003</v>
      </c>
      <c r="E14665">
        <v>60</v>
      </c>
      <c r="F14665">
        <f t="shared" si="458"/>
        <v>1.3477516592587663E-2</v>
      </c>
      <c r="G14665">
        <f t="shared" si="459"/>
        <v>8.3987398097225426E-4</v>
      </c>
    </row>
    <row r="14666" spans="3:7" x14ac:dyDescent="0.2">
      <c r="C14666">
        <v>898.59768333435056</v>
      </c>
      <c r="D14666">
        <v>27.945999999999998</v>
      </c>
      <c r="E14666">
        <v>60</v>
      </c>
      <c r="F14666">
        <f t="shared" si="458"/>
        <v>1.3475513082051969E-2</v>
      </c>
      <c r="G14666">
        <f t="shared" si="459"/>
        <v>8.4064743128883172E-4</v>
      </c>
    </row>
    <row r="14667" spans="3:7" x14ac:dyDescent="0.2">
      <c r="C14667">
        <v>898.65998333295181</v>
      </c>
      <c r="D14667">
        <v>27.939999999999998</v>
      </c>
      <c r="E14667">
        <v>60</v>
      </c>
      <c r="F14667">
        <f t="shared" si="458"/>
        <v>1.3463497992583224E-2</v>
      </c>
      <c r="G14667">
        <f t="shared" si="459"/>
        <v>8.3877590610583136E-4</v>
      </c>
    </row>
    <row r="14668" spans="3:7" x14ac:dyDescent="0.2">
      <c r="C14668">
        <v>898.72238333225255</v>
      </c>
      <c r="D14668">
        <v>27.936999999999998</v>
      </c>
      <c r="E14668">
        <v>60</v>
      </c>
      <c r="F14668">
        <f t="shared" si="458"/>
        <v>1.3457494286383376E-2</v>
      </c>
      <c r="G14668">
        <f t="shared" si="459"/>
        <v>8.3974763405999966E-4</v>
      </c>
    </row>
    <row r="14669" spans="3:7" x14ac:dyDescent="0.2">
      <c r="C14669">
        <v>898.78466666539509</v>
      </c>
      <c r="D14669">
        <v>27.939</v>
      </c>
      <c r="E14669">
        <v>60</v>
      </c>
      <c r="F14669">
        <f t="shared" si="458"/>
        <v>1.3461496472937125E-2</v>
      </c>
      <c r="G14669">
        <f t="shared" si="459"/>
        <v>8.3842686942114302E-4</v>
      </c>
    </row>
    <row r="14670" spans="3:7" x14ac:dyDescent="0.2">
      <c r="C14670">
        <v>898.84703333377843</v>
      </c>
      <c r="D14670">
        <v>27.942</v>
      </c>
      <c r="E14670">
        <v>60</v>
      </c>
      <c r="F14670">
        <f t="shared" si="458"/>
        <v>1.3467501884806251E-2</v>
      </c>
      <c r="G14670">
        <f t="shared" si="459"/>
        <v>8.3992322400163019E-4</v>
      </c>
    </row>
    <row r="14671" spans="3:7" x14ac:dyDescent="0.2">
      <c r="C14671">
        <v>898.90938332875567</v>
      </c>
      <c r="D14671">
        <v>27.939</v>
      </c>
      <c r="E14671">
        <v>60</v>
      </c>
      <c r="F14671">
        <f t="shared" si="458"/>
        <v>1.3461496472937125E-2</v>
      </c>
      <c r="G14671">
        <f t="shared" si="459"/>
        <v>8.3932423747375671E-4</v>
      </c>
    </row>
    <row r="14672" spans="3:7" x14ac:dyDescent="0.2">
      <c r="C14672">
        <v>898.97199999491374</v>
      </c>
      <c r="D14672">
        <v>27.942999999999998</v>
      </c>
      <c r="E14672">
        <v>60</v>
      </c>
      <c r="F14672">
        <f t="shared" si="458"/>
        <v>1.3469504257459974E-2</v>
      </c>
      <c r="G14672">
        <f t="shared" si="459"/>
        <v>8.43415451404185E-4</v>
      </c>
    </row>
    <row r="14673" spans="3:7" x14ac:dyDescent="0.2">
      <c r="C14673">
        <v>899.03491666316984</v>
      </c>
      <c r="D14673">
        <v>27.941000000000003</v>
      </c>
      <c r="E14673">
        <v>60</v>
      </c>
      <c r="F14673">
        <f t="shared" si="458"/>
        <v>1.346549979652684E-2</v>
      </c>
      <c r="G14673">
        <f t="shared" si="459"/>
        <v>8.4720438360057432E-4</v>
      </c>
    </row>
    <row r="14674" spans="3:7" x14ac:dyDescent="0.2">
      <c r="C14674">
        <v>899.09736666679385</v>
      </c>
      <c r="D14674">
        <v>27.942</v>
      </c>
      <c r="E14674">
        <v>60</v>
      </c>
      <c r="F14674">
        <f t="shared" si="458"/>
        <v>1.3467501884806251E-2</v>
      </c>
      <c r="G14674">
        <f t="shared" si="459"/>
        <v>8.410455415124833E-4</v>
      </c>
    </row>
    <row r="14675" spans="3:7" x14ac:dyDescent="0.2">
      <c r="C14675">
        <v>899.15973332722979</v>
      </c>
      <c r="D14675">
        <v>27.938000000000002</v>
      </c>
      <c r="E14675">
        <v>60</v>
      </c>
      <c r="F14675">
        <f t="shared" si="458"/>
        <v>1.3459495237549884E-2</v>
      </c>
      <c r="G14675">
        <f t="shared" si="459"/>
        <v>8.3942376911944419E-4</v>
      </c>
    </row>
    <row r="14676" spans="3:7" x14ac:dyDescent="0.2">
      <c r="C14676">
        <v>899.22213333447769</v>
      </c>
      <c r="D14676">
        <v>27.942</v>
      </c>
      <c r="E14676">
        <v>60</v>
      </c>
      <c r="F14676">
        <f t="shared" si="458"/>
        <v>1.3467501884806251E-2</v>
      </c>
      <c r="G14676">
        <f t="shared" si="459"/>
        <v>8.4037221522304483E-4</v>
      </c>
    </row>
    <row r="14677" spans="3:7" x14ac:dyDescent="0.2">
      <c r="C14677">
        <v>899.28499999841051</v>
      </c>
      <c r="D14677">
        <v>27.914999999999999</v>
      </c>
      <c r="E14677">
        <v>60</v>
      </c>
      <c r="F14677">
        <f t="shared" si="458"/>
        <v>1.3413545190778168E-2</v>
      </c>
      <c r="G14677">
        <f t="shared" si="459"/>
        <v>8.432648376563857E-4</v>
      </c>
    </row>
    <row r="14678" spans="3:7" x14ac:dyDescent="0.2">
      <c r="C14678">
        <v>899.34794999758401</v>
      </c>
      <c r="D14678">
        <v>27.911999999999999</v>
      </c>
      <c r="E14678">
        <v>60</v>
      </c>
      <c r="F14678">
        <f t="shared" si="458"/>
        <v>1.3407562766562676E-2</v>
      </c>
      <c r="G14678">
        <f t="shared" si="459"/>
        <v>8.4400606507373515E-4</v>
      </c>
    </row>
    <row r="14679" spans="3:7" x14ac:dyDescent="0.2">
      <c r="C14679">
        <v>899.41123332977293</v>
      </c>
      <c r="D14679">
        <v>27.939999999999998</v>
      </c>
      <c r="E14679">
        <v>60</v>
      </c>
      <c r="F14679">
        <f t="shared" si="458"/>
        <v>1.3463497992583224E-2</v>
      </c>
      <c r="G14679">
        <f t="shared" si="459"/>
        <v>8.5201501588945557E-4</v>
      </c>
    </row>
    <row r="14680" spans="3:7" x14ac:dyDescent="0.2">
      <c r="C14680">
        <v>899.47445000012715</v>
      </c>
      <c r="D14680">
        <v>27.939999999999998</v>
      </c>
      <c r="E14680">
        <v>60</v>
      </c>
      <c r="F14680">
        <f t="shared" si="458"/>
        <v>1.3463497992583224E-2</v>
      </c>
      <c r="G14680">
        <f t="shared" si="459"/>
        <v>8.5111751441187017E-4</v>
      </c>
    </row>
    <row r="14681" spans="3:7" x14ac:dyDescent="0.2">
      <c r="C14681">
        <v>899.53793333371482</v>
      </c>
      <c r="D14681">
        <v>27.941000000000003</v>
      </c>
      <c r="E14681">
        <v>60</v>
      </c>
      <c r="F14681">
        <f t="shared" si="458"/>
        <v>1.346549979652684E-2</v>
      </c>
      <c r="G14681">
        <f t="shared" si="459"/>
        <v>8.5483481550760541E-4</v>
      </c>
    </row>
    <row r="14682" spans="3:7" x14ac:dyDescent="0.2">
      <c r="C14682">
        <v>899.60148332913718</v>
      </c>
      <c r="D14682">
        <v>27.939999999999998</v>
      </c>
      <c r="E14682">
        <v>60</v>
      </c>
      <c r="F14682">
        <f t="shared" si="458"/>
        <v>1.3463497992583224E-2</v>
      </c>
      <c r="G14682">
        <f t="shared" si="459"/>
        <v>8.5560523579766108E-4</v>
      </c>
    </row>
    <row r="14683" spans="3:7" x14ac:dyDescent="0.2">
      <c r="C14683">
        <v>899.66494999726615</v>
      </c>
      <c r="D14683">
        <v>27.939999999999998</v>
      </c>
      <c r="E14683">
        <v>60</v>
      </c>
      <c r="F14683">
        <f t="shared" si="458"/>
        <v>1.3463497992583224E-2</v>
      </c>
      <c r="G14683">
        <f t="shared" si="459"/>
        <v>8.5448335895029674E-4</v>
      </c>
    </row>
    <row r="14684" spans="3:7" x14ac:dyDescent="0.2">
      <c r="C14684">
        <v>899.72841666539512</v>
      </c>
      <c r="D14684">
        <v>27.941000000000003</v>
      </c>
      <c r="E14684">
        <v>60</v>
      </c>
      <c r="F14684">
        <f t="shared" si="458"/>
        <v>1.346549979652684E-2</v>
      </c>
      <c r="G14684">
        <f t="shared" si="459"/>
        <v>8.546104067768455E-4</v>
      </c>
    </row>
    <row r="14685" spans="3:7" x14ac:dyDescent="0.2">
      <c r="C14685">
        <v>899.79174999396002</v>
      </c>
      <c r="D14685">
        <v>27.942999999999998</v>
      </c>
      <c r="E14685">
        <v>60</v>
      </c>
      <c r="F14685">
        <f t="shared" si="458"/>
        <v>1.3469504257459974E-2</v>
      </c>
      <c r="G14685">
        <f t="shared" si="459"/>
        <v>8.5306853874414902E-4</v>
      </c>
    </row>
    <row r="14686" spans="3:7" x14ac:dyDescent="0.2">
      <c r="C14686">
        <v>899.8551833311717</v>
      </c>
      <c r="D14686">
        <v>27.936999999999998</v>
      </c>
      <c r="E14686">
        <v>60</v>
      </c>
      <c r="F14686">
        <f t="shared" si="458"/>
        <v>1.3457494286383376E-2</v>
      </c>
      <c r="G14686">
        <f t="shared" si="459"/>
        <v>8.5365377309237452E-4</v>
      </c>
    </row>
    <row r="14687" spans="3:7" x14ac:dyDescent="0.2">
      <c r="C14687">
        <v>899.91830000082655</v>
      </c>
      <c r="D14687">
        <v>27.936999999999998</v>
      </c>
      <c r="E14687">
        <v>60</v>
      </c>
      <c r="F14687">
        <f t="shared" si="458"/>
        <v>1.3457494286383376E-2</v>
      </c>
      <c r="G14687">
        <f t="shared" si="459"/>
        <v>8.493922212556396E-4</v>
      </c>
    </row>
    <row r="14688" spans="3:7" x14ac:dyDescent="0.2">
      <c r="C14688">
        <v>899.98168333371484</v>
      </c>
      <c r="D14688">
        <v>27.933999999999997</v>
      </c>
      <c r="E14688">
        <v>60</v>
      </c>
      <c r="F14688">
        <f t="shared" si="458"/>
        <v>1.3451493137822434E-2</v>
      </c>
      <c r="G14688">
        <f t="shared" si="459"/>
        <v>8.5260046739918697E-4</v>
      </c>
    </row>
    <row r="14689" spans="3:7" x14ac:dyDescent="0.2">
      <c r="C14689">
        <v>900.04495000044506</v>
      </c>
      <c r="D14689">
        <v>27.936999999999998</v>
      </c>
      <c r="E14689">
        <v>60</v>
      </c>
      <c r="F14689">
        <f t="shared" si="458"/>
        <v>1.3457494286383376E-2</v>
      </c>
      <c r="G14689">
        <f t="shared" si="459"/>
        <v>8.5141080604038465E-4</v>
      </c>
    </row>
    <row r="14690" spans="3:7" x14ac:dyDescent="0.2">
      <c r="C14690">
        <v>900.10848333040872</v>
      </c>
      <c r="D14690">
        <v>27.941000000000003</v>
      </c>
      <c r="E14690">
        <v>60</v>
      </c>
      <c r="F14690">
        <f t="shared" si="458"/>
        <v>1.346549979652684E-2</v>
      </c>
      <c r="G14690">
        <f t="shared" si="459"/>
        <v>8.5550804169835445E-4</v>
      </c>
    </row>
    <row r="14691" spans="3:7" x14ac:dyDescent="0.2">
      <c r="C14691">
        <v>900.17198332945509</v>
      </c>
      <c r="D14691">
        <v>27.933999999999997</v>
      </c>
      <c r="E14691">
        <v>60</v>
      </c>
      <c r="F14691">
        <f t="shared" si="458"/>
        <v>1.3451493137822434E-2</v>
      </c>
      <c r="G14691">
        <f t="shared" si="459"/>
        <v>8.5416980142399271E-4</v>
      </c>
    </row>
    <row r="14692" spans="3:7" x14ac:dyDescent="0.2">
      <c r="C14692">
        <v>900.23564999898269</v>
      </c>
      <c r="D14692">
        <v>27.939</v>
      </c>
      <c r="E14692">
        <v>60</v>
      </c>
      <c r="F14692">
        <f t="shared" si="458"/>
        <v>1.3461496472937125E-2</v>
      </c>
      <c r="G14692">
        <f t="shared" si="459"/>
        <v>8.5704864728952505E-4</v>
      </c>
    </row>
    <row r="14693" spans="3:7" x14ac:dyDescent="0.2">
      <c r="C14693">
        <v>900.29931666056314</v>
      </c>
      <c r="D14693">
        <v>27.941000000000003</v>
      </c>
      <c r="E14693">
        <v>60</v>
      </c>
      <c r="F14693">
        <f t="shared" si="458"/>
        <v>1.346549979652684E-2</v>
      </c>
      <c r="G14693">
        <f t="shared" si="459"/>
        <v>8.573034185569787E-4</v>
      </c>
    </row>
    <row r="14694" spans="3:7" x14ac:dyDescent="0.2">
      <c r="C14694">
        <v>900.36246666113539</v>
      </c>
      <c r="D14694">
        <v>27.936</v>
      </c>
      <c r="E14694">
        <v>60</v>
      </c>
      <c r="F14694">
        <f t="shared" si="458"/>
        <v>1.3455493619398805E-2</v>
      </c>
      <c r="G14694">
        <f t="shared" si="459"/>
        <v>8.4971442976494163E-4</v>
      </c>
    </row>
    <row r="14695" spans="3:7" x14ac:dyDescent="0.2">
      <c r="C14695">
        <v>900.42534999847408</v>
      </c>
      <c r="D14695">
        <v>27.927999999999997</v>
      </c>
      <c r="E14695">
        <v>60</v>
      </c>
      <c r="F14695">
        <f t="shared" si="458"/>
        <v>1.3439498509468479E-2</v>
      </c>
      <c r="G14695">
        <f t="shared" si="459"/>
        <v>8.4512051843372335E-4</v>
      </c>
    </row>
    <row r="14696" spans="3:7" x14ac:dyDescent="0.2">
      <c r="C14696">
        <v>900.48898332913711</v>
      </c>
      <c r="D14696">
        <v>27.936999999999998</v>
      </c>
      <c r="E14696">
        <v>60</v>
      </c>
      <c r="F14696">
        <f t="shared" si="458"/>
        <v>1.3457494286383376E-2</v>
      </c>
      <c r="G14696">
        <f t="shared" si="459"/>
        <v>8.5634518382137349E-4</v>
      </c>
    </row>
    <row r="14697" spans="3:7" x14ac:dyDescent="0.2">
      <c r="C14697">
        <v>900.55226666132614</v>
      </c>
      <c r="D14697">
        <v>27.930999999999997</v>
      </c>
      <c r="E14697">
        <v>60</v>
      </c>
      <c r="F14697">
        <f t="shared" si="458"/>
        <v>1.3445494545863211E-2</v>
      </c>
      <c r="G14697">
        <f t="shared" si="459"/>
        <v>8.5087569779165612E-4</v>
      </c>
    </row>
    <row r="14698" spans="3:7" x14ac:dyDescent="0.2">
      <c r="C14698">
        <v>900.61458333333337</v>
      </c>
      <c r="D14698">
        <v>27.938000000000002</v>
      </c>
      <c r="E14698">
        <v>60</v>
      </c>
      <c r="F14698">
        <f t="shared" si="458"/>
        <v>1.3459495237549884E-2</v>
      </c>
      <c r="G14698">
        <f t="shared" si="459"/>
        <v>8.387509501012392E-4</v>
      </c>
    </row>
    <row r="14699" spans="3:7" x14ac:dyDescent="0.2">
      <c r="C14699">
        <v>900.67694999376931</v>
      </c>
      <c r="D14699">
        <v>27.929000000000002</v>
      </c>
      <c r="E14699">
        <v>60</v>
      </c>
      <c r="F14699">
        <f t="shared" si="458"/>
        <v>1.3441496904379025E-2</v>
      </c>
      <c r="G14699">
        <f t="shared" si="459"/>
        <v>8.3830127318616429E-4</v>
      </c>
    </row>
    <row r="14700" spans="3:7" x14ac:dyDescent="0.2">
      <c r="C14700">
        <v>900.73929999669394</v>
      </c>
      <c r="D14700">
        <v>27.938000000000002</v>
      </c>
      <c r="E14700">
        <v>60</v>
      </c>
      <c r="F14700">
        <f t="shared" si="458"/>
        <v>1.3459495237549884E-2</v>
      </c>
      <c r="G14700">
        <f t="shared" si="459"/>
        <v>8.3919956742529978E-4</v>
      </c>
    </row>
    <row r="14701" spans="3:7" x14ac:dyDescent="0.2">
      <c r="C14701">
        <v>900.80164999961858</v>
      </c>
      <c r="D14701">
        <v>27.941000000000003</v>
      </c>
      <c r="E14701">
        <v>60</v>
      </c>
      <c r="F14701">
        <f t="shared" si="458"/>
        <v>1.346549979652684E-2</v>
      </c>
      <c r="G14701">
        <f t="shared" si="459"/>
        <v>8.3957395169507402E-4</v>
      </c>
    </row>
    <row r="14702" spans="3:7" x14ac:dyDescent="0.2">
      <c r="C14702">
        <v>900.86431666215265</v>
      </c>
      <c r="D14702">
        <v>27.939</v>
      </c>
      <c r="E14702">
        <v>60</v>
      </c>
      <c r="F14702">
        <f t="shared" si="458"/>
        <v>1.3461496472937125E-2</v>
      </c>
      <c r="G14702">
        <f t="shared" si="459"/>
        <v>8.4358705667312954E-4</v>
      </c>
    </row>
    <row r="14703" spans="3:7" x14ac:dyDescent="0.2">
      <c r="C14703">
        <v>900.92671666145327</v>
      </c>
      <c r="D14703">
        <v>27.936999999999998</v>
      </c>
      <c r="E14703">
        <v>60</v>
      </c>
      <c r="F14703">
        <f t="shared" si="458"/>
        <v>1.3457494286383376E-2</v>
      </c>
      <c r="G14703">
        <f t="shared" si="459"/>
        <v>8.3974763405846975E-4</v>
      </c>
    </row>
    <row r="14704" spans="3:7" x14ac:dyDescent="0.2">
      <c r="C14704">
        <v>900.98908332983649</v>
      </c>
      <c r="D14704">
        <v>27.939999999999998</v>
      </c>
      <c r="E14704">
        <v>60</v>
      </c>
      <c r="F14704">
        <f t="shared" si="458"/>
        <v>1.3463497992583224E-2</v>
      </c>
      <c r="G14704">
        <f t="shared" si="459"/>
        <v>8.3967351458158338E-4</v>
      </c>
    </row>
    <row r="14705" spans="3:7" x14ac:dyDescent="0.2">
      <c r="C14705">
        <v>901.0515499989192</v>
      </c>
      <c r="D14705">
        <v>27.939</v>
      </c>
      <c r="E14705">
        <v>60</v>
      </c>
      <c r="F14705">
        <f t="shared" si="458"/>
        <v>1.3461496472937125E-2</v>
      </c>
      <c r="G14705">
        <f t="shared" si="459"/>
        <v>8.408948455330287E-4</v>
      </c>
    </row>
    <row r="14706" spans="3:7" x14ac:dyDescent="0.2">
      <c r="C14706">
        <v>901.11391666730242</v>
      </c>
      <c r="D14706">
        <v>27.936</v>
      </c>
      <c r="E14706">
        <v>60</v>
      </c>
      <c r="F14706">
        <f t="shared" si="458"/>
        <v>1.3455493619398805E-2</v>
      </c>
      <c r="G14706">
        <f t="shared" si="459"/>
        <v>8.3917430849357523E-4</v>
      </c>
    </row>
    <row r="14707" spans="3:7" x14ac:dyDescent="0.2">
      <c r="C14707">
        <v>901.17631666660304</v>
      </c>
      <c r="D14707">
        <v>27.935000000000002</v>
      </c>
      <c r="E14707">
        <v>60</v>
      </c>
      <c r="F14707">
        <f t="shared" si="458"/>
        <v>1.3453493236558058E-2</v>
      </c>
      <c r="G14707">
        <f t="shared" si="459"/>
        <v>8.3949796855216819E-4</v>
      </c>
    </row>
    <row r="14708" spans="3:7" x14ac:dyDescent="0.2">
      <c r="C14708">
        <v>901.23969999949134</v>
      </c>
      <c r="D14708">
        <v>27.936</v>
      </c>
      <c r="E14708">
        <v>60</v>
      </c>
      <c r="F14708">
        <f t="shared" si="458"/>
        <v>1.3455493619398805E-2</v>
      </c>
      <c r="G14708">
        <f t="shared" si="459"/>
        <v>8.5285403125465555E-4</v>
      </c>
    </row>
    <row r="14709" spans="3:7" x14ac:dyDescent="0.2">
      <c r="C14709">
        <v>901.30306666692093</v>
      </c>
      <c r="D14709">
        <v>27.935000000000002</v>
      </c>
      <c r="E14709">
        <v>60</v>
      </c>
      <c r="F14709">
        <f t="shared" si="458"/>
        <v>1.3453493236558058E-2</v>
      </c>
      <c r="G14709">
        <f t="shared" si="459"/>
        <v>8.5250303168722577E-4</v>
      </c>
    </row>
    <row r="14710" spans="3:7" x14ac:dyDescent="0.2">
      <c r="C14710">
        <v>901.36633333365126</v>
      </c>
      <c r="D14710">
        <v>27.935000000000002</v>
      </c>
      <c r="E14710">
        <v>60</v>
      </c>
      <c r="F14710">
        <f t="shared" si="458"/>
        <v>1.3453493236558058E-2</v>
      </c>
      <c r="G14710">
        <f t="shared" si="459"/>
        <v>8.5115767295604479E-4</v>
      </c>
    </row>
    <row r="14711" spans="3:7" x14ac:dyDescent="0.2">
      <c r="C14711">
        <v>901.42986666361492</v>
      </c>
      <c r="D14711">
        <v>27.933</v>
      </c>
      <c r="E14711">
        <v>60</v>
      </c>
      <c r="F14711">
        <f t="shared" si="458"/>
        <v>1.3449493323153719E-2</v>
      </c>
      <c r="G14711">
        <f t="shared" si="459"/>
        <v>8.5449109714398532E-4</v>
      </c>
    </row>
    <row r="14712" spans="3:7" x14ac:dyDescent="0.2">
      <c r="C14712">
        <v>901.49273332754774</v>
      </c>
      <c r="D14712">
        <v>27.933</v>
      </c>
      <c r="E14712">
        <v>60</v>
      </c>
      <c r="F14712">
        <f t="shared" si="458"/>
        <v>1.3449493323153719E-2</v>
      </c>
      <c r="G14712">
        <f t="shared" si="459"/>
        <v>8.4552477681345206E-4</v>
      </c>
    </row>
    <row r="14713" spans="3:7" x14ac:dyDescent="0.2">
      <c r="C14713">
        <v>901.55646666685743</v>
      </c>
      <c r="D14713">
        <v>27.941000000000003</v>
      </c>
      <c r="E14713">
        <v>60</v>
      </c>
      <c r="F14713">
        <f t="shared" si="458"/>
        <v>1.346549979652684E-2</v>
      </c>
      <c r="G14713">
        <f t="shared" si="459"/>
        <v>8.5820126750663886E-4</v>
      </c>
    </row>
    <row r="14714" spans="3:7" x14ac:dyDescent="0.2">
      <c r="C14714">
        <v>901.61969999472296</v>
      </c>
      <c r="D14714">
        <v>27.933999999999997</v>
      </c>
      <c r="E14714">
        <v>60</v>
      </c>
      <c r="F14714">
        <f t="shared" si="458"/>
        <v>1.3451493137822434E-2</v>
      </c>
      <c r="G14714">
        <f t="shared" si="459"/>
        <v>8.5058267586488479E-4</v>
      </c>
    </row>
    <row r="14715" spans="3:7" x14ac:dyDescent="0.2">
      <c r="C14715">
        <v>901.68321666717532</v>
      </c>
      <c r="D14715">
        <v>27.936</v>
      </c>
      <c r="E14715">
        <v>60</v>
      </c>
      <c r="F14715">
        <f t="shared" si="458"/>
        <v>1.3455493619398805E-2</v>
      </c>
      <c r="G14715">
        <f t="shared" si="459"/>
        <v>8.5464818090805932E-4</v>
      </c>
    </row>
    <row r="14716" spans="3:7" x14ac:dyDescent="0.2">
      <c r="C14716">
        <v>901.74648333390553</v>
      </c>
      <c r="D14716">
        <v>27.938000000000002</v>
      </c>
      <c r="E14716">
        <v>60</v>
      </c>
      <c r="F14716">
        <f t="shared" si="458"/>
        <v>1.3459495237549884E-2</v>
      </c>
      <c r="G14716">
        <f t="shared" si="459"/>
        <v>8.5153739955097963E-4</v>
      </c>
    </row>
    <row r="14717" spans="3:7" x14ac:dyDescent="0.2">
      <c r="C14717">
        <v>901.81021666526794</v>
      </c>
      <c r="D14717">
        <v>27.939</v>
      </c>
      <c r="E14717">
        <v>60</v>
      </c>
      <c r="F14717">
        <f t="shared" si="458"/>
        <v>1.3461496472937125E-2</v>
      </c>
      <c r="G14717">
        <f t="shared" si="459"/>
        <v>8.5794601534366899E-4</v>
      </c>
    </row>
    <row r="14718" spans="3:7" x14ac:dyDescent="0.2">
      <c r="C14718">
        <v>901.87378333409629</v>
      </c>
      <c r="D14718">
        <v>27.939999999999998</v>
      </c>
      <c r="E14718">
        <v>60</v>
      </c>
      <c r="F14718">
        <f t="shared" si="458"/>
        <v>1.3463497992583224E-2</v>
      </c>
      <c r="G14718">
        <f t="shared" si="459"/>
        <v>8.5582971816560674E-4</v>
      </c>
    </row>
    <row r="14719" spans="3:7" x14ac:dyDescent="0.2">
      <c r="C14719">
        <v>901.93733332951865</v>
      </c>
      <c r="D14719">
        <v>27.938000000000002</v>
      </c>
      <c r="E14719">
        <v>60</v>
      </c>
      <c r="F14719">
        <f t="shared" si="458"/>
        <v>1.3459495237549884E-2</v>
      </c>
      <c r="G14719">
        <f t="shared" si="459"/>
        <v>8.5535086073361551E-4</v>
      </c>
    </row>
    <row r="14720" spans="3:7" x14ac:dyDescent="0.2">
      <c r="C14720">
        <v>902.00041666030882</v>
      </c>
      <c r="D14720">
        <v>27.939</v>
      </c>
      <c r="E14720">
        <v>60</v>
      </c>
      <c r="F14720">
        <f t="shared" si="458"/>
        <v>1.3461496472937125E-2</v>
      </c>
      <c r="G14720">
        <f t="shared" si="459"/>
        <v>8.4919603493291765E-4</v>
      </c>
    </row>
    <row r="14721" spans="3:7" x14ac:dyDescent="0.2">
      <c r="C14721">
        <v>902.06373333136241</v>
      </c>
      <c r="D14721">
        <v>27.938000000000002</v>
      </c>
      <c r="E14721">
        <v>60</v>
      </c>
      <c r="F14721">
        <f t="shared" si="458"/>
        <v>1.3459495237549884E-2</v>
      </c>
      <c r="G14721">
        <f t="shared" si="459"/>
        <v>8.5221043250342614E-4</v>
      </c>
    </row>
    <row r="14722" spans="3:7" x14ac:dyDescent="0.2">
      <c r="C14722">
        <v>902.12730000019076</v>
      </c>
      <c r="D14722">
        <v>27.935000000000002</v>
      </c>
      <c r="E14722">
        <v>60</v>
      </c>
      <c r="F14722">
        <f t="shared" si="458"/>
        <v>1.3453493236558058E-2</v>
      </c>
      <c r="G14722">
        <f t="shared" si="459"/>
        <v>8.5519374915264668E-4</v>
      </c>
    </row>
    <row r="14723" spans="3:7" x14ac:dyDescent="0.2">
      <c r="C14723">
        <v>902.19071666399634</v>
      </c>
      <c r="D14723">
        <v>27.930999999999997</v>
      </c>
      <c r="E14723">
        <v>60</v>
      </c>
      <c r="F14723">
        <f t="shared" ref="F14723:F14786" si="460">EXP(-13478*(1/(D14723+273.15)-1/(E14723+273.15)))</f>
        <v>1.3445494545863211E-2</v>
      </c>
      <c r="G14723">
        <f t="shared" si="459"/>
        <v>8.5266840731480829E-4</v>
      </c>
    </row>
    <row r="14724" spans="3:7" x14ac:dyDescent="0.2">
      <c r="C14724">
        <v>902.25305000146227</v>
      </c>
      <c r="D14724">
        <v>27.917000000000002</v>
      </c>
      <c r="E14724">
        <v>60</v>
      </c>
      <c r="F14724">
        <f t="shared" si="460"/>
        <v>1.3417534890213648E-2</v>
      </c>
      <c r="G14724">
        <f t="shared" ref="G14724:G14787" si="461">F14724*(C14724-C14723)</f>
        <v>8.3635973027257218E-4</v>
      </c>
    </row>
    <row r="14725" spans="3:7" x14ac:dyDescent="0.2">
      <c r="C14725">
        <v>902.31668333212531</v>
      </c>
      <c r="D14725">
        <v>27.932000000000002</v>
      </c>
      <c r="E14725">
        <v>60</v>
      </c>
      <c r="F14725">
        <f t="shared" si="460"/>
        <v>1.3447493792513487E-2</v>
      </c>
      <c r="G14725">
        <f t="shared" si="461"/>
        <v>8.5570881908815716E-4</v>
      </c>
    </row>
    <row r="14726" spans="3:7" x14ac:dyDescent="0.2">
      <c r="C14726">
        <v>902.37986666361496</v>
      </c>
      <c r="D14726">
        <v>27.939</v>
      </c>
      <c r="E14726">
        <v>60</v>
      </c>
      <c r="F14726">
        <f t="shared" si="460"/>
        <v>1.3461496472937125E-2</v>
      </c>
      <c r="G14726">
        <f t="shared" si="461"/>
        <v>8.5054219399639363E-4</v>
      </c>
    </row>
    <row r="14727" spans="3:7" x14ac:dyDescent="0.2">
      <c r="C14727">
        <v>902.44333333174393</v>
      </c>
      <c r="D14727">
        <v>27.936</v>
      </c>
      <c r="E14727">
        <v>60</v>
      </c>
      <c r="F14727">
        <f t="shared" si="460"/>
        <v>1.3455493619398805E-2</v>
      </c>
      <c r="G14727">
        <f t="shared" si="461"/>
        <v>8.5397534805382088E-4</v>
      </c>
    </row>
    <row r="14728" spans="3:7" x14ac:dyDescent="0.2">
      <c r="C14728">
        <v>902.50676666100821</v>
      </c>
      <c r="D14728">
        <v>27.935000000000002</v>
      </c>
      <c r="E14728">
        <v>60</v>
      </c>
      <c r="F14728">
        <f t="shared" si="460"/>
        <v>1.3453493236558058E-2</v>
      </c>
      <c r="G14728">
        <f t="shared" si="461"/>
        <v>8.5339986622941883E-4</v>
      </c>
    </row>
    <row r="14729" spans="3:7" x14ac:dyDescent="0.2">
      <c r="C14729">
        <v>902.57021666367848</v>
      </c>
      <c r="D14729">
        <v>27.930999999999997</v>
      </c>
      <c r="E14729">
        <v>60</v>
      </c>
      <c r="F14729">
        <f t="shared" si="460"/>
        <v>1.3445494545863211E-2</v>
      </c>
      <c r="G14729">
        <f t="shared" si="461"/>
        <v>8.5311666483805896E-4</v>
      </c>
    </row>
    <row r="14730" spans="3:7" x14ac:dyDescent="0.2">
      <c r="C14730">
        <v>902.6335166613261</v>
      </c>
      <c r="D14730">
        <v>27.930999999999997</v>
      </c>
      <c r="E14730">
        <v>60</v>
      </c>
      <c r="F14730">
        <f t="shared" si="460"/>
        <v>1.3445494545863211E-2</v>
      </c>
      <c r="G14730">
        <f t="shared" si="461"/>
        <v>8.5109977312420877E-4</v>
      </c>
    </row>
    <row r="14731" spans="3:7" x14ac:dyDescent="0.2">
      <c r="C14731">
        <v>902.69704999923704</v>
      </c>
      <c r="D14731">
        <v>27.933</v>
      </c>
      <c r="E14731">
        <v>60</v>
      </c>
      <c r="F14731">
        <f t="shared" si="460"/>
        <v>1.3449493323153719E-2</v>
      </c>
      <c r="G14731">
        <f t="shared" si="461"/>
        <v>8.5449120403085306E-4</v>
      </c>
    </row>
    <row r="14732" spans="3:7" x14ac:dyDescent="0.2">
      <c r="C14732">
        <v>902.7605833292007</v>
      </c>
      <c r="D14732">
        <v>27.932000000000002</v>
      </c>
      <c r="E14732">
        <v>60</v>
      </c>
      <c r="F14732">
        <f t="shared" si="460"/>
        <v>1.3447493792513487E-2</v>
      </c>
      <c r="G14732">
        <f t="shared" si="461"/>
        <v>8.5436406030404706E-4</v>
      </c>
    </row>
    <row r="14733" spans="3:7" x14ac:dyDescent="0.2">
      <c r="C14733">
        <v>902.82416666348774</v>
      </c>
      <c r="D14733">
        <v>27.933</v>
      </c>
      <c r="E14733">
        <v>60</v>
      </c>
      <c r="F14733">
        <f t="shared" si="460"/>
        <v>1.3449493323153719E-2</v>
      </c>
      <c r="G14733">
        <f t="shared" si="461"/>
        <v>8.5516362995747002E-4</v>
      </c>
    </row>
    <row r="14734" spans="3:7" x14ac:dyDescent="0.2">
      <c r="C14734">
        <v>902.88736666043599</v>
      </c>
      <c r="D14734">
        <v>27.932000000000002</v>
      </c>
      <c r="E14734">
        <v>60</v>
      </c>
      <c r="F14734">
        <f t="shared" si="460"/>
        <v>1.3447493792513487E-2</v>
      </c>
      <c r="G14734">
        <f t="shared" si="461"/>
        <v>8.4988156664835815E-4</v>
      </c>
    </row>
    <row r="14735" spans="3:7" x14ac:dyDescent="0.2">
      <c r="C14735">
        <v>902.95039999485016</v>
      </c>
      <c r="D14735">
        <v>27.930999999999997</v>
      </c>
      <c r="E14735">
        <v>60</v>
      </c>
      <c r="F14735">
        <f t="shared" si="460"/>
        <v>1.3445494545863211E-2</v>
      </c>
      <c r="G14735">
        <f t="shared" si="461"/>
        <v>8.4751435407331879E-4</v>
      </c>
    </row>
    <row r="14736" spans="3:7" x14ac:dyDescent="0.2">
      <c r="C14736">
        <v>903.01381666660313</v>
      </c>
      <c r="D14736">
        <v>27.927999999999997</v>
      </c>
      <c r="E14736">
        <v>60</v>
      </c>
      <c r="F14736">
        <f t="shared" si="460"/>
        <v>1.3439498509468479E-2</v>
      </c>
      <c r="G14736">
        <f t="shared" si="461"/>
        <v>8.5228826549956145E-4</v>
      </c>
    </row>
    <row r="14737" spans="3:7" x14ac:dyDescent="0.2">
      <c r="C14737">
        <v>903.0773666620255</v>
      </c>
      <c r="D14737">
        <v>27.905999999999999</v>
      </c>
      <c r="E14737">
        <v>60</v>
      </c>
      <c r="F14737">
        <f t="shared" si="460"/>
        <v>1.339560556411511E-2</v>
      </c>
      <c r="G14737">
        <f t="shared" si="461"/>
        <v>8.5129067227929938E-4</v>
      </c>
    </row>
    <row r="14738" spans="3:7" x14ac:dyDescent="0.2">
      <c r="C14738">
        <v>903.14019999504092</v>
      </c>
      <c r="D14738">
        <v>27.938000000000002</v>
      </c>
      <c r="E14738">
        <v>60</v>
      </c>
      <c r="F14738">
        <f t="shared" si="460"/>
        <v>1.3459495237549884E-2</v>
      </c>
      <c r="G14738">
        <f t="shared" si="461"/>
        <v>8.4570494648042005E-4</v>
      </c>
    </row>
    <row r="14739" spans="3:7" x14ac:dyDescent="0.2">
      <c r="C14739">
        <v>903.20329999923706</v>
      </c>
      <c r="D14739">
        <v>27.935000000000002</v>
      </c>
      <c r="E14739">
        <v>60</v>
      </c>
      <c r="F14739">
        <f t="shared" si="460"/>
        <v>1.3453493236558058E-2</v>
      </c>
      <c r="G14739">
        <f t="shared" si="461"/>
        <v>8.4891547967961179E-4</v>
      </c>
    </row>
    <row r="14740" spans="3:7" x14ac:dyDescent="0.2">
      <c r="C14740">
        <v>903.26684999465942</v>
      </c>
      <c r="D14740">
        <v>27.933999999999997</v>
      </c>
      <c r="E14740">
        <v>60</v>
      </c>
      <c r="F14740">
        <f t="shared" si="460"/>
        <v>1.3451493137822434E-2</v>
      </c>
      <c r="G14740">
        <f t="shared" si="461"/>
        <v>8.5484232733256673E-4</v>
      </c>
    </row>
    <row r="14741" spans="3:7" x14ac:dyDescent="0.2">
      <c r="C14741">
        <v>903.33011666138964</v>
      </c>
      <c r="D14741">
        <v>27.936</v>
      </c>
      <c r="E14741">
        <v>60</v>
      </c>
      <c r="F14741">
        <f t="shared" si="460"/>
        <v>1.3455493619398805E-2</v>
      </c>
      <c r="G14741">
        <f t="shared" si="461"/>
        <v>8.5128423050903374E-4</v>
      </c>
    </row>
    <row r="14742" spans="3:7" x14ac:dyDescent="0.2">
      <c r="C14742">
        <v>903.39366666475928</v>
      </c>
      <c r="D14742">
        <v>27.930999999999997</v>
      </c>
      <c r="E14742">
        <v>60</v>
      </c>
      <c r="F14742">
        <f t="shared" si="460"/>
        <v>1.3445494545863211E-2</v>
      </c>
      <c r="G14742">
        <f t="shared" si="461"/>
        <v>8.5446122369610574E-4</v>
      </c>
    </row>
    <row r="14743" spans="3:7" x14ac:dyDescent="0.2">
      <c r="C14743">
        <v>903.45703333218887</v>
      </c>
      <c r="D14743">
        <v>27.933</v>
      </c>
      <c r="E14743">
        <v>60</v>
      </c>
      <c r="F14743">
        <f t="shared" si="460"/>
        <v>1.3449493323153719E-2</v>
      </c>
      <c r="G14743">
        <f t="shared" si="461"/>
        <v>8.522495705047859E-4</v>
      </c>
    </row>
    <row r="14744" spans="3:7" x14ac:dyDescent="0.2">
      <c r="C14744">
        <v>903.519833334287</v>
      </c>
      <c r="D14744">
        <v>27.935000000000002</v>
      </c>
      <c r="E14744">
        <v>60</v>
      </c>
      <c r="F14744">
        <f t="shared" si="460"/>
        <v>1.3453493236558058E-2</v>
      </c>
      <c r="G14744">
        <f t="shared" si="461"/>
        <v>8.4487940348301001E-4</v>
      </c>
    </row>
    <row r="14745" spans="3:7" x14ac:dyDescent="0.2">
      <c r="C14745">
        <v>903.58300000031784</v>
      </c>
      <c r="D14745">
        <v>27.93</v>
      </c>
      <c r="E14745">
        <v>60</v>
      </c>
      <c r="F14745">
        <f t="shared" si="460"/>
        <v>1.344349558316456E-2</v>
      </c>
      <c r="G14745">
        <f t="shared" si="461"/>
        <v>8.4918079578880567E-4</v>
      </c>
    </row>
    <row r="14746" spans="3:7" x14ac:dyDescent="0.2">
      <c r="C14746">
        <v>903.64649999936421</v>
      </c>
      <c r="D14746">
        <v>27.933</v>
      </c>
      <c r="E14746">
        <v>60</v>
      </c>
      <c r="F14746">
        <f t="shared" si="460"/>
        <v>1.3449493323153719E-2</v>
      </c>
      <c r="G14746">
        <f t="shared" si="461"/>
        <v>8.5404281319443644E-4</v>
      </c>
    </row>
    <row r="14747" spans="3:7" x14ac:dyDescent="0.2">
      <c r="C14747">
        <v>903.70998333295188</v>
      </c>
      <c r="D14747">
        <v>27.93</v>
      </c>
      <c r="E14747">
        <v>60</v>
      </c>
      <c r="F14747">
        <f t="shared" si="460"/>
        <v>1.344349558316456E-2</v>
      </c>
      <c r="G14747">
        <f t="shared" si="461"/>
        <v>8.5343791469039349E-4</v>
      </c>
    </row>
    <row r="14748" spans="3:7" x14ac:dyDescent="0.2">
      <c r="C14748">
        <v>903.77335000038147</v>
      </c>
      <c r="D14748">
        <v>27.932000000000002</v>
      </c>
      <c r="E14748">
        <v>60</v>
      </c>
      <c r="F14748">
        <f t="shared" si="460"/>
        <v>1.3447493792513487E-2</v>
      </c>
      <c r="G14748">
        <f t="shared" si="461"/>
        <v>8.5212286691169095E-4</v>
      </c>
    </row>
    <row r="14749" spans="3:7" x14ac:dyDescent="0.2">
      <c r="C14749">
        <v>903.83698333104451</v>
      </c>
      <c r="D14749">
        <v>27.936999999999998</v>
      </c>
      <c r="E14749">
        <v>60</v>
      </c>
      <c r="F14749">
        <f t="shared" si="460"/>
        <v>1.3457494286383376E-2</v>
      </c>
      <c r="G14749">
        <f t="shared" si="461"/>
        <v>8.5634518382137349E-4</v>
      </c>
    </row>
    <row r="14750" spans="3:7" x14ac:dyDescent="0.2">
      <c r="C14750">
        <v>903.90041666030879</v>
      </c>
      <c r="D14750">
        <v>27.933999999999997</v>
      </c>
      <c r="E14750">
        <v>60</v>
      </c>
      <c r="F14750">
        <f t="shared" si="460"/>
        <v>1.3451493137822434E-2</v>
      </c>
      <c r="G14750">
        <f t="shared" si="461"/>
        <v>8.5327299330776099E-4</v>
      </c>
    </row>
    <row r="14751" spans="3:7" x14ac:dyDescent="0.2">
      <c r="C14751">
        <v>903.96389999389646</v>
      </c>
      <c r="D14751">
        <v>27.933999999999997</v>
      </c>
      <c r="E14751">
        <v>60</v>
      </c>
      <c r="F14751">
        <f t="shared" si="460"/>
        <v>1.3451493137822434E-2</v>
      </c>
      <c r="G14751">
        <f t="shared" si="461"/>
        <v>8.5394562612062502E-4</v>
      </c>
    </row>
    <row r="14752" spans="3:7" x14ac:dyDescent="0.2">
      <c r="C14752">
        <v>904.02758332888288</v>
      </c>
      <c r="D14752">
        <v>27.936999999999998</v>
      </c>
      <c r="E14752">
        <v>60</v>
      </c>
      <c r="F14752">
        <f t="shared" si="460"/>
        <v>1.3457494286383376E-2</v>
      </c>
      <c r="G14752">
        <f t="shared" si="461"/>
        <v>8.5701811671761081E-4</v>
      </c>
    </row>
    <row r="14753" spans="3:7" x14ac:dyDescent="0.2">
      <c r="C14753">
        <v>904.09108332792914</v>
      </c>
      <c r="D14753">
        <v>27.938000000000002</v>
      </c>
      <c r="E14753">
        <v>60</v>
      </c>
      <c r="F14753">
        <f t="shared" si="460"/>
        <v>1.3459495237549884E-2</v>
      </c>
      <c r="G14753">
        <f t="shared" si="461"/>
        <v>8.5467793474752469E-4</v>
      </c>
    </row>
    <row r="14754" spans="3:7" x14ac:dyDescent="0.2">
      <c r="C14754">
        <v>904.15466666221619</v>
      </c>
      <c r="D14754">
        <v>27.933999999999997</v>
      </c>
      <c r="E14754">
        <v>60</v>
      </c>
      <c r="F14754">
        <f t="shared" si="460"/>
        <v>1.3451493137822434E-2</v>
      </c>
      <c r="G14754">
        <f t="shared" si="461"/>
        <v>8.5529078484206306E-4</v>
      </c>
    </row>
    <row r="14755" spans="3:7" x14ac:dyDescent="0.2">
      <c r="C14755">
        <v>904.21820000012713</v>
      </c>
      <c r="D14755">
        <v>27.933</v>
      </c>
      <c r="E14755">
        <v>60</v>
      </c>
      <c r="F14755">
        <f t="shared" si="460"/>
        <v>1.3449493323153719E-2</v>
      </c>
      <c r="G14755">
        <f t="shared" si="461"/>
        <v>8.5449120403085306E-4</v>
      </c>
    </row>
    <row r="14756" spans="3:7" x14ac:dyDescent="0.2">
      <c r="C14756">
        <v>904.28158333301542</v>
      </c>
      <c r="D14756">
        <v>27.933</v>
      </c>
      <c r="E14756">
        <v>60</v>
      </c>
      <c r="F14756">
        <f t="shared" si="460"/>
        <v>1.3449493323153719E-2</v>
      </c>
      <c r="G14756">
        <f t="shared" si="461"/>
        <v>8.5247371248032481E-4</v>
      </c>
    </row>
    <row r="14757" spans="3:7" x14ac:dyDescent="0.2">
      <c r="C14757">
        <v>904.34521666367846</v>
      </c>
      <c r="D14757">
        <v>27.938000000000002</v>
      </c>
      <c r="E14757">
        <v>60</v>
      </c>
      <c r="F14757">
        <f t="shared" si="460"/>
        <v>1.3459495237549884E-2</v>
      </c>
      <c r="G14757">
        <f t="shared" si="461"/>
        <v>8.5647251100859248E-4</v>
      </c>
    </row>
    <row r="14758" spans="3:7" x14ac:dyDescent="0.2">
      <c r="C14758">
        <v>904.40861666202545</v>
      </c>
      <c r="D14758">
        <v>27.935000000000002</v>
      </c>
      <c r="E14758">
        <v>60</v>
      </c>
      <c r="F14758">
        <f t="shared" si="460"/>
        <v>1.3453493236558058E-2</v>
      </c>
      <c r="G14758">
        <f t="shared" si="461"/>
        <v>8.5295144895908704E-4</v>
      </c>
    </row>
    <row r="14759" spans="3:7" x14ac:dyDescent="0.2">
      <c r="C14759">
        <v>904.47213333447769</v>
      </c>
      <c r="D14759">
        <v>27.936999999999998</v>
      </c>
      <c r="E14759">
        <v>60</v>
      </c>
      <c r="F14759">
        <f t="shared" si="460"/>
        <v>1.3457494286383376E-2</v>
      </c>
      <c r="G14759">
        <f t="shared" si="461"/>
        <v>8.5477525661607453E-4</v>
      </c>
    </row>
    <row r="14760" spans="3:7" x14ac:dyDescent="0.2">
      <c r="C14760">
        <v>904.53571666081746</v>
      </c>
      <c r="D14760">
        <v>27.936</v>
      </c>
      <c r="E14760">
        <v>60</v>
      </c>
      <c r="F14760">
        <f t="shared" si="460"/>
        <v>1.3455493619398805E-2</v>
      </c>
      <c r="G14760">
        <f t="shared" si="461"/>
        <v>8.5554504186488892E-4</v>
      </c>
    </row>
    <row r="14761" spans="3:7" x14ac:dyDescent="0.2">
      <c r="C14761">
        <v>904.59909999370575</v>
      </c>
      <c r="D14761">
        <v>27.933999999999997</v>
      </c>
      <c r="E14761">
        <v>60</v>
      </c>
      <c r="F14761">
        <f t="shared" si="460"/>
        <v>1.3451493137822434E-2</v>
      </c>
      <c r="G14761">
        <f t="shared" si="461"/>
        <v>8.5260046739918697E-4</v>
      </c>
    </row>
    <row r="14762" spans="3:7" x14ac:dyDescent="0.2">
      <c r="C14762">
        <v>904.6626000006994</v>
      </c>
      <c r="D14762">
        <v>27.932000000000002</v>
      </c>
      <c r="E14762">
        <v>60</v>
      </c>
      <c r="F14762">
        <f t="shared" si="460"/>
        <v>1.3447493792513487E-2</v>
      </c>
      <c r="G14762">
        <f t="shared" si="461"/>
        <v>8.5391594987166528E-4</v>
      </c>
    </row>
    <row r="14763" spans="3:7" x14ac:dyDescent="0.2">
      <c r="C14763">
        <v>904.72586666742961</v>
      </c>
      <c r="D14763">
        <v>27.935000000000002</v>
      </c>
      <c r="E14763">
        <v>60</v>
      </c>
      <c r="F14763">
        <f t="shared" si="460"/>
        <v>1.3453493236558058E-2</v>
      </c>
      <c r="G14763">
        <f t="shared" si="461"/>
        <v>8.5115767295451531E-4</v>
      </c>
    </row>
    <row r="14764" spans="3:7" x14ac:dyDescent="0.2">
      <c r="C14764">
        <v>904.7892999966939</v>
      </c>
      <c r="D14764">
        <v>27.921999999999997</v>
      </c>
      <c r="E14764">
        <v>60</v>
      </c>
      <c r="F14764">
        <f t="shared" si="460"/>
        <v>1.3427514099226458E-2</v>
      </c>
      <c r="G14764">
        <f t="shared" si="461"/>
        <v>8.5175192305706143E-4</v>
      </c>
    </row>
    <row r="14765" spans="3:7" x14ac:dyDescent="0.2">
      <c r="C14765">
        <v>904.85269999504089</v>
      </c>
      <c r="D14765">
        <v>27.935000000000002</v>
      </c>
      <c r="E14765">
        <v>60</v>
      </c>
      <c r="F14765">
        <f t="shared" si="460"/>
        <v>1.3453493236558058E-2</v>
      </c>
      <c r="G14765">
        <f t="shared" si="461"/>
        <v>8.5295144895908704E-4</v>
      </c>
    </row>
    <row r="14766" spans="3:7" x14ac:dyDescent="0.2">
      <c r="C14766">
        <v>904.91596666177111</v>
      </c>
      <c r="D14766">
        <v>27.936</v>
      </c>
      <c r="E14766">
        <v>60</v>
      </c>
      <c r="F14766">
        <f t="shared" si="460"/>
        <v>1.3455493619398805E-2</v>
      </c>
      <c r="G14766">
        <f t="shared" si="461"/>
        <v>8.5128423050903374E-4</v>
      </c>
    </row>
    <row r="14767" spans="3:7" x14ac:dyDescent="0.2">
      <c r="C14767">
        <v>904.97911666234336</v>
      </c>
      <c r="D14767">
        <v>27.930999999999997</v>
      </c>
      <c r="E14767">
        <v>60</v>
      </c>
      <c r="F14767">
        <f t="shared" si="460"/>
        <v>1.3445494545863211E-2</v>
      </c>
      <c r="G14767">
        <f t="shared" si="461"/>
        <v>8.4908298826544693E-4</v>
      </c>
    </row>
    <row r="14768" spans="3:7" x14ac:dyDescent="0.2">
      <c r="C14768">
        <v>905.04275000095367</v>
      </c>
      <c r="D14768">
        <v>27.932000000000002</v>
      </c>
      <c r="E14768">
        <v>60</v>
      </c>
      <c r="F14768">
        <f t="shared" si="460"/>
        <v>1.3447493792513487E-2</v>
      </c>
      <c r="G14768">
        <f t="shared" si="461"/>
        <v>8.5570892595913397E-4</v>
      </c>
    </row>
    <row r="14769" spans="3:7" x14ac:dyDescent="0.2">
      <c r="C14769">
        <v>905.10584999720254</v>
      </c>
      <c r="D14769">
        <v>27.933999999999997</v>
      </c>
      <c r="E14769">
        <v>60</v>
      </c>
      <c r="F14769">
        <f t="shared" si="460"/>
        <v>1.3451493137822434E-2</v>
      </c>
      <c r="G14769">
        <f t="shared" si="461"/>
        <v>8.4878916653824052E-4</v>
      </c>
    </row>
    <row r="14770" spans="3:7" x14ac:dyDescent="0.2">
      <c r="C14770">
        <v>905.16889999707541</v>
      </c>
      <c r="D14770">
        <v>27.93</v>
      </c>
      <c r="E14770">
        <v>60</v>
      </c>
      <c r="F14770">
        <f t="shared" si="460"/>
        <v>1.344349558316456E-2</v>
      </c>
      <c r="G14770">
        <f t="shared" si="461"/>
        <v>8.4761239480950418E-4</v>
      </c>
    </row>
    <row r="14771" spans="3:7" x14ac:dyDescent="0.2">
      <c r="C14771">
        <v>905.23246666590376</v>
      </c>
      <c r="D14771">
        <v>27.933999999999997</v>
      </c>
      <c r="E14771">
        <v>60</v>
      </c>
      <c r="F14771">
        <f t="shared" si="460"/>
        <v>1.3451493137822434E-2</v>
      </c>
      <c r="G14771">
        <f t="shared" si="461"/>
        <v>8.5506660953869526E-4</v>
      </c>
    </row>
    <row r="14772" spans="3:7" x14ac:dyDescent="0.2">
      <c r="C14772">
        <v>905.29581666787465</v>
      </c>
      <c r="D14772">
        <v>27.935000000000002</v>
      </c>
      <c r="E14772">
        <v>60</v>
      </c>
      <c r="F14772">
        <f t="shared" si="460"/>
        <v>1.3453493236558058E-2</v>
      </c>
      <c r="G14772">
        <f t="shared" si="461"/>
        <v>8.5227882305129513E-4</v>
      </c>
    </row>
    <row r="14773" spans="3:7" x14ac:dyDescent="0.2">
      <c r="C14773">
        <v>905.35908333460486</v>
      </c>
      <c r="D14773">
        <v>27.924999999999997</v>
      </c>
      <c r="E14773">
        <v>60</v>
      </c>
      <c r="F14773">
        <f t="shared" si="460"/>
        <v>1.3433505027601688E-2</v>
      </c>
      <c r="G14773">
        <f t="shared" si="461"/>
        <v>8.4989308559993882E-4</v>
      </c>
    </row>
    <row r="14774" spans="3:7" x14ac:dyDescent="0.2">
      <c r="C14774">
        <v>905.42239999771118</v>
      </c>
      <c r="D14774">
        <v>27.935000000000002</v>
      </c>
      <c r="E14774">
        <v>60</v>
      </c>
      <c r="F14774">
        <f t="shared" si="460"/>
        <v>1.3453493236558058E-2</v>
      </c>
      <c r="G14774">
        <f t="shared" si="461"/>
        <v>8.5183029886230733E-4</v>
      </c>
    </row>
    <row r="14775" spans="3:7" x14ac:dyDescent="0.2">
      <c r="C14775">
        <v>905.48589999675755</v>
      </c>
      <c r="D14775">
        <v>27.923000000000002</v>
      </c>
      <c r="E14775">
        <v>60</v>
      </c>
      <c r="F14775">
        <f t="shared" si="460"/>
        <v>1.3429510791694113E-2</v>
      </c>
      <c r="G14775">
        <f t="shared" si="461"/>
        <v>8.5277392246580744E-4</v>
      </c>
    </row>
    <row r="14776" spans="3:7" x14ac:dyDescent="0.2">
      <c r="C14776">
        <v>905.54909999370579</v>
      </c>
      <c r="D14776">
        <v>27.936</v>
      </c>
      <c r="E14776">
        <v>60</v>
      </c>
      <c r="F14776">
        <f t="shared" si="460"/>
        <v>1.3455493619398805E-2</v>
      </c>
      <c r="G14776">
        <f t="shared" si="461"/>
        <v>8.5038715568309671E-4</v>
      </c>
    </row>
    <row r="14777" spans="3:7" x14ac:dyDescent="0.2">
      <c r="C14777">
        <v>905.61233332951861</v>
      </c>
      <c r="D14777">
        <v>27.927</v>
      </c>
      <c r="E14777">
        <v>60</v>
      </c>
      <c r="F14777">
        <f t="shared" si="460"/>
        <v>1.3437500398394302E-2</v>
      </c>
      <c r="G14777">
        <f t="shared" si="461"/>
        <v>8.496979751764453E-4</v>
      </c>
    </row>
    <row r="14778" spans="3:7" x14ac:dyDescent="0.2">
      <c r="C14778">
        <v>905.67536666393278</v>
      </c>
      <c r="D14778">
        <v>27.935000000000002</v>
      </c>
      <c r="E14778">
        <v>60</v>
      </c>
      <c r="F14778">
        <f t="shared" si="460"/>
        <v>1.3453493236558058E-2</v>
      </c>
      <c r="G14778">
        <f t="shared" si="461"/>
        <v>8.4801853821876271E-4</v>
      </c>
    </row>
    <row r="14779" spans="3:7" x14ac:dyDescent="0.2">
      <c r="C14779">
        <v>905.73829999764757</v>
      </c>
      <c r="D14779">
        <v>27.933999999999997</v>
      </c>
      <c r="E14779">
        <v>60</v>
      </c>
      <c r="F14779">
        <f t="shared" si="460"/>
        <v>1.3451493137822434E-2</v>
      </c>
      <c r="G14779">
        <f t="shared" si="461"/>
        <v>8.4654730660486065E-4</v>
      </c>
    </row>
    <row r="14780" spans="3:7" x14ac:dyDescent="0.2">
      <c r="C14780">
        <v>905.80166666507716</v>
      </c>
      <c r="D14780">
        <v>27.935000000000002</v>
      </c>
      <c r="E14780">
        <v>60</v>
      </c>
      <c r="F14780">
        <f t="shared" si="460"/>
        <v>1.3453493236558058E-2</v>
      </c>
      <c r="G14780">
        <f t="shared" si="461"/>
        <v>8.5250303168722577E-4</v>
      </c>
    </row>
    <row r="14781" spans="3:7" x14ac:dyDescent="0.2">
      <c r="C14781">
        <v>905.86501666704817</v>
      </c>
      <c r="D14781">
        <v>27.930999999999997</v>
      </c>
      <c r="E14781">
        <v>60</v>
      </c>
      <c r="F14781">
        <f t="shared" si="460"/>
        <v>1.3445494545863211E-2</v>
      </c>
      <c r="G14781">
        <f t="shared" si="461"/>
        <v>8.5177210598154059E-4</v>
      </c>
    </row>
    <row r="14782" spans="3:7" x14ac:dyDescent="0.2">
      <c r="C14782">
        <v>905.92843333085375</v>
      </c>
      <c r="D14782">
        <v>27.930999999999997</v>
      </c>
      <c r="E14782">
        <v>60</v>
      </c>
      <c r="F14782">
        <f t="shared" si="460"/>
        <v>1.3445494545863211E-2</v>
      </c>
      <c r="G14782">
        <f t="shared" si="461"/>
        <v>8.5266840731480829E-4</v>
      </c>
    </row>
    <row r="14783" spans="3:7" x14ac:dyDescent="0.2">
      <c r="C14783">
        <v>905.99220000108085</v>
      </c>
      <c r="D14783">
        <v>27.932000000000002</v>
      </c>
      <c r="E14783">
        <v>60</v>
      </c>
      <c r="F14783">
        <f t="shared" si="460"/>
        <v>1.3447493792513487E-2</v>
      </c>
      <c r="G14783">
        <f t="shared" si="461"/>
        <v>8.5750190204813149E-4</v>
      </c>
    </row>
    <row r="14784" spans="3:7" x14ac:dyDescent="0.2">
      <c r="C14784">
        <v>906.05566666126253</v>
      </c>
      <c r="D14784">
        <v>27.930999999999997</v>
      </c>
      <c r="E14784">
        <v>60</v>
      </c>
      <c r="F14784">
        <f t="shared" si="460"/>
        <v>1.3445494545863211E-2</v>
      </c>
      <c r="G14784">
        <f t="shared" si="461"/>
        <v>8.5334063331705186E-4</v>
      </c>
    </row>
    <row r="14785" spans="3:7" x14ac:dyDescent="0.2">
      <c r="C14785">
        <v>906.11834999720259</v>
      </c>
      <c r="D14785">
        <v>27.932000000000002</v>
      </c>
      <c r="E14785">
        <v>60</v>
      </c>
      <c r="F14785">
        <f t="shared" si="460"/>
        <v>1.3447493792513487E-2</v>
      </c>
      <c r="G14785">
        <f t="shared" si="461"/>
        <v>8.4293377094786948E-4</v>
      </c>
    </row>
    <row r="14786" spans="3:7" x14ac:dyDescent="0.2">
      <c r="C14786">
        <v>906.18194999694822</v>
      </c>
      <c r="D14786">
        <v>27.933</v>
      </c>
      <c r="E14786">
        <v>60</v>
      </c>
      <c r="F14786">
        <f t="shared" si="460"/>
        <v>1.3449493323153719E-2</v>
      </c>
      <c r="G14786">
        <f t="shared" si="461"/>
        <v>8.5538777193147999E-4</v>
      </c>
    </row>
    <row r="14787" spans="3:7" x14ac:dyDescent="0.2">
      <c r="C14787">
        <v>906.24528333346052</v>
      </c>
      <c r="D14787">
        <v>27.932000000000002</v>
      </c>
      <c r="E14787">
        <v>60</v>
      </c>
      <c r="F14787">
        <f t="shared" ref="F14787:F14850" si="462">EXP(-13478*(1/(D14787+273.15)-1/(E14787+273.15)))</f>
        <v>1.3447493792513487E-2</v>
      </c>
      <c r="G14787">
        <f t="shared" si="461"/>
        <v>8.5167464960833248E-4</v>
      </c>
    </row>
    <row r="14788" spans="3:7" x14ac:dyDescent="0.2">
      <c r="C14788">
        <v>906.30856666564944</v>
      </c>
      <c r="D14788">
        <v>27.93</v>
      </c>
      <c r="E14788">
        <v>60</v>
      </c>
      <c r="F14788">
        <f t="shared" si="462"/>
        <v>1.344349558316456E-2</v>
      </c>
      <c r="G14788">
        <f t="shared" ref="G14788:G14851" si="463">F14788*(C14788-C14787)</f>
        <v>8.5074919676963556E-4</v>
      </c>
    </row>
    <row r="14789" spans="3:7" x14ac:dyDescent="0.2">
      <c r="C14789">
        <v>906.37204999923711</v>
      </c>
      <c r="D14789">
        <v>27.932000000000002</v>
      </c>
      <c r="E14789">
        <v>60</v>
      </c>
      <c r="F14789">
        <f t="shared" si="462"/>
        <v>1.3447493792513487E-2</v>
      </c>
      <c r="G14789">
        <f t="shared" si="463"/>
        <v>8.5369173434824482E-4</v>
      </c>
    </row>
    <row r="14790" spans="3:7" x14ac:dyDescent="0.2">
      <c r="C14790">
        <v>906.43546666304269</v>
      </c>
      <c r="D14790">
        <v>27.935000000000002</v>
      </c>
      <c r="E14790">
        <v>60</v>
      </c>
      <c r="F14790">
        <f t="shared" si="462"/>
        <v>1.3453493236558058E-2</v>
      </c>
      <c r="G14790">
        <f t="shared" si="463"/>
        <v>8.531756575934882E-4</v>
      </c>
    </row>
    <row r="14791" spans="3:7" x14ac:dyDescent="0.2">
      <c r="C14791">
        <v>906.49901666641233</v>
      </c>
      <c r="D14791">
        <v>27.932000000000002</v>
      </c>
      <c r="E14791">
        <v>60</v>
      </c>
      <c r="F14791">
        <f t="shared" si="462"/>
        <v>1.3447493792513487E-2</v>
      </c>
      <c r="G14791">
        <f t="shared" si="463"/>
        <v>8.5458827582746751E-4</v>
      </c>
    </row>
    <row r="14792" spans="3:7" x14ac:dyDescent="0.2">
      <c r="C14792">
        <v>906.5625166654587</v>
      </c>
      <c r="D14792">
        <v>27.938000000000002</v>
      </c>
      <c r="E14792">
        <v>60</v>
      </c>
      <c r="F14792">
        <f t="shared" si="462"/>
        <v>1.3459495237549884E-2</v>
      </c>
      <c r="G14792">
        <f t="shared" si="463"/>
        <v>8.5467793474905483E-4</v>
      </c>
    </row>
    <row r="14793" spans="3:7" x14ac:dyDescent="0.2">
      <c r="C14793">
        <v>906.62593332926429</v>
      </c>
      <c r="D14793">
        <v>27.932000000000002</v>
      </c>
      <c r="E14793">
        <v>60</v>
      </c>
      <c r="F14793">
        <f t="shared" si="462"/>
        <v>1.3447493792513487E-2</v>
      </c>
      <c r="G14793">
        <f t="shared" si="463"/>
        <v>8.5279519286749319E-4</v>
      </c>
    </row>
    <row r="14794" spans="3:7" x14ac:dyDescent="0.2">
      <c r="C14794">
        <v>906.68946666717534</v>
      </c>
      <c r="D14794">
        <v>27.935000000000002</v>
      </c>
      <c r="E14794">
        <v>60</v>
      </c>
      <c r="F14794">
        <f t="shared" si="462"/>
        <v>1.3453493236558058E-2</v>
      </c>
      <c r="G14794">
        <f t="shared" si="463"/>
        <v>8.5474533188231489E-4</v>
      </c>
    </row>
    <row r="14795" spans="3:7" x14ac:dyDescent="0.2">
      <c r="C14795">
        <v>906.75279999574025</v>
      </c>
      <c r="D14795">
        <v>27.933</v>
      </c>
      <c r="E14795">
        <v>60</v>
      </c>
      <c r="F14795">
        <f t="shared" si="462"/>
        <v>1.3449493323153719E-2</v>
      </c>
      <c r="G14795">
        <f t="shared" si="463"/>
        <v>8.5180117966684023E-4</v>
      </c>
    </row>
    <row r="14796" spans="3:7" x14ac:dyDescent="0.2">
      <c r="C14796">
        <v>906.81628332932792</v>
      </c>
      <c r="D14796">
        <v>27.933999999999997</v>
      </c>
      <c r="E14796">
        <v>60</v>
      </c>
      <c r="F14796">
        <f t="shared" si="462"/>
        <v>1.3451493137822434E-2</v>
      </c>
      <c r="G14796">
        <f t="shared" si="463"/>
        <v>8.5394562612062502E-4</v>
      </c>
    </row>
    <row r="14797" spans="3:7" x14ac:dyDescent="0.2">
      <c r="C14797">
        <v>906.87988332907355</v>
      </c>
      <c r="D14797">
        <v>27.933</v>
      </c>
      <c r="E14797">
        <v>60</v>
      </c>
      <c r="F14797">
        <f t="shared" si="462"/>
        <v>1.3449493323153719E-2</v>
      </c>
      <c r="G14797">
        <f t="shared" si="463"/>
        <v>8.5538777193147999E-4</v>
      </c>
    </row>
    <row r="14798" spans="3:7" x14ac:dyDescent="0.2">
      <c r="C14798">
        <v>906.94336666266122</v>
      </c>
      <c r="D14798">
        <v>27.930999999999997</v>
      </c>
      <c r="E14798">
        <v>60</v>
      </c>
      <c r="F14798">
        <f t="shared" si="462"/>
        <v>1.3445494545863211E-2</v>
      </c>
      <c r="G14798">
        <f t="shared" si="463"/>
        <v>8.5356481550622127E-4</v>
      </c>
    </row>
    <row r="14799" spans="3:7" x14ac:dyDescent="0.2">
      <c r="C14799">
        <v>907.00639999707539</v>
      </c>
      <c r="D14799">
        <v>27.927</v>
      </c>
      <c r="E14799">
        <v>60</v>
      </c>
      <c r="F14799">
        <f t="shared" si="462"/>
        <v>1.3437500398394302E-2</v>
      </c>
      <c r="G14799">
        <f t="shared" si="463"/>
        <v>8.4701045630255491E-4</v>
      </c>
    </row>
    <row r="14800" spans="3:7" x14ac:dyDescent="0.2">
      <c r="C14800">
        <v>907.07001666227973</v>
      </c>
      <c r="D14800">
        <v>27.924999999999997</v>
      </c>
      <c r="E14800">
        <v>60</v>
      </c>
      <c r="F14800">
        <f t="shared" si="462"/>
        <v>1.3433505027601688E-2</v>
      </c>
      <c r="G14800">
        <f t="shared" si="463"/>
        <v>8.5459479186169749E-4</v>
      </c>
    </row>
    <row r="14801" spans="3:7" x14ac:dyDescent="0.2">
      <c r="C14801">
        <v>907.13329999446864</v>
      </c>
      <c r="D14801">
        <v>27.927</v>
      </c>
      <c r="E14801">
        <v>60</v>
      </c>
      <c r="F14801">
        <f t="shared" si="462"/>
        <v>1.3437500398394302E-2</v>
      </c>
      <c r="G14801">
        <f t="shared" si="463"/>
        <v>8.5036980150028543E-4</v>
      </c>
    </row>
    <row r="14802" spans="3:7" x14ac:dyDescent="0.2">
      <c r="C14802">
        <v>907.1963833332062</v>
      </c>
      <c r="D14802">
        <v>27.926000000000002</v>
      </c>
      <c r="E14802">
        <v>60</v>
      </c>
      <c r="F14802">
        <f t="shared" si="462"/>
        <v>1.3435502571118066E-2</v>
      </c>
      <c r="G14802">
        <f t="shared" si="463"/>
        <v>8.4755635980314557E-4</v>
      </c>
    </row>
    <row r="14803" spans="3:7" x14ac:dyDescent="0.2">
      <c r="C14803">
        <v>907.25981666247048</v>
      </c>
      <c r="D14803">
        <v>27.930999999999997</v>
      </c>
      <c r="E14803">
        <v>60</v>
      </c>
      <c r="F14803">
        <f t="shared" si="462"/>
        <v>1.3445494545863211E-2</v>
      </c>
      <c r="G14803">
        <f t="shared" si="463"/>
        <v>8.5289248264888945E-4</v>
      </c>
    </row>
    <row r="14804" spans="3:7" x14ac:dyDescent="0.2">
      <c r="C14804">
        <v>907.32341666221623</v>
      </c>
      <c r="D14804">
        <v>27.936</v>
      </c>
      <c r="E14804">
        <v>60</v>
      </c>
      <c r="F14804">
        <f t="shared" si="462"/>
        <v>1.3455493619398805E-2</v>
      </c>
      <c r="G14804">
        <f t="shared" si="463"/>
        <v>8.5576939077267088E-4</v>
      </c>
    </row>
    <row r="14805" spans="3:7" x14ac:dyDescent="0.2">
      <c r="C14805">
        <v>907.3868499994278</v>
      </c>
      <c r="D14805">
        <v>27.927999999999997</v>
      </c>
      <c r="E14805">
        <v>60</v>
      </c>
      <c r="F14805">
        <f t="shared" si="462"/>
        <v>1.3439498509468479E-2</v>
      </c>
      <c r="G14805">
        <f t="shared" si="463"/>
        <v>8.5251224090541783E-4</v>
      </c>
    </row>
    <row r="14806" spans="3:7" x14ac:dyDescent="0.2">
      <c r="C14806">
        <v>907.45043333371484</v>
      </c>
      <c r="D14806">
        <v>27.927999999999997</v>
      </c>
      <c r="E14806">
        <v>60</v>
      </c>
      <c r="F14806">
        <f t="shared" si="462"/>
        <v>1.3439498509468479E-2</v>
      </c>
      <c r="G14806">
        <f t="shared" si="463"/>
        <v>8.5452812637778466E-4</v>
      </c>
    </row>
    <row r="14807" spans="3:7" x14ac:dyDescent="0.2">
      <c r="C14807">
        <v>907.51386666297913</v>
      </c>
      <c r="D14807">
        <v>27.936</v>
      </c>
      <c r="E14807">
        <v>60</v>
      </c>
      <c r="F14807">
        <f t="shared" si="462"/>
        <v>1.3455493619398805E-2</v>
      </c>
      <c r="G14807">
        <f t="shared" si="463"/>
        <v>8.5352675717281063E-4</v>
      </c>
    </row>
    <row r="14808" spans="3:7" x14ac:dyDescent="0.2">
      <c r="C14808">
        <v>907.57740000089007</v>
      </c>
      <c r="D14808">
        <v>27.926000000000002</v>
      </c>
      <c r="E14808">
        <v>60</v>
      </c>
      <c r="F14808">
        <f t="shared" si="462"/>
        <v>1.3435502571118066E-2</v>
      </c>
      <c r="G14808">
        <f t="shared" si="463"/>
        <v>8.5360232485414377E-4</v>
      </c>
    </row>
    <row r="14809" spans="3:7" x14ac:dyDescent="0.2">
      <c r="C14809">
        <v>907.64086666107175</v>
      </c>
      <c r="D14809">
        <v>27.93</v>
      </c>
      <c r="E14809">
        <v>60</v>
      </c>
      <c r="F14809">
        <f t="shared" si="462"/>
        <v>1.344349558316456E-2</v>
      </c>
      <c r="G14809">
        <f t="shared" si="463"/>
        <v>8.5321376583074064E-4</v>
      </c>
    </row>
    <row r="14810" spans="3:7" x14ac:dyDescent="0.2">
      <c r="C14810">
        <v>907.70591666698454</v>
      </c>
      <c r="D14810">
        <v>27.923000000000002</v>
      </c>
      <c r="E14810">
        <v>60</v>
      </c>
      <c r="F14810">
        <f t="shared" si="462"/>
        <v>1.3429510791694113E-2</v>
      </c>
      <c r="G14810">
        <f t="shared" si="463"/>
        <v>8.7358975640545512E-4</v>
      </c>
    </row>
    <row r="14811" spans="3:7" x14ac:dyDescent="0.2">
      <c r="C14811">
        <v>907.76844999790194</v>
      </c>
      <c r="D14811">
        <v>27.921999999999997</v>
      </c>
      <c r="E14811">
        <v>60</v>
      </c>
      <c r="F14811">
        <f t="shared" si="462"/>
        <v>1.3427514099226458E-2</v>
      </c>
      <c r="G14811">
        <f t="shared" si="463"/>
        <v>8.3966718256503427E-4</v>
      </c>
    </row>
    <row r="14812" spans="3:7" x14ac:dyDescent="0.2">
      <c r="C14812">
        <v>907.83061666488652</v>
      </c>
      <c r="D14812">
        <v>27.917000000000002</v>
      </c>
      <c r="E14812">
        <v>60</v>
      </c>
      <c r="F14812">
        <f t="shared" si="462"/>
        <v>1.3417534890213648E-2</v>
      </c>
      <c r="G14812">
        <f t="shared" si="463"/>
        <v>8.3412342327390636E-4</v>
      </c>
    </row>
    <row r="14813" spans="3:7" x14ac:dyDescent="0.2">
      <c r="C14813">
        <v>907.89306666056314</v>
      </c>
      <c r="D14813">
        <v>27.921999999999997</v>
      </c>
      <c r="E14813">
        <v>60</v>
      </c>
      <c r="F14813">
        <f t="shared" si="462"/>
        <v>1.3427514099226458E-2</v>
      </c>
      <c r="G14813">
        <f t="shared" si="463"/>
        <v>8.3854819744438999E-4</v>
      </c>
    </row>
    <row r="14814" spans="3:7" x14ac:dyDescent="0.2">
      <c r="C14814">
        <v>907.95491666793828</v>
      </c>
      <c r="D14814">
        <v>27.929000000000002</v>
      </c>
      <c r="E14814">
        <v>60</v>
      </c>
      <c r="F14814">
        <f t="shared" si="462"/>
        <v>1.3441496904379025E-2</v>
      </c>
      <c r="G14814">
        <f t="shared" si="463"/>
        <v>8.3135668266879129E-4</v>
      </c>
    </row>
    <row r="14815" spans="3:7" x14ac:dyDescent="0.2">
      <c r="C14815">
        <v>908.01689999898269</v>
      </c>
      <c r="D14815">
        <v>27.929000000000002</v>
      </c>
      <c r="E14815">
        <v>60</v>
      </c>
      <c r="F14815">
        <f t="shared" si="462"/>
        <v>1.3441496904379025E-2</v>
      </c>
      <c r="G14815">
        <f t="shared" si="463"/>
        <v>8.3314875235662397E-4</v>
      </c>
    </row>
    <row r="14816" spans="3:7" x14ac:dyDescent="0.2">
      <c r="C14816">
        <v>908.0794499953588</v>
      </c>
      <c r="D14816">
        <v>27.926000000000002</v>
      </c>
      <c r="E14816">
        <v>60</v>
      </c>
      <c r="F14816">
        <f t="shared" si="462"/>
        <v>1.3435502571118066E-2</v>
      </c>
      <c r="G14816">
        <f t="shared" si="463"/>
        <v>8.403906371345953E-4</v>
      </c>
    </row>
    <row r="14817" spans="3:7" x14ac:dyDescent="0.2">
      <c r="C14817">
        <v>908.14156666596728</v>
      </c>
      <c r="D14817">
        <v>27.927999999999997</v>
      </c>
      <c r="E14817">
        <v>60</v>
      </c>
      <c r="F14817">
        <f t="shared" si="462"/>
        <v>1.3439498509468479E-2</v>
      </c>
      <c r="G14817">
        <f t="shared" si="463"/>
        <v>8.3481690205574471E-4</v>
      </c>
    </row>
    <row r="14818" spans="3:7" x14ac:dyDescent="0.2">
      <c r="C14818">
        <v>908.20389999548593</v>
      </c>
      <c r="D14818">
        <v>27.929000000000002</v>
      </c>
      <c r="E14818">
        <v>60</v>
      </c>
      <c r="F14818">
        <f t="shared" si="462"/>
        <v>1.3441496904379025E-2</v>
      </c>
      <c r="G14818">
        <f t="shared" si="463"/>
        <v>8.3785325576458817E-4</v>
      </c>
    </row>
    <row r="14819" spans="3:7" x14ac:dyDescent="0.2">
      <c r="C14819">
        <v>908.26610000133519</v>
      </c>
      <c r="D14819">
        <v>27.932000000000002</v>
      </c>
      <c r="E14819">
        <v>60</v>
      </c>
      <c r="F14819">
        <f t="shared" si="462"/>
        <v>1.3447493792513487E-2</v>
      </c>
      <c r="G14819">
        <f t="shared" si="463"/>
        <v>8.3643419255226823E-4</v>
      </c>
    </row>
    <row r="14820" spans="3:7" x14ac:dyDescent="0.2">
      <c r="C14820">
        <v>908.32841666539514</v>
      </c>
      <c r="D14820">
        <v>27.927</v>
      </c>
      <c r="E14820">
        <v>60</v>
      </c>
      <c r="F14820">
        <f t="shared" si="462"/>
        <v>1.3437500398394302E-2</v>
      </c>
      <c r="G14820">
        <f t="shared" si="463"/>
        <v>8.3738019813217243E-4</v>
      </c>
    </row>
    <row r="14821" spans="3:7" x14ac:dyDescent="0.2">
      <c r="C14821">
        <v>908.39098332722983</v>
      </c>
      <c r="D14821">
        <v>27.933</v>
      </c>
      <c r="E14821">
        <v>60</v>
      </c>
      <c r="F14821">
        <f t="shared" si="462"/>
        <v>1.3449493323153719E-2</v>
      </c>
      <c r="G14821">
        <f t="shared" si="463"/>
        <v>8.4148990059773436E-4</v>
      </c>
    </row>
    <row r="14822" spans="3:7" x14ac:dyDescent="0.2">
      <c r="C14822">
        <v>908.45321666399639</v>
      </c>
      <c r="D14822">
        <v>27.933</v>
      </c>
      <c r="E14822">
        <v>60</v>
      </c>
      <c r="F14822">
        <f t="shared" si="462"/>
        <v>1.3449493323153719E-2</v>
      </c>
      <c r="G14822">
        <f t="shared" si="463"/>
        <v>8.3700684731933541E-4</v>
      </c>
    </row>
    <row r="14823" spans="3:7" x14ac:dyDescent="0.2">
      <c r="C14823">
        <v>908.51574999491379</v>
      </c>
      <c r="D14823">
        <v>27.932000000000002</v>
      </c>
      <c r="E14823">
        <v>60</v>
      </c>
      <c r="F14823">
        <f t="shared" si="462"/>
        <v>1.3447493792513487E-2</v>
      </c>
      <c r="G14823">
        <f t="shared" si="463"/>
        <v>8.4091657933698034E-4</v>
      </c>
    </row>
    <row r="14824" spans="3:7" x14ac:dyDescent="0.2">
      <c r="C14824">
        <v>908.57793332735696</v>
      </c>
      <c r="D14824">
        <v>27.933</v>
      </c>
      <c r="E14824">
        <v>60</v>
      </c>
      <c r="F14824">
        <f t="shared" si="462"/>
        <v>1.3449493323153719E-2</v>
      </c>
      <c r="G14824">
        <f t="shared" si="463"/>
        <v>8.3633431450585072E-4</v>
      </c>
    </row>
    <row r="14825" spans="3:7" x14ac:dyDescent="0.2">
      <c r="C14825">
        <v>908.64053332805634</v>
      </c>
      <c r="D14825">
        <v>27.936</v>
      </c>
      <c r="E14825">
        <v>60</v>
      </c>
      <c r="F14825">
        <f t="shared" si="462"/>
        <v>1.3455493619398805E-2</v>
      </c>
      <c r="G14825">
        <f t="shared" si="463"/>
        <v>8.4231390998481886E-4</v>
      </c>
    </row>
    <row r="14826" spans="3:7" x14ac:dyDescent="0.2">
      <c r="C14826">
        <v>908.70293332735696</v>
      </c>
      <c r="D14826">
        <v>27.914999999999999</v>
      </c>
      <c r="E14826">
        <v>60</v>
      </c>
      <c r="F14826">
        <f t="shared" si="462"/>
        <v>1.3413545190778168E-2</v>
      </c>
      <c r="G14826">
        <f t="shared" si="463"/>
        <v>8.3700521052344182E-4</v>
      </c>
    </row>
    <row r="14827" spans="3:7" x14ac:dyDescent="0.2">
      <c r="C14827">
        <v>908.76494999726617</v>
      </c>
      <c r="D14827">
        <v>27.933999999999997</v>
      </c>
      <c r="E14827">
        <v>60</v>
      </c>
      <c r="F14827">
        <f t="shared" si="462"/>
        <v>1.3451493137822434E-2</v>
      </c>
      <c r="G14827">
        <f t="shared" si="463"/>
        <v>8.3421680971436959E-4</v>
      </c>
    </row>
    <row r="14828" spans="3:7" x14ac:dyDescent="0.2">
      <c r="C14828">
        <v>908.82723333040872</v>
      </c>
      <c r="D14828">
        <v>27.933999999999997</v>
      </c>
      <c r="E14828">
        <v>60</v>
      </c>
      <c r="F14828">
        <f t="shared" si="462"/>
        <v>1.3451493137822434E-2</v>
      </c>
      <c r="G14828">
        <f t="shared" si="463"/>
        <v>8.3780382836765824E-4</v>
      </c>
    </row>
    <row r="14829" spans="3:7" x14ac:dyDescent="0.2">
      <c r="C14829">
        <v>908.8897833347321</v>
      </c>
      <c r="D14829">
        <v>27.930999999999997</v>
      </c>
      <c r="E14829">
        <v>60</v>
      </c>
      <c r="F14829">
        <f t="shared" si="462"/>
        <v>1.3445494545863211E-2</v>
      </c>
      <c r="G14829">
        <f t="shared" si="463"/>
        <v>8.4101574197378251E-4</v>
      </c>
    </row>
    <row r="14830" spans="3:7" x14ac:dyDescent="0.2">
      <c r="C14830">
        <v>908.95203332900996</v>
      </c>
      <c r="D14830">
        <v>27.939</v>
      </c>
      <c r="E14830">
        <v>60</v>
      </c>
      <c r="F14830">
        <f t="shared" si="462"/>
        <v>1.3461496472937125E-2</v>
      </c>
      <c r="G14830">
        <f t="shared" si="463"/>
        <v>8.3797807841181108E-4</v>
      </c>
    </row>
    <row r="14831" spans="3:7" x14ac:dyDescent="0.2">
      <c r="C14831">
        <v>909.01449999809267</v>
      </c>
      <c r="D14831">
        <v>27.933</v>
      </c>
      <c r="E14831">
        <v>60</v>
      </c>
      <c r="F14831">
        <f t="shared" si="462"/>
        <v>1.3449493323153719E-2</v>
      </c>
      <c r="G14831">
        <f t="shared" si="463"/>
        <v>8.4014504874755844E-4</v>
      </c>
    </row>
    <row r="14832" spans="3:7" x14ac:dyDescent="0.2">
      <c r="C14832">
        <v>909.07698333263397</v>
      </c>
      <c r="D14832">
        <v>27.933</v>
      </c>
      <c r="E14832">
        <v>60</v>
      </c>
      <c r="F14832">
        <f t="shared" si="462"/>
        <v>1.3449493323153719E-2</v>
      </c>
      <c r="G14832">
        <f t="shared" si="463"/>
        <v>8.4036919072156841E-4</v>
      </c>
    </row>
    <row r="14833" spans="3:7" x14ac:dyDescent="0.2">
      <c r="C14833">
        <v>909.13944999376929</v>
      </c>
      <c r="D14833">
        <v>27.936</v>
      </c>
      <c r="E14833">
        <v>60</v>
      </c>
      <c r="F14833">
        <f t="shared" si="462"/>
        <v>1.3455493619398805E-2</v>
      </c>
      <c r="G14833">
        <f t="shared" si="463"/>
        <v>8.4051976033141509E-4</v>
      </c>
    </row>
    <row r="14834" spans="3:7" x14ac:dyDescent="0.2">
      <c r="C14834">
        <v>909.20154999891918</v>
      </c>
      <c r="D14834">
        <v>27.930999999999997</v>
      </c>
      <c r="E14834">
        <v>60</v>
      </c>
      <c r="F14834">
        <f t="shared" si="462"/>
        <v>1.3445494545863211E-2</v>
      </c>
      <c r="G14834">
        <f t="shared" si="463"/>
        <v>8.3496528054088004E-4</v>
      </c>
    </row>
    <row r="14835" spans="3:7" x14ac:dyDescent="0.2">
      <c r="C14835">
        <v>909.26399999459579</v>
      </c>
      <c r="D14835">
        <v>27.935000000000002</v>
      </c>
      <c r="E14835">
        <v>60</v>
      </c>
      <c r="F14835">
        <f t="shared" si="462"/>
        <v>1.3453493236558058E-2</v>
      </c>
      <c r="G14835">
        <f t="shared" si="463"/>
        <v>8.4017059445843062E-4</v>
      </c>
    </row>
    <row r="14836" spans="3:7" x14ac:dyDescent="0.2">
      <c r="C14836">
        <v>909.3264666636785</v>
      </c>
      <c r="D14836">
        <v>27.933</v>
      </c>
      <c r="E14836">
        <v>60</v>
      </c>
      <c r="F14836">
        <f t="shared" si="462"/>
        <v>1.3449493323153719E-2</v>
      </c>
      <c r="G14836">
        <f t="shared" si="463"/>
        <v>8.4014504874755844E-4</v>
      </c>
    </row>
    <row r="14837" spans="3:7" x14ac:dyDescent="0.2">
      <c r="C14837">
        <v>909.3889833291372</v>
      </c>
      <c r="D14837">
        <v>27.933999999999997</v>
      </c>
      <c r="E14837">
        <v>60</v>
      </c>
      <c r="F14837">
        <f t="shared" si="462"/>
        <v>1.3451493137822434E-2</v>
      </c>
      <c r="G14837">
        <f t="shared" si="463"/>
        <v>8.4094249641726993E-4</v>
      </c>
    </row>
    <row r="14838" spans="3:7" x14ac:dyDescent="0.2">
      <c r="C14838">
        <v>909.4514333327611</v>
      </c>
      <c r="D14838">
        <v>27.933</v>
      </c>
      <c r="E14838">
        <v>60</v>
      </c>
      <c r="F14838">
        <f t="shared" si="462"/>
        <v>1.3449493323153719E-2</v>
      </c>
      <c r="G14838">
        <f t="shared" si="463"/>
        <v>8.3992090677049048E-4</v>
      </c>
    </row>
    <row r="14839" spans="3:7" x14ac:dyDescent="0.2">
      <c r="C14839">
        <v>909.51366666158037</v>
      </c>
      <c r="D14839">
        <v>27.932000000000002</v>
      </c>
      <c r="E14839">
        <v>60</v>
      </c>
      <c r="F14839">
        <f t="shared" si="462"/>
        <v>1.3447493792513487E-2</v>
      </c>
      <c r="G14839">
        <f t="shared" si="463"/>
        <v>8.368823029846499E-4</v>
      </c>
    </row>
    <row r="14840" spans="3:7" x14ac:dyDescent="0.2">
      <c r="C14840">
        <v>909.57618332703908</v>
      </c>
      <c r="D14840">
        <v>27.932000000000002</v>
      </c>
      <c r="E14840">
        <v>60</v>
      </c>
      <c r="F14840">
        <f t="shared" si="462"/>
        <v>1.3447493792513487E-2</v>
      </c>
      <c r="G14840">
        <f t="shared" si="463"/>
        <v>8.4069247068453657E-4</v>
      </c>
    </row>
    <row r="14841" spans="3:7" x14ac:dyDescent="0.2">
      <c r="C14841">
        <v>909.63854999542241</v>
      </c>
      <c r="D14841">
        <v>27.933</v>
      </c>
      <c r="E14841">
        <v>60</v>
      </c>
      <c r="F14841">
        <f t="shared" si="462"/>
        <v>1.3449493323153719E-2</v>
      </c>
      <c r="G14841">
        <f t="shared" si="463"/>
        <v>8.3880009000898595E-4</v>
      </c>
    </row>
    <row r="14842" spans="3:7" x14ac:dyDescent="0.2">
      <c r="C14842">
        <v>909.70086666742964</v>
      </c>
      <c r="D14842">
        <v>27.933</v>
      </c>
      <c r="E14842">
        <v>60</v>
      </c>
      <c r="F14842">
        <f t="shared" si="462"/>
        <v>1.3449493323153719E-2</v>
      </c>
      <c r="G14842">
        <f t="shared" si="463"/>
        <v>8.3812766408236899E-4</v>
      </c>
    </row>
    <row r="14843" spans="3:7" x14ac:dyDescent="0.2">
      <c r="C14843">
        <v>909.76328333218896</v>
      </c>
      <c r="D14843">
        <v>27.933999999999997</v>
      </c>
      <c r="E14843">
        <v>60</v>
      </c>
      <c r="F14843">
        <f t="shared" si="462"/>
        <v>1.3451493137822434E-2</v>
      </c>
      <c r="G14843">
        <f t="shared" si="463"/>
        <v>8.3959733769583189E-4</v>
      </c>
    </row>
    <row r="14844" spans="3:7" x14ac:dyDescent="0.2">
      <c r="C14844">
        <v>909.82534999847417</v>
      </c>
      <c r="D14844">
        <v>27.927</v>
      </c>
      <c r="E14844">
        <v>60</v>
      </c>
      <c r="F14844">
        <f t="shared" si="462"/>
        <v>1.3437500398394302E-2</v>
      </c>
      <c r="G14844">
        <f t="shared" si="463"/>
        <v>8.3402085293444192E-4</v>
      </c>
    </row>
    <row r="14845" spans="3:7" x14ac:dyDescent="0.2">
      <c r="C14845">
        <v>909.88774999777479</v>
      </c>
      <c r="D14845">
        <v>27.924999999999997</v>
      </c>
      <c r="E14845">
        <v>60</v>
      </c>
      <c r="F14845">
        <f t="shared" si="462"/>
        <v>1.3433505027601688E-2</v>
      </c>
      <c r="G14845">
        <f t="shared" si="463"/>
        <v>8.3825070432727003E-4</v>
      </c>
    </row>
    <row r="14846" spans="3:7" x14ac:dyDescent="0.2">
      <c r="C14846">
        <v>909.95041666030886</v>
      </c>
      <c r="D14846">
        <v>27.92</v>
      </c>
      <c r="E14846">
        <v>60</v>
      </c>
      <c r="F14846">
        <f t="shared" si="462"/>
        <v>1.3423521565071218E-2</v>
      </c>
      <c r="G14846">
        <f t="shared" si="463"/>
        <v>8.4120729593713435E-4</v>
      </c>
    </row>
    <row r="14847" spans="3:7" x14ac:dyDescent="0.2">
      <c r="C14847">
        <v>910.01234999497728</v>
      </c>
      <c r="D14847">
        <v>27.936999999999998</v>
      </c>
      <c r="E14847">
        <v>60</v>
      </c>
      <c r="F14847">
        <f t="shared" si="462"/>
        <v>1.3457494286383376E-2</v>
      </c>
      <c r="G14847">
        <f t="shared" si="463"/>
        <v>8.3346749743698977E-4</v>
      </c>
    </row>
    <row r="14848" spans="3:7" x14ac:dyDescent="0.2">
      <c r="C14848">
        <v>910.07456666628525</v>
      </c>
      <c r="D14848">
        <v>27.932000000000002</v>
      </c>
      <c r="E14848">
        <v>60</v>
      </c>
      <c r="F14848">
        <f t="shared" si="462"/>
        <v>1.3447493792513487E-2</v>
      </c>
      <c r="G14848">
        <f t="shared" si="463"/>
        <v>8.3665830120471189E-4</v>
      </c>
    </row>
    <row r="14849" spans="3:7" x14ac:dyDescent="0.2">
      <c r="C14849">
        <v>910.13699999650316</v>
      </c>
      <c r="D14849">
        <v>27.927999999999997</v>
      </c>
      <c r="E14849">
        <v>60</v>
      </c>
      <c r="F14849">
        <f t="shared" si="462"/>
        <v>1.3439498509468479E-2</v>
      </c>
      <c r="G14849">
        <f t="shared" si="463"/>
        <v>8.3907264840480669E-4</v>
      </c>
    </row>
    <row r="14850" spans="3:7" x14ac:dyDescent="0.2">
      <c r="C14850">
        <v>910.19961666266124</v>
      </c>
      <c r="D14850">
        <v>27.932000000000002</v>
      </c>
      <c r="E14850">
        <v>60</v>
      </c>
      <c r="F14850">
        <f t="shared" si="462"/>
        <v>1.3447493792513487E-2</v>
      </c>
      <c r="G14850">
        <f t="shared" si="463"/>
        <v>8.4203722946864668E-4</v>
      </c>
    </row>
    <row r="14851" spans="3:7" x14ac:dyDescent="0.2">
      <c r="C14851">
        <v>910.2618499994278</v>
      </c>
      <c r="D14851">
        <v>27.921999999999997</v>
      </c>
      <c r="E14851">
        <v>60</v>
      </c>
      <c r="F14851">
        <f t="shared" ref="F14851:F14914" si="464">EXP(-13478*(1/(D14851+273.15)-1/(E14851+273.15)))</f>
        <v>1.3427514099226458E-2</v>
      </c>
      <c r="G14851">
        <f t="shared" si="463"/>
        <v>8.356390068748027E-4</v>
      </c>
    </row>
    <row r="14852" spans="3:7" x14ac:dyDescent="0.2">
      <c r="C14852">
        <v>910.32406666278837</v>
      </c>
      <c r="D14852">
        <v>27.930999999999997</v>
      </c>
      <c r="E14852">
        <v>60</v>
      </c>
      <c r="F14852">
        <f t="shared" si="464"/>
        <v>1.3445494545863211E-2</v>
      </c>
      <c r="G14852">
        <f t="shared" ref="G14852:G14915" si="465">F14852*(C14852-C14851)</f>
        <v>8.3653380787639131E-4</v>
      </c>
    </row>
    <row r="14853" spans="3:7" x14ac:dyDescent="0.2">
      <c r="C14853">
        <v>910.38676666418712</v>
      </c>
      <c r="D14853">
        <v>27.936</v>
      </c>
      <c r="E14853">
        <v>60</v>
      </c>
      <c r="F14853">
        <f t="shared" si="464"/>
        <v>1.3455493619398805E-2</v>
      </c>
      <c r="G14853">
        <f t="shared" si="465"/>
        <v>8.4365946875721238E-4</v>
      </c>
    </row>
    <row r="14854" spans="3:7" x14ac:dyDescent="0.2">
      <c r="C14854">
        <v>910.44876666069035</v>
      </c>
      <c r="D14854">
        <v>27.924999999999997</v>
      </c>
      <c r="E14854">
        <v>60</v>
      </c>
      <c r="F14854">
        <f t="shared" si="464"/>
        <v>1.3433505027601688E-2</v>
      </c>
      <c r="G14854">
        <f t="shared" si="465"/>
        <v>8.3287726473745514E-4</v>
      </c>
    </row>
    <row r="14855" spans="3:7" x14ac:dyDescent="0.2">
      <c r="C14855">
        <v>910.5113833347956</v>
      </c>
      <c r="D14855">
        <v>27.924999999999997</v>
      </c>
      <c r="E14855">
        <v>60</v>
      </c>
      <c r="F14855">
        <f t="shared" si="464"/>
        <v>1.3433505027601688E-2</v>
      </c>
      <c r="G14855">
        <f t="shared" si="465"/>
        <v>8.4116140640447777E-4</v>
      </c>
    </row>
    <row r="14856" spans="3:7" x14ac:dyDescent="0.2">
      <c r="C14856">
        <v>910.57381666501362</v>
      </c>
      <c r="D14856">
        <v>27.927</v>
      </c>
      <c r="E14856">
        <v>60</v>
      </c>
      <c r="F14856">
        <f t="shared" si="464"/>
        <v>1.3437500398394302E-2</v>
      </c>
      <c r="G14856">
        <f t="shared" si="465"/>
        <v>8.3894789967782816E-4</v>
      </c>
    </row>
    <row r="14857" spans="3:7" x14ac:dyDescent="0.2">
      <c r="C14857">
        <v>910.63648332754769</v>
      </c>
      <c r="D14857">
        <v>27.920999999999999</v>
      </c>
      <c r="E14857">
        <v>60</v>
      </c>
      <c r="F14857">
        <f t="shared" si="464"/>
        <v>1.3425517690364848E-2</v>
      </c>
      <c r="G14857">
        <f t="shared" si="465"/>
        <v>8.4133238644728593E-4</v>
      </c>
    </row>
    <row r="14858" spans="3:7" x14ac:dyDescent="0.2">
      <c r="C14858">
        <v>910.69900000095367</v>
      </c>
      <c r="D14858">
        <v>27.923000000000002</v>
      </c>
      <c r="E14858">
        <v>60</v>
      </c>
      <c r="F14858">
        <f t="shared" si="464"/>
        <v>1.3429510791694113E-2</v>
      </c>
      <c r="G14858">
        <f t="shared" si="465"/>
        <v>8.3956834016642916E-4</v>
      </c>
    </row>
    <row r="14859" spans="3:7" x14ac:dyDescent="0.2">
      <c r="C14859">
        <v>910.76134999593103</v>
      </c>
      <c r="D14859">
        <v>27.918999999999997</v>
      </c>
      <c r="E14859">
        <v>60</v>
      </c>
      <c r="F14859">
        <f t="shared" si="464"/>
        <v>1.3421525723306883E-2</v>
      </c>
      <c r="G14859">
        <f t="shared" si="465"/>
        <v>8.3683206143660041E-4</v>
      </c>
    </row>
    <row r="14860" spans="3:7" x14ac:dyDescent="0.2">
      <c r="C14860">
        <v>910.82401666641238</v>
      </c>
      <c r="D14860">
        <v>27.933</v>
      </c>
      <c r="E14860">
        <v>60</v>
      </c>
      <c r="F14860">
        <f t="shared" si="464"/>
        <v>1.3449493323153719E-2</v>
      </c>
      <c r="G14860">
        <f t="shared" si="465"/>
        <v>8.4283496622317459E-4</v>
      </c>
    </row>
    <row r="14861" spans="3:7" x14ac:dyDescent="0.2">
      <c r="C14861">
        <v>910.886416665713</v>
      </c>
      <c r="D14861">
        <v>27.914000000000001</v>
      </c>
      <c r="E14861">
        <v>60</v>
      </c>
      <c r="F14861">
        <f t="shared" si="464"/>
        <v>1.341155076608627E-2</v>
      </c>
      <c r="G14861">
        <f t="shared" si="465"/>
        <v>8.3688075842406218E-4</v>
      </c>
    </row>
    <row r="14862" spans="3:7" x14ac:dyDescent="0.2">
      <c r="C14862">
        <v>910.94874999523165</v>
      </c>
      <c r="D14862">
        <v>27.923000000000002</v>
      </c>
      <c r="E14862">
        <v>60</v>
      </c>
      <c r="F14862">
        <f t="shared" si="464"/>
        <v>1.3429510791694113E-2</v>
      </c>
      <c r="G14862">
        <f t="shared" si="465"/>
        <v>8.3710612145295187E-4</v>
      </c>
    </row>
    <row r="14863" spans="3:7" x14ac:dyDescent="0.2">
      <c r="C14863">
        <v>911.01114999453227</v>
      </c>
      <c r="D14863">
        <v>27.921999999999997</v>
      </c>
      <c r="E14863">
        <v>60</v>
      </c>
      <c r="F14863">
        <f t="shared" si="464"/>
        <v>1.3427514099226458E-2</v>
      </c>
      <c r="G14863">
        <f t="shared" si="465"/>
        <v>8.3787687040084557E-4</v>
      </c>
    </row>
    <row r="14864" spans="3:7" x14ac:dyDescent="0.2">
      <c r="C14864">
        <v>911.07298332850144</v>
      </c>
      <c r="D14864">
        <v>27.927</v>
      </c>
      <c r="E14864">
        <v>60</v>
      </c>
      <c r="F14864">
        <f t="shared" si="464"/>
        <v>1.3437500398394302E-2</v>
      </c>
      <c r="G14864">
        <f t="shared" si="465"/>
        <v>8.3088544984465801E-4</v>
      </c>
    </row>
    <row r="14865" spans="3:7" x14ac:dyDescent="0.2">
      <c r="C14865">
        <v>911.13544999758403</v>
      </c>
      <c r="D14865">
        <v>27.917000000000002</v>
      </c>
      <c r="E14865">
        <v>60</v>
      </c>
      <c r="F14865">
        <f t="shared" si="464"/>
        <v>1.3417534890213648E-2</v>
      </c>
      <c r="G14865">
        <f t="shared" si="465"/>
        <v>8.3814871189116368E-4</v>
      </c>
    </row>
    <row r="14866" spans="3:7" x14ac:dyDescent="0.2">
      <c r="C14866">
        <v>911.19803333282471</v>
      </c>
      <c r="D14866">
        <v>27.936</v>
      </c>
      <c r="E14866">
        <v>60</v>
      </c>
      <c r="F14866">
        <f t="shared" si="464"/>
        <v>1.3455493619398805E-2</v>
      </c>
      <c r="G14866">
        <f t="shared" si="465"/>
        <v>8.4208966801159067E-4</v>
      </c>
    </row>
    <row r="14867" spans="3:7" x14ac:dyDescent="0.2">
      <c r="C14867">
        <v>911.26068332990008</v>
      </c>
      <c r="D14867">
        <v>27.912999999999997</v>
      </c>
      <c r="E14867">
        <v>60</v>
      </c>
      <c r="F14867">
        <f t="shared" si="464"/>
        <v>1.3409556624693912E-2</v>
      </c>
      <c r="G14867">
        <f t="shared" si="465"/>
        <v>8.4010868331906117E-4</v>
      </c>
    </row>
    <row r="14868" spans="3:7" x14ac:dyDescent="0.2">
      <c r="C14868">
        <v>911.32328333059945</v>
      </c>
      <c r="D14868">
        <v>27.917000000000002</v>
      </c>
      <c r="E14868">
        <v>60</v>
      </c>
      <c r="F14868">
        <f t="shared" si="464"/>
        <v>1.3417534890213648E-2</v>
      </c>
      <c r="G14868">
        <f t="shared" si="465"/>
        <v>8.3993769351128054E-4</v>
      </c>
    </row>
    <row r="14869" spans="3:7" x14ac:dyDescent="0.2">
      <c r="C14869">
        <v>911.38544999758403</v>
      </c>
      <c r="D14869">
        <v>27.927999999999997</v>
      </c>
      <c r="E14869">
        <v>60</v>
      </c>
      <c r="F14869">
        <f t="shared" si="464"/>
        <v>1.3439498509468479E-2</v>
      </c>
      <c r="G14869">
        <f t="shared" si="465"/>
        <v>8.3548882827789756E-4</v>
      </c>
    </row>
    <row r="14870" spans="3:7" x14ac:dyDescent="0.2">
      <c r="C14870">
        <v>911.44786666234336</v>
      </c>
      <c r="D14870">
        <v>27.914000000000001</v>
      </c>
      <c r="E14870">
        <v>60</v>
      </c>
      <c r="F14870">
        <f t="shared" si="464"/>
        <v>1.341155076608627E-2</v>
      </c>
      <c r="G14870">
        <f t="shared" si="465"/>
        <v>8.3710426806948336E-4</v>
      </c>
    </row>
    <row r="14871" spans="3:7" x14ac:dyDescent="0.2">
      <c r="C14871">
        <v>911.50996666749313</v>
      </c>
      <c r="D14871">
        <v>27.914000000000001</v>
      </c>
      <c r="E14871">
        <v>60</v>
      </c>
      <c r="F14871">
        <f t="shared" si="464"/>
        <v>1.341155076608627E-2</v>
      </c>
      <c r="G14871">
        <f t="shared" si="465"/>
        <v>8.3285737164040074E-4</v>
      </c>
    </row>
    <row r="14872" spans="3:7" x14ac:dyDescent="0.2">
      <c r="C14872">
        <v>911.57166666189835</v>
      </c>
      <c r="D14872">
        <v>27.915999999999997</v>
      </c>
      <c r="E14872">
        <v>60</v>
      </c>
      <c r="F14872">
        <f t="shared" si="464"/>
        <v>1.3415539898807784E-2</v>
      </c>
      <c r="G14872">
        <f t="shared" si="465"/>
        <v>8.2773873669940282E-4</v>
      </c>
    </row>
    <row r="14873" spans="3:7" x14ac:dyDescent="0.2">
      <c r="C14873">
        <v>911.63404999574027</v>
      </c>
      <c r="D14873">
        <v>27.917000000000002</v>
      </c>
      <c r="E14873">
        <v>60</v>
      </c>
      <c r="F14873">
        <f t="shared" si="464"/>
        <v>1.3417534890213648E-2</v>
      </c>
      <c r="G14873">
        <f t="shared" si="465"/>
        <v>8.3703055839183071E-4</v>
      </c>
    </row>
    <row r="14874" spans="3:7" x14ac:dyDescent="0.2">
      <c r="C14874">
        <v>911.69643332958219</v>
      </c>
      <c r="D14874">
        <v>27.920999999999999</v>
      </c>
      <c r="E14874">
        <v>60</v>
      </c>
      <c r="F14874">
        <f t="shared" si="464"/>
        <v>1.3425517690364848E-2</v>
      </c>
      <c r="G14874">
        <f t="shared" si="465"/>
        <v>8.3752855207865648E-4</v>
      </c>
    </row>
    <row r="14875" spans="3:7" x14ac:dyDescent="0.2">
      <c r="C14875">
        <v>911.7589666604996</v>
      </c>
      <c r="D14875">
        <v>27.914999999999999</v>
      </c>
      <c r="E14875">
        <v>60</v>
      </c>
      <c r="F14875">
        <f t="shared" si="464"/>
        <v>1.3413545190778168E-2</v>
      </c>
      <c r="G14875">
        <f t="shared" si="465"/>
        <v>8.3879366019048247E-4</v>
      </c>
    </row>
    <row r="14876" spans="3:7" x14ac:dyDescent="0.2">
      <c r="C14876">
        <v>911.82129999796553</v>
      </c>
      <c r="D14876">
        <v>27.915999999999997</v>
      </c>
      <c r="E14876">
        <v>60</v>
      </c>
      <c r="F14876">
        <f t="shared" si="464"/>
        <v>1.3415539898807784E-2</v>
      </c>
      <c r="G14876">
        <f t="shared" si="465"/>
        <v>8.3623537580002885E-4</v>
      </c>
    </row>
    <row r="14877" spans="3:7" x14ac:dyDescent="0.2">
      <c r="C14877">
        <v>911.8834999958674</v>
      </c>
      <c r="D14877">
        <v>27.914999999999999</v>
      </c>
      <c r="E14877">
        <v>60</v>
      </c>
      <c r="F14877">
        <f t="shared" si="464"/>
        <v>1.3413545190778168E-2</v>
      </c>
      <c r="G14877">
        <f t="shared" si="465"/>
        <v>8.3432248272305432E-4</v>
      </c>
    </row>
    <row r="14878" spans="3:7" x14ac:dyDescent="0.2">
      <c r="C14878">
        <v>911.94606666564937</v>
      </c>
      <c r="D14878">
        <v>27.923000000000002</v>
      </c>
      <c r="E14878">
        <v>60</v>
      </c>
      <c r="F14878">
        <f t="shared" si="464"/>
        <v>1.3429510791694113E-2</v>
      </c>
      <c r="G14878">
        <f t="shared" si="465"/>
        <v>8.4023976703736104E-4</v>
      </c>
    </row>
    <row r="14879" spans="3:7" x14ac:dyDescent="0.2">
      <c r="C14879">
        <v>912.00841666062672</v>
      </c>
      <c r="D14879">
        <v>27.92</v>
      </c>
      <c r="E14879">
        <v>60</v>
      </c>
      <c r="F14879">
        <f t="shared" si="464"/>
        <v>1.3423521565071218E-2</v>
      </c>
      <c r="G14879">
        <f t="shared" si="465"/>
        <v>8.3695650216058235E-4</v>
      </c>
    </row>
    <row r="14880" spans="3:7" x14ac:dyDescent="0.2">
      <c r="C14880">
        <v>912.0709499994914</v>
      </c>
      <c r="D14880">
        <v>27.914999999999999</v>
      </c>
      <c r="E14880">
        <v>60</v>
      </c>
      <c r="F14880">
        <f t="shared" si="464"/>
        <v>1.3413545190778168E-2</v>
      </c>
      <c r="G14880">
        <f t="shared" si="465"/>
        <v>8.3879376679166034E-4</v>
      </c>
    </row>
    <row r="14881" spans="3:7" x14ac:dyDescent="0.2">
      <c r="C14881">
        <v>912.1334999958674</v>
      </c>
      <c r="D14881">
        <v>27.938000000000002</v>
      </c>
      <c r="E14881">
        <v>60</v>
      </c>
      <c r="F14881">
        <f t="shared" si="464"/>
        <v>1.3459495237549884E-2</v>
      </c>
      <c r="G14881">
        <f t="shared" si="465"/>
        <v>8.4189137833142846E-4</v>
      </c>
    </row>
    <row r="14882" spans="3:7" x14ac:dyDescent="0.2">
      <c r="C14882">
        <v>912.19596666495011</v>
      </c>
      <c r="D14882">
        <v>27.921999999999997</v>
      </c>
      <c r="E14882">
        <v>60</v>
      </c>
      <c r="F14882">
        <f t="shared" si="464"/>
        <v>1.3427514099226458E-2</v>
      </c>
      <c r="G14882">
        <f t="shared" si="465"/>
        <v>8.3877207983979948E-4</v>
      </c>
    </row>
    <row r="14883" spans="3:7" x14ac:dyDescent="0.2">
      <c r="C14883">
        <v>912.25853333473208</v>
      </c>
      <c r="D14883">
        <v>27.923999999999999</v>
      </c>
      <c r="E14883">
        <v>60</v>
      </c>
      <c r="F14883">
        <f t="shared" si="464"/>
        <v>1.3431507767806368E-2</v>
      </c>
      <c r="G14883">
        <f t="shared" si="465"/>
        <v>8.4036471118233895E-4</v>
      </c>
    </row>
    <row r="14884" spans="3:7" x14ac:dyDescent="0.2">
      <c r="C14884">
        <v>912.32096666495011</v>
      </c>
      <c r="D14884">
        <v>27.927</v>
      </c>
      <c r="E14884">
        <v>60</v>
      </c>
      <c r="F14884">
        <f t="shared" si="464"/>
        <v>1.3437500398394302E-2</v>
      </c>
      <c r="G14884">
        <f t="shared" si="465"/>
        <v>8.3894789967782816E-4</v>
      </c>
    </row>
    <row r="14885" spans="3:7" x14ac:dyDescent="0.2">
      <c r="C14885">
        <v>912.38355000019078</v>
      </c>
      <c r="D14885">
        <v>27.923999999999999</v>
      </c>
      <c r="E14885">
        <v>60</v>
      </c>
      <c r="F14885">
        <f t="shared" si="464"/>
        <v>1.3431507767806368E-2</v>
      </c>
      <c r="G14885">
        <f t="shared" si="465"/>
        <v>8.4058855342034804E-4</v>
      </c>
    </row>
    <row r="14886" spans="3:7" x14ac:dyDescent="0.2">
      <c r="C14886">
        <v>912.44588332970932</v>
      </c>
      <c r="D14886">
        <v>27.933999999999997</v>
      </c>
      <c r="E14886">
        <v>60</v>
      </c>
      <c r="F14886">
        <f t="shared" si="464"/>
        <v>1.3451493137822434E-2</v>
      </c>
      <c r="G14886">
        <f t="shared" si="465"/>
        <v>8.3847635427623227E-4</v>
      </c>
    </row>
    <row r="14887" spans="3:7" x14ac:dyDescent="0.2">
      <c r="C14887">
        <v>912.5084999958674</v>
      </c>
      <c r="D14887">
        <v>27.926000000000002</v>
      </c>
      <c r="E14887">
        <v>60</v>
      </c>
      <c r="F14887">
        <f t="shared" si="464"/>
        <v>1.3435502571118066E-2</v>
      </c>
      <c r="G14887">
        <f t="shared" si="465"/>
        <v>8.4128637916170204E-4</v>
      </c>
    </row>
    <row r="14888" spans="3:7" x14ac:dyDescent="0.2">
      <c r="C14888">
        <v>912.57081666787462</v>
      </c>
      <c r="D14888">
        <v>27.930999999999997</v>
      </c>
      <c r="E14888">
        <v>60</v>
      </c>
      <c r="F14888">
        <f t="shared" si="464"/>
        <v>1.3445494545863211E-2</v>
      </c>
      <c r="G14888">
        <f t="shared" si="465"/>
        <v>8.3787847358952644E-4</v>
      </c>
    </row>
    <row r="14889" spans="3:7" x14ac:dyDescent="0.2">
      <c r="C14889">
        <v>912.63300000031791</v>
      </c>
      <c r="D14889">
        <v>27.932000000000002</v>
      </c>
      <c r="E14889">
        <v>60</v>
      </c>
      <c r="F14889">
        <f t="shared" si="464"/>
        <v>1.3447493792513487E-2</v>
      </c>
      <c r="G14889">
        <f t="shared" si="465"/>
        <v>8.3620997702884767E-4</v>
      </c>
    </row>
    <row r="14890" spans="3:7" x14ac:dyDescent="0.2">
      <c r="C14890">
        <v>912.69503332773843</v>
      </c>
      <c r="D14890">
        <v>27.935000000000002</v>
      </c>
      <c r="E14890">
        <v>60</v>
      </c>
      <c r="F14890">
        <f t="shared" si="464"/>
        <v>1.3453493236558058E-2</v>
      </c>
      <c r="G14890">
        <f t="shared" si="465"/>
        <v>8.3456495089318774E-4</v>
      </c>
    </row>
    <row r="14891" spans="3:7" x14ac:dyDescent="0.2">
      <c r="C14891">
        <v>912.75748333136244</v>
      </c>
      <c r="D14891">
        <v>27.944000000000003</v>
      </c>
      <c r="E14891">
        <v>60</v>
      </c>
      <c r="F14891">
        <f t="shared" si="464"/>
        <v>1.3471506914526617E-2</v>
      </c>
      <c r="G14891">
        <f t="shared" si="465"/>
        <v>8.4129565563303445E-4</v>
      </c>
    </row>
    <row r="14892" spans="3:7" x14ac:dyDescent="0.2">
      <c r="C14892">
        <v>912.81954999764764</v>
      </c>
      <c r="D14892">
        <v>27.933999999999997</v>
      </c>
      <c r="E14892">
        <v>60</v>
      </c>
      <c r="F14892">
        <f t="shared" si="464"/>
        <v>1.3451493137822434E-2</v>
      </c>
      <c r="G14892">
        <f t="shared" si="465"/>
        <v>8.3488933562294362E-4</v>
      </c>
    </row>
    <row r="14893" spans="3:7" x14ac:dyDescent="0.2">
      <c r="C14893">
        <v>912.88156666755674</v>
      </c>
      <c r="D14893">
        <v>27.951999999999998</v>
      </c>
      <c r="E14893">
        <v>60</v>
      </c>
      <c r="F14893">
        <f t="shared" si="464"/>
        <v>1.3487538414536289E-2</v>
      </c>
      <c r="G14893">
        <f t="shared" si="465"/>
        <v>8.3645221774058566E-4</v>
      </c>
    </row>
    <row r="14894" spans="3:7" x14ac:dyDescent="0.2">
      <c r="C14894">
        <v>912.94409999847414</v>
      </c>
      <c r="D14894">
        <v>27.921999999999997</v>
      </c>
      <c r="E14894">
        <v>60</v>
      </c>
      <c r="F14894">
        <f t="shared" si="464"/>
        <v>1.3427514099226458E-2</v>
      </c>
      <c r="G14894">
        <f t="shared" si="465"/>
        <v>8.3966718256503427E-4</v>
      </c>
    </row>
    <row r="14895" spans="3:7" x14ac:dyDescent="0.2">
      <c r="C14895">
        <v>913.00641666253409</v>
      </c>
      <c r="D14895">
        <v>27.927</v>
      </c>
      <c r="E14895">
        <v>60</v>
      </c>
      <c r="F14895">
        <f t="shared" si="464"/>
        <v>1.3437500398394302E-2</v>
      </c>
      <c r="G14895">
        <f t="shared" si="465"/>
        <v>8.3738019813217243E-4</v>
      </c>
    </row>
    <row r="14896" spans="3:7" x14ac:dyDescent="0.2">
      <c r="C14896">
        <v>913.06824999650314</v>
      </c>
      <c r="D14896">
        <v>27.939999999999998</v>
      </c>
      <c r="E14896">
        <v>60</v>
      </c>
      <c r="F14896">
        <f t="shared" si="464"/>
        <v>1.3463497992583224E-2</v>
      </c>
      <c r="G14896">
        <f t="shared" si="465"/>
        <v>8.3249296776700574E-4</v>
      </c>
    </row>
    <row r="14897" spans="3:7" x14ac:dyDescent="0.2">
      <c r="C14897">
        <v>913.13068333466845</v>
      </c>
      <c r="D14897">
        <v>27.929000000000002</v>
      </c>
      <c r="E14897">
        <v>60</v>
      </c>
      <c r="F14897">
        <f t="shared" si="464"/>
        <v>1.3441496904379025E-2</v>
      </c>
      <c r="G14897">
        <f t="shared" si="465"/>
        <v>8.3919752167900866E-4</v>
      </c>
    </row>
    <row r="14898" spans="3:7" x14ac:dyDescent="0.2">
      <c r="C14898">
        <v>913.19311666488647</v>
      </c>
      <c r="D14898">
        <v>27.93</v>
      </c>
      <c r="E14898">
        <v>60</v>
      </c>
      <c r="F14898">
        <f t="shared" si="464"/>
        <v>1.344349558316456E-2</v>
      </c>
      <c r="G14898">
        <f t="shared" si="465"/>
        <v>8.3932219902830782E-4</v>
      </c>
    </row>
    <row r="14899" spans="3:7" x14ac:dyDescent="0.2">
      <c r="C14899">
        <v>913.25543332894642</v>
      </c>
      <c r="D14899">
        <v>27.932000000000002</v>
      </c>
      <c r="E14899">
        <v>60</v>
      </c>
      <c r="F14899">
        <f t="shared" si="464"/>
        <v>1.3447493792513487E-2</v>
      </c>
      <c r="G14899">
        <f t="shared" si="465"/>
        <v>8.3800295311631636E-4</v>
      </c>
    </row>
    <row r="14900" spans="3:7" x14ac:dyDescent="0.2">
      <c r="C14900">
        <v>913.31729999383288</v>
      </c>
      <c r="D14900">
        <v>27.920999999999999</v>
      </c>
      <c r="E14900">
        <v>60</v>
      </c>
      <c r="F14900">
        <f t="shared" si="464"/>
        <v>1.3425517690364848E-2</v>
      </c>
      <c r="G14900">
        <f t="shared" si="465"/>
        <v>8.3059200387693339E-4</v>
      </c>
    </row>
    <row r="14901" spans="3:7" x14ac:dyDescent="0.2">
      <c r="C14901">
        <v>913.37929999828339</v>
      </c>
      <c r="D14901">
        <v>27.927999999999997</v>
      </c>
      <c r="E14901">
        <v>60</v>
      </c>
      <c r="F14901">
        <f t="shared" si="464"/>
        <v>1.3439498509468479E-2</v>
      </c>
      <c r="G14901">
        <f t="shared" si="465"/>
        <v>8.3324896739967434E-4</v>
      </c>
    </row>
    <row r="14902" spans="3:7" x14ac:dyDescent="0.2">
      <c r="C14902">
        <v>913.44184999465938</v>
      </c>
      <c r="D14902">
        <v>27.929000000000002</v>
      </c>
      <c r="E14902">
        <v>60</v>
      </c>
      <c r="F14902">
        <f t="shared" si="464"/>
        <v>1.3441496904379025E-2</v>
      </c>
      <c r="G14902">
        <f t="shared" si="465"/>
        <v>8.4076558265681737E-4</v>
      </c>
    </row>
    <row r="14903" spans="3:7" x14ac:dyDescent="0.2">
      <c r="C14903">
        <v>913.50384999910989</v>
      </c>
      <c r="D14903">
        <v>27.935000000000002</v>
      </c>
      <c r="E14903">
        <v>60</v>
      </c>
      <c r="F14903">
        <f t="shared" si="464"/>
        <v>1.3453493236558058E-2</v>
      </c>
      <c r="G14903">
        <f t="shared" si="465"/>
        <v>8.3411664054151196E-4</v>
      </c>
    </row>
    <row r="14904" spans="3:7" x14ac:dyDescent="0.2">
      <c r="C14904">
        <v>913.56611666679385</v>
      </c>
      <c r="D14904">
        <v>27.927</v>
      </c>
      <c r="E14904">
        <v>60</v>
      </c>
      <c r="F14904">
        <f t="shared" si="464"/>
        <v>1.3437500398394302E-2</v>
      </c>
      <c r="G14904">
        <f t="shared" si="465"/>
        <v>8.3670837180986005E-4</v>
      </c>
    </row>
    <row r="14905" spans="3:7" x14ac:dyDescent="0.2">
      <c r="C14905">
        <v>913.62860000133514</v>
      </c>
      <c r="D14905">
        <v>27.921999999999997</v>
      </c>
      <c r="E14905">
        <v>60</v>
      </c>
      <c r="F14905">
        <f t="shared" si="464"/>
        <v>1.3427514099226458E-2</v>
      </c>
      <c r="G14905">
        <f t="shared" si="465"/>
        <v>8.3899585551996329E-4</v>
      </c>
    </row>
    <row r="14906" spans="3:7" x14ac:dyDescent="0.2">
      <c r="C14906">
        <v>913.69123333295181</v>
      </c>
      <c r="D14906">
        <v>27.92</v>
      </c>
      <c r="E14906">
        <v>60</v>
      </c>
      <c r="F14906">
        <f t="shared" si="464"/>
        <v>1.3423521565071218E-2</v>
      </c>
      <c r="G14906">
        <f t="shared" si="465"/>
        <v>8.4075987764857985E-4</v>
      </c>
    </row>
    <row r="14907" spans="3:7" x14ac:dyDescent="0.2">
      <c r="C14907">
        <v>913.75391666094458</v>
      </c>
      <c r="D14907">
        <v>27.923999999999999</v>
      </c>
      <c r="E14907">
        <v>60</v>
      </c>
      <c r="F14907">
        <f t="shared" si="464"/>
        <v>1.3431507767806368E-2</v>
      </c>
      <c r="G14907">
        <f t="shared" si="465"/>
        <v>8.4193160684687578E-4</v>
      </c>
    </row>
    <row r="14908" spans="3:7" x14ac:dyDescent="0.2">
      <c r="C14908">
        <v>913.81606666247046</v>
      </c>
      <c r="D14908">
        <v>27.923000000000002</v>
      </c>
      <c r="E14908">
        <v>60</v>
      </c>
      <c r="F14908">
        <f t="shared" si="464"/>
        <v>1.3429510791694113E-2</v>
      </c>
      <c r="G14908">
        <f t="shared" si="465"/>
        <v>8.3464411619559638E-4</v>
      </c>
    </row>
    <row r="14909" spans="3:7" x14ac:dyDescent="0.2">
      <c r="C14909">
        <v>913.87856666247046</v>
      </c>
      <c r="D14909">
        <v>27.926000000000002</v>
      </c>
      <c r="E14909">
        <v>60</v>
      </c>
      <c r="F14909">
        <f t="shared" si="464"/>
        <v>1.3435502571118066E-2</v>
      </c>
      <c r="G14909">
        <f t="shared" si="465"/>
        <v>8.3971891069487914E-4</v>
      </c>
    </row>
    <row r="14910" spans="3:7" x14ac:dyDescent="0.2">
      <c r="C14910">
        <v>913.94110000133514</v>
      </c>
      <c r="D14910">
        <v>27.92</v>
      </c>
      <c r="E14910">
        <v>60</v>
      </c>
      <c r="F14910">
        <f t="shared" si="464"/>
        <v>1.3423521565071218E-2</v>
      </c>
      <c r="G14910">
        <f t="shared" si="465"/>
        <v>8.3941762278596848E-4</v>
      </c>
    </row>
    <row r="14911" spans="3:7" x14ac:dyDescent="0.2">
      <c r="C14911">
        <v>914.00363333225255</v>
      </c>
      <c r="D14911">
        <v>27.917999999999999</v>
      </c>
      <c r="E14911">
        <v>60</v>
      </c>
      <c r="F14911">
        <f t="shared" si="464"/>
        <v>1.3419530165033869E-2</v>
      </c>
      <c r="G14911">
        <f t="shared" si="465"/>
        <v>8.3916792056614635E-4</v>
      </c>
    </row>
    <row r="14912" spans="3:7" x14ac:dyDescent="0.2">
      <c r="C14912">
        <v>914.0659333308538</v>
      </c>
      <c r="D14912">
        <v>27.927999999999997</v>
      </c>
      <c r="E14912">
        <v>60</v>
      </c>
      <c r="F14912">
        <f t="shared" si="464"/>
        <v>1.3439498509468479E-2</v>
      </c>
      <c r="G14912">
        <f t="shared" si="465"/>
        <v>8.3728073834135207E-4</v>
      </c>
    </row>
    <row r="14913" spans="3:7" x14ac:dyDescent="0.2">
      <c r="C14913">
        <v>914.12829999923702</v>
      </c>
      <c r="D14913">
        <v>27.918999999999997</v>
      </c>
      <c r="E14913">
        <v>60</v>
      </c>
      <c r="F14913">
        <f t="shared" si="464"/>
        <v>1.3421525723306883E-2</v>
      </c>
      <c r="G14913">
        <f t="shared" si="465"/>
        <v>8.3705584398233472E-4</v>
      </c>
    </row>
    <row r="14914" spans="3:7" x14ac:dyDescent="0.2">
      <c r="C14914">
        <v>914.19053332805629</v>
      </c>
      <c r="D14914">
        <v>27.923999999999999</v>
      </c>
      <c r="E14914">
        <v>60</v>
      </c>
      <c r="F14914">
        <f t="shared" si="464"/>
        <v>1.3431507767806368E-2</v>
      </c>
      <c r="G14914">
        <f t="shared" si="465"/>
        <v>8.358874394525387E-4</v>
      </c>
    </row>
    <row r="14915" spans="3:7" x14ac:dyDescent="0.2">
      <c r="C14915">
        <v>914.25303332805629</v>
      </c>
      <c r="D14915">
        <v>27.92</v>
      </c>
      <c r="E14915">
        <v>60</v>
      </c>
      <c r="F14915">
        <f t="shared" ref="F14915:F14978" si="466">EXP(-13478*(1/(D14915+273.15)-1/(E14915+273.15)))</f>
        <v>1.3423521565071218E-2</v>
      </c>
      <c r="G14915">
        <f t="shared" si="465"/>
        <v>8.3897009781695113E-4</v>
      </c>
    </row>
    <row r="14916" spans="3:7" x14ac:dyDescent="0.2">
      <c r="C14916">
        <v>914.31553332805629</v>
      </c>
      <c r="D14916">
        <v>27.921999999999997</v>
      </c>
      <c r="E14916">
        <v>60</v>
      </c>
      <c r="F14916">
        <f t="shared" si="466"/>
        <v>1.3427514099226458E-2</v>
      </c>
      <c r="G14916">
        <f t="shared" ref="G14916:G14979" si="467">F14916*(C14916-C14915)</f>
        <v>8.3921963120165365E-4</v>
      </c>
    </row>
    <row r="14917" spans="3:7" x14ac:dyDescent="0.2">
      <c r="C14917">
        <v>914.37785000006363</v>
      </c>
      <c r="D14917">
        <v>27.918999999999997</v>
      </c>
      <c r="E14917">
        <v>60</v>
      </c>
      <c r="F14917">
        <f t="shared" si="466"/>
        <v>1.3421525723306883E-2</v>
      </c>
      <c r="G14917">
        <f t="shared" si="467"/>
        <v>8.3638481633741013E-4</v>
      </c>
    </row>
    <row r="14918" spans="3:7" x14ac:dyDescent="0.2">
      <c r="C14918">
        <v>914.44036666552222</v>
      </c>
      <c r="D14918">
        <v>27.921999999999997</v>
      </c>
      <c r="E14918">
        <v>60</v>
      </c>
      <c r="F14918">
        <f t="shared" si="466"/>
        <v>1.3427514099226458E-2</v>
      </c>
      <c r="G14918">
        <f t="shared" si="467"/>
        <v>8.3944340688181746E-4</v>
      </c>
    </row>
    <row r="14919" spans="3:7" x14ac:dyDescent="0.2">
      <c r="C14919">
        <v>914.50236666202545</v>
      </c>
      <c r="D14919">
        <v>27.920999999999999</v>
      </c>
      <c r="E14919">
        <v>60</v>
      </c>
      <c r="F14919">
        <f t="shared" si="466"/>
        <v>1.3425517690364848E-2</v>
      </c>
      <c r="G14919">
        <f t="shared" si="467"/>
        <v>8.3238204985670091E-4</v>
      </c>
    </row>
    <row r="14920" spans="3:7" x14ac:dyDescent="0.2">
      <c r="C14920">
        <v>914.56463332970941</v>
      </c>
      <c r="D14920">
        <v>27.93</v>
      </c>
      <c r="E14920">
        <v>60</v>
      </c>
      <c r="F14920">
        <f t="shared" si="466"/>
        <v>1.344349558316456E-2</v>
      </c>
      <c r="G14920">
        <f t="shared" si="467"/>
        <v>8.3708167198765361E-4</v>
      </c>
    </row>
    <row r="14921" spans="3:7" x14ac:dyDescent="0.2">
      <c r="C14921">
        <v>914.62721666495008</v>
      </c>
      <c r="D14921">
        <v>27.93</v>
      </c>
      <c r="E14921">
        <v>60</v>
      </c>
      <c r="F14921">
        <f t="shared" si="466"/>
        <v>1.344349558316456E-2</v>
      </c>
      <c r="G14921">
        <f t="shared" si="467"/>
        <v>8.4133879088771303E-4</v>
      </c>
    </row>
    <row r="14922" spans="3:7" x14ac:dyDescent="0.2">
      <c r="C14922">
        <v>914.68974999586737</v>
      </c>
      <c r="D14922">
        <v>27.932000000000002</v>
      </c>
      <c r="E14922">
        <v>60</v>
      </c>
      <c r="F14922">
        <f t="shared" si="466"/>
        <v>1.3447493792513487E-2</v>
      </c>
      <c r="G14922">
        <f t="shared" si="467"/>
        <v>8.409165793354515E-4</v>
      </c>
    </row>
    <row r="14923" spans="3:7" x14ac:dyDescent="0.2">
      <c r="C14923">
        <v>914.75213332970941</v>
      </c>
      <c r="D14923">
        <v>27.923000000000002</v>
      </c>
      <c r="E14923">
        <v>60</v>
      </c>
      <c r="F14923">
        <f t="shared" si="466"/>
        <v>1.3429510791694113E-2</v>
      </c>
      <c r="G14923">
        <f t="shared" si="467"/>
        <v>8.3777765505347137E-4</v>
      </c>
    </row>
    <row r="14924" spans="3:7" x14ac:dyDescent="0.2">
      <c r="C14924">
        <v>914.81436666647596</v>
      </c>
      <c r="D14924">
        <v>27.92</v>
      </c>
      <c r="E14924">
        <v>60</v>
      </c>
      <c r="F14924">
        <f t="shared" si="466"/>
        <v>1.3423521565071218E-2</v>
      </c>
      <c r="G14924">
        <f t="shared" si="467"/>
        <v>8.3539053815216767E-4</v>
      </c>
    </row>
    <row r="14925" spans="3:7" x14ac:dyDescent="0.2">
      <c r="C14925">
        <v>914.87664999961851</v>
      </c>
      <c r="D14925">
        <v>27.924999999999997</v>
      </c>
      <c r="E14925">
        <v>60</v>
      </c>
      <c r="F14925">
        <f t="shared" si="466"/>
        <v>1.3433505027601688E-2</v>
      </c>
      <c r="G14925">
        <f t="shared" si="467"/>
        <v>8.366834689061747E-4</v>
      </c>
    </row>
    <row r="14926" spans="3:7" x14ac:dyDescent="0.2">
      <c r="C14926">
        <v>914.93881666660309</v>
      </c>
      <c r="D14926">
        <v>27.926000000000002</v>
      </c>
      <c r="E14926">
        <v>60</v>
      </c>
      <c r="F14926">
        <f t="shared" si="466"/>
        <v>1.3435502571118066E-2</v>
      </c>
      <c r="G14926">
        <f t="shared" si="467"/>
        <v>8.3524041410917653E-4</v>
      </c>
    </row>
    <row r="14927" spans="3:7" x14ac:dyDescent="0.2">
      <c r="C14927">
        <v>915.00068333148954</v>
      </c>
      <c r="D14927">
        <v>27.926000000000002</v>
      </c>
      <c r="E14927">
        <v>60</v>
      </c>
      <c r="F14927">
        <f t="shared" si="466"/>
        <v>1.3435502571118066E-2</v>
      </c>
      <c r="G14927">
        <f t="shared" si="467"/>
        <v>8.3120973514842387E-4</v>
      </c>
    </row>
    <row r="14928" spans="3:7" x14ac:dyDescent="0.2">
      <c r="C14928">
        <v>915.06284999847412</v>
      </c>
      <c r="D14928">
        <v>27.917999999999999</v>
      </c>
      <c r="E14928">
        <v>60</v>
      </c>
      <c r="F14928">
        <f t="shared" si="466"/>
        <v>1.3419530165033869E-2</v>
      </c>
      <c r="G14928">
        <f t="shared" si="467"/>
        <v>8.3424746285919778E-4</v>
      </c>
    </row>
    <row r="14929" spans="3:7" x14ac:dyDescent="0.2">
      <c r="C14929">
        <v>915.12513333161667</v>
      </c>
      <c r="D14929">
        <v>27.917000000000002</v>
      </c>
      <c r="E14929">
        <v>60</v>
      </c>
      <c r="F14929">
        <f t="shared" si="466"/>
        <v>1.3417534890213648E-2</v>
      </c>
      <c r="G14929">
        <f t="shared" si="467"/>
        <v>8.3568879551890315E-4</v>
      </c>
    </row>
    <row r="14930" spans="3:7" x14ac:dyDescent="0.2">
      <c r="C14930">
        <v>915.18761666615808</v>
      </c>
      <c r="D14930">
        <v>27.923999999999999</v>
      </c>
      <c r="E14930">
        <v>60</v>
      </c>
      <c r="F14930">
        <f t="shared" si="466"/>
        <v>1.3431507767806368E-2</v>
      </c>
      <c r="G14930">
        <f t="shared" si="467"/>
        <v>8.3924539325141588E-4</v>
      </c>
    </row>
    <row r="14931" spans="3:7" x14ac:dyDescent="0.2">
      <c r="C14931">
        <v>915.25006666183469</v>
      </c>
      <c r="D14931">
        <v>27.920999999999999</v>
      </c>
      <c r="E14931">
        <v>60</v>
      </c>
      <c r="F14931">
        <f t="shared" si="466"/>
        <v>1.3425517690364848E-2</v>
      </c>
      <c r="G14931">
        <f t="shared" si="467"/>
        <v>8.3842352171961372E-4</v>
      </c>
    </row>
    <row r="14932" spans="3:7" x14ac:dyDescent="0.2">
      <c r="C14932">
        <v>915.31254999637599</v>
      </c>
      <c r="D14932">
        <v>27.917999999999999</v>
      </c>
      <c r="E14932">
        <v>60</v>
      </c>
      <c r="F14932">
        <f t="shared" si="466"/>
        <v>1.3419530165033869E-2</v>
      </c>
      <c r="G14932">
        <f t="shared" si="467"/>
        <v>8.3849699268885201E-4</v>
      </c>
    </row>
    <row r="14933" spans="3:7" x14ac:dyDescent="0.2">
      <c r="C14933">
        <v>915.3745500008265</v>
      </c>
      <c r="D14933">
        <v>27.923000000000002</v>
      </c>
      <c r="E14933">
        <v>60</v>
      </c>
      <c r="F14933">
        <f t="shared" si="466"/>
        <v>1.3429510791694113E-2</v>
      </c>
      <c r="G14933">
        <f t="shared" si="467"/>
        <v>8.3262972885321323E-4</v>
      </c>
    </row>
    <row r="14934" spans="3:7" x14ac:dyDescent="0.2">
      <c r="C14934">
        <v>915.43731666405995</v>
      </c>
      <c r="D14934">
        <v>27.923000000000002</v>
      </c>
      <c r="E14934">
        <v>60</v>
      </c>
      <c r="F14934">
        <f t="shared" si="466"/>
        <v>1.3429510791694113E-2</v>
      </c>
      <c r="G14934">
        <f t="shared" si="467"/>
        <v>8.4292558125220274E-4</v>
      </c>
    </row>
    <row r="14935" spans="3:7" x14ac:dyDescent="0.2">
      <c r="C14935">
        <v>915.49951666196182</v>
      </c>
      <c r="D14935">
        <v>27.923999999999999</v>
      </c>
      <c r="E14935">
        <v>60</v>
      </c>
      <c r="F14935">
        <f t="shared" si="466"/>
        <v>1.3431507767806368E-2</v>
      </c>
      <c r="G14935">
        <f t="shared" si="467"/>
        <v>8.3543975497652053E-4</v>
      </c>
    </row>
    <row r="14936" spans="3:7" x14ac:dyDescent="0.2">
      <c r="C14936">
        <v>915.5616999944051</v>
      </c>
      <c r="D14936">
        <v>27.926000000000002</v>
      </c>
      <c r="E14936">
        <v>60</v>
      </c>
      <c r="F14936">
        <f t="shared" si="466"/>
        <v>1.3435502571118066E-2</v>
      </c>
      <c r="G14936">
        <f t="shared" si="467"/>
        <v>8.3546432292241522E-4</v>
      </c>
    </row>
    <row r="14937" spans="3:7" x14ac:dyDescent="0.2">
      <c r="C14937">
        <v>915.62383333047228</v>
      </c>
      <c r="D14937">
        <v>27.927999999999997</v>
      </c>
      <c r="E14937">
        <v>60</v>
      </c>
      <c r="F14937">
        <f t="shared" si="466"/>
        <v>1.3439498509468479E-2</v>
      </c>
      <c r="G14937">
        <f t="shared" si="467"/>
        <v>8.3504087746312896E-4</v>
      </c>
    </row>
    <row r="14938" spans="3:7" x14ac:dyDescent="0.2">
      <c r="C14938">
        <v>915.68588333129878</v>
      </c>
      <c r="D14938">
        <v>27.923000000000002</v>
      </c>
      <c r="E14938">
        <v>60</v>
      </c>
      <c r="F14938">
        <f t="shared" si="466"/>
        <v>1.3429510791694113E-2</v>
      </c>
      <c r="G14938">
        <f t="shared" si="467"/>
        <v>8.3330115572414511E-4</v>
      </c>
    </row>
    <row r="14939" spans="3:7" x14ac:dyDescent="0.2">
      <c r="C14939">
        <v>915.74854999383285</v>
      </c>
      <c r="D14939">
        <v>27.929000000000002</v>
      </c>
      <c r="E14939">
        <v>60</v>
      </c>
      <c r="F14939">
        <f t="shared" si="466"/>
        <v>1.3441496904379025E-2</v>
      </c>
      <c r="G14939">
        <f t="shared" si="467"/>
        <v>8.4233375045947214E-4</v>
      </c>
    </row>
    <row r="14940" spans="3:7" x14ac:dyDescent="0.2">
      <c r="C14940">
        <v>915.81074999968212</v>
      </c>
      <c r="D14940">
        <v>27.927999999999997</v>
      </c>
      <c r="E14940">
        <v>60</v>
      </c>
      <c r="F14940">
        <f t="shared" si="466"/>
        <v>1.3439498509468479E-2</v>
      </c>
      <c r="G14940">
        <f t="shared" si="467"/>
        <v>8.3593688590010221E-4</v>
      </c>
    </row>
    <row r="14941" spans="3:7" x14ac:dyDescent="0.2">
      <c r="C14941">
        <v>915.87278332710264</v>
      </c>
      <c r="D14941">
        <v>27.924999999999997</v>
      </c>
      <c r="E14941">
        <v>60</v>
      </c>
      <c r="F14941">
        <f t="shared" si="466"/>
        <v>1.3433505027601688E-2</v>
      </c>
      <c r="G14941">
        <f t="shared" si="467"/>
        <v>8.3332501578244739E-4</v>
      </c>
    </row>
    <row r="14942" spans="3:7" x14ac:dyDescent="0.2">
      <c r="C14942">
        <v>915.9354166666667</v>
      </c>
      <c r="D14942">
        <v>27.927999999999997</v>
      </c>
      <c r="E14942">
        <v>60</v>
      </c>
      <c r="F14942">
        <f t="shared" si="466"/>
        <v>1.3439498509468479E-2</v>
      </c>
      <c r="G14942">
        <f t="shared" si="467"/>
        <v>8.4176067371419846E-4</v>
      </c>
    </row>
    <row r="14943" spans="3:7" x14ac:dyDescent="0.2">
      <c r="C14943">
        <v>915.99743332862852</v>
      </c>
      <c r="D14943">
        <v>27.927</v>
      </c>
      <c r="E14943">
        <v>60</v>
      </c>
      <c r="F14943">
        <f t="shared" si="466"/>
        <v>1.3437500398394302E-2</v>
      </c>
      <c r="G14943">
        <f t="shared" si="467"/>
        <v>8.3334891981904529E-4</v>
      </c>
    </row>
    <row r="14944" spans="3:7" x14ac:dyDescent="0.2">
      <c r="C14944">
        <v>916.05951666037242</v>
      </c>
      <c r="D14944">
        <v>27.924999999999997</v>
      </c>
      <c r="E14944">
        <v>60</v>
      </c>
      <c r="F14944">
        <f t="shared" si="466"/>
        <v>1.3433505027601688E-2</v>
      </c>
      <c r="G14944">
        <f t="shared" si="467"/>
        <v>8.3399674911203091E-4</v>
      </c>
    </row>
    <row r="14945" spans="3:7" x14ac:dyDescent="0.2">
      <c r="C14945">
        <v>916.12143332958226</v>
      </c>
      <c r="D14945">
        <v>27.92</v>
      </c>
      <c r="E14945">
        <v>60</v>
      </c>
      <c r="F14945">
        <f t="shared" si="466"/>
        <v>1.3423521565071218E-2</v>
      </c>
      <c r="G14945">
        <f t="shared" si="467"/>
        <v>8.3113974437561556E-4</v>
      </c>
    </row>
    <row r="14946" spans="3:7" x14ac:dyDescent="0.2">
      <c r="C14946">
        <v>916.18371666272481</v>
      </c>
      <c r="D14946">
        <v>27.923999999999999</v>
      </c>
      <c r="E14946">
        <v>60</v>
      </c>
      <c r="F14946">
        <f t="shared" si="466"/>
        <v>1.3431507767806368E-2</v>
      </c>
      <c r="G14946">
        <f t="shared" si="467"/>
        <v>8.3655907290897048E-4</v>
      </c>
    </row>
    <row r="14947" spans="3:7" x14ac:dyDescent="0.2">
      <c r="C14947">
        <v>916.24613332748413</v>
      </c>
      <c r="D14947">
        <v>27.926000000000002</v>
      </c>
      <c r="E14947">
        <v>60</v>
      </c>
      <c r="F14947">
        <f t="shared" si="466"/>
        <v>1.3435502571118066E-2</v>
      </c>
      <c r="G14947">
        <f t="shared" si="467"/>
        <v>8.3859925985453371E-4</v>
      </c>
    </row>
    <row r="14948" spans="3:7" x14ac:dyDescent="0.2">
      <c r="C14948">
        <v>916.3086833318074</v>
      </c>
      <c r="D14948">
        <v>27.917000000000002</v>
      </c>
      <c r="E14948">
        <v>60</v>
      </c>
      <c r="F14948">
        <f t="shared" si="466"/>
        <v>1.3417534890213648E-2</v>
      </c>
      <c r="G14948">
        <f t="shared" si="467"/>
        <v>8.3926686539049665E-4</v>
      </c>
    </row>
    <row r="14949" spans="3:7" x14ac:dyDescent="0.2">
      <c r="C14949">
        <v>916.37124999364221</v>
      </c>
      <c r="D14949">
        <v>27.924999999999997</v>
      </c>
      <c r="E14949">
        <v>60</v>
      </c>
      <c r="F14949">
        <f t="shared" si="466"/>
        <v>1.3433505027601688E-2</v>
      </c>
      <c r="G14949">
        <f t="shared" si="467"/>
        <v>8.4048956631814454E-4</v>
      </c>
    </row>
    <row r="14950" spans="3:7" x14ac:dyDescent="0.2">
      <c r="C14950">
        <v>916.43328332901001</v>
      </c>
      <c r="D14950">
        <v>27.923000000000002</v>
      </c>
      <c r="E14950">
        <v>60</v>
      </c>
      <c r="F14950">
        <f t="shared" si="466"/>
        <v>1.3429510791694113E-2</v>
      </c>
      <c r="G14950">
        <f t="shared" si="467"/>
        <v>8.3307734676665889E-4</v>
      </c>
    </row>
    <row r="14951" spans="3:7" x14ac:dyDescent="0.2">
      <c r="C14951">
        <v>916.49571666717532</v>
      </c>
      <c r="D14951">
        <v>27.918999999999997</v>
      </c>
      <c r="E14951">
        <v>60</v>
      </c>
      <c r="F14951">
        <f t="shared" si="466"/>
        <v>1.3421525723306883E-2</v>
      </c>
      <c r="G14951">
        <f t="shared" si="467"/>
        <v>8.3795065417757101E-4</v>
      </c>
    </row>
    <row r="14952" spans="3:7" x14ac:dyDescent="0.2">
      <c r="C14952">
        <v>916.55811666647594</v>
      </c>
      <c r="D14952">
        <v>27.912999999999997</v>
      </c>
      <c r="E14952">
        <v>60</v>
      </c>
      <c r="F14952">
        <f t="shared" si="466"/>
        <v>1.3409556624693912E-2</v>
      </c>
      <c r="G14952">
        <f t="shared" si="467"/>
        <v>8.3675632400257371E-4</v>
      </c>
    </row>
    <row r="14953" spans="3:7" x14ac:dyDescent="0.2">
      <c r="C14953">
        <v>916.62029999891922</v>
      </c>
      <c r="D14953">
        <v>27.92</v>
      </c>
      <c r="E14953">
        <v>60</v>
      </c>
      <c r="F14953">
        <f t="shared" si="466"/>
        <v>1.3423521565071218E-2</v>
      </c>
      <c r="G14953">
        <f t="shared" si="467"/>
        <v>8.3471930404039913E-4</v>
      </c>
    </row>
    <row r="14954" spans="3:7" x14ac:dyDescent="0.2">
      <c r="C14954">
        <v>916.68249999682109</v>
      </c>
      <c r="D14954">
        <v>27.923000000000002</v>
      </c>
      <c r="E14954">
        <v>60</v>
      </c>
      <c r="F14954">
        <f t="shared" si="466"/>
        <v>1.3429510791694113E-2</v>
      </c>
      <c r="G14954">
        <f t="shared" si="467"/>
        <v>8.3531554306652816E-4</v>
      </c>
    </row>
    <row r="14955" spans="3:7" x14ac:dyDescent="0.2">
      <c r="C14955">
        <v>916.74483333428702</v>
      </c>
      <c r="D14955">
        <v>27.923000000000002</v>
      </c>
      <c r="E14955">
        <v>60</v>
      </c>
      <c r="F14955">
        <f t="shared" si="466"/>
        <v>1.3429510791694113E-2</v>
      </c>
      <c r="G14955">
        <f t="shared" si="467"/>
        <v>8.3710622818101283E-4</v>
      </c>
    </row>
    <row r="14956" spans="3:7" x14ac:dyDescent="0.2">
      <c r="C14956">
        <v>916.80693333148952</v>
      </c>
      <c r="D14956">
        <v>27.932000000000002</v>
      </c>
      <c r="E14956">
        <v>60</v>
      </c>
      <c r="F14956">
        <f t="shared" si="466"/>
        <v>1.3447493792513487E-2</v>
      </c>
      <c r="G14956">
        <f t="shared" si="467"/>
        <v>8.3508932689565249E-4</v>
      </c>
    </row>
    <row r="14957" spans="3:7" x14ac:dyDescent="0.2">
      <c r="C14957">
        <v>916.86944999694822</v>
      </c>
      <c r="D14957">
        <v>27.917999999999999</v>
      </c>
      <c r="E14957">
        <v>60</v>
      </c>
      <c r="F14957">
        <f t="shared" si="466"/>
        <v>1.3419530165033869E-2</v>
      </c>
      <c r="G14957">
        <f t="shared" si="467"/>
        <v>8.3894427794038164E-4</v>
      </c>
    </row>
    <row r="14958" spans="3:7" x14ac:dyDescent="0.2">
      <c r="C14958">
        <v>916.93191666603093</v>
      </c>
      <c r="D14958">
        <v>27.923000000000002</v>
      </c>
      <c r="E14958">
        <v>60</v>
      </c>
      <c r="F14958">
        <f t="shared" si="466"/>
        <v>1.3429510791694113E-2</v>
      </c>
      <c r="G14958">
        <f t="shared" si="467"/>
        <v>8.3889680656743643E-4</v>
      </c>
    </row>
    <row r="14959" spans="3:7" x14ac:dyDescent="0.2">
      <c r="C14959">
        <v>916.99444999694822</v>
      </c>
      <c r="D14959">
        <v>27.923000000000002</v>
      </c>
      <c r="E14959">
        <v>60</v>
      </c>
      <c r="F14959">
        <f t="shared" si="466"/>
        <v>1.3429510791694113E-2</v>
      </c>
      <c r="G14959">
        <f t="shared" si="467"/>
        <v>8.3979204239432775E-4</v>
      </c>
    </row>
    <row r="14960" spans="3:7" x14ac:dyDescent="0.2">
      <c r="C14960">
        <v>917.05694999694822</v>
      </c>
      <c r="D14960">
        <v>27.909999999999997</v>
      </c>
      <c r="E14960">
        <v>60</v>
      </c>
      <c r="F14960">
        <f t="shared" si="466"/>
        <v>1.3403575899930549E-2</v>
      </c>
      <c r="G14960">
        <f t="shared" si="467"/>
        <v>8.3772349374565934E-4</v>
      </c>
    </row>
    <row r="14961" spans="3:7" x14ac:dyDescent="0.2">
      <c r="C14961">
        <v>917.1195000012716</v>
      </c>
      <c r="D14961">
        <v>27.908000000000001</v>
      </c>
      <c r="E14961">
        <v>60</v>
      </c>
      <c r="F14961">
        <f t="shared" si="466"/>
        <v>1.3399590165883567E-2</v>
      </c>
      <c r="G14961">
        <f t="shared" si="467"/>
        <v>8.3814442280759349E-4</v>
      </c>
    </row>
    <row r="14962" spans="3:7" x14ac:dyDescent="0.2">
      <c r="C14962">
        <v>917.18201666673019</v>
      </c>
      <c r="D14962">
        <v>27.914999999999999</v>
      </c>
      <c r="E14962">
        <v>60</v>
      </c>
      <c r="F14962">
        <f t="shared" si="466"/>
        <v>1.3413545190778168E-2</v>
      </c>
      <c r="G14962">
        <f t="shared" si="467"/>
        <v>8.3857011730553406E-4</v>
      </c>
    </row>
    <row r="14963" spans="3:7" x14ac:dyDescent="0.2">
      <c r="C14963">
        <v>917.2445666631063</v>
      </c>
      <c r="D14963">
        <v>27.917000000000002</v>
      </c>
      <c r="E14963">
        <v>60</v>
      </c>
      <c r="F14963">
        <f t="shared" si="466"/>
        <v>1.3417534890213648E-2</v>
      </c>
      <c r="G14963">
        <f t="shared" si="467"/>
        <v>8.3926675875913687E-4</v>
      </c>
    </row>
    <row r="14964" spans="3:7" x14ac:dyDescent="0.2">
      <c r="C14964">
        <v>917.30696666240692</v>
      </c>
      <c r="D14964">
        <v>27.914999999999999</v>
      </c>
      <c r="E14964">
        <v>60</v>
      </c>
      <c r="F14964">
        <f t="shared" si="466"/>
        <v>1.3413545190778168E-2</v>
      </c>
      <c r="G14964">
        <f t="shared" si="467"/>
        <v>8.3700521052344182E-4</v>
      </c>
    </row>
    <row r="14965" spans="3:7" x14ac:dyDescent="0.2">
      <c r="C14965">
        <v>917.36946666240692</v>
      </c>
      <c r="D14965">
        <v>27.918999999999997</v>
      </c>
      <c r="E14965">
        <v>60</v>
      </c>
      <c r="F14965">
        <f t="shared" si="466"/>
        <v>1.3421525723306883E-2</v>
      </c>
      <c r="G14965">
        <f t="shared" si="467"/>
        <v>8.388453577066802E-4</v>
      </c>
    </row>
    <row r="14966" spans="3:7" x14ac:dyDescent="0.2">
      <c r="C14966">
        <v>917.4316499948502</v>
      </c>
      <c r="D14966">
        <v>27.914000000000001</v>
      </c>
      <c r="E14966">
        <v>60</v>
      </c>
      <c r="F14966">
        <f t="shared" si="466"/>
        <v>1.341155076608627E-2</v>
      </c>
      <c r="G14966">
        <f t="shared" si="467"/>
        <v>8.3397491986750641E-4</v>
      </c>
    </row>
    <row r="14967" spans="3:7" x14ac:dyDescent="0.2">
      <c r="C14967">
        <v>917.49406666755681</v>
      </c>
      <c r="D14967">
        <v>27.908999999999999</v>
      </c>
      <c r="E14967">
        <v>60</v>
      </c>
      <c r="F14967">
        <f t="shared" si="466"/>
        <v>1.340158289135308E-2</v>
      </c>
      <c r="G14967">
        <f t="shared" si="467"/>
        <v>8.3648221308000898E-4</v>
      </c>
    </row>
    <row r="14968" spans="3:7" x14ac:dyDescent="0.2">
      <c r="C14968">
        <v>917.5566333293915</v>
      </c>
      <c r="D14968">
        <v>27.908000000000001</v>
      </c>
      <c r="E14968">
        <v>60</v>
      </c>
      <c r="F14968">
        <f t="shared" si="466"/>
        <v>1.3399590165883567E-2</v>
      </c>
      <c r="G14968">
        <f t="shared" si="467"/>
        <v>8.3836762663232916E-4</v>
      </c>
    </row>
    <row r="14969" spans="3:7" x14ac:dyDescent="0.2">
      <c r="C14969">
        <v>917.61921666463218</v>
      </c>
      <c r="D14969">
        <v>27.914000000000001</v>
      </c>
      <c r="E14969">
        <v>60</v>
      </c>
      <c r="F14969">
        <f t="shared" si="466"/>
        <v>1.341155076608627E-2</v>
      </c>
      <c r="G14969">
        <f t="shared" si="467"/>
        <v>8.3933957769130043E-4</v>
      </c>
    </row>
    <row r="14970" spans="3:7" x14ac:dyDescent="0.2">
      <c r="C14970">
        <v>917.68194999694822</v>
      </c>
      <c r="D14970">
        <v>27.915999999999997</v>
      </c>
      <c r="E14970">
        <v>60</v>
      </c>
      <c r="F14970">
        <f t="shared" si="466"/>
        <v>1.3415539898807784E-2</v>
      </c>
      <c r="G14970">
        <f t="shared" si="467"/>
        <v>8.4160152267104033E-4</v>
      </c>
    </row>
    <row r="14971" spans="3:7" x14ac:dyDescent="0.2">
      <c r="C14971">
        <v>917.74444999694822</v>
      </c>
      <c r="D14971">
        <v>27.914000000000001</v>
      </c>
      <c r="E14971">
        <v>60</v>
      </c>
      <c r="F14971">
        <f t="shared" si="466"/>
        <v>1.341155076608627E-2</v>
      </c>
      <c r="G14971">
        <f t="shared" si="467"/>
        <v>8.382219228803919E-4</v>
      </c>
    </row>
    <row r="14972" spans="3:7" x14ac:dyDescent="0.2">
      <c r="C14972">
        <v>917.80643332799275</v>
      </c>
      <c r="D14972">
        <v>27.914999999999999</v>
      </c>
      <c r="E14972">
        <v>60</v>
      </c>
      <c r="F14972">
        <f t="shared" si="466"/>
        <v>1.3413545190778168E-2</v>
      </c>
      <c r="G14972">
        <f t="shared" si="467"/>
        <v>8.3141621204076827E-4</v>
      </c>
    </row>
    <row r="14973" spans="3:7" x14ac:dyDescent="0.2">
      <c r="C14973">
        <v>917.86878333091738</v>
      </c>
      <c r="D14973">
        <v>27.917000000000002</v>
      </c>
      <c r="E14973">
        <v>60</v>
      </c>
      <c r="F14973">
        <f t="shared" si="466"/>
        <v>1.3417534890213648E-2</v>
      </c>
      <c r="G14973">
        <f t="shared" si="467"/>
        <v>8.3658333964616689E-4</v>
      </c>
    </row>
    <row r="14974" spans="3:7" x14ac:dyDescent="0.2">
      <c r="C14974">
        <v>917.93129999637608</v>
      </c>
      <c r="D14974">
        <v>27.921999999999997</v>
      </c>
      <c r="E14974">
        <v>60</v>
      </c>
      <c r="F14974">
        <f t="shared" si="466"/>
        <v>1.3427514099226458E-2</v>
      </c>
      <c r="G14974">
        <f t="shared" si="467"/>
        <v>8.3944340688334401E-4</v>
      </c>
    </row>
    <row r="14975" spans="3:7" x14ac:dyDescent="0.2">
      <c r="C14975">
        <v>917.99391666253405</v>
      </c>
      <c r="D14975">
        <v>27.920999999999999</v>
      </c>
      <c r="E14975">
        <v>60</v>
      </c>
      <c r="F14975">
        <f t="shared" si="466"/>
        <v>1.3425517690364848E-2</v>
      </c>
      <c r="G14975">
        <f t="shared" si="467"/>
        <v>8.4066115921542332E-4</v>
      </c>
    </row>
    <row r="14976" spans="3:7" x14ac:dyDescent="0.2">
      <c r="C14976">
        <v>918.05635000069935</v>
      </c>
      <c r="D14976">
        <v>27.915999999999997</v>
      </c>
      <c r="E14976">
        <v>60</v>
      </c>
      <c r="F14976">
        <f t="shared" si="466"/>
        <v>1.3415539898807784E-2</v>
      </c>
      <c r="G14976">
        <f t="shared" si="467"/>
        <v>8.3757693917242064E-4</v>
      </c>
    </row>
    <row r="14977" spans="3:7" x14ac:dyDescent="0.2">
      <c r="C14977">
        <v>918.11826666196191</v>
      </c>
      <c r="D14977">
        <v>27.92</v>
      </c>
      <c r="E14977">
        <v>60</v>
      </c>
      <c r="F14977">
        <f t="shared" si="466"/>
        <v>1.3423521565071218E-2</v>
      </c>
      <c r="G14977">
        <f t="shared" si="467"/>
        <v>8.311396376951527E-4</v>
      </c>
    </row>
    <row r="14978" spans="3:7" x14ac:dyDescent="0.2">
      <c r="C14978">
        <v>918.18039999802909</v>
      </c>
      <c r="D14978">
        <v>27.918999999999997</v>
      </c>
      <c r="E14978">
        <v>60</v>
      </c>
      <c r="F14978">
        <f t="shared" si="466"/>
        <v>1.3421525723306883E-2</v>
      </c>
      <c r="G14978">
        <f t="shared" si="467"/>
        <v>8.3392416830048704E-4</v>
      </c>
    </row>
    <row r="14979" spans="3:7" x14ac:dyDescent="0.2">
      <c r="C14979">
        <v>918.24298333326976</v>
      </c>
      <c r="D14979">
        <v>27.918999999999997</v>
      </c>
      <c r="E14979">
        <v>60</v>
      </c>
      <c r="F14979">
        <f t="shared" ref="F14979:F15042" si="468">EXP(-13478*(1/(D14979+273.15)-1/(E14979+273.15)))</f>
        <v>1.3421525723306883E-2</v>
      </c>
      <c r="G14979">
        <f t="shared" si="467"/>
        <v>8.399638437830495E-4</v>
      </c>
    </row>
    <row r="14980" spans="3:7" x14ac:dyDescent="0.2">
      <c r="C14980">
        <v>918.30544999440508</v>
      </c>
      <c r="D14980">
        <v>27.920999999999999</v>
      </c>
      <c r="E14980">
        <v>60</v>
      </c>
      <c r="F14980">
        <f t="shared" si="468"/>
        <v>1.3425517690364848E-2</v>
      </c>
      <c r="G14980">
        <f t="shared" ref="G14980:G15043" si="469">F14980*(C14980-C14979)</f>
        <v>8.3864726413023459E-4</v>
      </c>
    </row>
    <row r="14981" spans="3:7" x14ac:dyDescent="0.2">
      <c r="C14981">
        <v>918.36744999885559</v>
      </c>
      <c r="D14981">
        <v>27.918999999999997</v>
      </c>
      <c r="E14981">
        <v>60</v>
      </c>
      <c r="F14981">
        <f t="shared" si="468"/>
        <v>1.3421525723306883E-2</v>
      </c>
      <c r="G14981">
        <f t="shared" si="469"/>
        <v>8.3213465457766735E-4</v>
      </c>
    </row>
    <row r="14982" spans="3:7" x14ac:dyDescent="0.2">
      <c r="C14982">
        <v>918.42984999815621</v>
      </c>
      <c r="D14982">
        <v>27.918999999999997</v>
      </c>
      <c r="E14982">
        <v>60</v>
      </c>
      <c r="F14982">
        <f t="shared" si="468"/>
        <v>1.3421525723306883E-2</v>
      </c>
      <c r="G14982">
        <f t="shared" si="469"/>
        <v>8.3750319574765221E-4</v>
      </c>
    </row>
    <row r="14983" spans="3:7" x14ac:dyDescent="0.2">
      <c r="C14983">
        <v>918.49184999465945</v>
      </c>
      <c r="D14983">
        <v>27.921999999999997</v>
      </c>
      <c r="E14983">
        <v>60</v>
      </c>
      <c r="F14983">
        <f t="shared" si="468"/>
        <v>1.3427514099226458E-2</v>
      </c>
      <c r="G14983">
        <f t="shared" si="469"/>
        <v>8.3250582719913968E-4</v>
      </c>
    </row>
    <row r="14984" spans="3:7" x14ac:dyDescent="0.2">
      <c r="C14984">
        <v>918.55434999465945</v>
      </c>
      <c r="D14984">
        <v>27.921999999999997</v>
      </c>
      <c r="E14984">
        <v>60</v>
      </c>
      <c r="F14984">
        <f t="shared" si="468"/>
        <v>1.3427514099226458E-2</v>
      </c>
      <c r="G14984">
        <f t="shared" si="469"/>
        <v>8.3921963120165365E-4</v>
      </c>
    </row>
    <row r="14985" spans="3:7" x14ac:dyDescent="0.2">
      <c r="C14985">
        <v>918.61694999535882</v>
      </c>
      <c r="D14985">
        <v>27.915999999999997</v>
      </c>
      <c r="E14985">
        <v>60</v>
      </c>
      <c r="F14985">
        <f t="shared" si="468"/>
        <v>1.3415539898807784E-2</v>
      </c>
      <c r="G14985">
        <f t="shared" si="469"/>
        <v>8.3981280704787829E-4</v>
      </c>
    </row>
    <row r="14986" spans="3:7" x14ac:dyDescent="0.2">
      <c r="C14986">
        <v>918.67946666081741</v>
      </c>
      <c r="D14986">
        <v>27.923999999999999</v>
      </c>
      <c r="E14986">
        <v>60</v>
      </c>
      <c r="F14986">
        <f t="shared" si="468"/>
        <v>1.3431507767806368E-2</v>
      </c>
      <c r="G14986">
        <f t="shared" si="469"/>
        <v>8.3969307772438007E-4</v>
      </c>
    </row>
    <row r="14987" spans="3:7" x14ac:dyDescent="0.2">
      <c r="C14987">
        <v>918.741583331426</v>
      </c>
      <c r="D14987">
        <v>27.92</v>
      </c>
      <c r="E14987">
        <v>60</v>
      </c>
      <c r="F14987">
        <f t="shared" si="468"/>
        <v>1.3423521565071218E-2</v>
      </c>
      <c r="G14987">
        <f t="shared" si="469"/>
        <v>8.3382446746481614E-4</v>
      </c>
    </row>
    <row r="14988" spans="3:7" x14ac:dyDescent="0.2">
      <c r="C14988">
        <v>918.80421666304267</v>
      </c>
      <c r="D14988">
        <v>27.92</v>
      </c>
      <c r="E14988">
        <v>60</v>
      </c>
      <c r="F14988">
        <f t="shared" si="468"/>
        <v>1.3423521565071218E-2</v>
      </c>
      <c r="G14988">
        <f t="shared" si="469"/>
        <v>8.4075987764857985E-4</v>
      </c>
    </row>
    <row r="14989" spans="3:7" x14ac:dyDescent="0.2">
      <c r="C14989">
        <v>918.86684999465945</v>
      </c>
      <c r="D14989">
        <v>27.920999999999999</v>
      </c>
      <c r="E14989">
        <v>60</v>
      </c>
      <c r="F14989">
        <f t="shared" si="468"/>
        <v>1.3425517690364848E-2</v>
      </c>
      <c r="G14989">
        <f t="shared" si="469"/>
        <v>8.4088490162757053E-4</v>
      </c>
    </row>
    <row r="14990" spans="3:7" x14ac:dyDescent="0.2">
      <c r="C14990">
        <v>918.92941666444142</v>
      </c>
      <c r="D14990">
        <v>27.923999999999999</v>
      </c>
      <c r="E14990">
        <v>60</v>
      </c>
      <c r="F14990">
        <f t="shared" si="468"/>
        <v>1.3431507767806368E-2</v>
      </c>
      <c r="G14990">
        <f t="shared" si="469"/>
        <v>8.4036471118233895E-4</v>
      </c>
    </row>
    <row r="14991" spans="3:7" x14ac:dyDescent="0.2">
      <c r="C14991">
        <v>918.99196666081741</v>
      </c>
      <c r="D14991">
        <v>27.921999999999997</v>
      </c>
      <c r="E14991">
        <v>60</v>
      </c>
      <c r="F14991">
        <f t="shared" si="468"/>
        <v>1.3427514099226458E-2</v>
      </c>
      <c r="G14991">
        <f t="shared" si="469"/>
        <v>8.3989095824519807E-4</v>
      </c>
    </row>
    <row r="14992" spans="3:7" x14ac:dyDescent="0.2">
      <c r="C14992">
        <v>919.05418333212538</v>
      </c>
      <c r="D14992">
        <v>27.918999999999997</v>
      </c>
      <c r="E14992">
        <v>60</v>
      </c>
      <c r="F14992">
        <f t="shared" si="468"/>
        <v>1.3421525723306883E-2</v>
      </c>
      <c r="G14992">
        <f t="shared" si="469"/>
        <v>8.3504265437838213E-4</v>
      </c>
    </row>
    <row r="14993" spans="3:7" x14ac:dyDescent="0.2">
      <c r="C14993">
        <v>919.11676666736605</v>
      </c>
      <c r="D14993">
        <v>27.920999999999999</v>
      </c>
      <c r="E14993">
        <v>60</v>
      </c>
      <c r="F14993">
        <f t="shared" si="468"/>
        <v>1.3425517690364848E-2</v>
      </c>
      <c r="G14993">
        <f t="shared" si="469"/>
        <v>8.4021367439570782E-4</v>
      </c>
    </row>
    <row r="14994" spans="3:7" x14ac:dyDescent="0.2">
      <c r="C14994">
        <v>919.17938333352402</v>
      </c>
      <c r="D14994">
        <v>27.921999999999997</v>
      </c>
      <c r="E14994">
        <v>60</v>
      </c>
      <c r="F14994">
        <f t="shared" si="468"/>
        <v>1.3427514099226458E-2</v>
      </c>
      <c r="G14994">
        <f t="shared" si="469"/>
        <v>8.4078616768262554E-4</v>
      </c>
    </row>
    <row r="14995" spans="3:7" x14ac:dyDescent="0.2">
      <c r="C14995">
        <v>919.24178333282475</v>
      </c>
      <c r="D14995">
        <v>27.920999999999999</v>
      </c>
      <c r="E14995">
        <v>60</v>
      </c>
      <c r="F14995">
        <f t="shared" si="468"/>
        <v>1.3425517690364848E-2</v>
      </c>
      <c r="G14995">
        <f t="shared" si="469"/>
        <v>8.3775229449080358E-4</v>
      </c>
    </row>
    <row r="14996" spans="3:7" x14ac:dyDescent="0.2">
      <c r="C14996">
        <v>919.30401666164403</v>
      </c>
      <c r="D14996">
        <v>27.921999999999997</v>
      </c>
      <c r="E14996">
        <v>60</v>
      </c>
      <c r="F14996">
        <f t="shared" si="468"/>
        <v>1.3427514099226458E-2</v>
      </c>
      <c r="G14996">
        <f t="shared" si="469"/>
        <v>8.3563890016261002E-4</v>
      </c>
    </row>
    <row r="14997" spans="3:7" x14ac:dyDescent="0.2">
      <c r="C14997">
        <v>919.36649999618533</v>
      </c>
      <c r="D14997">
        <v>27.92</v>
      </c>
      <c r="E14997">
        <v>60</v>
      </c>
      <c r="F14997">
        <f t="shared" si="468"/>
        <v>1.3423521565071218E-2</v>
      </c>
      <c r="G14997">
        <f t="shared" si="469"/>
        <v>8.3874638867267393E-4</v>
      </c>
    </row>
    <row r="14998" spans="3:7" x14ac:dyDescent="0.2">
      <c r="C14998">
        <v>919.42881666024527</v>
      </c>
      <c r="D14998">
        <v>27.921999999999997</v>
      </c>
      <c r="E14998">
        <v>60</v>
      </c>
      <c r="F14998">
        <f t="shared" si="468"/>
        <v>1.3427514099226458E-2</v>
      </c>
      <c r="G14998">
        <f t="shared" si="469"/>
        <v>8.3675788528172785E-4</v>
      </c>
    </row>
    <row r="14999" spans="3:7" x14ac:dyDescent="0.2">
      <c r="C14999">
        <v>919.49081666469579</v>
      </c>
      <c r="D14999">
        <v>27.920999999999999</v>
      </c>
      <c r="E14999">
        <v>60</v>
      </c>
      <c r="F14999">
        <f t="shared" si="468"/>
        <v>1.3425517690364848E-2</v>
      </c>
      <c r="G14999">
        <f t="shared" si="469"/>
        <v>8.3238215655302749E-4</v>
      </c>
    </row>
    <row r="15000" spans="3:7" x14ac:dyDescent="0.2">
      <c r="C15000">
        <v>919.5527999957402</v>
      </c>
      <c r="D15000">
        <v>27.924999999999997</v>
      </c>
      <c r="E15000">
        <v>60</v>
      </c>
      <c r="F15000">
        <f t="shared" si="468"/>
        <v>1.3433505027601688E-2</v>
      </c>
      <c r="G15000">
        <f t="shared" si="469"/>
        <v>8.326533892126681E-4</v>
      </c>
    </row>
    <row r="15001" spans="3:7" x14ac:dyDescent="0.2">
      <c r="C15001">
        <v>919.61480000019071</v>
      </c>
      <c r="D15001">
        <v>27.924999999999997</v>
      </c>
      <c r="E15001">
        <v>60</v>
      </c>
      <c r="F15001">
        <f t="shared" si="468"/>
        <v>1.3433505027601688E-2</v>
      </c>
      <c r="G15001">
        <f t="shared" si="469"/>
        <v>8.3287737149725927E-4</v>
      </c>
    </row>
    <row r="15002" spans="3:7" x14ac:dyDescent="0.2">
      <c r="C15002">
        <v>919.67741666634879</v>
      </c>
      <c r="D15002">
        <v>27.923000000000002</v>
      </c>
      <c r="E15002">
        <v>60</v>
      </c>
      <c r="F15002">
        <f t="shared" si="468"/>
        <v>1.3429510791694113E-2</v>
      </c>
      <c r="G15002">
        <f t="shared" si="469"/>
        <v>8.4091119390981958E-4</v>
      </c>
    </row>
    <row r="15003" spans="3:7" x14ac:dyDescent="0.2">
      <c r="C15003">
        <v>919.73998332818348</v>
      </c>
      <c r="D15003">
        <v>27.920999999999999</v>
      </c>
      <c r="E15003">
        <v>60</v>
      </c>
      <c r="F15003">
        <f t="shared" si="468"/>
        <v>1.3425517690364848E-2</v>
      </c>
      <c r="G15003">
        <f t="shared" si="469"/>
        <v>8.3998982528876026E-4</v>
      </c>
    </row>
    <row r="15004" spans="3:7" x14ac:dyDescent="0.2">
      <c r="C15004">
        <v>919.80224999586744</v>
      </c>
      <c r="D15004">
        <v>27.921999999999997</v>
      </c>
      <c r="E15004">
        <v>60</v>
      </c>
      <c r="F15004">
        <f t="shared" si="468"/>
        <v>1.3427514099226458E-2</v>
      </c>
      <c r="G15004">
        <f t="shared" si="469"/>
        <v>8.3608655823818332E-4</v>
      </c>
    </row>
    <row r="15005" spans="3:7" x14ac:dyDescent="0.2">
      <c r="C15005">
        <v>919.86469999949134</v>
      </c>
      <c r="D15005">
        <v>27.923999999999999</v>
      </c>
      <c r="E15005">
        <v>60</v>
      </c>
      <c r="F15005">
        <f t="shared" si="468"/>
        <v>1.3431507767806368E-2</v>
      </c>
      <c r="G15005">
        <f t="shared" si="469"/>
        <v>8.3879770877387061E-4</v>
      </c>
    </row>
    <row r="15006" spans="3:7" x14ac:dyDescent="0.2">
      <c r="C15006">
        <v>919.92714999516807</v>
      </c>
      <c r="D15006">
        <v>27.926000000000002</v>
      </c>
      <c r="E15006">
        <v>60</v>
      </c>
      <c r="F15006">
        <f t="shared" si="468"/>
        <v>1.3435502571118066E-2</v>
      </c>
      <c r="G15006">
        <f t="shared" si="469"/>
        <v>8.3904707748101118E-4</v>
      </c>
    </row>
    <row r="15007" spans="3:7" x14ac:dyDescent="0.2">
      <c r="C15007">
        <v>919.98944999376931</v>
      </c>
      <c r="D15007">
        <v>27.923999999999999</v>
      </c>
      <c r="E15007">
        <v>60</v>
      </c>
      <c r="F15007">
        <f t="shared" si="468"/>
        <v>1.3431507767806368E-2</v>
      </c>
      <c r="G15007">
        <f t="shared" si="469"/>
        <v>8.3678291514697968E-4</v>
      </c>
    </row>
    <row r="15008" spans="3:7" x14ac:dyDescent="0.2">
      <c r="C15008">
        <v>920.05203332900999</v>
      </c>
      <c r="D15008">
        <v>27.920999999999999</v>
      </c>
      <c r="E15008">
        <v>60</v>
      </c>
      <c r="F15008">
        <f t="shared" si="468"/>
        <v>1.3425517690364848E-2</v>
      </c>
      <c r="G15008">
        <f t="shared" si="469"/>
        <v>8.4021367439570782E-4</v>
      </c>
    </row>
    <row r="15009" spans="3:7" x14ac:dyDescent="0.2">
      <c r="C15009">
        <v>920.11438333193462</v>
      </c>
      <c r="D15009">
        <v>27.921999999999997</v>
      </c>
      <c r="E15009">
        <v>60</v>
      </c>
      <c r="F15009">
        <f t="shared" si="468"/>
        <v>1.3427514099226458E-2</v>
      </c>
      <c r="G15009">
        <f t="shared" si="469"/>
        <v>8.3720554335730115E-4</v>
      </c>
    </row>
    <row r="15010" spans="3:7" x14ac:dyDescent="0.2">
      <c r="C15010">
        <v>920.17646666367853</v>
      </c>
      <c r="D15010">
        <v>27.927</v>
      </c>
      <c r="E15010">
        <v>60</v>
      </c>
      <c r="F15010">
        <f t="shared" si="468"/>
        <v>1.3437500398394302E-2</v>
      </c>
      <c r="G15010">
        <f t="shared" si="469"/>
        <v>8.3424479504238863E-4</v>
      </c>
    </row>
    <row r="15011" spans="3:7" x14ac:dyDescent="0.2">
      <c r="C15011">
        <v>920.23846666812892</v>
      </c>
      <c r="D15011">
        <v>27.920999999999999</v>
      </c>
      <c r="E15011">
        <v>60</v>
      </c>
      <c r="F15011">
        <f t="shared" si="468"/>
        <v>1.3425517690364848E-2</v>
      </c>
      <c r="G15011">
        <f t="shared" si="469"/>
        <v>8.3238215655150115E-4</v>
      </c>
    </row>
    <row r="15012" spans="3:7" x14ac:dyDescent="0.2">
      <c r="C15012">
        <v>920.30096666812892</v>
      </c>
      <c r="D15012">
        <v>27.923999999999999</v>
      </c>
      <c r="E15012">
        <v>60</v>
      </c>
      <c r="F15012">
        <f t="shared" si="468"/>
        <v>1.3431507767806368E-2</v>
      </c>
      <c r="G15012">
        <f t="shared" si="469"/>
        <v>8.3946923548789798E-4</v>
      </c>
    </row>
    <row r="15013" spans="3:7" x14ac:dyDescent="0.2">
      <c r="C15013">
        <v>920.36341666380565</v>
      </c>
      <c r="D15013">
        <v>27.921999999999997</v>
      </c>
      <c r="E15013">
        <v>60</v>
      </c>
      <c r="F15013">
        <f t="shared" si="468"/>
        <v>1.3427514099226458E-2</v>
      </c>
      <c r="G15013">
        <f t="shared" si="469"/>
        <v>8.3854819744591655E-4</v>
      </c>
    </row>
    <row r="15014" spans="3:7" x14ac:dyDescent="0.2">
      <c r="C15014">
        <v>920.42596666812892</v>
      </c>
      <c r="D15014">
        <v>27.923000000000002</v>
      </c>
      <c r="E15014">
        <v>60</v>
      </c>
      <c r="F15014">
        <f t="shared" si="468"/>
        <v>1.3429510791694113E-2</v>
      </c>
      <c r="G15014">
        <f t="shared" si="469"/>
        <v>8.4001595807987482E-4</v>
      </c>
    </row>
    <row r="15015" spans="3:7" x14ac:dyDescent="0.2">
      <c r="C15015">
        <v>920.48849999904633</v>
      </c>
      <c r="D15015">
        <v>27.921999999999997</v>
      </c>
      <c r="E15015">
        <v>60</v>
      </c>
      <c r="F15015">
        <f t="shared" si="468"/>
        <v>1.3427514099226458E-2</v>
      </c>
      <c r="G15015">
        <f t="shared" si="469"/>
        <v>8.3966718256503427E-4</v>
      </c>
    </row>
    <row r="15016" spans="3:7" x14ac:dyDescent="0.2">
      <c r="C15016">
        <v>920.55093332926435</v>
      </c>
      <c r="D15016">
        <v>27.920999999999999</v>
      </c>
      <c r="E15016">
        <v>60</v>
      </c>
      <c r="F15016">
        <f t="shared" si="468"/>
        <v>1.3425517690364848E-2</v>
      </c>
      <c r="G15016">
        <f t="shared" si="469"/>
        <v>8.3819977931051909E-4</v>
      </c>
    </row>
    <row r="15017" spans="3:7" x14ac:dyDescent="0.2">
      <c r="C15017">
        <v>920.61341666380565</v>
      </c>
      <c r="D15017">
        <v>27.927</v>
      </c>
      <c r="E15017">
        <v>60</v>
      </c>
      <c r="F15017">
        <f t="shared" si="468"/>
        <v>1.3437500398394302E-2</v>
      </c>
      <c r="G15017">
        <f t="shared" si="469"/>
        <v>8.3961983279169715E-4</v>
      </c>
    </row>
    <row r="15018" spans="3:7" x14ac:dyDescent="0.2">
      <c r="C15018">
        <v>920.67556666533153</v>
      </c>
      <c r="D15018">
        <v>27.927</v>
      </c>
      <c r="E15018">
        <v>60</v>
      </c>
      <c r="F15018">
        <f t="shared" si="468"/>
        <v>1.3437500398394302E-2</v>
      </c>
      <c r="G15018">
        <f t="shared" si="469"/>
        <v>8.3514067026420422E-4</v>
      </c>
    </row>
    <row r="15019" spans="3:7" x14ac:dyDescent="0.2">
      <c r="C15019">
        <v>920.73809999624893</v>
      </c>
      <c r="D15019">
        <v>27.923000000000002</v>
      </c>
      <c r="E15019">
        <v>60</v>
      </c>
      <c r="F15019">
        <f t="shared" si="468"/>
        <v>1.3429510791694113E-2</v>
      </c>
      <c r="G15019">
        <f t="shared" si="469"/>
        <v>8.3979204239585442E-4</v>
      </c>
    </row>
    <row r="15020" spans="3:7" x14ac:dyDescent="0.2">
      <c r="C15020">
        <v>920.80063332716622</v>
      </c>
      <c r="D15020">
        <v>27.921999999999997</v>
      </c>
      <c r="E15020">
        <v>60</v>
      </c>
      <c r="F15020">
        <f t="shared" si="468"/>
        <v>1.3427514099226458E-2</v>
      </c>
      <c r="G15020">
        <f t="shared" si="469"/>
        <v>8.3966718256350782E-4</v>
      </c>
    </row>
    <row r="15021" spans="3:7" x14ac:dyDescent="0.2">
      <c r="C15021">
        <v>920.86328333218887</v>
      </c>
      <c r="D15021">
        <v>27.923999999999999</v>
      </c>
      <c r="E15021">
        <v>60</v>
      </c>
      <c r="F15021">
        <f t="shared" si="468"/>
        <v>1.3431507767806368E-2</v>
      </c>
      <c r="G15021">
        <f t="shared" si="469"/>
        <v>8.414840291147889E-4</v>
      </c>
    </row>
    <row r="15022" spans="3:7" x14ac:dyDescent="0.2">
      <c r="C15022">
        <v>920.92551666100815</v>
      </c>
      <c r="D15022">
        <v>27.923999999999999</v>
      </c>
      <c r="E15022">
        <v>60</v>
      </c>
      <c r="F15022">
        <f t="shared" si="468"/>
        <v>1.3431507767806368E-2</v>
      </c>
      <c r="G15022">
        <f t="shared" si="469"/>
        <v>8.358874394525387E-4</v>
      </c>
    </row>
    <row r="15023" spans="3:7" x14ac:dyDescent="0.2">
      <c r="C15023">
        <v>920.98743333021798</v>
      </c>
      <c r="D15023">
        <v>27.920999999999999</v>
      </c>
      <c r="E15023">
        <v>60</v>
      </c>
      <c r="F15023">
        <f t="shared" si="468"/>
        <v>1.3425517690364848E-2</v>
      </c>
      <c r="G15023">
        <f t="shared" si="469"/>
        <v>8.3126333780512269E-4</v>
      </c>
    </row>
    <row r="15024" spans="3:7" x14ac:dyDescent="0.2">
      <c r="C15024">
        <v>921.04929999510443</v>
      </c>
      <c r="D15024">
        <v>27.923000000000002</v>
      </c>
      <c r="E15024">
        <v>60</v>
      </c>
      <c r="F15024">
        <f t="shared" si="468"/>
        <v>1.3429510791694113E-2</v>
      </c>
      <c r="G15024">
        <f t="shared" si="469"/>
        <v>8.3083904373872867E-4</v>
      </c>
    </row>
    <row r="15025" spans="3:7" x14ac:dyDescent="0.2">
      <c r="C15025">
        <v>921.11178332964585</v>
      </c>
      <c r="D15025">
        <v>27.921999999999997</v>
      </c>
      <c r="E15025">
        <v>60</v>
      </c>
      <c r="F15025">
        <f t="shared" si="468"/>
        <v>1.3427514099226458E-2</v>
      </c>
      <c r="G15025">
        <f t="shared" si="469"/>
        <v>8.3899585552148985E-4</v>
      </c>
    </row>
    <row r="15026" spans="3:7" x14ac:dyDescent="0.2">
      <c r="C15026">
        <v>921.17378333409624</v>
      </c>
      <c r="D15026">
        <v>27.921999999999997</v>
      </c>
      <c r="E15026">
        <v>60</v>
      </c>
      <c r="F15026">
        <f t="shared" si="468"/>
        <v>1.3427514099226458E-2</v>
      </c>
      <c r="G15026">
        <f t="shared" si="469"/>
        <v>8.3250593390980581E-4</v>
      </c>
    </row>
    <row r="15027" spans="3:7" x14ac:dyDescent="0.2">
      <c r="C15027">
        <v>921.23626666069026</v>
      </c>
      <c r="D15027">
        <v>27.918999999999997</v>
      </c>
      <c r="E15027">
        <v>60</v>
      </c>
      <c r="F15027">
        <f t="shared" si="468"/>
        <v>1.3421525723306883E-2</v>
      </c>
      <c r="G15027">
        <f t="shared" si="469"/>
        <v>8.386215751594201E-4</v>
      </c>
    </row>
    <row r="15028" spans="3:7" x14ac:dyDescent="0.2">
      <c r="C15028">
        <v>921.29839999675755</v>
      </c>
      <c r="D15028">
        <v>27.921999999999997</v>
      </c>
      <c r="E15028">
        <v>60</v>
      </c>
      <c r="F15028">
        <f t="shared" si="468"/>
        <v>1.3427514099226458E-2</v>
      </c>
      <c r="G15028">
        <f t="shared" si="469"/>
        <v>8.3429624607552107E-4</v>
      </c>
    </row>
    <row r="15029" spans="3:7" x14ac:dyDescent="0.2">
      <c r="C15029">
        <v>921.36054999828343</v>
      </c>
      <c r="D15029">
        <v>27.927</v>
      </c>
      <c r="E15029">
        <v>60</v>
      </c>
      <c r="F15029">
        <f t="shared" si="468"/>
        <v>1.3437500398394302E-2</v>
      </c>
      <c r="G15029">
        <f t="shared" si="469"/>
        <v>8.3514067026420422E-4</v>
      </c>
    </row>
    <row r="15030" spans="3:7" x14ac:dyDescent="0.2">
      <c r="C15030">
        <v>921.4227333307266</v>
      </c>
      <c r="D15030">
        <v>27.923999999999999</v>
      </c>
      <c r="E15030">
        <v>60</v>
      </c>
      <c r="F15030">
        <f t="shared" si="468"/>
        <v>1.3431507767806368E-2</v>
      </c>
      <c r="G15030">
        <f t="shared" si="469"/>
        <v>8.3521591273851134E-4</v>
      </c>
    </row>
    <row r="15031" spans="3:7" x14ac:dyDescent="0.2">
      <c r="C15031">
        <v>921.48541666666665</v>
      </c>
      <c r="D15031">
        <v>27.920999999999999</v>
      </c>
      <c r="E15031">
        <v>60</v>
      </c>
      <c r="F15031">
        <f t="shared" si="468"/>
        <v>1.3425517690364848E-2</v>
      </c>
      <c r="G15031">
        <f t="shared" si="469"/>
        <v>8.4155623555423349E-4</v>
      </c>
    </row>
    <row r="15032" spans="3:7" x14ac:dyDescent="0.2">
      <c r="C15032">
        <v>921.54791666666665</v>
      </c>
      <c r="D15032">
        <v>27.920999999999999</v>
      </c>
      <c r="E15032">
        <v>60</v>
      </c>
      <c r="F15032">
        <f t="shared" si="468"/>
        <v>1.3425517690364848E-2</v>
      </c>
      <c r="G15032">
        <f t="shared" si="469"/>
        <v>8.3909485564780302E-4</v>
      </c>
    </row>
    <row r="15033" spans="3:7" x14ac:dyDescent="0.2">
      <c r="C15033">
        <v>921.6102333307266</v>
      </c>
      <c r="D15033">
        <v>27.923999999999999</v>
      </c>
      <c r="E15033">
        <v>60</v>
      </c>
      <c r="F15033">
        <f t="shared" si="468"/>
        <v>1.3431507767806368E-2</v>
      </c>
      <c r="G15033">
        <f t="shared" si="469"/>
        <v>8.3700675738498877E-4</v>
      </c>
    </row>
    <row r="15034" spans="3:7" x14ac:dyDescent="0.2">
      <c r="C15034">
        <v>921.67214999993644</v>
      </c>
      <c r="D15034">
        <v>27.920999999999999</v>
      </c>
      <c r="E15034">
        <v>60</v>
      </c>
      <c r="F15034">
        <f t="shared" si="468"/>
        <v>1.3425517690364848E-2</v>
      </c>
      <c r="G15034">
        <f t="shared" si="469"/>
        <v>8.3126333780512269E-4</v>
      </c>
    </row>
    <row r="15035" spans="3:7" x14ac:dyDescent="0.2">
      <c r="C15035">
        <v>921.73468333085373</v>
      </c>
      <c r="D15035">
        <v>27.921999999999997</v>
      </c>
      <c r="E15035">
        <v>60</v>
      </c>
      <c r="F15035">
        <f t="shared" si="468"/>
        <v>1.3427514099226458E-2</v>
      </c>
      <c r="G15035">
        <f t="shared" si="469"/>
        <v>8.3966718256350782E-4</v>
      </c>
    </row>
    <row r="15036" spans="3:7" x14ac:dyDescent="0.2">
      <c r="C15036">
        <v>921.79696666399639</v>
      </c>
      <c r="D15036">
        <v>27.918999999999997</v>
      </c>
      <c r="E15036">
        <v>60</v>
      </c>
      <c r="F15036">
        <f t="shared" si="468"/>
        <v>1.3421525723306883E-2</v>
      </c>
      <c r="G15036">
        <f t="shared" si="469"/>
        <v>8.3593735790749133E-4</v>
      </c>
    </row>
    <row r="15037" spans="3:7" x14ac:dyDescent="0.2">
      <c r="C15037">
        <v>921.85943333307898</v>
      </c>
      <c r="D15037">
        <v>27.917999999999999</v>
      </c>
      <c r="E15037">
        <v>60</v>
      </c>
      <c r="F15037">
        <f t="shared" si="468"/>
        <v>1.3419530165033869E-2</v>
      </c>
      <c r="G15037">
        <f t="shared" si="469"/>
        <v>8.382733500630873E-4</v>
      </c>
    </row>
    <row r="15038" spans="3:7" x14ac:dyDescent="0.2">
      <c r="C15038">
        <v>921.92174999713893</v>
      </c>
      <c r="D15038">
        <v>27.918999999999997</v>
      </c>
      <c r="E15038">
        <v>60</v>
      </c>
      <c r="F15038">
        <f t="shared" si="468"/>
        <v>1.3421525723306883E-2</v>
      </c>
      <c r="G15038">
        <f t="shared" si="469"/>
        <v>8.3638470967128291E-4</v>
      </c>
    </row>
    <row r="15039" spans="3:7" x14ac:dyDescent="0.2">
      <c r="C15039">
        <v>921.98401666482289</v>
      </c>
      <c r="D15039">
        <v>27.920999999999999</v>
      </c>
      <c r="E15039">
        <v>60</v>
      </c>
      <c r="F15039">
        <f t="shared" si="468"/>
        <v>1.3425517690364848E-2</v>
      </c>
      <c r="G15039">
        <f t="shared" si="469"/>
        <v>8.3596224851103617E-4</v>
      </c>
    </row>
    <row r="15040" spans="3:7" x14ac:dyDescent="0.2">
      <c r="C15040">
        <v>922.04628333250685</v>
      </c>
      <c r="D15040">
        <v>27.917999999999999</v>
      </c>
      <c r="E15040">
        <v>60</v>
      </c>
      <c r="F15040">
        <f t="shared" si="468"/>
        <v>1.3419530165033869E-2</v>
      </c>
      <c r="G15040">
        <f t="shared" si="469"/>
        <v>8.3558942526100282E-4</v>
      </c>
    </row>
    <row r="15041" spans="3:7" x14ac:dyDescent="0.2">
      <c r="C15041">
        <v>922.10871666272476</v>
      </c>
      <c r="D15041">
        <v>27.917000000000002</v>
      </c>
      <c r="E15041">
        <v>60</v>
      </c>
      <c r="F15041">
        <f t="shared" si="468"/>
        <v>1.3417534890213648E-2</v>
      </c>
      <c r="G15041">
        <f t="shared" si="469"/>
        <v>8.3770138651108924E-4</v>
      </c>
    </row>
    <row r="15042" spans="3:7" x14ac:dyDescent="0.2">
      <c r="C15042">
        <v>922.17124999364216</v>
      </c>
      <c r="D15042">
        <v>27.92</v>
      </c>
      <c r="E15042">
        <v>60</v>
      </c>
      <c r="F15042">
        <f t="shared" si="468"/>
        <v>1.3423521565071218E-2</v>
      </c>
      <c r="G15042">
        <f t="shared" si="469"/>
        <v>8.3941751610550563E-4</v>
      </c>
    </row>
    <row r="15043" spans="3:7" x14ac:dyDescent="0.2">
      <c r="C15043">
        <v>922.23343333403272</v>
      </c>
      <c r="D15043">
        <v>27.917999999999999</v>
      </c>
      <c r="E15043">
        <v>60</v>
      </c>
      <c r="F15043">
        <f t="shared" ref="F15043:F15106" si="470">EXP(-13478*(1/(D15043+273.15)-1/(E15043+273.15)))</f>
        <v>1.3419530165033869E-2</v>
      </c>
      <c r="G15043">
        <f t="shared" si="469"/>
        <v>8.3447121213370463E-4</v>
      </c>
    </row>
    <row r="15044" spans="3:7" x14ac:dyDescent="0.2">
      <c r="C15044">
        <v>922.29551666577652</v>
      </c>
      <c r="D15044">
        <v>27.918999999999997</v>
      </c>
      <c r="E15044">
        <v>60</v>
      </c>
      <c r="F15044">
        <f t="shared" si="470"/>
        <v>1.3421525723306883E-2</v>
      </c>
      <c r="G15044">
        <f t="shared" ref="G15044:G15107" si="471">F15044*(C15044-C15043)</f>
        <v>8.3325303398790944E-4</v>
      </c>
    </row>
    <row r="15045" spans="3:7" x14ac:dyDescent="0.2">
      <c r="C15045">
        <v>922.35808332761133</v>
      </c>
      <c r="D15045">
        <v>27.918999999999997</v>
      </c>
      <c r="E15045">
        <v>60</v>
      </c>
      <c r="F15045">
        <f t="shared" si="470"/>
        <v>1.3421525723306883E-2</v>
      </c>
      <c r="G15045">
        <f t="shared" si="471"/>
        <v>8.3974006123731519E-4</v>
      </c>
    </row>
    <row r="15046" spans="3:7" x14ac:dyDescent="0.2">
      <c r="C15046">
        <v>922.42033332983658</v>
      </c>
      <c r="D15046">
        <v>27.923999999999999</v>
      </c>
      <c r="E15046">
        <v>60</v>
      </c>
      <c r="F15046">
        <f t="shared" si="470"/>
        <v>1.3431507767806368E-2</v>
      </c>
      <c r="G15046">
        <f t="shared" si="471"/>
        <v>8.361113884344793E-4</v>
      </c>
    </row>
    <row r="15047" spans="3:7" x14ac:dyDescent="0.2">
      <c r="C15047">
        <v>922.48249999682105</v>
      </c>
      <c r="D15047">
        <v>27.923000000000002</v>
      </c>
      <c r="E15047">
        <v>60</v>
      </c>
      <c r="F15047">
        <f t="shared" si="470"/>
        <v>1.3429510791694113E-2</v>
      </c>
      <c r="G15047">
        <f t="shared" si="471"/>
        <v>8.3486792515155583E-4</v>
      </c>
    </row>
    <row r="15048" spans="3:7" x14ac:dyDescent="0.2">
      <c r="C15048">
        <v>922.54503332773845</v>
      </c>
      <c r="D15048">
        <v>27.923000000000002</v>
      </c>
      <c r="E15048">
        <v>60</v>
      </c>
      <c r="F15048">
        <f t="shared" si="470"/>
        <v>1.3429510791694113E-2</v>
      </c>
      <c r="G15048">
        <f t="shared" si="471"/>
        <v>8.3979204239585442E-4</v>
      </c>
    </row>
    <row r="15049" spans="3:7" x14ac:dyDescent="0.2">
      <c r="C15049">
        <v>922.60745000044506</v>
      </c>
      <c r="D15049">
        <v>27.923999999999999</v>
      </c>
      <c r="E15049">
        <v>60</v>
      </c>
      <c r="F15049">
        <f t="shared" si="470"/>
        <v>1.3431507767806368E-2</v>
      </c>
      <c r="G15049">
        <f t="shared" si="471"/>
        <v>8.3835002429937942E-4</v>
      </c>
    </row>
    <row r="15050" spans="3:7" x14ac:dyDescent="0.2">
      <c r="C15050">
        <v>922.66989999612167</v>
      </c>
      <c r="D15050">
        <v>27.929000000000002</v>
      </c>
      <c r="E15050">
        <v>60</v>
      </c>
      <c r="F15050">
        <f t="shared" si="470"/>
        <v>1.3441496904379025E-2</v>
      </c>
      <c r="G15050">
        <f t="shared" si="471"/>
        <v>8.3942142356571475E-4</v>
      </c>
    </row>
    <row r="15051" spans="3:7" x14ac:dyDescent="0.2">
      <c r="C15051">
        <v>922.73398333390548</v>
      </c>
      <c r="D15051">
        <v>27.92</v>
      </c>
      <c r="E15051">
        <v>60</v>
      </c>
      <c r="F15051">
        <f t="shared" si="470"/>
        <v>1.3423521565071218E-2</v>
      </c>
      <c r="G15051">
        <f t="shared" si="471"/>
        <v>8.6022406670276336E-4</v>
      </c>
    </row>
    <row r="15052" spans="3:7" x14ac:dyDescent="0.2">
      <c r="C15052">
        <v>922.79551666577652</v>
      </c>
      <c r="D15052">
        <v>27.917999999999999</v>
      </c>
      <c r="E15052">
        <v>60</v>
      </c>
      <c r="F15052">
        <f t="shared" si="470"/>
        <v>1.3419530165033869E-2</v>
      </c>
      <c r="G15052">
        <f t="shared" si="471"/>
        <v>8.2574840319836354E-4</v>
      </c>
    </row>
    <row r="15053" spans="3:7" x14ac:dyDescent="0.2">
      <c r="C15053">
        <v>922.85693333148959</v>
      </c>
      <c r="D15053">
        <v>27.918999999999997</v>
      </c>
      <c r="E15053">
        <v>60</v>
      </c>
      <c r="F15053">
        <f t="shared" si="470"/>
        <v>1.3421525723306883E-2</v>
      </c>
      <c r="G15053">
        <f t="shared" si="471"/>
        <v>8.2430535870768389E-4</v>
      </c>
    </row>
    <row r="15054" spans="3:7" x14ac:dyDescent="0.2">
      <c r="C15054">
        <v>922.91844999790192</v>
      </c>
      <c r="D15054">
        <v>27.915999999999997</v>
      </c>
      <c r="E15054">
        <v>60</v>
      </c>
      <c r="F15054">
        <f t="shared" si="470"/>
        <v>1.3415539898807784E-2</v>
      </c>
      <c r="G15054">
        <f t="shared" si="471"/>
        <v>8.2527929269627222E-4</v>
      </c>
    </row>
    <row r="15055" spans="3:7" x14ac:dyDescent="0.2">
      <c r="C15055">
        <v>922.98006666501362</v>
      </c>
      <c r="D15055">
        <v>27.914999999999999</v>
      </c>
      <c r="E15055">
        <v>60</v>
      </c>
      <c r="F15055">
        <f t="shared" si="470"/>
        <v>1.3413545190778168E-2</v>
      </c>
      <c r="G15055">
        <f t="shared" si="471"/>
        <v>8.2649794880801809E-4</v>
      </c>
    </row>
    <row r="15056" spans="3:7" x14ac:dyDescent="0.2">
      <c r="C15056">
        <v>923.04168333212533</v>
      </c>
      <c r="D15056">
        <v>27.924999999999997</v>
      </c>
      <c r="E15056">
        <v>60</v>
      </c>
      <c r="F15056">
        <f t="shared" si="470"/>
        <v>1.3433505027601688E-2</v>
      </c>
      <c r="G15056">
        <f t="shared" si="471"/>
        <v>8.2772780742917701E-4</v>
      </c>
    </row>
    <row r="15057" spans="3:7" x14ac:dyDescent="0.2">
      <c r="C15057">
        <v>923.10259999434152</v>
      </c>
      <c r="D15057">
        <v>27.92</v>
      </c>
      <c r="E15057">
        <v>60</v>
      </c>
      <c r="F15057">
        <f t="shared" si="470"/>
        <v>1.3423521565071218E-2</v>
      </c>
      <c r="G15057">
        <f t="shared" si="471"/>
        <v>8.1771612893113889E-4</v>
      </c>
    </row>
    <row r="15058" spans="3:7" x14ac:dyDescent="0.2">
      <c r="C15058">
        <v>923.16381666660311</v>
      </c>
      <c r="D15058">
        <v>27.920999999999999</v>
      </c>
      <c r="E15058">
        <v>60</v>
      </c>
      <c r="F15058">
        <f t="shared" si="470"/>
        <v>1.3425517690364848E-2</v>
      </c>
      <c r="G15058">
        <f t="shared" si="471"/>
        <v>8.2186551639329582E-4</v>
      </c>
    </row>
    <row r="15059" spans="3:7" x14ac:dyDescent="0.2">
      <c r="C15059">
        <v>923.22543333371482</v>
      </c>
      <c r="D15059">
        <v>27.921999999999997</v>
      </c>
      <c r="E15059">
        <v>60</v>
      </c>
      <c r="F15059">
        <f t="shared" si="470"/>
        <v>1.3427514099226458E-2</v>
      </c>
      <c r="G15059">
        <f t="shared" si="471"/>
        <v>8.2735866638979029E-4</v>
      </c>
    </row>
    <row r="15060" spans="3:7" x14ac:dyDescent="0.2">
      <c r="C15060">
        <v>923.28689999580388</v>
      </c>
      <c r="D15060">
        <v>27.918999999999997</v>
      </c>
      <c r="E15060">
        <v>60</v>
      </c>
      <c r="F15060">
        <f t="shared" si="470"/>
        <v>1.3421525723306883E-2</v>
      </c>
      <c r="G15060">
        <f t="shared" si="471"/>
        <v>8.2497638635413439E-4</v>
      </c>
    </row>
    <row r="15061" spans="3:7" x14ac:dyDescent="0.2">
      <c r="C15061">
        <v>923.34846666653948</v>
      </c>
      <c r="D15061">
        <v>27.921999999999997</v>
      </c>
      <c r="E15061">
        <v>60</v>
      </c>
      <c r="F15061">
        <f t="shared" si="470"/>
        <v>1.3427514099226458E-2</v>
      </c>
      <c r="G15061">
        <f t="shared" si="471"/>
        <v>8.2668733934471931E-4</v>
      </c>
    </row>
    <row r="15062" spans="3:7" x14ac:dyDescent="0.2">
      <c r="C15062">
        <v>923.40985000133514</v>
      </c>
      <c r="D15062">
        <v>27.921999999999997</v>
      </c>
      <c r="E15062">
        <v>60</v>
      </c>
      <c r="F15062">
        <f t="shared" si="470"/>
        <v>1.3427514099226458E-2</v>
      </c>
      <c r="G15062">
        <f t="shared" si="471"/>
        <v>8.2422559342632006E-4</v>
      </c>
    </row>
    <row r="15063" spans="3:7" x14ac:dyDescent="0.2">
      <c r="C15063">
        <v>923.4712833325068</v>
      </c>
      <c r="D15063">
        <v>27.923000000000002</v>
      </c>
      <c r="E15063">
        <v>60</v>
      </c>
      <c r="F15063">
        <f t="shared" si="470"/>
        <v>1.3429510791694113E-2</v>
      </c>
      <c r="G15063">
        <f t="shared" si="471"/>
        <v>8.250195839394779E-4</v>
      </c>
    </row>
    <row r="15064" spans="3:7" x14ac:dyDescent="0.2">
      <c r="C15064">
        <v>923.53263332843778</v>
      </c>
      <c r="D15064">
        <v>27.921999999999997</v>
      </c>
      <c r="E15064">
        <v>60</v>
      </c>
      <c r="F15064">
        <f t="shared" si="470"/>
        <v>1.3427514099226458E-2</v>
      </c>
      <c r="G15064">
        <f t="shared" si="471"/>
        <v>8.2377793535074676E-4</v>
      </c>
    </row>
    <row r="15065" spans="3:7" x14ac:dyDescent="0.2">
      <c r="C15065">
        <v>923.59381666183469</v>
      </c>
      <c r="D15065">
        <v>27.923000000000002</v>
      </c>
      <c r="E15065">
        <v>60</v>
      </c>
      <c r="F15065">
        <f t="shared" si="470"/>
        <v>1.3429510791694113E-2</v>
      </c>
      <c r="G15065">
        <f t="shared" si="471"/>
        <v>8.2166223612564347E-4</v>
      </c>
    </row>
    <row r="15066" spans="3:7" x14ac:dyDescent="0.2">
      <c r="C15066">
        <v>923.65513333479566</v>
      </c>
      <c r="D15066">
        <v>27.915999999999997</v>
      </c>
      <c r="E15066">
        <v>60</v>
      </c>
      <c r="F15066">
        <f t="shared" si="470"/>
        <v>1.3415539898807784E-2</v>
      </c>
      <c r="G15066">
        <f t="shared" si="471"/>
        <v>8.2259627257004421E-4</v>
      </c>
    </row>
    <row r="15067" spans="3:7" x14ac:dyDescent="0.2">
      <c r="C15067">
        <v>923.71671666304269</v>
      </c>
      <c r="D15067">
        <v>27.917999999999999</v>
      </c>
      <c r="E15067">
        <v>60</v>
      </c>
      <c r="F15067">
        <f t="shared" si="470"/>
        <v>1.3419530165033869E-2</v>
      </c>
      <c r="G15067">
        <f t="shared" si="471"/>
        <v>8.264193310741322E-4</v>
      </c>
    </row>
    <row r="15068" spans="3:7" x14ac:dyDescent="0.2">
      <c r="C15068">
        <v>923.77831666469569</v>
      </c>
      <c r="D15068">
        <v>27.92</v>
      </c>
      <c r="E15068">
        <v>60</v>
      </c>
      <c r="F15068">
        <f t="shared" si="470"/>
        <v>1.3423521565071218E-2</v>
      </c>
      <c r="G15068">
        <f t="shared" si="471"/>
        <v>8.2688895059753755E-4</v>
      </c>
    </row>
    <row r="15069" spans="3:7" x14ac:dyDescent="0.2">
      <c r="C15069">
        <v>923.83973333040876</v>
      </c>
      <c r="D15069">
        <v>27.926000000000002</v>
      </c>
      <c r="E15069">
        <v>60</v>
      </c>
      <c r="F15069">
        <f t="shared" si="470"/>
        <v>1.3435502571118066E-2</v>
      </c>
      <c r="G15069">
        <f t="shared" si="471"/>
        <v>8.2516377009742578E-4</v>
      </c>
    </row>
    <row r="15070" spans="3:7" x14ac:dyDescent="0.2">
      <c r="C15070">
        <v>923.90118332703912</v>
      </c>
      <c r="D15070">
        <v>27.918999999999997</v>
      </c>
      <c r="E15070">
        <v>60</v>
      </c>
      <c r="F15070">
        <f t="shared" si="470"/>
        <v>1.3421525723306883E-2</v>
      </c>
      <c r="G15070">
        <f t="shared" si="471"/>
        <v>8.2475271047147559E-4</v>
      </c>
    </row>
    <row r="15071" spans="3:7" x14ac:dyDescent="0.2">
      <c r="C15071">
        <v>923.96279999415083</v>
      </c>
      <c r="D15071">
        <v>27.920999999999999</v>
      </c>
      <c r="E15071">
        <v>60</v>
      </c>
      <c r="F15071">
        <f t="shared" si="470"/>
        <v>1.3425517690364848E-2</v>
      </c>
      <c r="G15071">
        <f t="shared" si="471"/>
        <v>8.2723565432954568E-4</v>
      </c>
    </row>
    <row r="15072" spans="3:7" x14ac:dyDescent="0.2">
      <c r="C15072">
        <v>924.02439999580383</v>
      </c>
      <c r="D15072">
        <v>27.920999999999999</v>
      </c>
      <c r="E15072">
        <v>60</v>
      </c>
      <c r="F15072">
        <f t="shared" si="470"/>
        <v>1.3425517690364848E-2</v>
      </c>
      <c r="G15072">
        <f t="shared" si="471"/>
        <v>8.2701191191892471E-4</v>
      </c>
    </row>
    <row r="15073" spans="3:7" x14ac:dyDescent="0.2">
      <c r="C15073">
        <v>924.08595000108085</v>
      </c>
      <c r="D15073">
        <v>27.924999999999997</v>
      </c>
      <c r="E15073">
        <v>60</v>
      </c>
      <c r="F15073">
        <f t="shared" si="470"/>
        <v>1.3433505027601688E-2</v>
      </c>
      <c r="G15073">
        <f t="shared" si="471"/>
        <v>8.268323053376652E-4</v>
      </c>
    </row>
    <row r="15074" spans="3:7" x14ac:dyDescent="0.2">
      <c r="C15074">
        <v>924.14741666316991</v>
      </c>
      <c r="D15074">
        <v>27.926000000000002</v>
      </c>
      <c r="E15074">
        <v>60</v>
      </c>
      <c r="F15074">
        <f t="shared" si="470"/>
        <v>1.3435502571118066E-2</v>
      </c>
      <c r="G15074">
        <f t="shared" si="471"/>
        <v>8.2583549653561452E-4</v>
      </c>
    </row>
    <row r="15075" spans="3:7" x14ac:dyDescent="0.2">
      <c r="C15075">
        <v>924.20831666787467</v>
      </c>
      <c r="D15075">
        <v>27.924999999999997</v>
      </c>
      <c r="E15075">
        <v>60</v>
      </c>
      <c r="F15075">
        <f t="shared" si="470"/>
        <v>1.3433505027601688E-2</v>
      </c>
      <c r="G15075">
        <f t="shared" si="471"/>
        <v>8.1810051938239993E-4</v>
      </c>
    </row>
    <row r="15076" spans="3:7" x14ac:dyDescent="0.2">
      <c r="C15076">
        <v>924.26988333066299</v>
      </c>
      <c r="D15076">
        <v>27.923999999999999</v>
      </c>
      <c r="E15076">
        <v>60</v>
      </c>
      <c r="F15076">
        <f t="shared" si="470"/>
        <v>1.3431507767806368E-2</v>
      </c>
      <c r="G15076">
        <f t="shared" si="471"/>
        <v>8.2693310947927424E-4</v>
      </c>
    </row>
    <row r="15077" spans="3:7" x14ac:dyDescent="0.2">
      <c r="C15077">
        <v>924.33146666685741</v>
      </c>
      <c r="D15077">
        <v>27.923000000000002</v>
      </c>
      <c r="E15077">
        <v>60</v>
      </c>
      <c r="F15077">
        <f t="shared" si="470"/>
        <v>1.3429510791694113E-2</v>
      </c>
      <c r="G15077">
        <f t="shared" si="471"/>
        <v>8.2703407801144868E-4</v>
      </c>
    </row>
    <row r="15078" spans="3:7" x14ac:dyDescent="0.2">
      <c r="C15078">
        <v>924.39296666781104</v>
      </c>
      <c r="D15078">
        <v>27.918999999999997</v>
      </c>
      <c r="E15078">
        <v>60</v>
      </c>
      <c r="F15078">
        <f t="shared" si="470"/>
        <v>1.3421525723306883E-2</v>
      </c>
      <c r="G15078">
        <f t="shared" si="471"/>
        <v>8.2542384478252739E-4</v>
      </c>
    </row>
    <row r="15079" spans="3:7" x14ac:dyDescent="0.2">
      <c r="C15079">
        <v>924.45439999898269</v>
      </c>
      <c r="D15079">
        <v>27.927</v>
      </c>
      <c r="E15079">
        <v>60</v>
      </c>
      <c r="F15079">
        <f t="shared" si="470"/>
        <v>1.3437500398394302E-2</v>
      </c>
      <c r="G15079">
        <f t="shared" si="471"/>
        <v>8.2551041209382185E-4</v>
      </c>
    </row>
    <row r="15080" spans="3:7" x14ac:dyDescent="0.2">
      <c r="C15080">
        <v>924.51594999631243</v>
      </c>
      <c r="D15080">
        <v>27.918999999999997</v>
      </c>
      <c r="E15080">
        <v>60</v>
      </c>
      <c r="F15080">
        <f t="shared" si="470"/>
        <v>1.3421525723306883E-2</v>
      </c>
      <c r="G15080">
        <f t="shared" si="471"/>
        <v>8.2609487243050358E-4</v>
      </c>
    </row>
    <row r="15081" spans="3:7" x14ac:dyDescent="0.2">
      <c r="C15081">
        <v>924.57754999796555</v>
      </c>
      <c r="D15081">
        <v>27.923000000000002</v>
      </c>
      <c r="E15081">
        <v>60</v>
      </c>
      <c r="F15081">
        <f t="shared" si="470"/>
        <v>1.3429510791694113E-2</v>
      </c>
      <c r="G15081">
        <f t="shared" si="471"/>
        <v>8.272578869689349E-4</v>
      </c>
    </row>
    <row r="15082" spans="3:7" x14ac:dyDescent="0.2">
      <c r="C15082">
        <v>924.63921666145325</v>
      </c>
      <c r="D15082">
        <v>27.923000000000002</v>
      </c>
      <c r="E15082">
        <v>60</v>
      </c>
      <c r="F15082">
        <f t="shared" si="470"/>
        <v>1.3429510791694113E-2</v>
      </c>
      <c r="G15082">
        <f t="shared" si="471"/>
        <v>8.2815312279582612E-4</v>
      </c>
    </row>
    <row r="15083" spans="3:7" x14ac:dyDescent="0.2">
      <c r="C15083">
        <v>924.70091666380563</v>
      </c>
      <c r="D15083">
        <v>27.918999999999997</v>
      </c>
      <c r="E15083">
        <v>60</v>
      </c>
      <c r="F15083">
        <f t="shared" si="470"/>
        <v>1.3421525723306883E-2</v>
      </c>
      <c r="G15083">
        <f t="shared" si="471"/>
        <v>8.2810816870058338E-4</v>
      </c>
    </row>
    <row r="15084" spans="3:7" x14ac:dyDescent="0.2">
      <c r="C15084">
        <v>924.76229999860129</v>
      </c>
      <c r="D15084">
        <v>27.917999999999999</v>
      </c>
      <c r="E15084">
        <v>60</v>
      </c>
      <c r="F15084">
        <f t="shared" si="470"/>
        <v>1.3419530165033869E-2</v>
      </c>
      <c r="G15084">
        <f t="shared" si="471"/>
        <v>8.2373551292078974E-4</v>
      </c>
    </row>
    <row r="15085" spans="3:7" x14ac:dyDescent="0.2">
      <c r="C15085">
        <v>924.82373332977295</v>
      </c>
      <c r="D15085">
        <v>27.917000000000002</v>
      </c>
      <c r="E15085">
        <v>60</v>
      </c>
      <c r="F15085">
        <f t="shared" si="470"/>
        <v>1.3417534890213648E-2</v>
      </c>
      <c r="G15085">
        <f t="shared" si="471"/>
        <v>8.2428386441774928E-4</v>
      </c>
    </row>
    <row r="15086" spans="3:7" x14ac:dyDescent="0.2">
      <c r="C15086">
        <v>924.88499999841054</v>
      </c>
      <c r="D15086">
        <v>27.923999999999999</v>
      </c>
      <c r="E15086">
        <v>60</v>
      </c>
      <c r="F15086">
        <f t="shared" si="470"/>
        <v>1.3431507767806368E-2</v>
      </c>
      <c r="G15086">
        <f t="shared" si="471"/>
        <v>8.2290373571335519E-4</v>
      </c>
    </row>
    <row r="15087" spans="3:7" x14ac:dyDescent="0.2">
      <c r="C15087">
        <v>924.94644999504089</v>
      </c>
      <c r="D15087">
        <v>27.92</v>
      </c>
      <c r="E15087">
        <v>60</v>
      </c>
      <c r="F15087">
        <f t="shared" si="470"/>
        <v>1.3423521565071218E-2</v>
      </c>
      <c r="G15087">
        <f t="shared" si="471"/>
        <v>8.2487535494116867E-4</v>
      </c>
    </row>
    <row r="15088" spans="3:7" x14ac:dyDescent="0.2">
      <c r="C15088">
        <v>925.00800000031791</v>
      </c>
      <c r="D15088">
        <v>27.917999999999999</v>
      </c>
      <c r="E15088">
        <v>60</v>
      </c>
      <c r="F15088">
        <f t="shared" si="470"/>
        <v>1.3419530165033869E-2</v>
      </c>
      <c r="G15088">
        <f t="shared" si="471"/>
        <v>8.2597215247287039E-4</v>
      </c>
    </row>
    <row r="15089" spans="3:7" x14ac:dyDescent="0.2">
      <c r="C15089">
        <v>925.0692999998729</v>
      </c>
      <c r="D15089">
        <v>27.923000000000002</v>
      </c>
      <c r="E15089">
        <v>60</v>
      </c>
      <c r="F15089">
        <f t="shared" si="470"/>
        <v>1.3429510791694113E-2</v>
      </c>
      <c r="G15089">
        <f t="shared" si="471"/>
        <v>8.2322900555458097E-4</v>
      </c>
    </row>
    <row r="15090" spans="3:7" x14ac:dyDescent="0.2">
      <c r="C15090">
        <v>925.13058333396907</v>
      </c>
      <c r="D15090">
        <v>27.92</v>
      </c>
      <c r="E15090">
        <v>60</v>
      </c>
      <c r="F15090">
        <f t="shared" si="470"/>
        <v>1.3423521565071218E-2</v>
      </c>
      <c r="G15090">
        <f t="shared" si="471"/>
        <v>8.2263815681945943E-4</v>
      </c>
    </row>
    <row r="15091" spans="3:7" x14ac:dyDescent="0.2">
      <c r="C15091">
        <v>925.19221666653948</v>
      </c>
      <c r="D15091">
        <v>27.923999999999999</v>
      </c>
      <c r="E15091">
        <v>60</v>
      </c>
      <c r="F15091">
        <f t="shared" si="470"/>
        <v>1.3431507767806368E-2</v>
      </c>
      <c r="G15091">
        <f t="shared" si="471"/>
        <v>8.2782858517524221E-4</v>
      </c>
    </row>
    <row r="15092" spans="3:7" x14ac:dyDescent="0.2">
      <c r="C15092">
        <v>925.25338333447769</v>
      </c>
      <c r="D15092">
        <v>27.92</v>
      </c>
      <c r="E15092">
        <v>60</v>
      </c>
      <c r="F15092">
        <f t="shared" si="470"/>
        <v>1.3423521565071218E-2</v>
      </c>
      <c r="G15092">
        <f t="shared" si="471"/>
        <v>8.210720861321079E-4</v>
      </c>
    </row>
    <row r="15093" spans="3:7" x14ac:dyDescent="0.2">
      <c r="C15093">
        <v>925.31493333180742</v>
      </c>
      <c r="D15093">
        <v>27.920999999999999</v>
      </c>
      <c r="E15093">
        <v>60</v>
      </c>
      <c r="F15093">
        <f t="shared" si="470"/>
        <v>1.3425517690364848E-2</v>
      </c>
      <c r="G15093">
        <f t="shared" si="471"/>
        <v>8.2634057799226175E-4</v>
      </c>
    </row>
    <row r="15094" spans="3:7" x14ac:dyDescent="0.2">
      <c r="C15094">
        <v>925.37654999891913</v>
      </c>
      <c r="D15094">
        <v>27.927</v>
      </c>
      <c r="E15094">
        <v>60</v>
      </c>
      <c r="F15094">
        <f t="shared" si="470"/>
        <v>1.3437500398394302E-2</v>
      </c>
      <c r="G15094">
        <f t="shared" si="471"/>
        <v>8.2797398886129327E-4</v>
      </c>
    </row>
    <row r="15095" spans="3:7" x14ac:dyDescent="0.2">
      <c r="C15095">
        <v>925.43821666240694</v>
      </c>
      <c r="D15095">
        <v>27.920999999999999</v>
      </c>
      <c r="E15095">
        <v>60</v>
      </c>
      <c r="F15095">
        <f t="shared" si="470"/>
        <v>1.3425517690364848E-2</v>
      </c>
      <c r="G15095">
        <f t="shared" si="471"/>
        <v>8.2790688156140829E-4</v>
      </c>
    </row>
    <row r="15096" spans="3:7" x14ac:dyDescent="0.2">
      <c r="C15096">
        <v>925.49959999720261</v>
      </c>
      <c r="D15096">
        <v>27.921999999999997</v>
      </c>
      <c r="E15096">
        <v>60</v>
      </c>
      <c r="F15096">
        <f t="shared" si="470"/>
        <v>1.3427514099226458E-2</v>
      </c>
      <c r="G15096">
        <f t="shared" si="471"/>
        <v>8.2422559342632006E-4</v>
      </c>
    </row>
    <row r="15097" spans="3:7" x14ac:dyDescent="0.2">
      <c r="C15097">
        <v>925.56126666069031</v>
      </c>
      <c r="D15097">
        <v>27.917999999999999</v>
      </c>
      <c r="E15097">
        <v>60</v>
      </c>
      <c r="F15097">
        <f t="shared" si="470"/>
        <v>1.3419530165033869E-2</v>
      </c>
      <c r="G15097">
        <f t="shared" si="471"/>
        <v>8.2753765085017241E-4</v>
      </c>
    </row>
    <row r="15098" spans="3:7" x14ac:dyDescent="0.2">
      <c r="C15098">
        <v>925.62296666304269</v>
      </c>
      <c r="D15098">
        <v>27.917000000000002</v>
      </c>
      <c r="E15098">
        <v>60</v>
      </c>
      <c r="F15098">
        <f t="shared" si="470"/>
        <v>1.3417534890213648E-2</v>
      </c>
      <c r="G15098">
        <f t="shared" si="471"/>
        <v>8.2786193428934277E-4</v>
      </c>
    </row>
    <row r="15099" spans="3:7" x14ac:dyDescent="0.2">
      <c r="C15099">
        <v>925.68443333307903</v>
      </c>
      <c r="D15099">
        <v>27.918999999999997</v>
      </c>
      <c r="E15099">
        <v>60</v>
      </c>
      <c r="F15099">
        <f t="shared" si="470"/>
        <v>1.3421525723306883E-2</v>
      </c>
      <c r="G15099">
        <f t="shared" si="471"/>
        <v>8.249764930187357E-4</v>
      </c>
    </row>
    <row r="15100" spans="3:7" x14ac:dyDescent="0.2">
      <c r="C15100">
        <v>925.74579999446871</v>
      </c>
      <c r="D15100">
        <v>27.917000000000002</v>
      </c>
      <c r="E15100">
        <v>60</v>
      </c>
      <c r="F15100">
        <f t="shared" si="470"/>
        <v>1.3417534890213648E-2</v>
      </c>
      <c r="G15100">
        <f t="shared" si="471"/>
        <v>8.2338932029201101E-4</v>
      </c>
    </row>
    <row r="15101" spans="3:7" x14ac:dyDescent="0.2">
      <c r="C15101">
        <v>925.80656666755681</v>
      </c>
      <c r="D15101">
        <v>27.918999999999997</v>
      </c>
      <c r="E15101">
        <v>60</v>
      </c>
      <c r="F15101">
        <f t="shared" si="470"/>
        <v>1.3421525723306883E-2</v>
      </c>
      <c r="G15101">
        <f t="shared" si="471"/>
        <v>8.1558146597166686E-4</v>
      </c>
    </row>
    <row r="15102" spans="3:7" x14ac:dyDescent="0.2">
      <c r="C15102">
        <v>925.86818333466852</v>
      </c>
      <c r="D15102">
        <v>27.917999999999999</v>
      </c>
      <c r="E15102">
        <v>60</v>
      </c>
      <c r="F15102">
        <f t="shared" si="470"/>
        <v>1.3419530165033869E-2</v>
      </c>
      <c r="G15102">
        <f t="shared" si="471"/>
        <v>8.2686672297440375E-4</v>
      </c>
    </row>
    <row r="15103" spans="3:7" x14ac:dyDescent="0.2">
      <c r="C15103">
        <v>925.92971666653955</v>
      </c>
      <c r="D15103">
        <v>27.92</v>
      </c>
      <c r="E15103">
        <v>60</v>
      </c>
      <c r="F15103">
        <f t="shared" si="470"/>
        <v>1.3423521565071218E-2</v>
      </c>
      <c r="G15103">
        <f t="shared" si="471"/>
        <v>8.2599400734149171E-4</v>
      </c>
    </row>
    <row r="15104" spans="3:7" x14ac:dyDescent="0.2">
      <c r="C15104">
        <v>925.99148333072662</v>
      </c>
      <c r="D15104">
        <v>27.918999999999997</v>
      </c>
      <c r="E15104">
        <v>60</v>
      </c>
      <c r="F15104">
        <f t="shared" si="470"/>
        <v>1.3421525723306883E-2</v>
      </c>
      <c r="G15104">
        <f t="shared" si="471"/>
        <v>8.2900287222969246E-4</v>
      </c>
    </row>
    <row r="15105" spans="3:7" x14ac:dyDescent="0.2">
      <c r="C15105">
        <v>926.05289999643958</v>
      </c>
      <c r="D15105">
        <v>27.921999999999997</v>
      </c>
      <c r="E15105">
        <v>60</v>
      </c>
      <c r="F15105">
        <f t="shared" si="470"/>
        <v>1.3427514099226458E-2</v>
      </c>
      <c r="G15105">
        <f t="shared" si="471"/>
        <v>8.2467314478817412E-4</v>
      </c>
    </row>
    <row r="15106" spans="3:7" x14ac:dyDescent="0.2">
      <c r="C15106">
        <v>926.11441666285202</v>
      </c>
      <c r="D15106">
        <v>27.92</v>
      </c>
      <c r="E15106">
        <v>60</v>
      </c>
      <c r="F15106">
        <f t="shared" si="470"/>
        <v>1.3423521565071218E-2</v>
      </c>
      <c r="G15106">
        <f t="shared" si="471"/>
        <v>8.2577029819874052E-4</v>
      </c>
    </row>
    <row r="15107" spans="3:7" x14ac:dyDescent="0.2">
      <c r="C15107">
        <v>926.17568333148961</v>
      </c>
      <c r="D15107">
        <v>27.923999999999999</v>
      </c>
      <c r="E15107">
        <v>60</v>
      </c>
      <c r="F15107">
        <f t="shared" ref="F15107:F15170" si="472">EXP(-13478*(1/(D15107+273.15)-1/(E15107+273.15)))</f>
        <v>1.3431507767806368E-2</v>
      </c>
      <c r="G15107">
        <f t="shared" si="471"/>
        <v>8.2290373571335519E-4</v>
      </c>
    </row>
    <row r="15108" spans="3:7" x14ac:dyDescent="0.2">
      <c r="C15108">
        <v>926.23721666336064</v>
      </c>
      <c r="D15108">
        <v>27.921999999999997</v>
      </c>
      <c r="E15108">
        <v>60</v>
      </c>
      <c r="F15108">
        <f t="shared" si="472"/>
        <v>1.3427514099226458E-2</v>
      </c>
      <c r="G15108">
        <f t="shared" ref="G15108:G15171" si="473">F15108*(C15108-C15107)</f>
        <v>8.2623968127067257E-4</v>
      </c>
    </row>
    <row r="15109" spans="3:7" x14ac:dyDescent="0.2">
      <c r="C15109">
        <v>926.29871666431427</v>
      </c>
      <c r="D15109">
        <v>27.924999999999997</v>
      </c>
      <c r="E15109">
        <v>60</v>
      </c>
      <c r="F15109">
        <f t="shared" si="472"/>
        <v>1.3433505027601688E-2</v>
      </c>
      <c r="G15109">
        <f t="shared" si="473"/>
        <v>8.2616057200808168E-4</v>
      </c>
    </row>
    <row r="15110" spans="3:7" x14ac:dyDescent="0.2">
      <c r="C15110">
        <v>926.3606166680654</v>
      </c>
      <c r="D15110">
        <v>27.924999999999997</v>
      </c>
      <c r="E15110">
        <v>60</v>
      </c>
      <c r="F15110">
        <f t="shared" si="472"/>
        <v>1.3433505027601688E-2</v>
      </c>
      <c r="G15110">
        <f t="shared" si="473"/>
        <v>8.3153401159942377E-4</v>
      </c>
    </row>
    <row r="15111" spans="3:7" x14ac:dyDescent="0.2">
      <c r="C15111">
        <v>926.42213333447773</v>
      </c>
      <c r="D15111">
        <v>27.921999999999997</v>
      </c>
      <c r="E15111">
        <v>60</v>
      </c>
      <c r="F15111">
        <f t="shared" si="472"/>
        <v>1.3427514099226458E-2</v>
      </c>
      <c r="G15111">
        <f t="shared" si="473"/>
        <v>8.2601590558898221E-4</v>
      </c>
    </row>
    <row r="15112" spans="3:7" x14ac:dyDescent="0.2">
      <c r="C15112">
        <v>926.48401666482289</v>
      </c>
      <c r="D15112">
        <v>27.923000000000002</v>
      </c>
      <c r="E15112">
        <v>60</v>
      </c>
      <c r="F15112">
        <f t="shared" si="472"/>
        <v>1.3429510791694113E-2</v>
      </c>
      <c r="G15112">
        <f t="shared" si="473"/>
        <v>8.3106285269621489E-4</v>
      </c>
    </row>
    <row r="15113" spans="3:7" x14ac:dyDescent="0.2">
      <c r="C15113">
        <v>926.54578332900996</v>
      </c>
      <c r="D15113">
        <v>27.926000000000002</v>
      </c>
      <c r="E15113">
        <v>60</v>
      </c>
      <c r="F15113">
        <f t="shared" si="472"/>
        <v>1.3435502571118066E-2</v>
      </c>
      <c r="G15113">
        <f t="shared" si="473"/>
        <v>8.2986617549483976E-4</v>
      </c>
    </row>
    <row r="15114" spans="3:7" x14ac:dyDescent="0.2">
      <c r="C15114">
        <v>926.60716666380563</v>
      </c>
      <c r="D15114">
        <v>27.92</v>
      </c>
      <c r="E15114">
        <v>60</v>
      </c>
      <c r="F15114">
        <f t="shared" si="472"/>
        <v>1.3423521565071218E-2</v>
      </c>
      <c r="G15114">
        <f t="shared" si="473"/>
        <v>8.2398051836558579E-4</v>
      </c>
    </row>
    <row r="15115" spans="3:7" x14ac:dyDescent="0.2">
      <c r="C15115">
        <v>926.66876666545863</v>
      </c>
      <c r="D15115">
        <v>27.923000000000002</v>
      </c>
      <c r="E15115">
        <v>60</v>
      </c>
      <c r="F15115">
        <f t="shared" si="472"/>
        <v>1.3429510791694113E-2</v>
      </c>
      <c r="G15115">
        <f t="shared" si="473"/>
        <v>8.2725788696740813E-4</v>
      </c>
    </row>
    <row r="15116" spans="3:7" x14ac:dyDescent="0.2">
      <c r="C15116">
        <v>926.73025000095367</v>
      </c>
      <c r="D15116">
        <v>27.923000000000002</v>
      </c>
      <c r="E15116">
        <v>60</v>
      </c>
      <c r="F15116">
        <f t="shared" si="472"/>
        <v>1.3429510791694113E-2</v>
      </c>
      <c r="G15116">
        <f t="shared" si="473"/>
        <v>8.2569111753999741E-4</v>
      </c>
    </row>
    <row r="15117" spans="3:7" x14ac:dyDescent="0.2">
      <c r="C15117">
        <v>926.79188333352408</v>
      </c>
      <c r="D15117">
        <v>27.918999999999997</v>
      </c>
      <c r="E15117">
        <v>60</v>
      </c>
      <c r="F15117">
        <f t="shared" si="472"/>
        <v>1.3421525723306883E-2</v>
      </c>
      <c r="G15117">
        <f t="shared" si="473"/>
        <v>8.2721335850687288E-4</v>
      </c>
    </row>
    <row r="15118" spans="3:7" x14ac:dyDescent="0.2">
      <c r="C15118">
        <v>926.85334999561314</v>
      </c>
      <c r="D15118">
        <v>27.918999999999997</v>
      </c>
      <c r="E15118">
        <v>60</v>
      </c>
      <c r="F15118">
        <f t="shared" si="472"/>
        <v>1.3421525723306883E-2</v>
      </c>
      <c r="G15118">
        <f t="shared" si="473"/>
        <v>8.2497638635413439E-4</v>
      </c>
    </row>
    <row r="15119" spans="3:7" x14ac:dyDescent="0.2">
      <c r="C15119">
        <v>926.91496666272485</v>
      </c>
      <c r="D15119">
        <v>27.923000000000002</v>
      </c>
      <c r="E15119">
        <v>60</v>
      </c>
      <c r="F15119">
        <f t="shared" si="472"/>
        <v>1.3429510791694113E-2</v>
      </c>
      <c r="G15119">
        <f t="shared" si="473"/>
        <v>8.2748169592489424E-4</v>
      </c>
    </row>
    <row r="15120" spans="3:7" x14ac:dyDescent="0.2">
      <c r="C15120">
        <v>926.97626666227973</v>
      </c>
      <c r="D15120">
        <v>27.92</v>
      </c>
      <c r="E15120">
        <v>60</v>
      </c>
      <c r="F15120">
        <f t="shared" si="472"/>
        <v>1.3423521565071218E-2</v>
      </c>
      <c r="G15120">
        <f t="shared" si="473"/>
        <v>8.2286186596373663E-4</v>
      </c>
    </row>
    <row r="15121" spans="3:7" x14ac:dyDescent="0.2">
      <c r="C15121">
        <v>927.0376000006994</v>
      </c>
      <c r="D15121">
        <v>27.923000000000002</v>
      </c>
      <c r="E15121">
        <v>60</v>
      </c>
      <c r="F15121">
        <f t="shared" si="472"/>
        <v>1.3429510791694113E-2</v>
      </c>
      <c r="G15121">
        <f t="shared" si="473"/>
        <v>8.2367673019761425E-4</v>
      </c>
    </row>
    <row r="15122" spans="3:7" x14ac:dyDescent="0.2">
      <c r="C15122">
        <v>927.09894999663038</v>
      </c>
      <c r="D15122">
        <v>27.926000000000002</v>
      </c>
      <c r="E15122">
        <v>60</v>
      </c>
      <c r="F15122">
        <f t="shared" si="472"/>
        <v>1.3435502571118066E-2</v>
      </c>
      <c r="G15122">
        <f t="shared" si="473"/>
        <v>8.2426802806879161E-4</v>
      </c>
    </row>
    <row r="15123" spans="3:7" x14ac:dyDescent="0.2">
      <c r="C15123">
        <v>927.16049999396012</v>
      </c>
      <c r="D15123">
        <v>27.924999999999997</v>
      </c>
      <c r="E15123">
        <v>60</v>
      </c>
      <c r="F15123">
        <f t="shared" si="472"/>
        <v>1.3433505027601688E-2</v>
      </c>
      <c r="G15123">
        <f t="shared" si="473"/>
        <v>8.2683219857786097E-4</v>
      </c>
    </row>
    <row r="15124" spans="3:7" x14ac:dyDescent="0.2">
      <c r="C15124">
        <v>927.22198332945504</v>
      </c>
      <c r="D15124">
        <v>27.915999999999997</v>
      </c>
      <c r="E15124">
        <v>60</v>
      </c>
      <c r="F15124">
        <f t="shared" si="472"/>
        <v>1.3415539898807784E-2</v>
      </c>
      <c r="G15124">
        <f t="shared" si="473"/>
        <v>8.2483214044397671E-4</v>
      </c>
    </row>
    <row r="15125" spans="3:7" x14ac:dyDescent="0.2">
      <c r="C15125">
        <v>927.2833333333333</v>
      </c>
      <c r="D15125">
        <v>27.926000000000002</v>
      </c>
      <c r="E15125">
        <v>60</v>
      </c>
      <c r="F15125">
        <f t="shared" si="472"/>
        <v>1.3435502571118066E-2</v>
      </c>
      <c r="G15125">
        <f t="shared" si="473"/>
        <v>8.2426813484447084E-4</v>
      </c>
    </row>
    <row r="15126" spans="3:7" x14ac:dyDescent="0.2">
      <c r="C15126">
        <v>927.34495000044501</v>
      </c>
      <c r="D15126">
        <v>27.923000000000002</v>
      </c>
      <c r="E15126">
        <v>60</v>
      </c>
      <c r="F15126">
        <f t="shared" si="472"/>
        <v>1.3429510791694113E-2</v>
      </c>
      <c r="G15126">
        <f t="shared" si="473"/>
        <v>8.2748169592489424E-4</v>
      </c>
    </row>
    <row r="15127" spans="3:7" x14ac:dyDescent="0.2">
      <c r="C15127">
        <v>927.40646666685745</v>
      </c>
      <c r="D15127">
        <v>27.923000000000002</v>
      </c>
      <c r="E15127">
        <v>60</v>
      </c>
      <c r="F15127">
        <f t="shared" si="472"/>
        <v>1.3429510791694113E-2</v>
      </c>
      <c r="G15127">
        <f t="shared" si="473"/>
        <v>8.2613873545496974E-4</v>
      </c>
    </row>
    <row r="15128" spans="3:7" x14ac:dyDescent="0.2">
      <c r="C15128">
        <v>927.46775000095363</v>
      </c>
      <c r="D15128">
        <v>27.926000000000002</v>
      </c>
      <c r="E15128">
        <v>60</v>
      </c>
      <c r="F15128">
        <f t="shared" si="472"/>
        <v>1.3435502571118066E-2</v>
      </c>
      <c r="G15128">
        <f t="shared" si="473"/>
        <v>8.2337239281583667E-4</v>
      </c>
    </row>
    <row r="15129" spans="3:7" x14ac:dyDescent="0.2">
      <c r="C15129">
        <v>927.52939999898274</v>
      </c>
      <c r="D15129">
        <v>27.918999999999997</v>
      </c>
      <c r="E15129">
        <v>60</v>
      </c>
      <c r="F15129">
        <f t="shared" si="472"/>
        <v>1.3421525723306883E-2</v>
      </c>
      <c r="G15129">
        <f t="shared" si="473"/>
        <v>8.2743703438953157E-4</v>
      </c>
    </row>
    <row r="15130" spans="3:7" x14ac:dyDescent="0.2">
      <c r="C15130">
        <v>927.5908666610718</v>
      </c>
      <c r="D15130">
        <v>27.920999999999999</v>
      </c>
      <c r="E15130">
        <v>60</v>
      </c>
      <c r="F15130">
        <f t="shared" si="472"/>
        <v>1.3425517690364848E-2</v>
      </c>
      <c r="G15130">
        <f t="shared" si="473"/>
        <v>8.2522175924435695E-4</v>
      </c>
    </row>
    <row r="15131" spans="3:7" x14ac:dyDescent="0.2">
      <c r="C15131">
        <v>927.65246666272481</v>
      </c>
      <c r="D15131">
        <v>27.918999999999997</v>
      </c>
      <c r="E15131">
        <v>60</v>
      </c>
      <c r="F15131">
        <f t="shared" si="472"/>
        <v>1.3421525723306883E-2</v>
      </c>
      <c r="G15131">
        <f t="shared" si="473"/>
        <v>8.2676600674155539E-4</v>
      </c>
    </row>
    <row r="15132" spans="3:7" x14ac:dyDescent="0.2">
      <c r="C15132">
        <v>927.71393333276114</v>
      </c>
      <c r="D15132">
        <v>27.920999999999999</v>
      </c>
      <c r="E15132">
        <v>60</v>
      </c>
      <c r="F15132">
        <f t="shared" si="472"/>
        <v>1.3425517690364848E-2</v>
      </c>
      <c r="G15132">
        <f t="shared" si="473"/>
        <v>8.2522186594068353E-4</v>
      </c>
    </row>
    <row r="15133" spans="3:7" x14ac:dyDescent="0.2">
      <c r="C15133">
        <v>927.77546666463218</v>
      </c>
      <c r="D15133">
        <v>27.917999999999999</v>
      </c>
      <c r="E15133">
        <v>60</v>
      </c>
      <c r="F15133">
        <f t="shared" si="472"/>
        <v>1.3419530165033869E-2</v>
      </c>
      <c r="G15133">
        <f t="shared" si="473"/>
        <v>8.2574840319836354E-4</v>
      </c>
    </row>
    <row r="15134" spans="3:7" x14ac:dyDescent="0.2">
      <c r="C15134">
        <v>927.83698333104451</v>
      </c>
      <c r="D15134">
        <v>27.920999999999999</v>
      </c>
      <c r="E15134">
        <v>60</v>
      </c>
      <c r="F15134">
        <f t="shared" si="472"/>
        <v>1.3425517690364848E-2</v>
      </c>
      <c r="G15134">
        <f t="shared" si="473"/>
        <v>8.2589309317101991E-4</v>
      </c>
    </row>
    <row r="15135" spans="3:7" x14ac:dyDescent="0.2">
      <c r="C15135">
        <v>927.89866666793819</v>
      </c>
      <c r="D15135">
        <v>27.920999999999999</v>
      </c>
      <c r="E15135">
        <v>60</v>
      </c>
      <c r="F15135">
        <f t="shared" si="472"/>
        <v>1.3425517690364848E-2</v>
      </c>
      <c r="G15135">
        <f t="shared" si="473"/>
        <v>8.281307306668295E-4</v>
      </c>
    </row>
    <row r="15136" spans="3:7" x14ac:dyDescent="0.2">
      <c r="C15136">
        <v>927.96008333365126</v>
      </c>
      <c r="D15136">
        <v>27.924999999999997</v>
      </c>
      <c r="E15136">
        <v>60</v>
      </c>
      <c r="F15136">
        <f t="shared" si="472"/>
        <v>1.3433505027601688E-2</v>
      </c>
      <c r="G15136">
        <f t="shared" si="473"/>
        <v>8.2504108763503312E-4</v>
      </c>
    </row>
    <row r="15137" spans="3:7" x14ac:dyDescent="0.2">
      <c r="C15137">
        <v>928.02146666049953</v>
      </c>
      <c r="D15137">
        <v>27.920999999999999</v>
      </c>
      <c r="E15137">
        <v>60</v>
      </c>
      <c r="F15137">
        <f t="shared" si="472"/>
        <v>1.3425517690364848E-2</v>
      </c>
      <c r="G15137">
        <f t="shared" si="473"/>
        <v>8.2410294049492581E-4</v>
      </c>
    </row>
    <row r="15138" spans="3:7" x14ac:dyDescent="0.2">
      <c r="C15138">
        <v>928.08310000101721</v>
      </c>
      <c r="D15138">
        <v>27.921999999999997</v>
      </c>
      <c r="E15138">
        <v>60</v>
      </c>
      <c r="F15138">
        <f t="shared" si="472"/>
        <v>1.3427514099226458E-2</v>
      </c>
      <c r="G15138">
        <f t="shared" si="473"/>
        <v>8.2758254878367334E-4</v>
      </c>
    </row>
    <row r="15139" spans="3:7" x14ac:dyDescent="0.2">
      <c r="C15139">
        <v>928.14454999764757</v>
      </c>
      <c r="D15139">
        <v>27.92</v>
      </c>
      <c r="E15139">
        <v>60</v>
      </c>
      <c r="F15139">
        <f t="shared" si="472"/>
        <v>1.3423521565071218E-2</v>
      </c>
      <c r="G15139">
        <f t="shared" si="473"/>
        <v>8.2487535494116867E-4</v>
      </c>
    </row>
    <row r="15140" spans="3:7" x14ac:dyDescent="0.2">
      <c r="C15140">
        <v>928.20554999510443</v>
      </c>
      <c r="D15140">
        <v>27.927</v>
      </c>
      <c r="E15140">
        <v>60</v>
      </c>
      <c r="F15140">
        <f t="shared" si="472"/>
        <v>1.3437500398394302E-2</v>
      </c>
      <c r="G15140">
        <f t="shared" si="473"/>
        <v>8.1968749012861991E-4</v>
      </c>
    </row>
    <row r="15141" spans="3:7" x14ac:dyDescent="0.2">
      <c r="C15141">
        <v>928.26723333199823</v>
      </c>
      <c r="D15141">
        <v>27.920999999999999</v>
      </c>
      <c r="E15141">
        <v>60</v>
      </c>
      <c r="F15141">
        <f t="shared" si="472"/>
        <v>1.3425517690364848E-2</v>
      </c>
      <c r="G15141">
        <f t="shared" si="473"/>
        <v>8.2813073066835584E-4</v>
      </c>
    </row>
    <row r="15142" spans="3:7" x14ac:dyDescent="0.2">
      <c r="C15142">
        <v>928.32856666247051</v>
      </c>
      <c r="D15142">
        <v>27.921999999999997</v>
      </c>
      <c r="E15142">
        <v>60</v>
      </c>
      <c r="F15142">
        <f t="shared" si="472"/>
        <v>1.3427514099226458E-2</v>
      </c>
      <c r="G15142">
        <f t="shared" si="473"/>
        <v>8.235541596690564E-4</v>
      </c>
    </row>
    <row r="15143" spans="3:7" x14ac:dyDescent="0.2">
      <c r="C15143">
        <v>928.39021666049962</v>
      </c>
      <c r="D15143">
        <v>27.923999999999999</v>
      </c>
      <c r="E15143">
        <v>60</v>
      </c>
      <c r="F15143">
        <f t="shared" si="472"/>
        <v>1.3431507767806368E-2</v>
      </c>
      <c r="G15143">
        <f t="shared" si="473"/>
        <v>8.280524274132513E-4</v>
      </c>
    </row>
    <row r="15144" spans="3:7" x14ac:dyDescent="0.2">
      <c r="C15144">
        <v>928.45164999961855</v>
      </c>
      <c r="D15144">
        <v>27.920999999999999</v>
      </c>
      <c r="E15144">
        <v>60</v>
      </c>
      <c r="F15144">
        <f t="shared" si="472"/>
        <v>1.3425517690364848E-2</v>
      </c>
      <c r="G15144">
        <f t="shared" si="473"/>
        <v>8.2477438111944179E-4</v>
      </c>
    </row>
    <row r="15145" spans="3:7" x14ac:dyDescent="0.2">
      <c r="C15145">
        <v>928.51328333218896</v>
      </c>
      <c r="D15145">
        <v>27.923999999999999</v>
      </c>
      <c r="E15145">
        <v>60</v>
      </c>
      <c r="F15145">
        <f t="shared" si="472"/>
        <v>1.3431507767806368E-2</v>
      </c>
      <c r="G15145">
        <f t="shared" si="473"/>
        <v>8.2782858517524221E-4</v>
      </c>
    </row>
    <row r="15146" spans="3:7" x14ac:dyDescent="0.2">
      <c r="C15146">
        <v>928.57453332742057</v>
      </c>
      <c r="D15146">
        <v>27.920999999999999</v>
      </c>
      <c r="E15146">
        <v>60</v>
      </c>
      <c r="F15146">
        <f t="shared" si="472"/>
        <v>1.3425517690364848E-2</v>
      </c>
      <c r="G15146">
        <f t="shared" si="473"/>
        <v>8.2231289451668464E-4</v>
      </c>
    </row>
    <row r="15147" spans="3:7" x14ac:dyDescent="0.2">
      <c r="C15147">
        <v>928.63543333212533</v>
      </c>
      <c r="D15147">
        <v>27.926000000000002</v>
      </c>
      <c r="E15147">
        <v>60</v>
      </c>
      <c r="F15147">
        <f t="shared" si="472"/>
        <v>1.3435502571118066E-2</v>
      </c>
      <c r="G15147">
        <f t="shared" si="473"/>
        <v>8.1822216979194533E-4</v>
      </c>
    </row>
    <row r="15148" spans="3:7" x14ac:dyDescent="0.2">
      <c r="C15148">
        <v>928.69696666399636</v>
      </c>
      <c r="D15148">
        <v>27.917999999999999</v>
      </c>
      <c r="E15148">
        <v>60</v>
      </c>
      <c r="F15148">
        <f t="shared" si="472"/>
        <v>1.3419530165033869E-2</v>
      </c>
      <c r="G15148">
        <f t="shared" si="473"/>
        <v>8.2574840319836354E-4</v>
      </c>
    </row>
    <row r="15149" spans="3:7" x14ac:dyDescent="0.2">
      <c r="C15149">
        <v>928.7584499994914</v>
      </c>
      <c r="D15149">
        <v>27.92</v>
      </c>
      <c r="E15149">
        <v>60</v>
      </c>
      <c r="F15149">
        <f t="shared" si="472"/>
        <v>1.3423521565071218E-2</v>
      </c>
      <c r="G15149">
        <f t="shared" si="473"/>
        <v>8.2532287991018602E-4</v>
      </c>
    </row>
    <row r="15150" spans="3:7" x14ac:dyDescent="0.2">
      <c r="C15150">
        <v>928.81951666673024</v>
      </c>
      <c r="D15150">
        <v>27.923000000000002</v>
      </c>
      <c r="E15150">
        <v>60</v>
      </c>
      <c r="F15150">
        <f t="shared" si="472"/>
        <v>1.3429510791694113E-2</v>
      </c>
      <c r="G15150">
        <f t="shared" si="473"/>
        <v>8.2009546669670598E-4</v>
      </c>
    </row>
    <row r="15151" spans="3:7" x14ac:dyDescent="0.2">
      <c r="C15151">
        <v>928.88109999497726</v>
      </c>
      <c r="D15151">
        <v>27.920999999999999</v>
      </c>
      <c r="E15151">
        <v>60</v>
      </c>
      <c r="F15151">
        <f t="shared" si="472"/>
        <v>1.3425517690364848E-2</v>
      </c>
      <c r="G15151">
        <f t="shared" si="473"/>
        <v>8.2678806281197726E-4</v>
      </c>
    </row>
    <row r="15152" spans="3:7" x14ac:dyDescent="0.2">
      <c r="C15152">
        <v>928.94281666278835</v>
      </c>
      <c r="D15152">
        <v>27.920999999999999</v>
      </c>
      <c r="E15152">
        <v>60</v>
      </c>
      <c r="F15152">
        <f t="shared" si="472"/>
        <v>1.3425517690364848E-2</v>
      </c>
      <c r="G15152">
        <f t="shared" si="473"/>
        <v>8.2857821548807135E-4</v>
      </c>
    </row>
    <row r="15153" spans="3:7" x14ac:dyDescent="0.2">
      <c r="C15153">
        <v>929.00451666514084</v>
      </c>
      <c r="D15153">
        <v>27.923999999999999</v>
      </c>
      <c r="E15153">
        <v>60</v>
      </c>
      <c r="F15153">
        <f t="shared" si="472"/>
        <v>1.3431507767806368E-2</v>
      </c>
      <c r="G15153">
        <f t="shared" si="473"/>
        <v>8.2872406087121007E-4</v>
      </c>
    </row>
    <row r="15154" spans="3:7" x14ac:dyDescent="0.2">
      <c r="C15154">
        <v>929.06608332792916</v>
      </c>
      <c r="D15154">
        <v>27.918999999999997</v>
      </c>
      <c r="E15154">
        <v>60</v>
      </c>
      <c r="F15154">
        <f t="shared" si="472"/>
        <v>1.3421525723306883E-2</v>
      </c>
      <c r="G15154">
        <f t="shared" si="473"/>
        <v>8.2631854831163648E-4</v>
      </c>
    </row>
    <row r="15155" spans="3:7" x14ac:dyDescent="0.2">
      <c r="C15155">
        <v>929.1270666678746</v>
      </c>
      <c r="D15155">
        <v>27.921999999999997</v>
      </c>
      <c r="E15155">
        <v>60</v>
      </c>
      <c r="F15155">
        <f t="shared" si="472"/>
        <v>1.3427514099226458E-2</v>
      </c>
      <c r="G15155">
        <f t="shared" si="473"/>
        <v>8.1885465693528031E-4</v>
      </c>
    </row>
    <row r="15156" spans="3:7" x14ac:dyDescent="0.2">
      <c r="C15156">
        <v>929.18874999682112</v>
      </c>
      <c r="D15156">
        <v>27.918999999999997</v>
      </c>
      <c r="E15156">
        <v>60</v>
      </c>
      <c r="F15156">
        <f t="shared" si="472"/>
        <v>1.3421525723306883E-2</v>
      </c>
      <c r="G15156">
        <f t="shared" si="473"/>
        <v>8.2788438615484907E-4</v>
      </c>
    </row>
    <row r="15157" spans="3:7" x14ac:dyDescent="0.2">
      <c r="C15157">
        <v>929.25051666100819</v>
      </c>
      <c r="D15157">
        <v>27.92</v>
      </c>
      <c r="E15157">
        <v>60</v>
      </c>
      <c r="F15157">
        <f t="shared" si="472"/>
        <v>1.3423521565071218E-2</v>
      </c>
      <c r="G15157">
        <f t="shared" si="473"/>
        <v>8.2912614871772066E-4</v>
      </c>
    </row>
    <row r="15158" spans="3:7" x14ac:dyDescent="0.2">
      <c r="C15158">
        <v>929.31203332742052</v>
      </c>
      <c r="D15158">
        <v>27.917999999999999</v>
      </c>
      <c r="E15158">
        <v>60</v>
      </c>
      <c r="F15158">
        <f t="shared" si="472"/>
        <v>1.3419530165033869E-2</v>
      </c>
      <c r="G15158">
        <f t="shared" si="473"/>
        <v>8.2552476057259872E-4</v>
      </c>
    </row>
    <row r="15159" spans="3:7" x14ac:dyDescent="0.2">
      <c r="C15159">
        <v>929.37368333339691</v>
      </c>
      <c r="D15159">
        <v>27.920999999999999</v>
      </c>
      <c r="E15159">
        <v>60</v>
      </c>
      <c r="F15159">
        <f t="shared" si="472"/>
        <v>1.3425517690364848E-2</v>
      </c>
      <c r="G15159">
        <f t="shared" si="473"/>
        <v>8.2768324584711411E-4</v>
      </c>
    </row>
    <row r="15160" spans="3:7" x14ac:dyDescent="0.2">
      <c r="C15160">
        <v>929.43486666679382</v>
      </c>
      <c r="D15160">
        <v>27.920999999999999</v>
      </c>
      <c r="E15160">
        <v>60</v>
      </c>
      <c r="F15160">
        <f t="shared" si="472"/>
        <v>1.3425517690364848E-2</v>
      </c>
      <c r="G15160">
        <f t="shared" si="473"/>
        <v>8.2141792487572739E-4</v>
      </c>
    </row>
    <row r="15161" spans="3:7" x14ac:dyDescent="0.2">
      <c r="C15161">
        <v>929.49611666202543</v>
      </c>
      <c r="D15161">
        <v>27.921999999999997</v>
      </c>
      <c r="E15161">
        <v>60</v>
      </c>
      <c r="F15161">
        <f t="shared" si="472"/>
        <v>1.3427514099226458E-2</v>
      </c>
      <c r="G15161">
        <f t="shared" si="473"/>
        <v>8.2243517454993857E-4</v>
      </c>
    </row>
    <row r="15162" spans="3:7" x14ac:dyDescent="0.2">
      <c r="C15162">
        <v>929.55768333276114</v>
      </c>
      <c r="D15162">
        <v>27.923000000000002</v>
      </c>
      <c r="E15162">
        <v>60</v>
      </c>
      <c r="F15162">
        <f t="shared" si="472"/>
        <v>1.3429510791694113E-2</v>
      </c>
      <c r="G15162">
        <f t="shared" si="473"/>
        <v>8.2681026905396247E-4</v>
      </c>
    </row>
    <row r="15163" spans="3:7" x14ac:dyDescent="0.2">
      <c r="C15163">
        <v>929.6190833330154</v>
      </c>
      <c r="D15163">
        <v>27.927999999999997</v>
      </c>
      <c r="E15163">
        <v>60</v>
      </c>
      <c r="F15163">
        <f t="shared" si="472"/>
        <v>1.3439498509468479E-2</v>
      </c>
      <c r="G15163">
        <f t="shared" si="473"/>
        <v>8.2518521189839096E-4</v>
      </c>
    </row>
    <row r="15164" spans="3:7" x14ac:dyDescent="0.2">
      <c r="C15164">
        <v>929.68088332811988</v>
      </c>
      <c r="D15164">
        <v>27.914000000000001</v>
      </c>
      <c r="E15164">
        <v>60</v>
      </c>
      <c r="F15164">
        <f t="shared" si="472"/>
        <v>1.341155076608627E-2</v>
      </c>
      <c r="G15164">
        <f t="shared" si="473"/>
        <v>8.2883377168760874E-4</v>
      </c>
    </row>
    <row r="15165" spans="3:7" x14ac:dyDescent="0.2">
      <c r="C15165">
        <v>929.74266666571305</v>
      </c>
      <c r="D15165">
        <v>27.920999999999999</v>
      </c>
      <c r="E15165">
        <v>60</v>
      </c>
      <c r="F15165">
        <f t="shared" si="472"/>
        <v>1.3425517690364848E-2</v>
      </c>
      <c r="G15165">
        <f t="shared" si="473"/>
        <v>8.2947329182688151E-4</v>
      </c>
    </row>
    <row r="15166" spans="3:7" x14ac:dyDescent="0.2">
      <c r="C15166">
        <v>929.80384999910996</v>
      </c>
      <c r="D15166">
        <v>27.917999999999999</v>
      </c>
      <c r="E15166">
        <v>60</v>
      </c>
      <c r="F15166">
        <f t="shared" si="472"/>
        <v>1.3419530165033869E-2</v>
      </c>
      <c r="G15166">
        <f t="shared" si="473"/>
        <v>8.2105158811717968E-4</v>
      </c>
    </row>
    <row r="15167" spans="3:7" x14ac:dyDescent="0.2">
      <c r="C15167">
        <v>929.86546666622166</v>
      </c>
      <c r="D15167">
        <v>27.918999999999997</v>
      </c>
      <c r="E15167">
        <v>60</v>
      </c>
      <c r="F15167">
        <f t="shared" si="472"/>
        <v>1.3421525723306883E-2</v>
      </c>
      <c r="G15167">
        <f t="shared" si="473"/>
        <v>8.2698968262421408E-4</v>
      </c>
    </row>
    <row r="15168" spans="3:7" x14ac:dyDescent="0.2">
      <c r="C15168">
        <v>929.9269999980927</v>
      </c>
      <c r="D15168">
        <v>27.92</v>
      </c>
      <c r="E15168">
        <v>60</v>
      </c>
      <c r="F15168">
        <f t="shared" si="472"/>
        <v>1.3423521565071218E-2</v>
      </c>
      <c r="G15168">
        <f t="shared" si="473"/>
        <v>8.2599400734149171E-4</v>
      </c>
    </row>
    <row r="15169" spans="3:7" x14ac:dyDescent="0.2">
      <c r="C15169">
        <v>929.98856666088102</v>
      </c>
      <c r="D15169">
        <v>27.917999999999999</v>
      </c>
      <c r="E15169">
        <v>60</v>
      </c>
      <c r="F15169">
        <f t="shared" si="472"/>
        <v>1.3419530165033869E-2</v>
      </c>
      <c r="G15169">
        <f t="shared" si="473"/>
        <v>8.2619568844836738E-4</v>
      </c>
    </row>
    <row r="15170" spans="3:7" x14ac:dyDescent="0.2">
      <c r="C15170">
        <v>930.05014999707544</v>
      </c>
      <c r="D15170">
        <v>27.915999999999997</v>
      </c>
      <c r="E15170">
        <v>60</v>
      </c>
      <c r="F15170">
        <f t="shared" si="472"/>
        <v>1.3415539898807784E-2</v>
      </c>
      <c r="G15170">
        <f t="shared" si="473"/>
        <v>8.2617370381789365E-4</v>
      </c>
    </row>
    <row r="15171" spans="3:7" x14ac:dyDescent="0.2">
      <c r="C15171">
        <v>930.11168332894647</v>
      </c>
      <c r="D15171">
        <v>27.921999999999997</v>
      </c>
      <c r="E15171">
        <v>60</v>
      </c>
      <c r="F15171">
        <f t="shared" ref="F15171:F15234" si="474">EXP(-13478*(1/(D15171+273.15)-1/(E15171+273.15)))</f>
        <v>1.3427514099226458E-2</v>
      </c>
      <c r="G15171">
        <f t="shared" si="473"/>
        <v>8.2623968127067257E-4</v>
      </c>
    </row>
    <row r="15172" spans="3:7" x14ac:dyDescent="0.2">
      <c r="C15172">
        <v>930.17328333059947</v>
      </c>
      <c r="D15172">
        <v>27.921999999999997</v>
      </c>
      <c r="E15172">
        <v>60</v>
      </c>
      <c r="F15172">
        <f t="shared" si="474"/>
        <v>1.3427514099226458E-2</v>
      </c>
      <c r="G15172">
        <f t="shared" ref="G15172:G15235" si="475">F15172*(C15172-C15171)</f>
        <v>8.2713489070810004E-4</v>
      </c>
    </row>
    <row r="15173" spans="3:7" x14ac:dyDescent="0.2">
      <c r="C15173">
        <v>930.23406666119888</v>
      </c>
      <c r="D15173">
        <v>27.909999999999997</v>
      </c>
      <c r="E15173">
        <v>60</v>
      </c>
      <c r="F15173">
        <f t="shared" si="474"/>
        <v>1.3403575899930549E-2</v>
      </c>
      <c r="G15173">
        <f t="shared" si="475"/>
        <v>8.1471398513971373E-4</v>
      </c>
    </row>
    <row r="15174" spans="3:7" x14ac:dyDescent="0.2">
      <c r="C15174">
        <v>930.29573333263397</v>
      </c>
      <c r="D15174">
        <v>27.912999999999997</v>
      </c>
      <c r="E15174">
        <v>60</v>
      </c>
      <c r="F15174">
        <f t="shared" si="474"/>
        <v>1.3409556624693912E-2</v>
      </c>
      <c r="G15174">
        <f t="shared" si="475"/>
        <v>8.2692272246525148E-4</v>
      </c>
    </row>
    <row r="15175" spans="3:7" x14ac:dyDescent="0.2">
      <c r="C15175">
        <v>930.35741666158037</v>
      </c>
      <c r="D15175">
        <v>27.917000000000002</v>
      </c>
      <c r="E15175">
        <v>60</v>
      </c>
      <c r="F15175">
        <f t="shared" si="474"/>
        <v>1.3417534890213648E-2</v>
      </c>
      <c r="G15175">
        <f t="shared" si="475"/>
        <v>8.2763821828286304E-4</v>
      </c>
    </row>
    <row r="15176" spans="3:7" x14ac:dyDescent="0.2">
      <c r="C15176">
        <v>930.41879999637604</v>
      </c>
      <c r="D15176">
        <v>27.915999999999997</v>
      </c>
      <c r="E15176">
        <v>60</v>
      </c>
      <c r="F15176">
        <f t="shared" si="474"/>
        <v>1.3415539898807784E-2</v>
      </c>
      <c r="G15176">
        <f t="shared" si="475"/>
        <v>8.2349057707311018E-4</v>
      </c>
    </row>
    <row r="15177" spans="3:7" x14ac:dyDescent="0.2">
      <c r="C15177">
        <v>930.48033332824707</v>
      </c>
      <c r="D15177">
        <v>27.921999999999997</v>
      </c>
      <c r="E15177">
        <v>60</v>
      </c>
      <c r="F15177">
        <f t="shared" si="474"/>
        <v>1.3427514099226458E-2</v>
      </c>
      <c r="G15177">
        <f t="shared" si="475"/>
        <v>8.2623968127067257E-4</v>
      </c>
    </row>
    <row r="15178" spans="3:7" x14ac:dyDescent="0.2">
      <c r="C15178">
        <v>930.54171666304273</v>
      </c>
      <c r="D15178">
        <v>27.924999999999997</v>
      </c>
      <c r="E15178">
        <v>60</v>
      </c>
      <c r="F15178">
        <f t="shared" si="474"/>
        <v>1.3433505027601688E-2</v>
      </c>
      <c r="G15178">
        <f t="shared" si="475"/>
        <v>8.2459333658851356E-4</v>
      </c>
    </row>
    <row r="15179" spans="3:7" x14ac:dyDescent="0.2">
      <c r="C15179">
        <v>930.60318333307907</v>
      </c>
      <c r="D15179">
        <v>27.918999999999997</v>
      </c>
      <c r="E15179">
        <v>60</v>
      </c>
      <c r="F15179">
        <f t="shared" si="474"/>
        <v>1.3421525723306883E-2</v>
      </c>
      <c r="G15179">
        <f t="shared" si="475"/>
        <v>8.249764930187357E-4</v>
      </c>
    </row>
    <row r="15180" spans="3:7" x14ac:dyDescent="0.2">
      <c r="C15180">
        <v>930.66498332818344</v>
      </c>
      <c r="D15180">
        <v>27.920999999999999</v>
      </c>
      <c r="E15180">
        <v>60</v>
      </c>
      <c r="F15180">
        <f t="shared" si="474"/>
        <v>1.3425517690364848E-2</v>
      </c>
      <c r="G15180">
        <f t="shared" si="475"/>
        <v>8.2969692753812323E-4</v>
      </c>
    </row>
    <row r="15181" spans="3:7" x14ac:dyDescent="0.2">
      <c r="C15181">
        <v>930.72531666755674</v>
      </c>
      <c r="D15181">
        <v>27.923999999999999</v>
      </c>
      <c r="E15181">
        <v>60</v>
      </c>
      <c r="F15181">
        <f t="shared" si="474"/>
        <v>1.3431507767806368E-2</v>
      </c>
      <c r="G15181">
        <f t="shared" si="475"/>
        <v>8.1036771645018996E-4</v>
      </c>
    </row>
    <row r="15182" spans="3:7" x14ac:dyDescent="0.2">
      <c r="C15182">
        <v>930.78578333059943</v>
      </c>
      <c r="D15182">
        <v>27.920999999999999</v>
      </c>
      <c r="E15182">
        <v>60</v>
      </c>
      <c r="F15182">
        <f t="shared" si="474"/>
        <v>1.3425517690364848E-2</v>
      </c>
      <c r="G15182">
        <f t="shared" si="475"/>
        <v>8.1179625435695297E-4</v>
      </c>
    </row>
    <row r="15183" spans="3:7" x14ac:dyDescent="0.2">
      <c r="C15183">
        <v>930.84634999434149</v>
      </c>
      <c r="D15183">
        <v>27.923000000000002</v>
      </c>
      <c r="E15183">
        <v>60</v>
      </c>
      <c r="F15183">
        <f t="shared" si="474"/>
        <v>1.3429510791694113E-2</v>
      </c>
      <c r="G15183">
        <f t="shared" si="475"/>
        <v>8.1338066434097627E-4</v>
      </c>
    </row>
    <row r="15184" spans="3:7" x14ac:dyDescent="0.2">
      <c r="C15184">
        <v>930.90743332703903</v>
      </c>
      <c r="D15184">
        <v>27.920999999999999</v>
      </c>
      <c r="E15184">
        <v>60</v>
      </c>
      <c r="F15184">
        <f t="shared" si="474"/>
        <v>1.3425517690364848E-2</v>
      </c>
      <c r="G15184">
        <f t="shared" si="475"/>
        <v>8.2007536371720173E-4</v>
      </c>
    </row>
    <row r="15185" spans="3:7" x14ac:dyDescent="0.2">
      <c r="C15185">
        <v>930.9683000008265</v>
      </c>
      <c r="D15185">
        <v>27.92</v>
      </c>
      <c r="E15185">
        <v>60</v>
      </c>
      <c r="F15185">
        <f t="shared" si="474"/>
        <v>1.3423521565071218E-2</v>
      </c>
      <c r="G15185">
        <f t="shared" si="475"/>
        <v>8.1704510818029607E-4</v>
      </c>
    </row>
    <row r="15186" spans="3:7" x14ac:dyDescent="0.2">
      <c r="C15186">
        <v>931.03011666138968</v>
      </c>
      <c r="D15186">
        <v>27.92</v>
      </c>
      <c r="E15186">
        <v>60</v>
      </c>
      <c r="F15186">
        <f t="shared" si="474"/>
        <v>1.3423521565071218E-2</v>
      </c>
      <c r="G15186">
        <f t="shared" si="475"/>
        <v>8.2979727615055247E-4</v>
      </c>
    </row>
    <row r="15187" spans="3:7" x14ac:dyDescent="0.2">
      <c r="C15187">
        <v>931.09203333059952</v>
      </c>
      <c r="D15187">
        <v>27.923000000000002</v>
      </c>
      <c r="E15187">
        <v>60</v>
      </c>
      <c r="F15187">
        <f t="shared" si="474"/>
        <v>1.3429510791694113E-2</v>
      </c>
      <c r="G15187">
        <f t="shared" si="475"/>
        <v>8.3151057733924817E-4</v>
      </c>
    </row>
    <row r="15188" spans="3:7" x14ac:dyDescent="0.2">
      <c r="C15188">
        <v>931.15364999771123</v>
      </c>
      <c r="D15188">
        <v>27.920999999999999</v>
      </c>
      <c r="E15188">
        <v>60</v>
      </c>
      <c r="F15188">
        <f t="shared" si="474"/>
        <v>1.3425517690364848E-2</v>
      </c>
      <c r="G15188">
        <f t="shared" si="475"/>
        <v>8.2723565432954568E-4</v>
      </c>
    </row>
    <row r="15189" spans="3:7" x14ac:dyDescent="0.2">
      <c r="C15189">
        <v>931.2153833309809</v>
      </c>
      <c r="D15189">
        <v>27.924999999999997</v>
      </c>
      <c r="E15189">
        <v>60</v>
      </c>
      <c r="F15189">
        <f t="shared" si="474"/>
        <v>1.3433505027601688E-2</v>
      </c>
      <c r="G15189">
        <f t="shared" si="475"/>
        <v>8.2929504284874503E-4</v>
      </c>
    </row>
    <row r="15190" spans="3:7" x14ac:dyDescent="0.2">
      <c r="C15190">
        <v>931.27669999599459</v>
      </c>
      <c r="D15190">
        <v>27.915999999999997</v>
      </c>
      <c r="E15190">
        <v>60</v>
      </c>
      <c r="F15190">
        <f t="shared" si="474"/>
        <v>1.3415539898807784E-2</v>
      </c>
      <c r="G15190">
        <f t="shared" si="475"/>
        <v>8.225961659530139E-4</v>
      </c>
    </row>
    <row r="15191" spans="3:7" x14ac:dyDescent="0.2">
      <c r="C15191">
        <v>931.33839999834697</v>
      </c>
      <c r="D15191">
        <v>27.917000000000002</v>
      </c>
      <c r="E15191">
        <v>60</v>
      </c>
      <c r="F15191">
        <f t="shared" si="474"/>
        <v>1.3417534890213648E-2</v>
      </c>
      <c r="G15191">
        <f t="shared" si="475"/>
        <v>8.2786193428934277E-4</v>
      </c>
    </row>
    <row r="15192" spans="3:7" x14ac:dyDescent="0.2">
      <c r="C15192">
        <v>931.39959999720259</v>
      </c>
      <c r="D15192">
        <v>27.921999999999997</v>
      </c>
      <c r="E15192">
        <v>60</v>
      </c>
      <c r="F15192">
        <f t="shared" si="474"/>
        <v>1.3427514099226458E-2</v>
      </c>
      <c r="G15192">
        <f t="shared" si="475"/>
        <v>8.2176384750639415E-4</v>
      </c>
    </row>
    <row r="15193" spans="3:7" x14ac:dyDescent="0.2">
      <c r="C15193">
        <v>931.46118333339689</v>
      </c>
      <c r="D15193">
        <v>27.918999999999997</v>
      </c>
      <c r="E15193">
        <v>60</v>
      </c>
      <c r="F15193">
        <f t="shared" si="474"/>
        <v>1.3421525723306883E-2</v>
      </c>
      <c r="G15193">
        <f t="shared" si="475"/>
        <v>8.2654233085889658E-4</v>
      </c>
    </row>
    <row r="15194" spans="3:7" x14ac:dyDescent="0.2">
      <c r="C15194">
        <v>931.52274999618533</v>
      </c>
      <c r="D15194">
        <v>27.920999999999999</v>
      </c>
      <c r="E15194">
        <v>60</v>
      </c>
      <c r="F15194">
        <f t="shared" si="474"/>
        <v>1.3425517690364848E-2</v>
      </c>
      <c r="G15194">
        <f t="shared" si="475"/>
        <v>8.2656432040288262E-4</v>
      </c>
    </row>
    <row r="15195" spans="3:7" x14ac:dyDescent="0.2">
      <c r="C15195">
        <v>931.58443333307901</v>
      </c>
      <c r="D15195">
        <v>27.920999999999999</v>
      </c>
      <c r="E15195">
        <v>60</v>
      </c>
      <c r="F15195">
        <f t="shared" si="474"/>
        <v>1.3425517690364848E-2</v>
      </c>
      <c r="G15195">
        <f t="shared" si="475"/>
        <v>8.281307306668295E-4</v>
      </c>
    </row>
    <row r="15196" spans="3:7" x14ac:dyDescent="0.2">
      <c r="C15196">
        <v>931.64605000019071</v>
      </c>
      <c r="D15196">
        <v>27.920999999999999</v>
      </c>
      <c r="E15196">
        <v>60</v>
      </c>
      <c r="F15196">
        <f t="shared" si="474"/>
        <v>1.3425517690364848E-2</v>
      </c>
      <c r="G15196">
        <f t="shared" si="475"/>
        <v>8.2723565432954568E-4</v>
      </c>
    </row>
    <row r="15197" spans="3:7" x14ac:dyDescent="0.2">
      <c r="C15197">
        <v>931.70711666742966</v>
      </c>
      <c r="D15197">
        <v>27.914999999999999</v>
      </c>
      <c r="E15197">
        <v>60</v>
      </c>
      <c r="F15197">
        <f t="shared" si="474"/>
        <v>1.3413545190778168E-2</v>
      </c>
      <c r="G15197">
        <f t="shared" si="475"/>
        <v>8.1912050065982892E-4</v>
      </c>
    </row>
    <row r="15198" spans="3:7" x14ac:dyDescent="0.2">
      <c r="C15198">
        <v>931.76828332742059</v>
      </c>
      <c r="D15198">
        <v>27.908999999999999</v>
      </c>
      <c r="E15198">
        <v>60</v>
      </c>
      <c r="F15198">
        <f t="shared" si="474"/>
        <v>1.340158289135308E-2</v>
      </c>
      <c r="G15198">
        <f t="shared" si="475"/>
        <v>8.1973006405567576E-4</v>
      </c>
    </row>
    <row r="15199" spans="3:7" x14ac:dyDescent="0.2">
      <c r="C15199">
        <v>931.82973333199823</v>
      </c>
      <c r="D15199">
        <v>27.912999999999997</v>
      </c>
      <c r="E15199">
        <v>60</v>
      </c>
      <c r="F15199">
        <f t="shared" si="474"/>
        <v>1.3409556624693912E-2</v>
      </c>
      <c r="G15199">
        <f t="shared" si="475"/>
        <v>8.240173159715197E-4</v>
      </c>
    </row>
    <row r="15200" spans="3:7" x14ac:dyDescent="0.2">
      <c r="C15200">
        <v>931.89143333435061</v>
      </c>
      <c r="D15200">
        <v>27.914999999999999</v>
      </c>
      <c r="E15200">
        <v>60</v>
      </c>
      <c r="F15200">
        <f t="shared" si="474"/>
        <v>1.3413545190778168E-2</v>
      </c>
      <c r="G15200">
        <f t="shared" si="475"/>
        <v>8.2761576982478841E-4</v>
      </c>
    </row>
    <row r="15201" spans="3:7" x14ac:dyDescent="0.2">
      <c r="C15201">
        <v>931.95274999936419</v>
      </c>
      <c r="D15201">
        <v>27.915999999999997</v>
      </c>
      <c r="E15201">
        <v>60</v>
      </c>
      <c r="F15201">
        <f t="shared" si="474"/>
        <v>1.3415539898807784E-2</v>
      </c>
      <c r="G15201">
        <f t="shared" si="475"/>
        <v>8.2259616595148875E-4</v>
      </c>
    </row>
    <row r="15202" spans="3:7" x14ac:dyDescent="0.2">
      <c r="C15202">
        <v>932.0139499982198</v>
      </c>
      <c r="D15202">
        <v>27.918999999999997</v>
      </c>
      <c r="E15202">
        <v>60</v>
      </c>
      <c r="F15202">
        <f t="shared" si="474"/>
        <v>1.3421525723306883E-2</v>
      </c>
      <c r="G15202">
        <f t="shared" si="475"/>
        <v>8.2139735890696922E-4</v>
      </c>
    </row>
    <row r="15203" spans="3:7" x14ac:dyDescent="0.2">
      <c r="C15203">
        <v>932.07554999987281</v>
      </c>
      <c r="D15203">
        <v>27.914999999999999</v>
      </c>
      <c r="E15203">
        <v>60</v>
      </c>
      <c r="F15203">
        <f t="shared" si="474"/>
        <v>1.3413545190778168E-2</v>
      </c>
      <c r="G15203">
        <f t="shared" si="475"/>
        <v>8.2627440592459461E-4</v>
      </c>
    </row>
    <row r="15204" spans="3:7" x14ac:dyDescent="0.2">
      <c r="C15204">
        <v>932.13719999790192</v>
      </c>
      <c r="D15204">
        <v>27.914999999999999</v>
      </c>
      <c r="E15204">
        <v>60</v>
      </c>
      <c r="F15204">
        <f t="shared" si="474"/>
        <v>1.3413545190778168E-2</v>
      </c>
      <c r="G15204">
        <f t="shared" si="475"/>
        <v>8.2694503457486504E-4</v>
      </c>
    </row>
    <row r="15205" spans="3:7" x14ac:dyDescent="0.2">
      <c r="C15205">
        <v>932.19863332907357</v>
      </c>
      <c r="D15205">
        <v>27.914999999999999</v>
      </c>
      <c r="E15205">
        <v>60</v>
      </c>
      <c r="F15205">
        <f t="shared" si="474"/>
        <v>1.3413545190778168E-2</v>
      </c>
      <c r="G15205">
        <f t="shared" si="475"/>
        <v>8.2403876389105417E-4</v>
      </c>
    </row>
    <row r="15206" spans="3:7" x14ac:dyDescent="0.2">
      <c r="C15206">
        <v>932.26040000120804</v>
      </c>
      <c r="D15206">
        <v>27.914000000000001</v>
      </c>
      <c r="E15206">
        <v>60</v>
      </c>
      <c r="F15206">
        <f t="shared" si="474"/>
        <v>1.341155076608627E-2</v>
      </c>
      <c r="G15206">
        <f t="shared" si="475"/>
        <v>8.2838685898361879E-4</v>
      </c>
    </row>
    <row r="15207" spans="3:7" x14ac:dyDescent="0.2">
      <c r="C15207">
        <v>932.32214999993641</v>
      </c>
      <c r="D15207">
        <v>27.917999999999999</v>
      </c>
      <c r="E15207">
        <v>60</v>
      </c>
      <c r="F15207">
        <f t="shared" si="474"/>
        <v>1.3419530165033869E-2</v>
      </c>
      <c r="G15207">
        <f t="shared" si="475"/>
        <v>8.2865597062621273E-4</v>
      </c>
    </row>
    <row r="15208" spans="3:7" x14ac:dyDescent="0.2">
      <c r="C15208">
        <v>932.38326666355135</v>
      </c>
      <c r="D15208">
        <v>27.918999999999997</v>
      </c>
      <c r="E15208">
        <v>60</v>
      </c>
      <c r="F15208">
        <f t="shared" si="474"/>
        <v>1.3421525723306883E-2</v>
      </c>
      <c r="G15208">
        <f t="shared" si="475"/>
        <v>8.2027887283059992E-4</v>
      </c>
    </row>
    <row r="15209" spans="3:7" x14ac:dyDescent="0.2">
      <c r="C15209">
        <v>932.44451666673024</v>
      </c>
      <c r="D15209">
        <v>27.918999999999997</v>
      </c>
      <c r="E15209">
        <v>60</v>
      </c>
      <c r="F15209">
        <f t="shared" si="474"/>
        <v>1.3421525723306883E-2</v>
      </c>
      <c r="G15209">
        <f t="shared" si="475"/>
        <v>8.2206849321802091E-4</v>
      </c>
    </row>
    <row r="15210" spans="3:7" x14ac:dyDescent="0.2">
      <c r="C15210">
        <v>932.50636666615799</v>
      </c>
      <c r="D15210">
        <v>27.920999999999999</v>
      </c>
      <c r="E15210">
        <v>60</v>
      </c>
      <c r="F15210">
        <f t="shared" si="474"/>
        <v>1.3425517690364848E-2</v>
      </c>
      <c r="G15210">
        <f t="shared" si="475"/>
        <v>8.3036826146631252E-4</v>
      </c>
    </row>
    <row r="15211" spans="3:7" x14ac:dyDescent="0.2">
      <c r="C15211">
        <v>932.56793332894642</v>
      </c>
      <c r="D15211">
        <v>27.92</v>
      </c>
      <c r="E15211">
        <v>60</v>
      </c>
      <c r="F15211">
        <f t="shared" si="474"/>
        <v>1.3423521565071218E-2</v>
      </c>
      <c r="G15211">
        <f t="shared" si="475"/>
        <v>8.2644142563004621E-4</v>
      </c>
    </row>
    <row r="15212" spans="3:7" x14ac:dyDescent="0.2">
      <c r="C15212">
        <v>932.62929999828339</v>
      </c>
      <c r="D15212">
        <v>27.920999999999999</v>
      </c>
      <c r="E15212">
        <v>60</v>
      </c>
      <c r="F15212">
        <f t="shared" si="474"/>
        <v>1.3425517690364848E-2</v>
      </c>
      <c r="G15212">
        <f t="shared" si="475"/>
        <v>8.2387930478215786E-4</v>
      </c>
    </row>
    <row r="15213" spans="3:7" x14ac:dyDescent="0.2">
      <c r="C15213">
        <v>932.69038333098092</v>
      </c>
      <c r="D15213">
        <v>27.923000000000002</v>
      </c>
      <c r="E15213">
        <v>60</v>
      </c>
      <c r="F15213">
        <f t="shared" si="474"/>
        <v>1.3429510791694113E-2</v>
      </c>
      <c r="G15213">
        <f t="shared" si="475"/>
        <v>8.203192756541922E-4</v>
      </c>
    </row>
    <row r="15214" spans="3:7" x14ac:dyDescent="0.2">
      <c r="C15214">
        <v>932.75221666495008</v>
      </c>
      <c r="D15214">
        <v>27.914999999999999</v>
      </c>
      <c r="E15214">
        <v>60</v>
      </c>
      <c r="F15214">
        <f t="shared" si="474"/>
        <v>1.3413545190778168E-2</v>
      </c>
      <c r="G15214">
        <f t="shared" si="475"/>
        <v>8.2940421949182907E-4</v>
      </c>
    </row>
    <row r="15215" spans="3:7" x14ac:dyDescent="0.2">
      <c r="C15215">
        <v>932.81368332703903</v>
      </c>
      <c r="D15215">
        <v>27.92</v>
      </c>
      <c r="E15215">
        <v>60</v>
      </c>
      <c r="F15215">
        <f t="shared" si="474"/>
        <v>1.3423521565071218E-2</v>
      </c>
      <c r="G15215">
        <f t="shared" si="475"/>
        <v>8.2509906408391985E-4</v>
      </c>
    </row>
    <row r="15216" spans="3:7" x14ac:dyDescent="0.2">
      <c r="C15216">
        <v>932.87531666755672</v>
      </c>
      <c r="D15216">
        <v>27.917000000000002</v>
      </c>
      <c r="E15216">
        <v>60</v>
      </c>
      <c r="F15216">
        <f t="shared" si="474"/>
        <v>1.3417534890213648E-2</v>
      </c>
      <c r="G15216">
        <f t="shared" si="475"/>
        <v>8.2696749679648954E-4</v>
      </c>
    </row>
    <row r="15217" spans="3:7" x14ac:dyDescent="0.2">
      <c r="C15217">
        <v>932.93664999802911</v>
      </c>
      <c r="D15217">
        <v>27.921999999999997</v>
      </c>
      <c r="E15217">
        <v>60</v>
      </c>
      <c r="F15217">
        <f t="shared" si="474"/>
        <v>1.3427514099226458E-2</v>
      </c>
      <c r="G15217">
        <f t="shared" si="475"/>
        <v>8.2355415967058296E-4</v>
      </c>
    </row>
    <row r="15218" spans="3:7" x14ac:dyDescent="0.2">
      <c r="C15218">
        <v>932.99816666444144</v>
      </c>
      <c r="D15218">
        <v>27.923000000000002</v>
      </c>
      <c r="E15218">
        <v>60</v>
      </c>
      <c r="F15218">
        <f t="shared" si="474"/>
        <v>1.3429510791694113E-2</v>
      </c>
      <c r="G15218">
        <f t="shared" si="475"/>
        <v>8.2613873545344296E-4</v>
      </c>
    </row>
    <row r="15219" spans="3:7" x14ac:dyDescent="0.2">
      <c r="C15219">
        <v>933.0595333337784</v>
      </c>
      <c r="D15219">
        <v>27.912999999999997</v>
      </c>
      <c r="E15219">
        <v>60</v>
      </c>
      <c r="F15219">
        <f t="shared" si="474"/>
        <v>1.3409556624693912E-2</v>
      </c>
      <c r="G15219">
        <f t="shared" si="475"/>
        <v>8.2289982734286401E-4</v>
      </c>
    </row>
    <row r="15220" spans="3:7" x14ac:dyDescent="0.2">
      <c r="C15220">
        <v>933.12144999504085</v>
      </c>
      <c r="D15220">
        <v>27.917999999999999</v>
      </c>
      <c r="E15220">
        <v>60</v>
      </c>
      <c r="F15220">
        <f t="shared" si="474"/>
        <v>1.3419530165033869E-2</v>
      </c>
      <c r="G15220">
        <f t="shared" si="475"/>
        <v>8.3089250352955124E-4</v>
      </c>
    </row>
    <row r="15221" spans="3:7" x14ac:dyDescent="0.2">
      <c r="C15221">
        <v>933.18289999961848</v>
      </c>
      <c r="D15221">
        <v>27.92</v>
      </c>
      <c r="E15221">
        <v>60</v>
      </c>
      <c r="F15221">
        <f t="shared" si="474"/>
        <v>1.3423521565071218E-2</v>
      </c>
      <c r="G15221">
        <f t="shared" si="475"/>
        <v>8.2487546162163152E-4</v>
      </c>
    </row>
    <row r="15222" spans="3:7" x14ac:dyDescent="0.2">
      <c r="C15222">
        <v>933.24446666240692</v>
      </c>
      <c r="D15222">
        <v>27.92</v>
      </c>
      <c r="E15222">
        <v>60</v>
      </c>
      <c r="F15222">
        <f t="shared" si="474"/>
        <v>1.3423521565071218E-2</v>
      </c>
      <c r="G15222">
        <f t="shared" si="475"/>
        <v>8.2644142563004621E-4</v>
      </c>
    </row>
    <row r="15223" spans="3:7" x14ac:dyDescent="0.2">
      <c r="C15223">
        <v>933.30603333314264</v>
      </c>
      <c r="D15223">
        <v>27.920999999999999</v>
      </c>
      <c r="E15223">
        <v>60</v>
      </c>
      <c r="F15223">
        <f t="shared" si="474"/>
        <v>1.3425517690364848E-2</v>
      </c>
      <c r="G15223">
        <f t="shared" si="475"/>
        <v>8.2656442709920931E-4</v>
      </c>
    </row>
    <row r="15224" spans="3:7" x14ac:dyDescent="0.2">
      <c r="C15224">
        <v>933.36768333117163</v>
      </c>
      <c r="D15224">
        <v>27.917000000000002</v>
      </c>
      <c r="E15224">
        <v>60</v>
      </c>
      <c r="F15224">
        <f t="shared" si="474"/>
        <v>1.3417534890213648E-2</v>
      </c>
      <c r="G15224">
        <f t="shared" si="475"/>
        <v>8.2719099953567374E-4</v>
      </c>
    </row>
    <row r="15225" spans="3:7" x14ac:dyDescent="0.2">
      <c r="C15225">
        <v>933.42928333282475</v>
      </c>
      <c r="D15225">
        <v>27.920999999999999</v>
      </c>
      <c r="E15225">
        <v>60</v>
      </c>
      <c r="F15225">
        <f t="shared" si="474"/>
        <v>1.3425517690364848E-2</v>
      </c>
      <c r="G15225">
        <f t="shared" si="475"/>
        <v>8.2701191192045104E-4</v>
      </c>
    </row>
    <row r="15226" spans="3:7" x14ac:dyDescent="0.2">
      <c r="C15226">
        <v>933.49068333307901</v>
      </c>
      <c r="D15226">
        <v>27.923000000000002</v>
      </c>
      <c r="E15226">
        <v>60</v>
      </c>
      <c r="F15226">
        <f t="shared" si="474"/>
        <v>1.3429510791694113E-2</v>
      </c>
      <c r="G15226">
        <f t="shared" si="475"/>
        <v>8.2457196602450547E-4</v>
      </c>
    </row>
    <row r="15227" spans="3:7" x14ac:dyDescent="0.2">
      <c r="C15227">
        <v>933.55238332748411</v>
      </c>
      <c r="D15227">
        <v>27.923000000000002</v>
      </c>
      <c r="E15227">
        <v>60</v>
      </c>
      <c r="F15227">
        <f t="shared" si="474"/>
        <v>1.3429510791694113E-2</v>
      </c>
      <c r="G15227">
        <f t="shared" si="475"/>
        <v>8.2860074071079844E-4</v>
      </c>
    </row>
    <row r="15228" spans="3:7" x14ac:dyDescent="0.2">
      <c r="C15228">
        <v>933.61398332913711</v>
      </c>
      <c r="D15228">
        <v>27.923000000000002</v>
      </c>
      <c r="E15228">
        <v>60</v>
      </c>
      <c r="F15228">
        <f t="shared" si="474"/>
        <v>1.3429510791694113E-2</v>
      </c>
      <c r="G15228">
        <f t="shared" si="475"/>
        <v>8.2725788696740813E-4</v>
      </c>
    </row>
    <row r="15229" spans="3:7" x14ac:dyDescent="0.2">
      <c r="C15229">
        <v>933.67544999917345</v>
      </c>
      <c r="D15229">
        <v>27.921999999999997</v>
      </c>
      <c r="E15229">
        <v>60</v>
      </c>
      <c r="F15229">
        <f t="shared" si="474"/>
        <v>1.3427514099226458E-2</v>
      </c>
      <c r="G15229">
        <f t="shared" si="475"/>
        <v>8.2534457854543778E-4</v>
      </c>
    </row>
    <row r="15230" spans="3:7" x14ac:dyDescent="0.2">
      <c r="C15230">
        <v>933.73696666558578</v>
      </c>
      <c r="D15230">
        <v>27.921999999999997</v>
      </c>
      <c r="E15230">
        <v>60</v>
      </c>
      <c r="F15230">
        <f t="shared" si="474"/>
        <v>1.3427514099226458E-2</v>
      </c>
      <c r="G15230">
        <f t="shared" si="475"/>
        <v>8.2601590558898221E-4</v>
      </c>
    </row>
    <row r="15231" spans="3:7" x14ac:dyDescent="0.2">
      <c r="C15231">
        <v>933.79854999383292</v>
      </c>
      <c r="D15231">
        <v>27.923000000000002</v>
      </c>
      <c r="E15231">
        <v>60</v>
      </c>
      <c r="F15231">
        <f t="shared" si="474"/>
        <v>1.3429510791694113E-2</v>
      </c>
      <c r="G15231">
        <f t="shared" si="475"/>
        <v>8.2703397128338772E-4</v>
      </c>
    </row>
    <row r="15232" spans="3:7" x14ac:dyDescent="0.2">
      <c r="C15232">
        <v>933.86014999548593</v>
      </c>
      <c r="D15232">
        <v>27.923000000000002</v>
      </c>
      <c r="E15232">
        <v>60</v>
      </c>
      <c r="F15232">
        <f t="shared" si="474"/>
        <v>1.3429510791694113E-2</v>
      </c>
      <c r="G15232">
        <f t="shared" si="475"/>
        <v>8.2725788696740813E-4</v>
      </c>
    </row>
    <row r="15233" spans="3:7" x14ac:dyDescent="0.2">
      <c r="C15233">
        <v>933.92188332875571</v>
      </c>
      <c r="D15233">
        <v>27.923999999999999</v>
      </c>
      <c r="E15233">
        <v>60</v>
      </c>
      <c r="F15233">
        <f t="shared" si="474"/>
        <v>1.3431507767806368E-2</v>
      </c>
      <c r="G15233">
        <f t="shared" si="475"/>
        <v>8.2917174534570136E-4</v>
      </c>
    </row>
    <row r="15234" spans="3:7" x14ac:dyDescent="0.2">
      <c r="C15234">
        <v>933.98336666425064</v>
      </c>
      <c r="D15234">
        <v>27.921999999999997</v>
      </c>
      <c r="E15234">
        <v>60</v>
      </c>
      <c r="F15234">
        <f t="shared" si="474"/>
        <v>1.3427514099226458E-2</v>
      </c>
      <c r="G15234">
        <f t="shared" si="475"/>
        <v>8.2556835422560159E-4</v>
      </c>
    </row>
    <row r="15235" spans="3:7" x14ac:dyDescent="0.2">
      <c r="C15235">
        <v>934.04459999402366</v>
      </c>
      <c r="D15235">
        <v>27.924999999999997</v>
      </c>
      <c r="E15235">
        <v>60</v>
      </c>
      <c r="F15235">
        <f t="shared" ref="F15235:F15298" si="476">EXP(-13478*(1/(D15235+273.15)-1/(E15235+273.15)))</f>
        <v>1.3433505027601688E-2</v>
      </c>
      <c r="G15235">
        <f t="shared" si="475"/>
        <v>8.2257824336262185E-4</v>
      </c>
    </row>
    <row r="15236" spans="3:7" x14ac:dyDescent="0.2">
      <c r="C15236">
        <v>934.10611666043599</v>
      </c>
      <c r="D15236">
        <v>27.923999999999999</v>
      </c>
      <c r="E15236">
        <v>60</v>
      </c>
      <c r="F15236">
        <f t="shared" si="476"/>
        <v>1.3431507767806368E-2</v>
      </c>
      <c r="G15236">
        <f t="shared" ref="G15236:G15299" si="477">F15236*(C15236-C15235)</f>
        <v>8.2626158276677387E-4</v>
      </c>
    </row>
    <row r="15237" spans="3:7" x14ac:dyDescent="0.2">
      <c r="C15237">
        <v>934.16791666348774</v>
      </c>
      <c r="D15237">
        <v>27.92</v>
      </c>
      <c r="E15237">
        <v>60</v>
      </c>
      <c r="F15237">
        <f t="shared" si="476"/>
        <v>1.3423521565071218E-2</v>
      </c>
      <c r="G15237">
        <f t="shared" si="477"/>
        <v>8.2957367368673813E-4</v>
      </c>
    </row>
    <row r="15238" spans="3:7" x14ac:dyDescent="0.2">
      <c r="C15238">
        <v>934.2293333292007</v>
      </c>
      <c r="D15238">
        <v>27.923999999999999</v>
      </c>
      <c r="E15238">
        <v>60</v>
      </c>
      <c r="F15238">
        <f t="shared" si="476"/>
        <v>1.3431507767806368E-2</v>
      </c>
      <c r="G15238">
        <f t="shared" si="477"/>
        <v>8.2491842259631472E-4</v>
      </c>
    </row>
    <row r="15239" spans="3:7" x14ac:dyDescent="0.2">
      <c r="C15239">
        <v>934.29094999631241</v>
      </c>
      <c r="D15239">
        <v>27.923999999999999</v>
      </c>
      <c r="E15239">
        <v>60</v>
      </c>
      <c r="F15239">
        <f t="shared" si="476"/>
        <v>1.3431507767806368E-2</v>
      </c>
      <c r="G15239">
        <f t="shared" si="477"/>
        <v>8.2760474293723312E-4</v>
      </c>
    </row>
    <row r="15240" spans="3:7" x14ac:dyDescent="0.2">
      <c r="C15240">
        <v>934.35233333110807</v>
      </c>
      <c r="D15240">
        <v>27.923999999999999</v>
      </c>
      <c r="E15240">
        <v>60</v>
      </c>
      <c r="F15240">
        <f t="shared" si="476"/>
        <v>1.3431507767806368E-2</v>
      </c>
      <c r="G15240">
        <f t="shared" si="477"/>
        <v>8.2447073812182354E-4</v>
      </c>
    </row>
    <row r="15241" spans="3:7" x14ac:dyDescent="0.2">
      <c r="C15241">
        <v>934.41371666590373</v>
      </c>
      <c r="D15241">
        <v>27.923999999999999</v>
      </c>
      <c r="E15241">
        <v>60</v>
      </c>
      <c r="F15241">
        <f t="shared" si="476"/>
        <v>1.3431507767806368E-2</v>
      </c>
      <c r="G15241">
        <f t="shared" si="477"/>
        <v>8.2447073812182354E-4</v>
      </c>
    </row>
    <row r="15242" spans="3:7" x14ac:dyDescent="0.2">
      <c r="C15242">
        <v>934.47521666685736</v>
      </c>
      <c r="D15242">
        <v>27.923000000000002</v>
      </c>
      <c r="E15242">
        <v>60</v>
      </c>
      <c r="F15242">
        <f t="shared" si="476"/>
        <v>1.3429510791694113E-2</v>
      </c>
      <c r="G15242">
        <f t="shared" si="477"/>
        <v>8.2591492649595674E-4</v>
      </c>
    </row>
    <row r="15243" spans="3:7" x14ac:dyDescent="0.2">
      <c r="C15243">
        <v>934.53673333326981</v>
      </c>
      <c r="D15243">
        <v>27.923999999999999</v>
      </c>
      <c r="E15243">
        <v>60</v>
      </c>
      <c r="F15243">
        <f t="shared" si="476"/>
        <v>1.3431507767806368E-2</v>
      </c>
      <c r="G15243">
        <f t="shared" si="477"/>
        <v>8.2626158276830086E-4</v>
      </c>
    </row>
    <row r="15244" spans="3:7" x14ac:dyDescent="0.2">
      <c r="C15244">
        <v>934.59833332697553</v>
      </c>
      <c r="D15244">
        <v>27.927999999999997</v>
      </c>
      <c r="E15244">
        <v>60</v>
      </c>
      <c r="F15244">
        <f t="shared" si="476"/>
        <v>1.3439498509468479E-2</v>
      </c>
      <c r="G15244">
        <f t="shared" si="477"/>
        <v>8.2787302359138267E-4</v>
      </c>
    </row>
    <row r="15245" spans="3:7" x14ac:dyDescent="0.2">
      <c r="C15245">
        <v>934.65993332862854</v>
      </c>
      <c r="D15245">
        <v>27.935000000000002</v>
      </c>
      <c r="E15245">
        <v>60</v>
      </c>
      <c r="F15245">
        <f t="shared" si="476"/>
        <v>1.3453493236558058E-2</v>
      </c>
      <c r="G15245">
        <f t="shared" si="477"/>
        <v>8.2873520561067024E-4</v>
      </c>
    </row>
    <row r="15246" spans="3:7" x14ac:dyDescent="0.2">
      <c r="C15246">
        <v>934.72158333460493</v>
      </c>
      <c r="D15246">
        <v>27.920999999999999</v>
      </c>
      <c r="E15246">
        <v>60</v>
      </c>
      <c r="F15246">
        <f t="shared" si="476"/>
        <v>1.3425517690364848E-2</v>
      </c>
      <c r="G15246">
        <f t="shared" si="477"/>
        <v>8.2768324584711411E-4</v>
      </c>
    </row>
    <row r="15247" spans="3:7" x14ac:dyDescent="0.2">
      <c r="C15247">
        <v>934.78313333193466</v>
      </c>
      <c r="D15247">
        <v>27.927999999999997</v>
      </c>
      <c r="E15247">
        <v>60</v>
      </c>
      <c r="F15247">
        <f t="shared" si="476"/>
        <v>1.3439498509468479E-2</v>
      </c>
      <c r="G15247">
        <f t="shared" si="477"/>
        <v>8.2720109737075768E-4</v>
      </c>
    </row>
    <row r="15248" spans="3:7" x14ac:dyDescent="0.2">
      <c r="C15248">
        <v>934.84469999472299</v>
      </c>
      <c r="D15248">
        <v>27.912999999999997</v>
      </c>
      <c r="E15248">
        <v>60</v>
      </c>
      <c r="F15248">
        <f t="shared" si="476"/>
        <v>1.3409556624693912E-2</v>
      </c>
      <c r="G15248">
        <f t="shared" si="477"/>
        <v>8.2558165085345157E-4</v>
      </c>
    </row>
    <row r="15249" spans="3:7" x14ac:dyDescent="0.2">
      <c r="C15249">
        <v>934.90645000139875</v>
      </c>
      <c r="D15249">
        <v>27.923000000000002</v>
      </c>
      <c r="E15249">
        <v>60</v>
      </c>
      <c r="F15249">
        <f t="shared" si="476"/>
        <v>1.3429510791694113E-2</v>
      </c>
      <c r="G15249">
        <f t="shared" si="477"/>
        <v>8.2927238103937891E-4</v>
      </c>
    </row>
    <row r="15250" spans="3:7" x14ac:dyDescent="0.2">
      <c r="C15250">
        <v>934.96769999663036</v>
      </c>
      <c r="D15250">
        <v>27.92</v>
      </c>
      <c r="E15250">
        <v>60</v>
      </c>
      <c r="F15250">
        <f t="shared" si="476"/>
        <v>1.3423521565071218E-2</v>
      </c>
      <c r="G15250">
        <f t="shared" si="477"/>
        <v>8.2219063185196809E-4</v>
      </c>
    </row>
    <row r="15251" spans="3:7" x14ac:dyDescent="0.2">
      <c r="C15251">
        <v>935.02944999535873</v>
      </c>
      <c r="D15251">
        <v>27.917000000000002</v>
      </c>
      <c r="E15251">
        <v>60</v>
      </c>
      <c r="F15251">
        <f t="shared" si="476"/>
        <v>1.3417534890213648E-2</v>
      </c>
      <c r="G15251">
        <f t="shared" si="477"/>
        <v>8.285327624086013E-4</v>
      </c>
    </row>
    <row r="15252" spans="3:7" x14ac:dyDescent="0.2">
      <c r="C15252">
        <v>935.09108332792914</v>
      </c>
      <c r="D15252">
        <v>27.921999999999997</v>
      </c>
      <c r="E15252">
        <v>60</v>
      </c>
      <c r="F15252">
        <f t="shared" si="476"/>
        <v>1.3427514099226458E-2</v>
      </c>
      <c r="G15252">
        <f t="shared" si="477"/>
        <v>8.2758244207148065E-4</v>
      </c>
    </row>
    <row r="15253" spans="3:7" x14ac:dyDescent="0.2">
      <c r="C15253">
        <v>935.15249999364221</v>
      </c>
      <c r="D15253">
        <v>27.920999999999999</v>
      </c>
      <c r="E15253">
        <v>60</v>
      </c>
      <c r="F15253">
        <f t="shared" si="476"/>
        <v>1.3425517690364848E-2</v>
      </c>
      <c r="G15253">
        <f t="shared" si="477"/>
        <v>8.2455053201402058E-4</v>
      </c>
    </row>
    <row r="15254" spans="3:7" x14ac:dyDescent="0.2">
      <c r="C15254">
        <v>935.2141333341599</v>
      </c>
      <c r="D15254">
        <v>27.924999999999997</v>
      </c>
      <c r="E15254">
        <v>60</v>
      </c>
      <c r="F15254">
        <f t="shared" si="476"/>
        <v>1.3433505027601688E-2</v>
      </c>
      <c r="G15254">
        <f t="shared" si="477"/>
        <v>8.2795178971224097E-4</v>
      </c>
    </row>
    <row r="15255" spans="3:7" x14ac:dyDescent="0.2">
      <c r="C15255">
        <v>935.27563332716625</v>
      </c>
      <c r="D15255">
        <v>27.920999999999999</v>
      </c>
      <c r="E15255">
        <v>60</v>
      </c>
      <c r="F15255">
        <f t="shared" si="476"/>
        <v>1.3425517690364848E-2</v>
      </c>
      <c r="G15255">
        <f t="shared" si="477"/>
        <v>8.2566924406407246E-4</v>
      </c>
    </row>
    <row r="15256" spans="3:7" x14ac:dyDescent="0.2">
      <c r="C15256">
        <v>935.33678332964575</v>
      </c>
      <c r="D15256">
        <v>27.923000000000002</v>
      </c>
      <c r="E15256">
        <v>60</v>
      </c>
      <c r="F15256">
        <f t="shared" si="476"/>
        <v>1.3429510791694113E-2</v>
      </c>
      <c r="G15256">
        <f t="shared" si="477"/>
        <v>8.2121461821067115E-4</v>
      </c>
    </row>
    <row r="15257" spans="3:7" x14ac:dyDescent="0.2">
      <c r="C15257">
        <v>935.39851666291554</v>
      </c>
      <c r="D15257">
        <v>27.917000000000002</v>
      </c>
      <c r="E15257">
        <v>60</v>
      </c>
      <c r="F15257">
        <f t="shared" si="476"/>
        <v>1.3417534890213648E-2</v>
      </c>
      <c r="G15257">
        <f t="shared" si="477"/>
        <v>8.2830915303653207E-4</v>
      </c>
    </row>
    <row r="15258" spans="3:7" x14ac:dyDescent="0.2">
      <c r="C15258">
        <v>935.4598500013351</v>
      </c>
      <c r="D15258">
        <v>27.918999999999997</v>
      </c>
      <c r="E15258">
        <v>60</v>
      </c>
      <c r="F15258">
        <f t="shared" si="476"/>
        <v>1.3421525723306883E-2</v>
      </c>
      <c r="G15258">
        <f t="shared" si="477"/>
        <v>8.2318697929439021E-4</v>
      </c>
    </row>
    <row r="15259" spans="3:7" x14ac:dyDescent="0.2">
      <c r="C15259">
        <v>935.52136666774754</v>
      </c>
      <c r="D15259">
        <v>27.917000000000002</v>
      </c>
      <c r="E15259">
        <v>60</v>
      </c>
      <c r="F15259">
        <f t="shared" si="476"/>
        <v>1.3417534890213648E-2</v>
      </c>
      <c r="G15259">
        <f t="shared" si="477"/>
        <v>8.2540201791860761E-4</v>
      </c>
    </row>
    <row r="15260" spans="3:7" x14ac:dyDescent="0.2">
      <c r="C15260">
        <v>935.58303333123524</v>
      </c>
      <c r="D15260">
        <v>27.917999999999999</v>
      </c>
      <c r="E15260">
        <v>60</v>
      </c>
      <c r="F15260">
        <f t="shared" si="476"/>
        <v>1.3419530165033869E-2</v>
      </c>
      <c r="G15260">
        <f t="shared" si="477"/>
        <v>8.2753765085017241E-4</v>
      </c>
    </row>
    <row r="15261" spans="3:7" x14ac:dyDescent="0.2">
      <c r="C15261">
        <v>935.64469999472306</v>
      </c>
      <c r="D15261">
        <v>27.918999999999997</v>
      </c>
      <c r="E15261">
        <v>60</v>
      </c>
      <c r="F15261">
        <f t="shared" si="476"/>
        <v>1.3421525723306883E-2</v>
      </c>
      <c r="G15261">
        <f t="shared" si="477"/>
        <v>8.2766071027219037E-4</v>
      </c>
    </row>
    <row r="15262" spans="3:7" x14ac:dyDescent="0.2">
      <c r="C15262">
        <v>935.70581666628516</v>
      </c>
      <c r="D15262">
        <v>27.917999999999999</v>
      </c>
      <c r="E15262">
        <v>60</v>
      </c>
      <c r="F15262">
        <f t="shared" si="476"/>
        <v>1.3419530165033869E-2</v>
      </c>
      <c r="G15262">
        <f t="shared" si="477"/>
        <v>8.2015701761412063E-4</v>
      </c>
    </row>
    <row r="15263" spans="3:7" x14ac:dyDescent="0.2">
      <c r="C15263">
        <v>935.76741666793828</v>
      </c>
      <c r="D15263">
        <v>27.915999999999997</v>
      </c>
      <c r="E15263">
        <v>60</v>
      </c>
      <c r="F15263">
        <f t="shared" si="476"/>
        <v>1.3415539898807784E-2</v>
      </c>
      <c r="G15263">
        <f t="shared" si="477"/>
        <v>8.2639727994404145E-4</v>
      </c>
    </row>
    <row r="15264" spans="3:7" x14ac:dyDescent="0.2">
      <c r="C15264">
        <v>935.82883333365123</v>
      </c>
      <c r="D15264">
        <v>27.918999999999997</v>
      </c>
      <c r="E15264">
        <v>60</v>
      </c>
      <c r="F15264">
        <f t="shared" si="476"/>
        <v>1.3421525723306883E-2</v>
      </c>
      <c r="G15264">
        <f t="shared" si="477"/>
        <v>8.243053587061581E-4</v>
      </c>
    </row>
    <row r="15265" spans="3:7" x14ac:dyDescent="0.2">
      <c r="C15265">
        <v>935.89004999796555</v>
      </c>
      <c r="D15265">
        <v>27.917999999999999</v>
      </c>
      <c r="E15265">
        <v>60</v>
      </c>
      <c r="F15265">
        <f t="shared" si="476"/>
        <v>1.3419530165033869E-2</v>
      </c>
      <c r="G15265">
        <f t="shared" si="477"/>
        <v>8.2149887336870921E-4</v>
      </c>
    </row>
    <row r="15266" spans="3:7" x14ac:dyDescent="0.2">
      <c r="C15266">
        <v>935.95156666437788</v>
      </c>
      <c r="D15266">
        <v>27.918999999999997</v>
      </c>
      <c r="E15266">
        <v>60</v>
      </c>
      <c r="F15266">
        <f t="shared" si="476"/>
        <v>1.3421525723306883E-2</v>
      </c>
      <c r="G15266">
        <f t="shared" si="477"/>
        <v>8.2564752066518609E-4</v>
      </c>
    </row>
    <row r="15267" spans="3:7" x14ac:dyDescent="0.2">
      <c r="C15267">
        <v>936.01250000000005</v>
      </c>
      <c r="D15267">
        <v>27.921999999999997</v>
      </c>
      <c r="E15267">
        <v>60</v>
      </c>
      <c r="F15267">
        <f t="shared" si="476"/>
        <v>1.3427514099226458E-2</v>
      </c>
      <c r="G15267">
        <f t="shared" si="477"/>
        <v>8.181832231795432E-4</v>
      </c>
    </row>
    <row r="15268" spans="3:7" x14ac:dyDescent="0.2">
      <c r="C15268">
        <v>936.0739499966304</v>
      </c>
      <c r="D15268">
        <v>27.92</v>
      </c>
      <c r="E15268">
        <v>60</v>
      </c>
      <c r="F15268">
        <f t="shared" si="476"/>
        <v>1.3423521565071218E-2</v>
      </c>
      <c r="G15268">
        <f t="shared" si="477"/>
        <v>8.2487535494116867E-4</v>
      </c>
    </row>
    <row r="15269" spans="3:7" x14ac:dyDescent="0.2">
      <c r="C15269">
        <v>936.1355999946594</v>
      </c>
      <c r="D15269">
        <v>27.917000000000002</v>
      </c>
      <c r="E15269">
        <v>60</v>
      </c>
      <c r="F15269">
        <f t="shared" si="476"/>
        <v>1.3417534890213648E-2</v>
      </c>
      <c r="G15269">
        <f t="shared" si="477"/>
        <v>8.2719099953567374E-4</v>
      </c>
    </row>
    <row r="15270" spans="3:7" x14ac:dyDescent="0.2">
      <c r="C15270">
        <v>936.19709999561314</v>
      </c>
      <c r="D15270">
        <v>27.917999999999999</v>
      </c>
      <c r="E15270">
        <v>60</v>
      </c>
      <c r="F15270">
        <f t="shared" si="476"/>
        <v>1.3419530165033869E-2</v>
      </c>
      <c r="G15270">
        <f t="shared" si="477"/>
        <v>8.2530111794835959E-4</v>
      </c>
    </row>
    <row r="15271" spans="3:7" x14ac:dyDescent="0.2">
      <c r="C15271">
        <v>936.25836666425073</v>
      </c>
      <c r="D15271">
        <v>27.921999999999997</v>
      </c>
      <c r="E15271">
        <v>60</v>
      </c>
      <c r="F15271">
        <f t="shared" si="476"/>
        <v>1.3427514099226458E-2</v>
      </c>
      <c r="G15271">
        <f t="shared" si="477"/>
        <v>8.2265905694382162E-4</v>
      </c>
    </row>
    <row r="15272" spans="3:7" x14ac:dyDescent="0.2">
      <c r="C15272">
        <v>936.31926666100821</v>
      </c>
      <c r="D15272">
        <v>27.92</v>
      </c>
      <c r="E15272">
        <v>60</v>
      </c>
      <c r="F15272">
        <f t="shared" si="476"/>
        <v>1.3423521565071218E-2</v>
      </c>
      <c r="G15272">
        <f t="shared" si="477"/>
        <v>8.1749241978686159E-4</v>
      </c>
    </row>
    <row r="15273" spans="3:7" x14ac:dyDescent="0.2">
      <c r="C15273">
        <v>936.38063333034518</v>
      </c>
      <c r="D15273">
        <v>27.92</v>
      </c>
      <c r="E15273">
        <v>60</v>
      </c>
      <c r="F15273">
        <f t="shared" si="476"/>
        <v>1.3423521565071218E-2</v>
      </c>
      <c r="G15273">
        <f t="shared" si="477"/>
        <v>8.2375680922130848E-4</v>
      </c>
    </row>
    <row r="15274" spans="3:7" x14ac:dyDescent="0.2">
      <c r="C15274">
        <v>936.44244999885564</v>
      </c>
      <c r="D15274">
        <v>27.917999999999999</v>
      </c>
      <c r="E15274">
        <v>60</v>
      </c>
      <c r="F15274">
        <f t="shared" si="476"/>
        <v>1.3419530165033869E-2</v>
      </c>
      <c r="G15274">
        <f t="shared" si="477"/>
        <v>8.2955064777801393E-4</v>
      </c>
    </row>
    <row r="15275" spans="3:7" x14ac:dyDescent="0.2">
      <c r="C15275">
        <v>936.50394999980927</v>
      </c>
      <c r="D15275">
        <v>27.921999999999997</v>
      </c>
      <c r="E15275">
        <v>60</v>
      </c>
      <c r="F15275">
        <f t="shared" si="476"/>
        <v>1.3427514099226458E-2</v>
      </c>
      <c r="G15275">
        <f t="shared" si="477"/>
        <v>8.2579212990729195E-4</v>
      </c>
    </row>
    <row r="15276" spans="3:7" x14ac:dyDescent="0.2">
      <c r="C15276">
        <v>936.56556666692097</v>
      </c>
      <c r="D15276">
        <v>27.918999999999997</v>
      </c>
      <c r="E15276">
        <v>60</v>
      </c>
      <c r="F15276">
        <f t="shared" si="476"/>
        <v>1.3421525723306883E-2</v>
      </c>
      <c r="G15276">
        <f t="shared" si="477"/>
        <v>8.2698968262421408E-4</v>
      </c>
    </row>
    <row r="15277" spans="3:7" x14ac:dyDescent="0.2">
      <c r="C15277">
        <v>936.62733333110805</v>
      </c>
      <c r="D15277">
        <v>27.914999999999999</v>
      </c>
      <c r="E15277">
        <v>60</v>
      </c>
      <c r="F15277">
        <f t="shared" si="476"/>
        <v>1.3413545190778168E-2</v>
      </c>
      <c r="G15277">
        <f t="shared" si="477"/>
        <v>8.2850994135695729E-4</v>
      </c>
    </row>
    <row r="15278" spans="3:7" x14ac:dyDescent="0.2">
      <c r="C15278">
        <v>936.68991666634872</v>
      </c>
      <c r="D15278">
        <v>27.918999999999997</v>
      </c>
      <c r="E15278">
        <v>60</v>
      </c>
      <c r="F15278">
        <f t="shared" si="476"/>
        <v>1.3421525723306883E-2</v>
      </c>
      <c r="G15278">
        <f t="shared" si="477"/>
        <v>8.399638437830495E-4</v>
      </c>
    </row>
    <row r="15279" spans="3:7" x14ac:dyDescent="0.2">
      <c r="C15279">
        <v>936.75224999586737</v>
      </c>
      <c r="D15279">
        <v>27.92</v>
      </c>
      <c r="E15279">
        <v>60</v>
      </c>
      <c r="F15279">
        <f t="shared" si="476"/>
        <v>1.3423521565071218E-2</v>
      </c>
      <c r="G15279">
        <f t="shared" si="477"/>
        <v>8.3673279301630505E-4</v>
      </c>
    </row>
    <row r="15280" spans="3:7" x14ac:dyDescent="0.2">
      <c r="C15280">
        <v>936.81569999853775</v>
      </c>
      <c r="D15280">
        <v>27.923999999999999</v>
      </c>
      <c r="E15280">
        <v>60</v>
      </c>
      <c r="F15280">
        <f t="shared" si="476"/>
        <v>1.3431507767806368E-2</v>
      </c>
      <c r="G15280">
        <f t="shared" si="477"/>
        <v>8.5222920373453079E-4</v>
      </c>
    </row>
    <row r="15281" spans="3:7" x14ac:dyDescent="0.2">
      <c r="C15281">
        <v>936.87939999898276</v>
      </c>
      <c r="D15281">
        <v>27.920999999999999</v>
      </c>
      <c r="E15281">
        <v>60</v>
      </c>
      <c r="F15281">
        <f t="shared" si="476"/>
        <v>1.3425517690364848E-2</v>
      </c>
      <c r="G15281">
        <f t="shared" si="477"/>
        <v>8.552054828507321E-4</v>
      </c>
    </row>
    <row r="15282" spans="3:7" x14ac:dyDescent="0.2">
      <c r="C15282">
        <v>936.94271666208908</v>
      </c>
      <c r="D15282">
        <v>27.921999999999997</v>
      </c>
      <c r="E15282">
        <v>60</v>
      </c>
      <c r="F15282">
        <f t="shared" si="476"/>
        <v>1.3427514099226458E-2</v>
      </c>
      <c r="G15282">
        <f t="shared" si="477"/>
        <v>8.5018538657608955E-4</v>
      </c>
    </row>
    <row r="15283" spans="3:7" x14ac:dyDescent="0.2">
      <c r="C15283">
        <v>937.00639999707539</v>
      </c>
      <c r="D15283">
        <v>27.918999999999997</v>
      </c>
      <c r="E15283">
        <v>60</v>
      </c>
      <c r="F15283">
        <f t="shared" si="476"/>
        <v>1.3421525723306883E-2</v>
      </c>
      <c r="G15283">
        <f t="shared" si="477"/>
        <v>8.5472751866470451E-4</v>
      </c>
    </row>
    <row r="15284" spans="3:7" x14ac:dyDescent="0.2">
      <c r="C15284">
        <v>937.06979999542239</v>
      </c>
      <c r="D15284">
        <v>27.921999999999997</v>
      </c>
      <c r="E15284">
        <v>60</v>
      </c>
      <c r="F15284">
        <f t="shared" si="476"/>
        <v>1.3427514099226458E-2</v>
      </c>
      <c r="G15284">
        <f t="shared" si="477"/>
        <v>8.5130437169520727E-4</v>
      </c>
    </row>
    <row r="15285" spans="3:7" x14ac:dyDescent="0.2">
      <c r="C15285">
        <v>937.1334999958674</v>
      </c>
      <c r="D15285">
        <v>27.917999999999999</v>
      </c>
      <c r="E15285">
        <v>60</v>
      </c>
      <c r="F15285">
        <f t="shared" si="476"/>
        <v>1.3419530165033869E-2</v>
      </c>
      <c r="G15285">
        <f t="shared" si="477"/>
        <v>8.5482407748448423E-4</v>
      </c>
    </row>
    <row r="15286" spans="3:7" x14ac:dyDescent="0.2">
      <c r="C15286">
        <v>937.19693333307907</v>
      </c>
      <c r="D15286">
        <v>27.917000000000002</v>
      </c>
      <c r="E15286">
        <v>60</v>
      </c>
      <c r="F15286">
        <f t="shared" si="476"/>
        <v>1.3417534890213648E-2</v>
      </c>
      <c r="G15286">
        <f t="shared" si="477"/>
        <v>8.5111901524036518E-4</v>
      </c>
    </row>
    <row r="15287" spans="3:7" x14ac:dyDescent="0.2">
      <c r="C15287">
        <v>937.26036666234336</v>
      </c>
      <c r="D15287">
        <v>27.917000000000002</v>
      </c>
      <c r="E15287">
        <v>60</v>
      </c>
      <c r="F15287">
        <f t="shared" si="476"/>
        <v>1.3417534890213648E-2</v>
      </c>
      <c r="G15287">
        <f t="shared" si="477"/>
        <v>8.5111890860595468E-4</v>
      </c>
    </row>
    <row r="15288" spans="3:7" x14ac:dyDescent="0.2">
      <c r="C15288">
        <v>937.323916665713</v>
      </c>
      <c r="D15288">
        <v>27.917999999999999</v>
      </c>
      <c r="E15288">
        <v>60</v>
      </c>
      <c r="F15288">
        <f t="shared" si="476"/>
        <v>1.3419530165033869E-2</v>
      </c>
      <c r="G15288">
        <f t="shared" si="477"/>
        <v>8.5281118720691043E-4</v>
      </c>
    </row>
    <row r="15289" spans="3:7" x14ac:dyDescent="0.2">
      <c r="C15289">
        <v>937.38741666475937</v>
      </c>
      <c r="D15289">
        <v>27.917999999999999</v>
      </c>
      <c r="E15289">
        <v>60</v>
      </c>
      <c r="F15289">
        <f t="shared" si="476"/>
        <v>1.3419530165033869E-2</v>
      </c>
      <c r="G15289">
        <f t="shared" si="477"/>
        <v>8.5214015268239964E-4</v>
      </c>
    </row>
    <row r="15290" spans="3:7" x14ac:dyDescent="0.2">
      <c r="C15290">
        <v>937.45104999542241</v>
      </c>
      <c r="D15290">
        <v>27.918999999999997</v>
      </c>
      <c r="E15290">
        <v>60</v>
      </c>
      <c r="F15290">
        <f t="shared" si="476"/>
        <v>1.3421525723306883E-2</v>
      </c>
      <c r="G15290">
        <f t="shared" si="477"/>
        <v>8.540563843536527E-4</v>
      </c>
    </row>
    <row r="15291" spans="3:7" x14ac:dyDescent="0.2">
      <c r="C15291">
        <v>937.51433332761133</v>
      </c>
      <c r="D15291">
        <v>27.918999999999997</v>
      </c>
      <c r="E15291">
        <v>60</v>
      </c>
      <c r="F15291">
        <f t="shared" si="476"/>
        <v>1.3421525723306883E-2</v>
      </c>
      <c r="G15291">
        <f t="shared" si="477"/>
        <v>8.4935887083011834E-4</v>
      </c>
    </row>
    <row r="15292" spans="3:7" x14ac:dyDescent="0.2">
      <c r="C15292">
        <v>937.57783333460486</v>
      </c>
      <c r="D15292">
        <v>27.921999999999997</v>
      </c>
      <c r="E15292">
        <v>60</v>
      </c>
      <c r="F15292">
        <f t="shared" si="476"/>
        <v>1.3427514099226458E-2</v>
      </c>
      <c r="G15292">
        <f t="shared" si="477"/>
        <v>8.5264723920668148E-4</v>
      </c>
    </row>
    <row r="15293" spans="3:7" x14ac:dyDescent="0.2">
      <c r="C15293">
        <v>937.64111666679378</v>
      </c>
      <c r="D15293">
        <v>27.918999999999997</v>
      </c>
      <c r="E15293">
        <v>60</v>
      </c>
      <c r="F15293">
        <f t="shared" si="476"/>
        <v>1.3421525723306883E-2</v>
      </c>
      <c r="G15293">
        <f t="shared" si="477"/>
        <v>8.4935887083011834E-4</v>
      </c>
    </row>
    <row r="15294" spans="3:7" x14ac:dyDescent="0.2">
      <c r="C15294">
        <v>937.70451666514077</v>
      </c>
      <c r="D15294">
        <v>27.921999999999997</v>
      </c>
      <c r="E15294">
        <v>60</v>
      </c>
      <c r="F15294">
        <f t="shared" si="476"/>
        <v>1.3427514099226458E-2</v>
      </c>
      <c r="G15294">
        <f t="shared" si="477"/>
        <v>8.5130437169520727E-4</v>
      </c>
    </row>
    <row r="15295" spans="3:7" x14ac:dyDescent="0.2">
      <c r="C15295">
        <v>937.76771666208901</v>
      </c>
      <c r="D15295">
        <v>27.915999999999997</v>
      </c>
      <c r="E15295">
        <v>60</v>
      </c>
      <c r="F15295">
        <f t="shared" si="476"/>
        <v>1.3415539898807784E-2</v>
      </c>
      <c r="G15295">
        <f t="shared" si="477"/>
        <v>8.4786208066367323E-4</v>
      </c>
    </row>
    <row r="15296" spans="3:7" x14ac:dyDescent="0.2">
      <c r="C15296">
        <v>937.83086666266126</v>
      </c>
      <c r="D15296">
        <v>27.917999999999999</v>
      </c>
      <c r="E15296">
        <v>60</v>
      </c>
      <c r="F15296">
        <f t="shared" si="476"/>
        <v>1.3419530165033869E-2</v>
      </c>
      <c r="G15296">
        <f t="shared" si="477"/>
        <v>8.4744333760121589E-4</v>
      </c>
    </row>
    <row r="15297" spans="3:7" x14ac:dyDescent="0.2">
      <c r="C15297">
        <v>937.89424999554956</v>
      </c>
      <c r="D15297">
        <v>27.92</v>
      </c>
      <c r="E15297">
        <v>60</v>
      </c>
      <c r="F15297">
        <f t="shared" si="476"/>
        <v>1.3423521565071218E-2</v>
      </c>
      <c r="G15297">
        <f t="shared" si="477"/>
        <v>8.508275358920875E-4</v>
      </c>
    </row>
    <row r="15298" spans="3:7" x14ac:dyDescent="0.2">
      <c r="C15298">
        <v>937.9577833334605</v>
      </c>
      <c r="D15298">
        <v>27.915999999999997</v>
      </c>
      <c r="E15298">
        <v>60</v>
      </c>
      <c r="F15298">
        <f t="shared" si="476"/>
        <v>1.3415539898807784E-2</v>
      </c>
      <c r="G15298">
        <f t="shared" si="477"/>
        <v>8.5233402964864926E-4</v>
      </c>
    </row>
    <row r="15299" spans="3:7" x14ac:dyDescent="0.2">
      <c r="C15299">
        <v>938.02146666049953</v>
      </c>
      <c r="D15299">
        <v>27.918999999999997</v>
      </c>
      <c r="E15299">
        <v>60</v>
      </c>
      <c r="F15299">
        <f t="shared" ref="F15299:F15362" si="478">EXP(-13478*(1/(D15299+273.15)-1/(E15299+273.15)))</f>
        <v>1.3421525723306883E-2</v>
      </c>
      <c r="G15299">
        <f t="shared" si="477"/>
        <v>8.5472741200010309E-4</v>
      </c>
    </row>
    <row r="15300" spans="3:7" x14ac:dyDescent="0.2">
      <c r="C15300">
        <v>938.08476666609442</v>
      </c>
      <c r="D15300">
        <v>27.912999999999997</v>
      </c>
      <c r="E15300">
        <v>60</v>
      </c>
      <c r="F15300">
        <f t="shared" si="478"/>
        <v>1.3409556624693912E-2</v>
      </c>
      <c r="G15300">
        <f t="shared" ref="G15300:G15363" si="479">F15300*(C15300-C15299)</f>
        <v>8.4882500936821149E-4</v>
      </c>
    </row>
    <row r="15301" spans="3:7" x14ac:dyDescent="0.2">
      <c r="C15301">
        <v>938.14836666584017</v>
      </c>
      <c r="D15301">
        <v>27.906999999999996</v>
      </c>
      <c r="E15301">
        <v>60</v>
      </c>
      <c r="F15301">
        <f t="shared" si="478"/>
        <v>1.3397597723483553E-2</v>
      </c>
      <c r="G15301">
        <f t="shared" si="479"/>
        <v>8.5208721180718102E-4</v>
      </c>
    </row>
    <row r="15302" spans="3:7" x14ac:dyDescent="0.2">
      <c r="C15302">
        <v>938.21129999955497</v>
      </c>
      <c r="D15302">
        <v>27.908999999999999</v>
      </c>
      <c r="E15302">
        <v>60</v>
      </c>
      <c r="F15302">
        <f t="shared" si="478"/>
        <v>1.340158289135308E-2</v>
      </c>
      <c r="G15302">
        <f t="shared" si="479"/>
        <v>8.4340628840801708E-4</v>
      </c>
    </row>
    <row r="15303" spans="3:7" x14ac:dyDescent="0.2">
      <c r="C15303">
        <v>938.27488333384201</v>
      </c>
      <c r="D15303">
        <v>27.917999999999999</v>
      </c>
      <c r="E15303">
        <v>60</v>
      </c>
      <c r="F15303">
        <f t="shared" si="478"/>
        <v>1.3419530165033869E-2</v>
      </c>
      <c r="G15303">
        <f t="shared" si="479"/>
        <v>8.5325847245843996E-4</v>
      </c>
    </row>
    <row r="15304" spans="3:7" x14ac:dyDescent="0.2">
      <c r="C15304">
        <v>938.33793333371477</v>
      </c>
      <c r="D15304">
        <v>27.914999999999999</v>
      </c>
      <c r="E15304">
        <v>60</v>
      </c>
      <c r="F15304">
        <f t="shared" si="478"/>
        <v>1.3413545190778168E-2</v>
      </c>
      <c r="G15304">
        <f t="shared" si="479"/>
        <v>8.4572402257182479E-4</v>
      </c>
    </row>
    <row r="15305" spans="3:7" x14ac:dyDescent="0.2">
      <c r="C15305">
        <v>938.40121666590369</v>
      </c>
      <c r="D15305">
        <v>27.911000000000001</v>
      </c>
      <c r="E15305">
        <v>60</v>
      </c>
      <c r="F15305">
        <f t="shared" si="478"/>
        <v>1.3405569191654389E-2</v>
      </c>
      <c r="G15305">
        <f t="shared" si="479"/>
        <v>8.4834908833697053E-4</v>
      </c>
    </row>
    <row r="15306" spans="3:7" x14ac:dyDescent="0.2">
      <c r="C15306">
        <v>938.46449999809261</v>
      </c>
      <c r="D15306">
        <v>27.918999999999997</v>
      </c>
      <c r="E15306">
        <v>60</v>
      </c>
      <c r="F15306">
        <f t="shared" si="478"/>
        <v>1.3421525723306883E-2</v>
      </c>
      <c r="G15306">
        <f t="shared" si="479"/>
        <v>8.4935887083011834E-4</v>
      </c>
    </row>
    <row r="15307" spans="3:7" x14ac:dyDescent="0.2">
      <c r="C15307">
        <v>938.5279166618983</v>
      </c>
      <c r="D15307">
        <v>27.917000000000002</v>
      </c>
      <c r="E15307">
        <v>60</v>
      </c>
      <c r="F15307">
        <f t="shared" si="478"/>
        <v>1.3417534890213648E-2</v>
      </c>
      <c r="G15307">
        <f t="shared" si="479"/>
        <v>8.5089529923388545E-4</v>
      </c>
    </row>
    <row r="15308" spans="3:7" x14ac:dyDescent="0.2">
      <c r="C15308">
        <v>938.59114999771123</v>
      </c>
      <c r="D15308">
        <v>27.914999999999999</v>
      </c>
      <c r="E15308">
        <v>60</v>
      </c>
      <c r="F15308">
        <f t="shared" si="478"/>
        <v>1.3413545190778168E-2</v>
      </c>
      <c r="G15308">
        <f t="shared" si="479"/>
        <v>8.4818320749031374E-4</v>
      </c>
    </row>
    <row r="15309" spans="3:7" x14ac:dyDescent="0.2">
      <c r="C15309">
        <v>938.65458332697551</v>
      </c>
      <c r="D15309">
        <v>27.908999999999999</v>
      </c>
      <c r="E15309">
        <v>60</v>
      </c>
      <c r="F15309">
        <f t="shared" si="478"/>
        <v>1.340158289135308E-2</v>
      </c>
      <c r="G15309">
        <f t="shared" si="479"/>
        <v>8.5010702020980877E-4</v>
      </c>
    </row>
    <row r="15310" spans="3:7" x14ac:dyDescent="0.2">
      <c r="C15310">
        <v>938.71833333174391</v>
      </c>
      <c r="D15310">
        <v>27.908000000000001</v>
      </c>
      <c r="E15310">
        <v>60</v>
      </c>
      <c r="F15310">
        <f t="shared" si="478"/>
        <v>1.3399590165883567E-2</v>
      </c>
      <c r="G15310">
        <f t="shared" si="479"/>
        <v>8.5422393696960703E-4</v>
      </c>
    </row>
    <row r="15311" spans="3:7" x14ac:dyDescent="0.2">
      <c r="C15311">
        <v>938.78188332716627</v>
      </c>
      <c r="D15311">
        <v>27.901000000000003</v>
      </c>
      <c r="E15311">
        <v>60</v>
      </c>
      <c r="F15311">
        <f t="shared" si="478"/>
        <v>1.3385649011403584E-2</v>
      </c>
      <c r="G15311">
        <f t="shared" si="479"/>
        <v>8.5065793340005939E-4</v>
      </c>
    </row>
    <row r="15312" spans="3:7" x14ac:dyDescent="0.2">
      <c r="C15312">
        <v>938.84519999821975</v>
      </c>
      <c r="D15312">
        <v>27.908999999999999</v>
      </c>
      <c r="E15312">
        <v>60</v>
      </c>
      <c r="F15312">
        <f t="shared" si="478"/>
        <v>1.340158289135308E-2</v>
      </c>
      <c r="G15312">
        <f t="shared" si="479"/>
        <v>8.4854361552781741E-4</v>
      </c>
    </row>
    <row r="15313" spans="3:7" x14ac:dyDescent="0.2">
      <c r="C15313">
        <v>938.90865000089013</v>
      </c>
      <c r="D15313">
        <v>27.917000000000002</v>
      </c>
      <c r="E15313">
        <v>60</v>
      </c>
      <c r="F15313">
        <f t="shared" si="478"/>
        <v>1.3417534890213648E-2</v>
      </c>
      <c r="G15313">
        <f t="shared" si="479"/>
        <v>8.5134262461395978E-4</v>
      </c>
    </row>
    <row r="15314" spans="3:7" x14ac:dyDescent="0.2">
      <c r="C15314">
        <v>938.97211666107182</v>
      </c>
      <c r="D15314">
        <v>27.917999999999999</v>
      </c>
      <c r="E15314">
        <v>60</v>
      </c>
      <c r="F15314">
        <f t="shared" si="478"/>
        <v>1.3419530165033869E-2</v>
      </c>
      <c r="G15314">
        <f t="shared" si="479"/>
        <v>8.5169276078212808E-4</v>
      </c>
    </row>
    <row r="15315" spans="3:7" x14ac:dyDescent="0.2">
      <c r="C15315">
        <v>939.03563333352406</v>
      </c>
      <c r="D15315">
        <v>27.918999999999997</v>
      </c>
      <c r="E15315">
        <v>60</v>
      </c>
      <c r="F15315">
        <f t="shared" si="478"/>
        <v>1.3421525723306883E-2</v>
      </c>
      <c r="G15315">
        <f t="shared" si="479"/>
        <v>8.5249065317656732E-4</v>
      </c>
    </row>
    <row r="15316" spans="3:7" x14ac:dyDescent="0.2">
      <c r="C15316">
        <v>939.09921666781111</v>
      </c>
      <c r="D15316">
        <v>27.92</v>
      </c>
      <c r="E15316">
        <v>60</v>
      </c>
      <c r="F15316">
        <f t="shared" si="478"/>
        <v>1.3423521565071218E-2</v>
      </c>
      <c r="G15316">
        <f t="shared" si="479"/>
        <v>8.5351225898128808E-4</v>
      </c>
    </row>
    <row r="15317" spans="3:7" x14ac:dyDescent="0.2">
      <c r="C15317">
        <v>939.16266666253409</v>
      </c>
      <c r="D15317">
        <v>27.920999999999999</v>
      </c>
      <c r="E15317">
        <v>60</v>
      </c>
      <c r="F15317">
        <f t="shared" si="478"/>
        <v>1.3425517690364848E-2</v>
      </c>
      <c r="G15317">
        <f t="shared" si="479"/>
        <v>8.518490266070177E-4</v>
      </c>
    </row>
    <row r="15318" spans="3:7" x14ac:dyDescent="0.2">
      <c r="C15318">
        <v>939.22624999682114</v>
      </c>
      <c r="D15318">
        <v>27.917000000000002</v>
      </c>
      <c r="E15318">
        <v>60</v>
      </c>
      <c r="F15318">
        <f t="shared" si="478"/>
        <v>1.3417534890213648E-2</v>
      </c>
      <c r="G15318">
        <f t="shared" si="479"/>
        <v>8.5313160623255127E-4</v>
      </c>
    </row>
    <row r="15319" spans="3:7" x14ac:dyDescent="0.2">
      <c r="C15319">
        <v>939.2896999994914</v>
      </c>
      <c r="D15319">
        <v>27.914000000000001</v>
      </c>
      <c r="E15319">
        <v>60</v>
      </c>
      <c r="F15319">
        <f t="shared" si="478"/>
        <v>1.341155076608627E-2</v>
      </c>
      <c r="G15319">
        <f t="shared" si="479"/>
        <v>8.5096293192057318E-4</v>
      </c>
    </row>
    <row r="15320" spans="3:7" x14ac:dyDescent="0.2">
      <c r="C15320">
        <v>939.35233333110807</v>
      </c>
      <c r="D15320">
        <v>27.914000000000001</v>
      </c>
      <c r="E15320">
        <v>60</v>
      </c>
      <c r="F15320">
        <f t="shared" si="478"/>
        <v>1.341155076608627E-2</v>
      </c>
      <c r="G15320">
        <f t="shared" si="479"/>
        <v>8.4001010662603914E-4</v>
      </c>
    </row>
    <row r="15321" spans="3:7" x14ac:dyDescent="0.2">
      <c r="C15321">
        <v>939.41561666329699</v>
      </c>
      <c r="D15321">
        <v>27.911999999999999</v>
      </c>
      <c r="E15321">
        <v>60</v>
      </c>
      <c r="F15321">
        <f t="shared" si="478"/>
        <v>1.3407562766562676E-2</v>
      </c>
      <c r="G15321">
        <f t="shared" si="479"/>
        <v>8.4847524840013511E-4</v>
      </c>
    </row>
    <row r="15322" spans="3:7" x14ac:dyDescent="0.2">
      <c r="C15322">
        <v>939.47909999688466</v>
      </c>
      <c r="D15322">
        <v>27.914000000000001</v>
      </c>
      <c r="E15322">
        <v>60</v>
      </c>
      <c r="F15322">
        <f t="shared" si="478"/>
        <v>1.341155076608627E-2</v>
      </c>
      <c r="G15322">
        <f t="shared" si="479"/>
        <v>8.5140995121141543E-4</v>
      </c>
    </row>
    <row r="15323" spans="3:7" x14ac:dyDescent="0.2">
      <c r="C15323">
        <v>939.5426999966304</v>
      </c>
      <c r="D15323">
        <v>27.902000000000001</v>
      </c>
      <c r="E15323">
        <v>60</v>
      </c>
      <c r="F15323">
        <f t="shared" si="478"/>
        <v>1.3387639756189292E-2</v>
      </c>
      <c r="G15323">
        <f t="shared" si="479"/>
        <v>8.5145388508979785E-4</v>
      </c>
    </row>
    <row r="15324" spans="3:7" x14ac:dyDescent="0.2">
      <c r="C15324">
        <v>939.60638333161671</v>
      </c>
      <c r="D15324">
        <v>27.896999999999998</v>
      </c>
      <c r="E15324">
        <v>60</v>
      </c>
      <c r="F15324">
        <f t="shared" si="478"/>
        <v>1.3377688859895816E-2</v>
      </c>
      <c r="G15324">
        <f t="shared" si="479"/>
        <v>8.5193584100734846E-4</v>
      </c>
    </row>
    <row r="15325" spans="3:7" x14ac:dyDescent="0.2">
      <c r="C15325">
        <v>939.66991666158037</v>
      </c>
      <c r="D15325">
        <v>27.899000000000001</v>
      </c>
      <c r="E15325">
        <v>60</v>
      </c>
      <c r="F15325">
        <f t="shared" si="478"/>
        <v>1.3381668370199173E-2</v>
      </c>
      <c r="G15325">
        <f t="shared" si="479"/>
        <v>8.5018195202815432E-4</v>
      </c>
    </row>
    <row r="15326" spans="3:7" x14ac:dyDescent="0.2">
      <c r="C15326">
        <v>939.73334999879205</v>
      </c>
      <c r="D15326">
        <v>27.898000000000003</v>
      </c>
      <c r="E15326">
        <v>60</v>
      </c>
      <c r="F15326">
        <f t="shared" si="478"/>
        <v>1.3379678473703997E-2</v>
      </c>
      <c r="G15326">
        <f t="shared" si="479"/>
        <v>8.4871765640628276E-4</v>
      </c>
    </row>
    <row r="15327" spans="3:7" x14ac:dyDescent="0.2">
      <c r="C15327">
        <v>939.79643332958221</v>
      </c>
      <c r="D15327">
        <v>27.896999999999998</v>
      </c>
      <c r="E15327">
        <v>60</v>
      </c>
      <c r="F15327">
        <f t="shared" si="478"/>
        <v>1.3377688859895816E-2</v>
      </c>
      <c r="G15327">
        <f t="shared" si="479"/>
        <v>8.4390917155669875E-4</v>
      </c>
    </row>
    <row r="15328" spans="3:7" x14ac:dyDescent="0.2">
      <c r="C15328">
        <v>939.85989999771118</v>
      </c>
      <c r="D15328">
        <v>27.899000000000001</v>
      </c>
      <c r="E15328">
        <v>60</v>
      </c>
      <c r="F15328">
        <f t="shared" si="478"/>
        <v>1.3381668370199173E-2</v>
      </c>
      <c r="G15328">
        <f t="shared" si="479"/>
        <v>8.4928990546332946E-4</v>
      </c>
    </row>
    <row r="15329" spans="3:7" x14ac:dyDescent="0.2">
      <c r="C15329">
        <v>939.92343332767484</v>
      </c>
      <c r="D15329">
        <v>27.899000000000001</v>
      </c>
      <c r="E15329">
        <v>60</v>
      </c>
      <c r="F15329">
        <f t="shared" si="478"/>
        <v>1.3381668370199173E-2</v>
      </c>
      <c r="G15329">
        <f t="shared" si="479"/>
        <v>8.5018195202815432E-4</v>
      </c>
    </row>
    <row r="15330" spans="3:7" x14ac:dyDescent="0.2">
      <c r="C15330">
        <v>939.98684999942782</v>
      </c>
      <c r="D15330">
        <v>27.902000000000001</v>
      </c>
      <c r="E15330">
        <v>60</v>
      </c>
      <c r="F15330">
        <f t="shared" si="478"/>
        <v>1.3387639756189292E-2</v>
      </c>
      <c r="G15330">
        <f t="shared" si="479"/>
        <v>8.4899955596533672E-4</v>
      </c>
    </row>
    <row r="15331" spans="3:7" x14ac:dyDescent="0.2">
      <c r="C15331">
        <v>940.05010000069933</v>
      </c>
      <c r="D15331">
        <v>27.899000000000001</v>
      </c>
      <c r="E15331">
        <v>60</v>
      </c>
      <c r="F15331">
        <f t="shared" si="478"/>
        <v>1.3381668370199173E-2</v>
      </c>
      <c r="G15331">
        <f t="shared" si="479"/>
        <v>8.4639054143005902E-4</v>
      </c>
    </row>
    <row r="15332" spans="3:7" x14ac:dyDescent="0.2">
      <c r="C15332">
        <v>940.11363333066299</v>
      </c>
      <c r="D15332">
        <v>27.901000000000003</v>
      </c>
      <c r="E15332">
        <v>60</v>
      </c>
      <c r="F15332">
        <f t="shared" si="478"/>
        <v>1.3385649011403584E-2</v>
      </c>
      <c r="G15332">
        <f t="shared" si="479"/>
        <v>8.5043485541926121E-4</v>
      </c>
    </row>
    <row r="15333" spans="3:7" x14ac:dyDescent="0.2">
      <c r="C15333">
        <v>940.1765166680018</v>
      </c>
      <c r="D15333">
        <v>27.9</v>
      </c>
      <c r="E15333">
        <v>60</v>
      </c>
      <c r="F15333">
        <f t="shared" si="478"/>
        <v>1.3383658549419541E-2</v>
      </c>
      <c r="G15333">
        <f t="shared" si="479"/>
        <v>8.4160911539050856E-4</v>
      </c>
    </row>
    <row r="15334" spans="3:7" x14ac:dyDescent="0.2">
      <c r="C15334">
        <v>940.23994999726608</v>
      </c>
      <c r="D15334">
        <v>27.896999999999998</v>
      </c>
      <c r="E15334">
        <v>60</v>
      </c>
      <c r="F15334">
        <f t="shared" si="478"/>
        <v>1.3377688859895816E-2</v>
      </c>
      <c r="G15334">
        <f t="shared" si="479"/>
        <v>8.4859134224492901E-4</v>
      </c>
    </row>
    <row r="15335" spans="3:7" x14ac:dyDescent="0.2">
      <c r="C15335">
        <v>940.30341666539505</v>
      </c>
      <c r="D15335">
        <v>27.906999999999996</v>
      </c>
      <c r="E15335">
        <v>60</v>
      </c>
      <c r="F15335">
        <f t="shared" si="478"/>
        <v>1.3397597723483553E-2</v>
      </c>
      <c r="G15335">
        <f t="shared" si="479"/>
        <v>8.5030088844173827E-4</v>
      </c>
    </row>
    <row r="15336" spans="3:7" x14ac:dyDescent="0.2">
      <c r="C15336">
        <v>940.36693332990012</v>
      </c>
      <c r="D15336">
        <v>27.902000000000001</v>
      </c>
      <c r="E15336">
        <v>60</v>
      </c>
      <c r="F15336">
        <f t="shared" si="478"/>
        <v>1.3387639756189292E-2</v>
      </c>
      <c r="G15336">
        <f t="shared" si="479"/>
        <v>8.5033822290865385E-4</v>
      </c>
    </row>
    <row r="15337" spans="3:7" x14ac:dyDescent="0.2">
      <c r="C15337">
        <v>940.43048333326976</v>
      </c>
      <c r="D15337">
        <v>27.904000000000003</v>
      </c>
      <c r="E15337">
        <v>60</v>
      </c>
      <c r="F15337">
        <f t="shared" si="478"/>
        <v>1.3391622094319097E-2</v>
      </c>
      <c r="G15337">
        <f t="shared" si="479"/>
        <v>8.5103762921894649E-4</v>
      </c>
    </row>
    <row r="15338" spans="3:7" x14ac:dyDescent="0.2">
      <c r="C15338">
        <v>940.49396666685743</v>
      </c>
      <c r="D15338">
        <v>27.9</v>
      </c>
      <c r="E15338">
        <v>60</v>
      </c>
      <c r="F15338">
        <f t="shared" si="478"/>
        <v>1.3383658549419541E-2</v>
      </c>
      <c r="G15338">
        <f t="shared" si="479"/>
        <v>8.4963926031626183E-4</v>
      </c>
    </row>
    <row r="15339" spans="3:7" x14ac:dyDescent="0.2">
      <c r="C15339">
        <v>940.55736666520431</v>
      </c>
      <c r="D15339">
        <v>27.904000000000003</v>
      </c>
      <c r="E15339">
        <v>60</v>
      </c>
      <c r="F15339">
        <f t="shared" si="478"/>
        <v>1.3391622094319097E-2</v>
      </c>
      <c r="G15339">
        <f t="shared" si="479"/>
        <v>8.4902881864188783E-4</v>
      </c>
    </row>
    <row r="15340" spans="3:7" x14ac:dyDescent="0.2">
      <c r="C15340">
        <v>940.62089999516809</v>
      </c>
      <c r="D15340">
        <v>27.895000000000003</v>
      </c>
      <c r="E15340">
        <v>60</v>
      </c>
      <c r="F15340">
        <f t="shared" si="478"/>
        <v>1.3373710480187534E-2</v>
      </c>
      <c r="G15340">
        <f t="shared" si="479"/>
        <v>8.4967636077775083E-4</v>
      </c>
    </row>
    <row r="15341" spans="3:7" x14ac:dyDescent="0.2">
      <c r="C15341">
        <v>940.68423333168028</v>
      </c>
      <c r="D15341">
        <v>27.889000000000003</v>
      </c>
      <c r="E15341">
        <v>60</v>
      </c>
      <c r="F15341">
        <f t="shared" si="478"/>
        <v>1.3361782121575974E-2</v>
      </c>
      <c r="G15341">
        <f t="shared" si="479"/>
        <v>8.4624624350829625E-4</v>
      </c>
    </row>
    <row r="15342" spans="3:7" x14ac:dyDescent="0.2">
      <c r="C15342">
        <v>940.7479333321254</v>
      </c>
      <c r="D15342">
        <v>27.890999999999998</v>
      </c>
      <c r="E15342">
        <v>60</v>
      </c>
      <c r="F15342">
        <f t="shared" si="478"/>
        <v>1.3365757111333415E-2</v>
      </c>
      <c r="G15342">
        <f t="shared" si="479"/>
        <v>8.5139873394135524E-4</v>
      </c>
    </row>
    <row r="15343" spans="3:7" x14ac:dyDescent="0.2">
      <c r="C15343">
        <v>940.81140000025437</v>
      </c>
      <c r="D15343">
        <v>27.893000000000001</v>
      </c>
      <c r="E15343">
        <v>60</v>
      </c>
      <c r="F15343">
        <f t="shared" si="478"/>
        <v>1.3369733230768765E-2</v>
      </c>
      <c r="G15343">
        <f t="shared" si="479"/>
        <v>8.4853242193002677E-4</v>
      </c>
    </row>
    <row r="15344" spans="3:7" x14ac:dyDescent="0.2">
      <c r="C15344">
        <v>940.8749833345413</v>
      </c>
      <c r="D15344">
        <v>27.889000000000003</v>
      </c>
      <c r="E15344">
        <v>60</v>
      </c>
      <c r="F15344">
        <f t="shared" si="478"/>
        <v>1.3361782121575974E-2</v>
      </c>
      <c r="G15344">
        <f t="shared" si="479"/>
        <v>8.4958665930531471E-4</v>
      </c>
    </row>
    <row r="15345" spans="3:7" x14ac:dyDescent="0.2">
      <c r="C15345">
        <v>940.93856666088107</v>
      </c>
      <c r="D15345">
        <v>27.892000000000003</v>
      </c>
      <c r="E15345">
        <v>60</v>
      </c>
      <c r="F15345">
        <f t="shared" si="478"/>
        <v>1.3367745029822187E-2</v>
      </c>
      <c r="G15345">
        <f t="shared" si="479"/>
        <v>8.4996569465798451E-4</v>
      </c>
    </row>
    <row r="15346" spans="3:7" x14ac:dyDescent="0.2">
      <c r="C15346">
        <v>941.00183332761128</v>
      </c>
      <c r="D15346">
        <v>27.890999999999998</v>
      </c>
      <c r="E15346">
        <v>60</v>
      </c>
      <c r="F15346">
        <f t="shared" si="478"/>
        <v>1.3365757111333415E-2</v>
      </c>
      <c r="G15346">
        <f t="shared" si="479"/>
        <v>8.4560690075972749E-4</v>
      </c>
    </row>
    <row r="15347" spans="3:7" x14ac:dyDescent="0.2">
      <c r="C15347">
        <v>941.06559999783838</v>
      </c>
      <c r="D15347">
        <v>27.892000000000003</v>
      </c>
      <c r="E15347">
        <v>60</v>
      </c>
      <c r="F15347">
        <f t="shared" si="478"/>
        <v>1.3367745029822187E-2</v>
      </c>
      <c r="G15347">
        <f t="shared" si="479"/>
        <v>8.5241658899657638E-4</v>
      </c>
    </row>
    <row r="15348" spans="3:7" x14ac:dyDescent="0.2">
      <c r="C15348">
        <v>941.12921666304271</v>
      </c>
      <c r="D15348">
        <v>27.889000000000003</v>
      </c>
      <c r="E15348">
        <v>60</v>
      </c>
      <c r="F15348">
        <f t="shared" si="478"/>
        <v>1.3361782121575974E-2</v>
      </c>
      <c r="G15348">
        <f t="shared" si="479"/>
        <v>8.500320197615776E-4</v>
      </c>
    </row>
    <row r="15349" spans="3:7" x14ac:dyDescent="0.2">
      <c r="C15349">
        <v>941.19261666138971</v>
      </c>
      <c r="D15349">
        <v>27.887</v>
      </c>
      <c r="E15349">
        <v>60</v>
      </c>
      <c r="F15349">
        <f t="shared" si="478"/>
        <v>1.3357808261190714E-2</v>
      </c>
      <c r="G15349">
        <f t="shared" si="479"/>
        <v>8.4688502167896518E-4</v>
      </c>
    </row>
    <row r="15350" spans="3:7" x14ac:dyDescent="0.2">
      <c r="C15350">
        <v>941.25609999497726</v>
      </c>
      <c r="D15350">
        <v>27.884999999999998</v>
      </c>
      <c r="E15350">
        <v>60</v>
      </c>
      <c r="F15350">
        <f t="shared" si="478"/>
        <v>1.3353835529872248E-2</v>
      </c>
      <c r="G15350">
        <f t="shared" si="479"/>
        <v>8.4774599561623139E-4</v>
      </c>
    </row>
    <row r="15351" spans="3:7" x14ac:dyDescent="0.2">
      <c r="C15351">
        <v>941.31963333288832</v>
      </c>
      <c r="D15351">
        <v>27.884</v>
      </c>
      <c r="E15351">
        <v>60</v>
      </c>
      <c r="F15351">
        <f t="shared" si="478"/>
        <v>1.335184958751765E-2</v>
      </c>
      <c r="G15351">
        <f t="shared" si="479"/>
        <v>8.4828757158131806E-4</v>
      </c>
    </row>
    <row r="15352" spans="3:7" x14ac:dyDescent="0.2">
      <c r="C15352">
        <v>941.38321666717525</v>
      </c>
      <c r="D15352">
        <v>27.887</v>
      </c>
      <c r="E15352">
        <v>60</v>
      </c>
      <c r="F15352">
        <f t="shared" si="478"/>
        <v>1.3357808261190714E-2</v>
      </c>
      <c r="G15352">
        <f t="shared" si="479"/>
        <v>8.4933398801202915E-4</v>
      </c>
    </row>
    <row r="15353" spans="3:7" x14ac:dyDescent="0.2">
      <c r="C15353">
        <v>941.44689999421439</v>
      </c>
      <c r="D15353">
        <v>27.884</v>
      </c>
      <c r="E15353">
        <v>60</v>
      </c>
      <c r="F15353">
        <f t="shared" si="478"/>
        <v>1.335184958751765E-2</v>
      </c>
      <c r="G15353">
        <f t="shared" si="479"/>
        <v>8.5029020385933942E-4</v>
      </c>
    </row>
    <row r="15354" spans="3:7" x14ac:dyDescent="0.2">
      <c r="C15354">
        <v>941.50996666749313</v>
      </c>
      <c r="D15354">
        <v>27.883000000000003</v>
      </c>
      <c r="E15354">
        <v>60</v>
      </c>
      <c r="F15354">
        <f t="shared" si="478"/>
        <v>1.3349863927315068E-2</v>
      </c>
      <c r="G15354">
        <f t="shared" si="479"/>
        <v>8.4193150661962134E-4</v>
      </c>
    </row>
    <row r="15355" spans="3:7" x14ac:dyDescent="0.2">
      <c r="C15355">
        <v>941.57314999898279</v>
      </c>
      <c r="D15355">
        <v>27.883000000000003</v>
      </c>
      <c r="E15355">
        <v>60</v>
      </c>
      <c r="F15355">
        <f t="shared" si="478"/>
        <v>1.3349863927315068E-2</v>
      </c>
      <c r="G15355">
        <f t="shared" si="479"/>
        <v>8.4348887786132138E-4</v>
      </c>
    </row>
    <row r="15356" spans="3:7" x14ac:dyDescent="0.2">
      <c r="C15356">
        <v>941.63673333326972</v>
      </c>
      <c r="D15356">
        <v>27.884999999999998</v>
      </c>
      <c r="E15356">
        <v>60</v>
      </c>
      <c r="F15356">
        <f t="shared" si="478"/>
        <v>1.3353835529872248E-2</v>
      </c>
      <c r="G15356">
        <f t="shared" si="479"/>
        <v>8.4908138850857493E-4</v>
      </c>
    </row>
    <row r="15357" spans="3:7" x14ac:dyDescent="0.2">
      <c r="C15357">
        <v>941.7001833279927</v>
      </c>
      <c r="D15357">
        <v>27.884999999999998</v>
      </c>
      <c r="E15357">
        <v>60</v>
      </c>
      <c r="F15357">
        <f t="shared" si="478"/>
        <v>1.3353835529872248E-2</v>
      </c>
      <c r="G15357">
        <f t="shared" si="479"/>
        <v>8.4730079390202989E-4</v>
      </c>
    </row>
    <row r="15358" spans="3:7" x14ac:dyDescent="0.2">
      <c r="C15358">
        <v>941.76354999542241</v>
      </c>
      <c r="D15358">
        <v>27.890999999999998</v>
      </c>
      <c r="E15358">
        <v>60</v>
      </c>
      <c r="F15358">
        <f t="shared" si="478"/>
        <v>1.3365757111333415E-2</v>
      </c>
      <c r="G15358">
        <f t="shared" si="479"/>
        <v>8.4694348582007445E-4</v>
      </c>
    </row>
    <row r="15359" spans="3:7" x14ac:dyDescent="0.2">
      <c r="C15359">
        <v>941.82698333263397</v>
      </c>
      <c r="D15359">
        <v>27.895000000000003</v>
      </c>
      <c r="E15359">
        <v>60</v>
      </c>
      <c r="F15359">
        <f t="shared" si="478"/>
        <v>1.3373710480187534E-2</v>
      </c>
      <c r="G15359">
        <f t="shared" si="479"/>
        <v>8.4833908665955555E-4</v>
      </c>
    </row>
    <row r="15360" spans="3:7" x14ac:dyDescent="0.2">
      <c r="C15360">
        <v>941.89093333085373</v>
      </c>
      <c r="D15360">
        <v>27.901000000000003</v>
      </c>
      <c r="E15360">
        <v>60</v>
      </c>
      <c r="F15360">
        <f t="shared" si="478"/>
        <v>1.3385649011403584E-2</v>
      </c>
      <c r="G15360">
        <f t="shared" si="479"/>
        <v>8.5601223044952303E-4</v>
      </c>
    </row>
    <row r="15361" spans="3:7" x14ac:dyDescent="0.2">
      <c r="C15361">
        <v>941.9544166644414</v>
      </c>
      <c r="D15361">
        <v>27.902000000000001</v>
      </c>
      <c r="E15361">
        <v>60</v>
      </c>
      <c r="F15361">
        <f t="shared" si="478"/>
        <v>1.3387639756189292E-2</v>
      </c>
      <c r="G15361">
        <f t="shared" si="479"/>
        <v>8.4989200059370747E-4</v>
      </c>
    </row>
    <row r="15362" spans="3:7" x14ac:dyDescent="0.2">
      <c r="C15362">
        <v>942.01788333257036</v>
      </c>
      <c r="D15362">
        <v>27.902000000000001</v>
      </c>
      <c r="E15362">
        <v>60</v>
      </c>
      <c r="F15362">
        <f t="shared" si="478"/>
        <v>1.3387639756189292E-2</v>
      </c>
      <c r="G15362">
        <f t="shared" si="479"/>
        <v>8.4966888943623423E-4</v>
      </c>
    </row>
    <row r="15363" spans="3:7" x14ac:dyDescent="0.2">
      <c r="C15363">
        <v>942.08113333384199</v>
      </c>
      <c r="D15363">
        <v>27.905999999999999</v>
      </c>
      <c r="E15363">
        <v>60</v>
      </c>
      <c r="F15363">
        <f t="shared" ref="F15363:F15426" si="480">EXP(-13478*(1/(D15363+273.15)-1/(E15363+273.15)))</f>
        <v>1.339560556411511E-2</v>
      </c>
      <c r="G15363">
        <f t="shared" si="479"/>
        <v>8.4727206896448629E-4</v>
      </c>
    </row>
    <row r="15364" spans="3:7" x14ac:dyDescent="0.2">
      <c r="C15364">
        <v>942.14453333218887</v>
      </c>
      <c r="D15364">
        <v>27.908999999999999</v>
      </c>
      <c r="E15364">
        <v>60</v>
      </c>
      <c r="F15364">
        <f t="shared" si="480"/>
        <v>1.340158289135308E-2</v>
      </c>
      <c r="G15364">
        <f t="shared" ref="G15364:G15427" si="481">F15364*(C15364-C15363)</f>
        <v>8.4966033315737595E-4</v>
      </c>
    </row>
    <row r="15365" spans="3:7" x14ac:dyDescent="0.2">
      <c r="C15365">
        <v>942.20794999599457</v>
      </c>
      <c r="D15365">
        <v>27.906999999999996</v>
      </c>
      <c r="E15365">
        <v>60</v>
      </c>
      <c r="F15365">
        <f t="shared" si="480"/>
        <v>1.3397597723483553E-2</v>
      </c>
      <c r="G15365">
        <f t="shared" si="481"/>
        <v>8.4963095063412489E-4</v>
      </c>
    </row>
    <row r="15366" spans="3:7" x14ac:dyDescent="0.2">
      <c r="C15366">
        <v>942.27149999936421</v>
      </c>
      <c r="D15366">
        <v>27.902999999999999</v>
      </c>
      <c r="E15366">
        <v>60</v>
      </c>
      <c r="F15366">
        <f t="shared" si="480"/>
        <v>1.3389630783815085E-2</v>
      </c>
      <c r="G15366">
        <f t="shared" si="481"/>
        <v>8.509110814297065E-4</v>
      </c>
    </row>
    <row r="15367" spans="3:7" x14ac:dyDescent="0.2">
      <c r="C15367">
        <v>942.3344999949137</v>
      </c>
      <c r="D15367">
        <v>27.908000000000001</v>
      </c>
      <c r="E15367">
        <v>60</v>
      </c>
      <c r="F15367">
        <f t="shared" si="480"/>
        <v>1.3399590165883567E-2</v>
      </c>
      <c r="G15367">
        <f t="shared" si="481"/>
        <v>8.4417412081564855E-4</v>
      </c>
    </row>
    <row r="15368" spans="3:7" x14ac:dyDescent="0.2">
      <c r="C15368">
        <v>942.39746666749318</v>
      </c>
      <c r="D15368">
        <v>27.911999999999999</v>
      </c>
      <c r="E15368">
        <v>60</v>
      </c>
      <c r="F15368">
        <f t="shared" si="480"/>
        <v>1.3407562766562676E-2</v>
      </c>
      <c r="G15368">
        <f t="shared" si="481"/>
        <v>8.4422961481094884E-4</v>
      </c>
    </row>
    <row r="15369" spans="3:7" x14ac:dyDescent="0.2">
      <c r="C15369">
        <v>942.46071666081741</v>
      </c>
      <c r="D15369">
        <v>27.905000000000001</v>
      </c>
      <c r="E15369">
        <v>60</v>
      </c>
      <c r="F15369">
        <f t="shared" si="480"/>
        <v>1.3393613687739626E-2</v>
      </c>
      <c r="G15369">
        <f t="shared" si="481"/>
        <v>8.4714597633690466E-4</v>
      </c>
    </row>
    <row r="15370" spans="3:7" x14ac:dyDescent="0.2">
      <c r="C15370">
        <v>942.52441666126253</v>
      </c>
      <c r="D15370">
        <v>27.908000000000001</v>
      </c>
      <c r="E15370">
        <v>60</v>
      </c>
      <c r="F15370">
        <f t="shared" si="480"/>
        <v>1.3399590165883567E-2</v>
      </c>
      <c r="G15370">
        <f t="shared" si="481"/>
        <v>8.5355389953125976E-4</v>
      </c>
    </row>
    <row r="15371" spans="3:7" x14ac:dyDescent="0.2">
      <c r="C15371">
        <v>942.5878833293915</v>
      </c>
      <c r="D15371">
        <v>27.906999999999996</v>
      </c>
      <c r="E15371">
        <v>60</v>
      </c>
      <c r="F15371">
        <f t="shared" si="480"/>
        <v>1.3397597723483553E-2</v>
      </c>
      <c r="G15371">
        <f t="shared" si="481"/>
        <v>8.5030088844173827E-4</v>
      </c>
    </row>
    <row r="15372" spans="3:7" x14ac:dyDescent="0.2">
      <c r="C15372">
        <v>942.65144999821985</v>
      </c>
      <c r="D15372">
        <v>27.902000000000001</v>
      </c>
      <c r="E15372">
        <v>60</v>
      </c>
      <c r="F15372">
        <f t="shared" si="480"/>
        <v>1.3387639756189292E-2</v>
      </c>
      <c r="G15372">
        <f t="shared" si="481"/>
        <v>8.5100766277485147E-4</v>
      </c>
    </row>
    <row r="15373" spans="3:7" x14ac:dyDescent="0.2">
      <c r="C15373">
        <v>942.71496666272481</v>
      </c>
      <c r="D15373">
        <v>27.904000000000003</v>
      </c>
      <c r="E15373">
        <v>60</v>
      </c>
      <c r="F15373">
        <f t="shared" si="480"/>
        <v>1.3391622094319097E-2</v>
      </c>
      <c r="G15373">
        <f t="shared" si="481"/>
        <v>8.5059116774206789E-4</v>
      </c>
    </row>
    <row r="15374" spans="3:7" x14ac:dyDescent="0.2">
      <c r="C15374">
        <v>942.77851666609445</v>
      </c>
      <c r="D15374">
        <v>27.906999999999996</v>
      </c>
      <c r="E15374">
        <v>60</v>
      </c>
      <c r="F15374">
        <f t="shared" si="480"/>
        <v>1.3397597723483553E-2</v>
      </c>
      <c r="G15374">
        <f t="shared" si="481"/>
        <v>8.5141738047248342E-4</v>
      </c>
    </row>
    <row r="15375" spans="3:7" x14ac:dyDescent="0.2">
      <c r="C15375">
        <v>942.84203333059952</v>
      </c>
      <c r="D15375">
        <v>27.904000000000003</v>
      </c>
      <c r="E15375">
        <v>60</v>
      </c>
      <c r="F15375">
        <f t="shared" si="480"/>
        <v>1.3391622094319097E-2</v>
      </c>
      <c r="G15375">
        <f t="shared" si="481"/>
        <v>8.5059116774359033E-4</v>
      </c>
    </row>
    <row r="15376" spans="3:7" x14ac:dyDescent="0.2">
      <c r="C15376">
        <v>942.90578332742052</v>
      </c>
      <c r="D15376">
        <v>27.902000000000001</v>
      </c>
      <c r="E15376">
        <v>60</v>
      </c>
      <c r="F15376">
        <f t="shared" si="480"/>
        <v>1.3387639756189292E-2</v>
      </c>
      <c r="G15376">
        <f t="shared" si="481"/>
        <v>8.5346199189779059E-4</v>
      </c>
    </row>
    <row r="15377" spans="3:7" x14ac:dyDescent="0.2">
      <c r="C15377">
        <v>942.96858332951865</v>
      </c>
      <c r="D15377">
        <v>27.905000000000001</v>
      </c>
      <c r="E15377">
        <v>60</v>
      </c>
      <c r="F15377">
        <f t="shared" si="480"/>
        <v>1.3393613687739626E-2</v>
      </c>
      <c r="G15377">
        <f t="shared" si="481"/>
        <v>8.4111896769157744E-4</v>
      </c>
    </row>
    <row r="15378" spans="3:7" x14ac:dyDescent="0.2">
      <c r="C15378">
        <v>943.03213333288829</v>
      </c>
      <c r="D15378">
        <v>27.906999999999996</v>
      </c>
      <c r="E15378">
        <v>60</v>
      </c>
      <c r="F15378">
        <f t="shared" si="480"/>
        <v>1.3397597723483553E-2</v>
      </c>
      <c r="G15378">
        <f t="shared" si="481"/>
        <v>8.5141738047248342E-4</v>
      </c>
    </row>
    <row r="15379" spans="3:7" x14ac:dyDescent="0.2">
      <c r="C15379">
        <v>943.09509999752049</v>
      </c>
      <c r="D15379">
        <v>27.908000000000001</v>
      </c>
      <c r="E15379">
        <v>60</v>
      </c>
      <c r="F15379">
        <f t="shared" si="480"/>
        <v>1.3399590165883567E-2</v>
      </c>
      <c r="G15379">
        <f t="shared" si="481"/>
        <v>8.4372750018410709E-4</v>
      </c>
    </row>
    <row r="15380" spans="3:7" x14ac:dyDescent="0.2">
      <c r="C15380">
        <v>943.15873332818353</v>
      </c>
      <c r="D15380">
        <v>27.905000000000001</v>
      </c>
      <c r="E15380">
        <v>60</v>
      </c>
      <c r="F15380">
        <f t="shared" si="480"/>
        <v>1.3393613687739626E-2</v>
      </c>
      <c r="G15380">
        <f t="shared" si="481"/>
        <v>8.5228024856492295E-4</v>
      </c>
    </row>
    <row r="15381" spans="3:7" x14ac:dyDescent="0.2">
      <c r="C15381">
        <v>943.22241666316984</v>
      </c>
      <c r="D15381">
        <v>27.905999999999999</v>
      </c>
      <c r="E15381">
        <v>60</v>
      </c>
      <c r="F15381">
        <f t="shared" si="480"/>
        <v>1.339560556411511E-2</v>
      </c>
      <c r="G15381">
        <f t="shared" si="481"/>
        <v>8.5307683648399636E-4</v>
      </c>
    </row>
    <row r="15382" spans="3:7" x14ac:dyDescent="0.2">
      <c r="C15382">
        <v>943.28588333129881</v>
      </c>
      <c r="D15382">
        <v>27.905999999999999</v>
      </c>
      <c r="E15382">
        <v>60</v>
      </c>
      <c r="F15382">
        <f t="shared" si="480"/>
        <v>1.339560556411511E-2</v>
      </c>
      <c r="G15382">
        <f t="shared" si="481"/>
        <v>8.5017445272424132E-4</v>
      </c>
    </row>
    <row r="15383" spans="3:7" x14ac:dyDescent="0.2">
      <c r="C15383">
        <v>943.3492666641871</v>
      </c>
      <c r="D15383">
        <v>27.906999999999996</v>
      </c>
      <c r="E15383">
        <v>60</v>
      </c>
      <c r="F15383">
        <f t="shared" si="480"/>
        <v>1.3397597723483553E-2</v>
      </c>
      <c r="G15383">
        <f t="shared" si="481"/>
        <v>8.4918439641099312E-4</v>
      </c>
    </row>
    <row r="15384" spans="3:7" x14ac:dyDescent="0.2">
      <c r="C15384">
        <v>943.41209999720252</v>
      </c>
      <c r="D15384">
        <v>27.9</v>
      </c>
      <c r="E15384">
        <v>60</v>
      </c>
      <c r="F15384">
        <f t="shared" si="480"/>
        <v>1.3383658549419541E-2</v>
      </c>
      <c r="G15384">
        <f t="shared" si="481"/>
        <v>8.4093987460033971E-4</v>
      </c>
    </row>
    <row r="15385" spans="3:7" x14ac:dyDescent="0.2">
      <c r="C15385">
        <v>943.47573332786556</v>
      </c>
      <c r="D15385">
        <v>27.905000000000001</v>
      </c>
      <c r="E15385">
        <v>60</v>
      </c>
      <c r="F15385">
        <f t="shared" si="480"/>
        <v>1.3393613687739626E-2</v>
      </c>
      <c r="G15385">
        <f t="shared" si="481"/>
        <v>8.5228024856492295E-4</v>
      </c>
    </row>
    <row r="15386" spans="3:7" x14ac:dyDescent="0.2">
      <c r="C15386">
        <v>943.53871666590373</v>
      </c>
      <c r="D15386">
        <v>27.904000000000003</v>
      </c>
      <c r="E15386">
        <v>60</v>
      </c>
      <c r="F15386">
        <f t="shared" si="480"/>
        <v>1.3391622094319097E-2</v>
      </c>
      <c r="G15386">
        <f t="shared" si="481"/>
        <v>8.4344906124605545E-4</v>
      </c>
    </row>
    <row r="15387" spans="3:7" x14ac:dyDescent="0.2">
      <c r="C15387">
        <v>943.60221666495011</v>
      </c>
      <c r="D15387">
        <v>27.902000000000001</v>
      </c>
      <c r="E15387">
        <v>60</v>
      </c>
      <c r="F15387">
        <f t="shared" si="480"/>
        <v>1.3387639756189292E-2</v>
      </c>
      <c r="G15387">
        <f t="shared" si="481"/>
        <v>8.501151117511806E-4</v>
      </c>
    </row>
    <row r="15388" spans="3:7" x14ac:dyDescent="0.2">
      <c r="C15388">
        <v>943.66555000146229</v>
      </c>
      <c r="D15388">
        <v>27.906999999999996</v>
      </c>
      <c r="E15388">
        <v>60</v>
      </c>
      <c r="F15388">
        <f t="shared" si="480"/>
        <v>1.3397597723483553E-2</v>
      </c>
      <c r="G15388">
        <f t="shared" si="481"/>
        <v>8.4851456507629552E-4</v>
      </c>
    </row>
    <row r="15389" spans="3:7" x14ac:dyDescent="0.2">
      <c r="C15389">
        <v>943.72918333212533</v>
      </c>
      <c r="D15389">
        <v>27.905000000000001</v>
      </c>
      <c r="E15389">
        <v>60</v>
      </c>
      <c r="F15389">
        <f t="shared" si="480"/>
        <v>1.3393613687739626E-2</v>
      </c>
      <c r="G15389">
        <f t="shared" si="481"/>
        <v>8.5228024856492295E-4</v>
      </c>
    </row>
    <row r="15390" spans="3:7" x14ac:dyDescent="0.2">
      <c r="C15390">
        <v>943.79278333187108</v>
      </c>
      <c r="D15390">
        <v>27.905000000000001</v>
      </c>
      <c r="E15390">
        <v>60</v>
      </c>
      <c r="F15390">
        <f t="shared" si="480"/>
        <v>1.3393613687739626E-2</v>
      </c>
      <c r="G15390">
        <f t="shared" si="481"/>
        <v>8.518338271348802E-4</v>
      </c>
    </row>
    <row r="15391" spans="3:7" x14ac:dyDescent="0.2">
      <c r="C15391">
        <v>943.85586666266124</v>
      </c>
      <c r="D15391">
        <v>27.905000000000001</v>
      </c>
      <c r="E15391">
        <v>60</v>
      </c>
      <c r="F15391">
        <f t="shared" si="480"/>
        <v>1.3393613687739626E-2</v>
      </c>
      <c r="G15391">
        <f t="shared" si="481"/>
        <v>8.4491376273934616E-4</v>
      </c>
    </row>
    <row r="15392" spans="3:7" x14ac:dyDescent="0.2">
      <c r="C15392">
        <v>943.91895000139868</v>
      </c>
      <c r="D15392">
        <v>27.901000000000003</v>
      </c>
      <c r="E15392">
        <v>60</v>
      </c>
      <c r="F15392">
        <f t="shared" si="480"/>
        <v>1.3385649011403584E-2</v>
      </c>
      <c r="G15392">
        <f t="shared" si="481"/>
        <v>8.4441143080688224E-4</v>
      </c>
    </row>
    <row r="15393" spans="3:7" x14ac:dyDescent="0.2">
      <c r="C15393">
        <v>943.98248333136246</v>
      </c>
      <c r="D15393">
        <v>27.904000000000003</v>
      </c>
      <c r="E15393">
        <v>60</v>
      </c>
      <c r="F15393">
        <f t="shared" si="480"/>
        <v>1.3391622094319097E-2</v>
      </c>
      <c r="G15393">
        <f t="shared" si="481"/>
        <v>8.5081434526855515E-4</v>
      </c>
    </row>
    <row r="15394" spans="3:7" x14ac:dyDescent="0.2">
      <c r="C15394">
        <v>944.04615000089007</v>
      </c>
      <c r="D15394">
        <v>27.905999999999999</v>
      </c>
      <c r="E15394">
        <v>60</v>
      </c>
      <c r="F15394">
        <f t="shared" si="480"/>
        <v>1.339560556411511E-2</v>
      </c>
      <c r="G15394">
        <f t="shared" si="481"/>
        <v>8.5285359257268015E-4</v>
      </c>
    </row>
    <row r="15395" spans="3:7" x14ac:dyDescent="0.2">
      <c r="C15395">
        <v>944.10943333307898</v>
      </c>
      <c r="D15395">
        <v>27.9</v>
      </c>
      <c r="E15395">
        <v>60</v>
      </c>
      <c r="F15395">
        <f t="shared" si="480"/>
        <v>1.3383658549419541E-2</v>
      </c>
      <c r="G15395">
        <f t="shared" si="481"/>
        <v>8.4696250988595013E-4</v>
      </c>
    </row>
    <row r="15396" spans="3:7" x14ac:dyDescent="0.2">
      <c r="C15396">
        <v>944.17298332850135</v>
      </c>
      <c r="D15396">
        <v>27.9</v>
      </c>
      <c r="E15396">
        <v>60</v>
      </c>
      <c r="F15396">
        <f t="shared" si="480"/>
        <v>1.3383658549419541E-2</v>
      </c>
      <c r="G15396">
        <f t="shared" si="481"/>
        <v>8.5053143955008499E-4</v>
      </c>
    </row>
    <row r="15397" spans="3:7" x14ac:dyDescent="0.2">
      <c r="C15397">
        <v>944.23643333117172</v>
      </c>
      <c r="D15397">
        <v>27.901000000000003</v>
      </c>
      <c r="E15397">
        <v>60</v>
      </c>
      <c r="F15397">
        <f t="shared" si="480"/>
        <v>1.3385649011403584E-2</v>
      </c>
      <c r="G15397">
        <f t="shared" si="481"/>
        <v>8.4931946551831386E-4</v>
      </c>
    </row>
    <row r="15398" spans="3:7" x14ac:dyDescent="0.2">
      <c r="C15398">
        <v>944.29994999567668</v>
      </c>
      <c r="D15398">
        <v>27.902999999999999</v>
      </c>
      <c r="E15398">
        <v>60</v>
      </c>
      <c r="F15398">
        <f t="shared" si="480"/>
        <v>1.3389630783815085E-2</v>
      </c>
      <c r="G15398">
        <f t="shared" si="481"/>
        <v>8.5046468634085947E-4</v>
      </c>
    </row>
    <row r="15399" spans="3:7" x14ac:dyDescent="0.2">
      <c r="C15399">
        <v>944.3635999997457</v>
      </c>
      <c r="D15399">
        <v>27.904000000000003</v>
      </c>
      <c r="E15399">
        <v>60</v>
      </c>
      <c r="F15399">
        <f t="shared" si="480"/>
        <v>1.3391622094319097E-2</v>
      </c>
      <c r="G15399">
        <f t="shared" si="481"/>
        <v>8.5237680079416184E-4</v>
      </c>
    </row>
    <row r="15400" spans="3:7" x14ac:dyDescent="0.2">
      <c r="C15400">
        <v>944.42676666577654</v>
      </c>
      <c r="D15400">
        <v>27.902000000000001</v>
      </c>
      <c r="E15400">
        <v>60</v>
      </c>
      <c r="F15400">
        <f t="shared" si="480"/>
        <v>1.3387639756189292E-2</v>
      </c>
      <c r="G15400">
        <f t="shared" si="481"/>
        <v>8.456525694203826E-4</v>
      </c>
    </row>
    <row r="15401" spans="3:7" x14ac:dyDescent="0.2">
      <c r="C15401">
        <v>944.49004999796546</v>
      </c>
      <c r="D15401">
        <v>27.9</v>
      </c>
      <c r="E15401">
        <v>60</v>
      </c>
      <c r="F15401">
        <f t="shared" si="480"/>
        <v>1.3383658549419541E-2</v>
      </c>
      <c r="G15401">
        <f t="shared" si="481"/>
        <v>8.4696250988595013E-4</v>
      </c>
    </row>
    <row r="15402" spans="3:7" x14ac:dyDescent="0.2">
      <c r="C15402">
        <v>944.55319999853771</v>
      </c>
      <c r="D15402">
        <v>27.9</v>
      </c>
      <c r="E15402">
        <v>60</v>
      </c>
      <c r="F15402">
        <f t="shared" si="480"/>
        <v>1.3383658549419541E-2</v>
      </c>
      <c r="G15402">
        <f t="shared" si="481"/>
        <v>8.4517804505464342E-4</v>
      </c>
    </row>
    <row r="15403" spans="3:7" x14ac:dyDescent="0.2">
      <c r="C15403">
        <v>944.61634999910996</v>
      </c>
      <c r="D15403">
        <v>27.902000000000001</v>
      </c>
      <c r="E15403">
        <v>60</v>
      </c>
      <c r="F15403">
        <f t="shared" si="480"/>
        <v>1.3387639756189292E-2</v>
      </c>
      <c r="G15403">
        <f t="shared" si="481"/>
        <v>8.4542945826443147E-4</v>
      </c>
    </row>
    <row r="15404" spans="3:7" x14ac:dyDescent="0.2">
      <c r="C15404">
        <v>944.6795499960582</v>
      </c>
      <c r="D15404">
        <v>27.901000000000003</v>
      </c>
      <c r="E15404">
        <v>60</v>
      </c>
      <c r="F15404">
        <f t="shared" si="480"/>
        <v>1.3385649011403584E-2</v>
      </c>
      <c r="G15404">
        <f t="shared" si="481"/>
        <v>8.4597297667094752E-4</v>
      </c>
    </row>
    <row r="15405" spans="3:7" x14ac:dyDescent="0.2">
      <c r="C15405">
        <v>944.7432000001271</v>
      </c>
      <c r="D15405">
        <v>27.9</v>
      </c>
      <c r="E15405">
        <v>60</v>
      </c>
      <c r="F15405">
        <f t="shared" si="480"/>
        <v>1.3383658549419541E-2</v>
      </c>
      <c r="G15405">
        <f t="shared" si="481"/>
        <v>8.5186992112737967E-4</v>
      </c>
    </row>
    <row r="15406" spans="3:7" x14ac:dyDescent="0.2">
      <c r="C15406">
        <v>944.80636666615806</v>
      </c>
      <c r="D15406">
        <v>27.901000000000003</v>
      </c>
      <c r="E15406">
        <v>60</v>
      </c>
      <c r="F15406">
        <f t="shared" si="480"/>
        <v>1.3385649011403584E-2</v>
      </c>
      <c r="G15406">
        <f t="shared" si="481"/>
        <v>8.4552682071087305E-4</v>
      </c>
    </row>
    <row r="15407" spans="3:7" x14ac:dyDescent="0.2">
      <c r="C15407">
        <v>944.86991666158042</v>
      </c>
      <c r="D15407">
        <v>27.902999999999999</v>
      </c>
      <c r="E15407">
        <v>60</v>
      </c>
      <c r="F15407">
        <f t="shared" si="480"/>
        <v>1.3389630783815085E-2</v>
      </c>
      <c r="G15407">
        <f t="shared" si="481"/>
        <v>8.5091097501858309E-4</v>
      </c>
    </row>
    <row r="15408" spans="3:7" x14ac:dyDescent="0.2">
      <c r="C15408">
        <v>944.93351666132605</v>
      </c>
      <c r="D15408">
        <v>27.9</v>
      </c>
      <c r="E15408">
        <v>60</v>
      </c>
      <c r="F15408">
        <f t="shared" si="480"/>
        <v>1.3383658549419541E-2</v>
      </c>
      <c r="G15408">
        <f t="shared" si="481"/>
        <v>8.5120068033873238E-4</v>
      </c>
    </row>
    <row r="15409" spans="3:7" x14ac:dyDescent="0.2">
      <c r="C15409">
        <v>944.99681666692095</v>
      </c>
      <c r="D15409">
        <v>27.898000000000003</v>
      </c>
      <c r="E15409">
        <v>60</v>
      </c>
      <c r="F15409">
        <f t="shared" si="480"/>
        <v>1.3379678473703997E-2</v>
      </c>
      <c r="G15409">
        <f t="shared" si="481"/>
        <v>8.4693372224338469E-4</v>
      </c>
    </row>
    <row r="15410" spans="3:7" x14ac:dyDescent="0.2">
      <c r="C15410">
        <v>945.06016666094467</v>
      </c>
      <c r="D15410">
        <v>27.896000000000001</v>
      </c>
      <c r="E15410">
        <v>60</v>
      </c>
      <c r="F15410">
        <f t="shared" si="480"/>
        <v>1.3375699528736434E-2</v>
      </c>
      <c r="G15410">
        <f t="shared" si="481"/>
        <v>8.473504852085853E-4</v>
      </c>
    </row>
    <row r="15411" spans="3:7" x14ac:dyDescent="0.2">
      <c r="C15411">
        <v>945.12366666793821</v>
      </c>
      <c r="D15411">
        <v>27.893999999999998</v>
      </c>
      <c r="E15411">
        <v>60</v>
      </c>
      <c r="F15411">
        <f t="shared" si="480"/>
        <v>1.3371721714211079E-2</v>
      </c>
      <c r="G15411">
        <f t="shared" si="481"/>
        <v>8.4910442236801886E-4</v>
      </c>
    </row>
    <row r="15412" spans="3:7" x14ac:dyDescent="0.2">
      <c r="C15412">
        <v>945.18716666698458</v>
      </c>
      <c r="D15412">
        <v>27.893999999999998</v>
      </c>
      <c r="E15412">
        <v>60</v>
      </c>
      <c r="F15412">
        <f t="shared" si="480"/>
        <v>1.3371721714211079E-2</v>
      </c>
      <c r="G15412">
        <f t="shared" si="481"/>
        <v>8.4910431610074404E-4</v>
      </c>
    </row>
    <row r="15413" spans="3:7" x14ac:dyDescent="0.2">
      <c r="C15413">
        <v>945.25069999694824</v>
      </c>
      <c r="D15413">
        <v>27.893000000000001</v>
      </c>
      <c r="E15413">
        <v>60</v>
      </c>
      <c r="F15413">
        <f t="shared" si="480"/>
        <v>1.3369733230768765E-2</v>
      </c>
      <c r="G15413">
        <f t="shared" si="481"/>
        <v>8.4942367287656E-4</v>
      </c>
    </row>
    <row r="15414" spans="3:7" x14ac:dyDescent="0.2">
      <c r="C15414">
        <v>945.31438333193466</v>
      </c>
      <c r="D15414">
        <v>27.898000000000003</v>
      </c>
      <c r="E15414">
        <v>60</v>
      </c>
      <c r="F15414">
        <f t="shared" si="480"/>
        <v>1.3379678473703997E-2</v>
      </c>
      <c r="G15414">
        <f t="shared" si="481"/>
        <v>8.5206254625150931E-4</v>
      </c>
    </row>
    <row r="15415" spans="3:7" x14ac:dyDescent="0.2">
      <c r="C15415">
        <v>945.37734999656675</v>
      </c>
      <c r="D15415">
        <v>27.898000000000003</v>
      </c>
      <c r="E15415">
        <v>60</v>
      </c>
      <c r="F15415">
        <f t="shared" si="480"/>
        <v>1.3379678473703997E-2</v>
      </c>
      <c r="G15415">
        <f t="shared" si="481"/>
        <v>8.4247372733885543E-4</v>
      </c>
    </row>
    <row r="15416" spans="3:7" x14ac:dyDescent="0.2">
      <c r="C15416">
        <v>945.44091666539509</v>
      </c>
      <c r="D15416">
        <v>27.904000000000003</v>
      </c>
      <c r="E15416">
        <v>60</v>
      </c>
      <c r="F15416">
        <f t="shared" si="480"/>
        <v>1.3391622094319097E-2</v>
      </c>
      <c r="G15416">
        <f t="shared" si="481"/>
        <v>8.5126080674391132E-4</v>
      </c>
    </row>
    <row r="15417" spans="3:7" x14ac:dyDescent="0.2">
      <c r="C15417">
        <v>945.50448333422344</v>
      </c>
      <c r="D15417">
        <v>27.911999999999999</v>
      </c>
      <c r="E15417">
        <v>60</v>
      </c>
      <c r="F15417">
        <f t="shared" si="480"/>
        <v>1.3407562766562676E-2</v>
      </c>
      <c r="G15417">
        <f t="shared" si="481"/>
        <v>8.5227410217732008E-4</v>
      </c>
    </row>
    <row r="15418" spans="3:7" x14ac:dyDescent="0.2">
      <c r="C15418">
        <v>945.56796666781111</v>
      </c>
      <c r="D15418">
        <v>27.895000000000003</v>
      </c>
      <c r="E15418">
        <v>60</v>
      </c>
      <c r="F15418">
        <f t="shared" si="480"/>
        <v>1.3373710480187534E-2</v>
      </c>
      <c r="G15418">
        <f t="shared" si="481"/>
        <v>8.4900772371865319E-4</v>
      </c>
    </row>
    <row r="15419" spans="3:7" x14ac:dyDescent="0.2">
      <c r="C15419">
        <v>945.63146666685736</v>
      </c>
      <c r="D15419">
        <v>27.895000000000003</v>
      </c>
      <c r="E15419">
        <v>60</v>
      </c>
      <c r="F15419">
        <f t="shared" si="480"/>
        <v>1.3373710480187534E-2</v>
      </c>
      <c r="G15419">
        <f t="shared" si="481"/>
        <v>8.4923060273683199E-4</v>
      </c>
    </row>
    <row r="15420" spans="3:7" x14ac:dyDescent="0.2">
      <c r="C15420">
        <v>945.69479999542239</v>
      </c>
      <c r="D15420">
        <v>27.893999999999998</v>
      </c>
      <c r="E15420">
        <v>60</v>
      </c>
      <c r="F15420">
        <f t="shared" si="480"/>
        <v>1.3371721714211079E-2</v>
      </c>
      <c r="G15420">
        <f t="shared" si="481"/>
        <v>8.4687564480617457E-4</v>
      </c>
    </row>
    <row r="15421" spans="3:7" x14ac:dyDescent="0.2">
      <c r="C15421">
        <v>945.75794999599452</v>
      </c>
      <c r="D15421">
        <v>27.898000000000003</v>
      </c>
      <c r="E15421">
        <v>60</v>
      </c>
      <c r="F15421">
        <f t="shared" si="480"/>
        <v>1.3379678473703997E-2</v>
      </c>
      <c r="G15421">
        <f t="shared" si="481"/>
        <v>8.4492670326940817E-4</v>
      </c>
    </row>
    <row r="15422" spans="3:7" x14ac:dyDescent="0.2">
      <c r="C15422">
        <v>945.82143332958219</v>
      </c>
      <c r="D15422">
        <v>27.893000000000001</v>
      </c>
      <c r="E15422">
        <v>60</v>
      </c>
      <c r="F15422">
        <f t="shared" si="480"/>
        <v>1.3369733230768765E-2</v>
      </c>
      <c r="G15422">
        <f t="shared" si="481"/>
        <v>8.4875523466704011E-4</v>
      </c>
    </row>
    <row r="15423" spans="3:7" x14ac:dyDescent="0.2">
      <c r="C15423">
        <v>945.88466666539512</v>
      </c>
      <c r="D15423">
        <v>27.890999999999998</v>
      </c>
      <c r="E15423">
        <v>60</v>
      </c>
      <c r="F15423">
        <f t="shared" si="480"/>
        <v>1.3365757111333415E-2</v>
      </c>
      <c r="G15423">
        <f t="shared" si="481"/>
        <v>8.4516140781492894E-4</v>
      </c>
    </row>
    <row r="15424" spans="3:7" x14ac:dyDescent="0.2">
      <c r="C15424">
        <v>945.94811666806538</v>
      </c>
      <c r="D15424">
        <v>27.902000000000001</v>
      </c>
      <c r="E15424">
        <v>60</v>
      </c>
      <c r="F15424">
        <f t="shared" si="480"/>
        <v>1.3387639756189292E-2</v>
      </c>
      <c r="G15424">
        <f t="shared" si="481"/>
        <v>8.494457782787611E-4</v>
      </c>
    </row>
    <row r="15425" spans="3:7" x14ac:dyDescent="0.2">
      <c r="C15425">
        <v>946.01179999510452</v>
      </c>
      <c r="D15425">
        <v>27.899000000000001</v>
      </c>
      <c r="E15425">
        <v>60</v>
      </c>
      <c r="F15425">
        <f t="shared" si="480"/>
        <v>1.3381668370199173E-2</v>
      </c>
      <c r="G15425">
        <f t="shared" si="481"/>
        <v>8.5218916314875606E-4</v>
      </c>
    </row>
    <row r="15426" spans="3:7" x14ac:dyDescent="0.2">
      <c r="C15426">
        <v>946.07526666323349</v>
      </c>
      <c r="D15426">
        <v>27.902999999999999</v>
      </c>
      <c r="E15426">
        <v>60</v>
      </c>
      <c r="F15426">
        <f t="shared" si="480"/>
        <v>1.3389630783815085E-2</v>
      </c>
      <c r="G15426">
        <f t="shared" si="481"/>
        <v>8.4979525332579608E-4</v>
      </c>
    </row>
    <row r="15427" spans="3:7" x14ac:dyDescent="0.2">
      <c r="C15427">
        <v>946.13878332773845</v>
      </c>
      <c r="D15427">
        <v>27.905999999999999</v>
      </c>
      <c r="E15427">
        <v>60</v>
      </c>
      <c r="F15427">
        <f t="shared" ref="F15427:F15490" si="482">EXP(-13478*(1/(D15427+273.15)-1/(E15427+273.15)))</f>
        <v>1.339560556411511E-2</v>
      </c>
      <c r="G15427">
        <f t="shared" si="481"/>
        <v>8.5084418445666697E-4</v>
      </c>
    </row>
    <row r="15428" spans="3:7" x14ac:dyDescent="0.2">
      <c r="C15428">
        <v>946.20240000089007</v>
      </c>
      <c r="D15428">
        <v>27.902000000000001</v>
      </c>
      <c r="E15428">
        <v>60</v>
      </c>
      <c r="F15428">
        <f t="shared" si="482"/>
        <v>1.3387639756189292E-2</v>
      </c>
      <c r="G15428">
        <f t="shared" ref="G15428:G15491" si="483">F15428*(C15428-C15427)</f>
        <v>8.516771026410491E-4</v>
      </c>
    </row>
    <row r="15429" spans="3:7" x14ac:dyDescent="0.2">
      <c r="C15429">
        <v>946.26598332722983</v>
      </c>
      <c r="D15429">
        <v>27.904000000000003</v>
      </c>
      <c r="E15429">
        <v>60</v>
      </c>
      <c r="F15429">
        <f t="shared" si="482"/>
        <v>1.3391622094319097E-2</v>
      </c>
      <c r="G15429">
        <f t="shared" si="483"/>
        <v>8.5148387784192718E-4</v>
      </c>
    </row>
    <row r="15430" spans="3:7" x14ac:dyDescent="0.2">
      <c r="C15430">
        <v>946.3294666608175</v>
      </c>
      <c r="D15430">
        <v>27.899000000000001</v>
      </c>
      <c r="E15430">
        <v>60</v>
      </c>
      <c r="F15430">
        <f t="shared" si="482"/>
        <v>1.3381668370199173E-2</v>
      </c>
      <c r="G15430">
        <f t="shared" si="483"/>
        <v>8.4951291710491596E-4</v>
      </c>
    </row>
    <row r="15431" spans="3:7" x14ac:dyDescent="0.2">
      <c r="C15431">
        <v>946.39251666069026</v>
      </c>
      <c r="D15431">
        <v>27.896999999999998</v>
      </c>
      <c r="E15431">
        <v>60</v>
      </c>
      <c r="F15431">
        <f t="shared" si="482"/>
        <v>1.3377688859895816E-2</v>
      </c>
      <c r="G15431">
        <f t="shared" si="483"/>
        <v>8.4346328091425477E-4</v>
      </c>
    </row>
    <row r="15432" spans="3:7" x14ac:dyDescent="0.2">
      <c r="C15432">
        <v>946.45638333161673</v>
      </c>
      <c r="D15432">
        <v>27.893999999999998</v>
      </c>
      <c r="E15432">
        <v>60</v>
      </c>
      <c r="F15432">
        <f t="shared" si="482"/>
        <v>1.3371721714211079E-2</v>
      </c>
      <c r="G15432">
        <f t="shared" si="483"/>
        <v>8.5400735044188682E-4</v>
      </c>
    </row>
    <row r="15433" spans="3:7" x14ac:dyDescent="0.2">
      <c r="C15433">
        <v>946.51969999472306</v>
      </c>
      <c r="D15433">
        <v>27.893999999999998</v>
      </c>
      <c r="E15433">
        <v>60</v>
      </c>
      <c r="F15433">
        <f t="shared" si="482"/>
        <v>1.3371721714211079E-2</v>
      </c>
      <c r="G15433">
        <f t="shared" si="483"/>
        <v>8.466527989301726E-4</v>
      </c>
    </row>
    <row r="15434" spans="3:7" x14ac:dyDescent="0.2">
      <c r="C15434">
        <v>946.58319999376931</v>
      </c>
      <c r="D15434">
        <v>27.889000000000003</v>
      </c>
      <c r="E15434">
        <v>60</v>
      </c>
      <c r="F15434">
        <f t="shared" si="482"/>
        <v>1.3361782121575974E-2</v>
      </c>
      <c r="G15434">
        <f t="shared" si="483"/>
        <v>8.484731519763745E-4</v>
      </c>
    </row>
    <row r="15435" spans="3:7" x14ac:dyDescent="0.2">
      <c r="C15435">
        <v>946.64671666622166</v>
      </c>
      <c r="D15435">
        <v>27.889000000000003</v>
      </c>
      <c r="E15435">
        <v>60</v>
      </c>
      <c r="F15435">
        <f t="shared" si="482"/>
        <v>1.3361782121575974E-2</v>
      </c>
      <c r="G15435">
        <f t="shared" si="483"/>
        <v>8.486959383958273E-4</v>
      </c>
    </row>
    <row r="15436" spans="3:7" x14ac:dyDescent="0.2">
      <c r="C15436">
        <v>946.71046666304267</v>
      </c>
      <c r="D15436">
        <v>27.884999999999998</v>
      </c>
      <c r="E15436">
        <v>60</v>
      </c>
      <c r="F15436">
        <f t="shared" si="482"/>
        <v>1.3353835529872248E-2</v>
      </c>
      <c r="G15436">
        <f t="shared" si="483"/>
        <v>8.5130697257754261E-4</v>
      </c>
    </row>
    <row r="15437" spans="3:7" x14ac:dyDescent="0.2">
      <c r="C15437">
        <v>946.77400000095372</v>
      </c>
      <c r="D15437">
        <v>27.889000000000003</v>
      </c>
      <c r="E15437">
        <v>60</v>
      </c>
      <c r="F15437">
        <f t="shared" si="482"/>
        <v>1.3361782121575974E-2</v>
      </c>
      <c r="G15437">
        <f t="shared" si="483"/>
        <v>8.4891861862395864E-4</v>
      </c>
    </row>
    <row r="15438" spans="3:7" x14ac:dyDescent="0.2">
      <c r="C15438">
        <v>946.83751666545868</v>
      </c>
      <c r="D15438">
        <v>27.890999999999998</v>
      </c>
      <c r="E15438">
        <v>60</v>
      </c>
      <c r="F15438">
        <f t="shared" si="482"/>
        <v>1.3365757111333415E-2</v>
      </c>
      <c r="G15438">
        <f t="shared" si="483"/>
        <v>8.4894831029533996E-4</v>
      </c>
    </row>
    <row r="15439" spans="3:7" x14ac:dyDescent="0.2">
      <c r="C15439">
        <v>946.90121666590369</v>
      </c>
      <c r="D15439">
        <v>27.890999999999998</v>
      </c>
      <c r="E15439">
        <v>60</v>
      </c>
      <c r="F15439">
        <f t="shared" si="482"/>
        <v>1.3365757111333415E-2</v>
      </c>
      <c r="G15439">
        <f t="shared" si="483"/>
        <v>8.5139873393983573E-4</v>
      </c>
    </row>
    <row r="15440" spans="3:7" x14ac:dyDescent="0.2">
      <c r="C15440">
        <v>946.96443332831063</v>
      </c>
      <c r="D15440">
        <v>27.89</v>
      </c>
      <c r="E15440">
        <v>60</v>
      </c>
      <c r="F15440">
        <f t="shared" si="482"/>
        <v>1.3363769475263984E-2</v>
      </c>
      <c r="G15440">
        <f t="shared" si="483"/>
        <v>8.4481290340198811E-4</v>
      </c>
    </row>
    <row r="15441" spans="3:7" x14ac:dyDescent="0.2">
      <c r="C15441">
        <v>947.02785000006361</v>
      </c>
      <c r="D15441">
        <v>27.892000000000003</v>
      </c>
      <c r="E15441">
        <v>60</v>
      </c>
      <c r="F15441">
        <f t="shared" si="482"/>
        <v>1.3367745029822187E-2</v>
      </c>
      <c r="G15441">
        <f t="shared" si="483"/>
        <v>8.477378986336988E-4</v>
      </c>
    </row>
    <row r="15442" spans="3:7" x14ac:dyDescent="0.2">
      <c r="C15442">
        <v>947.09153332710264</v>
      </c>
      <c r="D15442">
        <v>27.889000000000003</v>
      </c>
      <c r="E15442">
        <v>60</v>
      </c>
      <c r="F15442">
        <f t="shared" si="482"/>
        <v>1.3361782121575974E-2</v>
      </c>
      <c r="G15442">
        <f t="shared" si="483"/>
        <v>8.5092274067258408E-4</v>
      </c>
    </row>
    <row r="15443" spans="3:7" x14ac:dyDescent="0.2">
      <c r="C15443">
        <v>947.15513333479566</v>
      </c>
      <c r="D15443">
        <v>27.887999999999998</v>
      </c>
      <c r="E15443">
        <v>60</v>
      </c>
      <c r="F15443">
        <f t="shared" si="482"/>
        <v>1.3359795050230844E-2</v>
      </c>
      <c r="G15443">
        <f t="shared" si="483"/>
        <v>8.4968306797193066E-4</v>
      </c>
    </row>
    <row r="15444" spans="3:7" x14ac:dyDescent="0.2">
      <c r="C15444">
        <v>947.21834999720261</v>
      </c>
      <c r="D15444">
        <v>27.886000000000003</v>
      </c>
      <c r="E15444">
        <v>60</v>
      </c>
      <c r="F15444">
        <f t="shared" si="482"/>
        <v>1.3355821754417274E-2</v>
      </c>
      <c r="G15444">
        <f t="shared" si="483"/>
        <v>8.44310475016317E-4</v>
      </c>
    </row>
    <row r="15445" spans="3:7" x14ac:dyDescent="0.2">
      <c r="C15445">
        <v>947.28163332939152</v>
      </c>
      <c r="D15445">
        <v>27.89</v>
      </c>
      <c r="E15445">
        <v>60</v>
      </c>
      <c r="F15445">
        <f t="shared" si="482"/>
        <v>1.3363769475263984E-2</v>
      </c>
      <c r="G15445">
        <f t="shared" si="483"/>
        <v>8.4570386299923398E-4</v>
      </c>
    </row>
    <row r="15446" spans="3:7" x14ac:dyDescent="0.2">
      <c r="C15446">
        <v>947.34516666730246</v>
      </c>
      <c r="D15446">
        <v>27.887999999999998</v>
      </c>
      <c r="E15446">
        <v>60</v>
      </c>
      <c r="F15446">
        <f t="shared" si="482"/>
        <v>1.3359795050230844E-2</v>
      </c>
      <c r="G15446">
        <f t="shared" si="483"/>
        <v>8.4879237334721633E-4</v>
      </c>
    </row>
    <row r="15447" spans="3:7" x14ac:dyDescent="0.2">
      <c r="C15447">
        <v>947.40855000019076</v>
      </c>
      <c r="D15447">
        <v>27.890999999999998</v>
      </c>
      <c r="E15447">
        <v>60</v>
      </c>
      <c r="F15447">
        <f t="shared" si="482"/>
        <v>1.3365757111333415E-2</v>
      </c>
      <c r="G15447">
        <f t="shared" si="483"/>
        <v>8.4716623229171397E-4</v>
      </c>
    </row>
    <row r="15448" spans="3:7" x14ac:dyDescent="0.2">
      <c r="C15448">
        <v>947.47208333015442</v>
      </c>
      <c r="D15448">
        <v>27.884999999999998</v>
      </c>
      <c r="E15448">
        <v>60</v>
      </c>
      <c r="F15448">
        <f t="shared" si="482"/>
        <v>1.3353835529872248E-2</v>
      </c>
      <c r="G15448">
        <f t="shared" si="483"/>
        <v>8.4841363899983797E-4</v>
      </c>
    </row>
    <row r="15449" spans="3:7" x14ac:dyDescent="0.2">
      <c r="C15449">
        <v>947.53564999898276</v>
      </c>
      <c r="D15449">
        <v>27.886000000000003</v>
      </c>
      <c r="E15449">
        <v>60</v>
      </c>
      <c r="F15449">
        <f t="shared" si="482"/>
        <v>1.3355821754417274E-2</v>
      </c>
      <c r="G15449">
        <f t="shared" si="483"/>
        <v>8.4898509839342992E-4</v>
      </c>
    </row>
    <row r="15450" spans="3:7" x14ac:dyDescent="0.2">
      <c r="C15450">
        <v>947.59901666641235</v>
      </c>
      <c r="D15450">
        <v>27.886000000000003</v>
      </c>
      <c r="E15450">
        <v>60</v>
      </c>
      <c r="F15450">
        <f t="shared" si="482"/>
        <v>1.3355821754417274E-2</v>
      </c>
      <c r="G15450">
        <f t="shared" si="483"/>
        <v>8.4631391536105552E-4</v>
      </c>
    </row>
    <row r="15451" spans="3:7" x14ac:dyDescent="0.2">
      <c r="C15451">
        <v>947.66206666628523</v>
      </c>
      <c r="D15451">
        <v>27.886000000000003</v>
      </c>
      <c r="E15451">
        <v>60</v>
      </c>
      <c r="F15451">
        <f t="shared" si="482"/>
        <v>1.3355821754417274E-2</v>
      </c>
      <c r="G15451">
        <f t="shared" si="483"/>
        <v>8.4208455991813345E-4</v>
      </c>
    </row>
    <row r="15452" spans="3:7" x14ac:dyDescent="0.2">
      <c r="C15452">
        <v>947.7255499998729</v>
      </c>
      <c r="D15452">
        <v>27.886000000000003</v>
      </c>
      <c r="E15452">
        <v>60</v>
      </c>
      <c r="F15452">
        <f t="shared" si="482"/>
        <v>1.3355821754417274E-2</v>
      </c>
      <c r="G15452">
        <f t="shared" si="483"/>
        <v>8.478720877731214E-4</v>
      </c>
    </row>
    <row r="15453" spans="3:7" x14ac:dyDescent="0.2">
      <c r="C15453">
        <v>947.78894999821978</v>
      </c>
      <c r="D15453">
        <v>27.884999999999998</v>
      </c>
      <c r="E15453">
        <v>60</v>
      </c>
      <c r="F15453">
        <f t="shared" si="482"/>
        <v>1.3353835529872248E-2</v>
      </c>
      <c r="G15453">
        <f t="shared" si="483"/>
        <v>8.4663315051842331E-4</v>
      </c>
    </row>
    <row r="15454" spans="3:7" x14ac:dyDescent="0.2">
      <c r="C15454">
        <v>947.85194999376938</v>
      </c>
      <c r="D15454">
        <v>27.884999999999998</v>
      </c>
      <c r="E15454">
        <v>60</v>
      </c>
      <c r="F15454">
        <f t="shared" si="482"/>
        <v>1.3353835529872248E-2</v>
      </c>
      <c r="G15454">
        <f t="shared" si="483"/>
        <v>8.4129157895208504E-4</v>
      </c>
    </row>
    <row r="15455" spans="3:7" x14ac:dyDescent="0.2">
      <c r="C15455">
        <v>947.91545000076292</v>
      </c>
      <c r="D15455">
        <v>27.886000000000003</v>
      </c>
      <c r="E15455">
        <v>60</v>
      </c>
      <c r="F15455">
        <f t="shared" si="482"/>
        <v>1.3355821754417274E-2</v>
      </c>
      <c r="G15455">
        <f t="shared" si="483"/>
        <v>8.4809477480991531E-4</v>
      </c>
    </row>
    <row r="15456" spans="3:7" x14ac:dyDescent="0.2">
      <c r="C15456">
        <v>947.97894999980929</v>
      </c>
      <c r="D15456">
        <v>27.884999999999998</v>
      </c>
      <c r="E15456">
        <v>60</v>
      </c>
      <c r="F15456">
        <f t="shared" si="482"/>
        <v>1.3353835529872248E-2</v>
      </c>
      <c r="G15456">
        <f t="shared" si="483"/>
        <v>8.4796854341228506E-4</v>
      </c>
    </row>
    <row r="15457" spans="3:7" x14ac:dyDescent="0.2">
      <c r="C15457">
        <v>948.04241666793826</v>
      </c>
      <c r="D15457">
        <v>27.884</v>
      </c>
      <c r="E15457">
        <v>60</v>
      </c>
      <c r="F15457">
        <f t="shared" si="482"/>
        <v>1.335184958751765E-2</v>
      </c>
      <c r="G15457">
        <f t="shared" si="483"/>
        <v>8.4739740667887141E-4</v>
      </c>
    </row>
    <row r="15458" spans="3:7" x14ac:dyDescent="0.2">
      <c r="C15458">
        <v>948.10593333244321</v>
      </c>
      <c r="D15458">
        <v>27.884</v>
      </c>
      <c r="E15458">
        <v>60</v>
      </c>
      <c r="F15458">
        <f t="shared" si="482"/>
        <v>1.335184958751765E-2</v>
      </c>
      <c r="G15458">
        <f t="shared" si="483"/>
        <v>8.480649507710392E-4</v>
      </c>
    </row>
    <row r="15459" spans="3:7" x14ac:dyDescent="0.2">
      <c r="C15459">
        <v>948.16953333218896</v>
      </c>
      <c r="D15459">
        <v>27.881</v>
      </c>
      <c r="E15459">
        <v>60</v>
      </c>
      <c r="F15459">
        <f t="shared" si="482"/>
        <v>1.3345893453213764E-2</v>
      </c>
      <c r="G15459">
        <f t="shared" si="483"/>
        <v>8.4879882023116836E-4</v>
      </c>
    </row>
    <row r="15460" spans="3:7" x14ac:dyDescent="0.2">
      <c r="C15460">
        <v>948.23339999516804</v>
      </c>
      <c r="D15460">
        <v>27.886000000000003</v>
      </c>
      <c r="E15460">
        <v>60</v>
      </c>
      <c r="F15460">
        <f t="shared" si="482"/>
        <v>1.3355821754417274E-2</v>
      </c>
      <c r="G15460">
        <f t="shared" si="483"/>
        <v>8.5299176679803966E-4</v>
      </c>
    </row>
    <row r="15461" spans="3:7" x14ac:dyDescent="0.2">
      <c r="C15461">
        <v>948.29638333320622</v>
      </c>
      <c r="D15461">
        <v>27.884999999999998</v>
      </c>
      <c r="E15461">
        <v>60</v>
      </c>
      <c r="F15461">
        <f t="shared" si="482"/>
        <v>1.3353835529872248E-2</v>
      </c>
      <c r="G15461">
        <f t="shared" si="483"/>
        <v>8.4106913728419807E-4</v>
      </c>
    </row>
    <row r="15462" spans="3:7" x14ac:dyDescent="0.2">
      <c r="C15462">
        <v>948.35981666247051</v>
      </c>
      <c r="D15462">
        <v>27.886000000000003</v>
      </c>
      <c r="E15462">
        <v>60</v>
      </c>
      <c r="F15462">
        <f t="shared" si="482"/>
        <v>1.3355821754417274E-2</v>
      </c>
      <c r="G15462">
        <f t="shared" si="483"/>
        <v>8.4720423894305182E-4</v>
      </c>
    </row>
    <row r="15463" spans="3:7" x14ac:dyDescent="0.2">
      <c r="C15463">
        <v>948.42269999980931</v>
      </c>
      <c r="D15463">
        <v>27.886000000000003</v>
      </c>
      <c r="E15463">
        <v>60</v>
      </c>
      <c r="F15463">
        <f t="shared" si="482"/>
        <v>1.3355821754417274E-2</v>
      </c>
      <c r="G15463">
        <f t="shared" si="483"/>
        <v>8.398586448199499E-4</v>
      </c>
    </row>
    <row r="15464" spans="3:7" x14ac:dyDescent="0.2">
      <c r="C15464">
        <v>948.48641666571302</v>
      </c>
      <c r="D15464">
        <v>27.886000000000003</v>
      </c>
      <c r="E15464">
        <v>60</v>
      </c>
      <c r="F15464">
        <f t="shared" si="482"/>
        <v>1.3355821754417274E-2</v>
      </c>
      <c r="G15464">
        <f t="shared" si="483"/>
        <v>8.5098843259573485E-4</v>
      </c>
    </row>
    <row r="15465" spans="3:7" x14ac:dyDescent="0.2">
      <c r="C15465">
        <v>948.54978333314261</v>
      </c>
      <c r="D15465">
        <v>27.886000000000003</v>
      </c>
      <c r="E15465">
        <v>60</v>
      </c>
      <c r="F15465">
        <f t="shared" si="482"/>
        <v>1.3355821754417274E-2</v>
      </c>
      <c r="G15465">
        <f t="shared" si="483"/>
        <v>8.4631391536105552E-4</v>
      </c>
    </row>
    <row r="15466" spans="3:7" x14ac:dyDescent="0.2">
      <c r="C15466">
        <v>948.61326666673028</v>
      </c>
      <c r="D15466">
        <v>27.883000000000003</v>
      </c>
      <c r="E15466">
        <v>60</v>
      </c>
      <c r="F15466">
        <f t="shared" si="482"/>
        <v>1.3349863927315068E-2</v>
      </c>
      <c r="G15466">
        <f t="shared" si="483"/>
        <v>8.4749386504773445E-4</v>
      </c>
    </row>
    <row r="15467" spans="3:7" x14ac:dyDescent="0.2">
      <c r="C15467">
        <v>948.67649999459582</v>
      </c>
      <c r="D15467">
        <v>27.883000000000003</v>
      </c>
      <c r="E15467">
        <v>60</v>
      </c>
      <c r="F15467">
        <f t="shared" si="482"/>
        <v>1.3349863927315068E-2</v>
      </c>
      <c r="G15467">
        <f t="shared" si="483"/>
        <v>8.4415632267615737E-4</v>
      </c>
    </row>
    <row r="15468" spans="3:7" x14ac:dyDescent="0.2">
      <c r="C15468">
        <v>948.74001666704817</v>
      </c>
      <c r="D15468">
        <v>27.886000000000003</v>
      </c>
      <c r="E15468">
        <v>60</v>
      </c>
      <c r="F15468">
        <f t="shared" si="482"/>
        <v>1.3355821754417274E-2</v>
      </c>
      <c r="G15468">
        <f t="shared" si="483"/>
        <v>8.4831735570731236E-4</v>
      </c>
    </row>
    <row r="15469" spans="3:7" x14ac:dyDescent="0.2">
      <c r="C15469">
        <v>948.80344999631245</v>
      </c>
      <c r="D15469">
        <v>27.881</v>
      </c>
      <c r="E15469">
        <v>60</v>
      </c>
      <c r="F15469">
        <f t="shared" si="482"/>
        <v>1.3345893453213764E-2</v>
      </c>
      <c r="G15469">
        <f t="shared" si="483"/>
        <v>8.4657445374377454E-4</v>
      </c>
    </row>
    <row r="15470" spans="3:7" x14ac:dyDescent="0.2">
      <c r="C15470">
        <v>948.86698333422339</v>
      </c>
      <c r="D15470">
        <v>27.884999999999998</v>
      </c>
      <c r="E15470">
        <v>60</v>
      </c>
      <c r="F15470">
        <f t="shared" si="482"/>
        <v>1.3353835529872248E-2</v>
      </c>
      <c r="G15470">
        <f t="shared" si="483"/>
        <v>8.4841374512648656E-4</v>
      </c>
    </row>
    <row r="15471" spans="3:7" x14ac:dyDescent="0.2">
      <c r="C15471">
        <v>948.93038333257039</v>
      </c>
      <c r="D15471">
        <v>27.887</v>
      </c>
      <c r="E15471">
        <v>60</v>
      </c>
      <c r="F15471">
        <f t="shared" si="482"/>
        <v>1.3357808261190714E-2</v>
      </c>
      <c r="G15471">
        <f t="shared" si="483"/>
        <v>8.4688502167896518E-4</v>
      </c>
    </row>
    <row r="15472" spans="3:7" x14ac:dyDescent="0.2">
      <c r="C15472">
        <v>948.99359999497733</v>
      </c>
      <c r="D15472">
        <v>27.884</v>
      </c>
      <c r="E15472">
        <v>60</v>
      </c>
      <c r="F15472">
        <f t="shared" si="482"/>
        <v>1.335184958751765E-2</v>
      </c>
      <c r="G15472">
        <f t="shared" si="483"/>
        <v>8.4405936788239943E-4</v>
      </c>
    </row>
    <row r="15473" spans="3:7" x14ac:dyDescent="0.2">
      <c r="C15473">
        <v>949.05746666590369</v>
      </c>
      <c r="D15473">
        <v>27.883000000000003</v>
      </c>
      <c r="E15473">
        <v>60</v>
      </c>
      <c r="F15473">
        <f t="shared" si="482"/>
        <v>1.3349863927315068E-2</v>
      </c>
      <c r="G15473">
        <f t="shared" si="483"/>
        <v>8.5261136635750062E-4</v>
      </c>
    </row>
    <row r="15474" spans="3:7" x14ac:dyDescent="0.2">
      <c r="C15474">
        <v>949.12099999586746</v>
      </c>
      <c r="D15474">
        <v>27.884999999999998</v>
      </c>
      <c r="E15474">
        <v>60</v>
      </c>
      <c r="F15474">
        <f t="shared" si="482"/>
        <v>1.3353835529872248E-2</v>
      </c>
      <c r="G15474">
        <f t="shared" si="483"/>
        <v>8.4841363900135618E-4</v>
      </c>
    </row>
    <row r="15475" spans="3:7" x14ac:dyDescent="0.2">
      <c r="C15475">
        <v>949.18446666399643</v>
      </c>
      <c r="D15475">
        <v>27.878999999999998</v>
      </c>
      <c r="E15475">
        <v>60</v>
      </c>
      <c r="F15475">
        <f t="shared" si="482"/>
        <v>1.3341924107263254E-2</v>
      </c>
      <c r="G15475">
        <f t="shared" si="483"/>
        <v>8.4676746951754507E-4</v>
      </c>
    </row>
    <row r="15476" spans="3:7" x14ac:dyDescent="0.2">
      <c r="C15476">
        <v>949.24776666164394</v>
      </c>
      <c r="D15476">
        <v>27.881999999999998</v>
      </c>
      <c r="E15476">
        <v>60</v>
      </c>
      <c r="F15476">
        <f t="shared" si="482"/>
        <v>1.3347878549226597E-2</v>
      </c>
      <c r="G15476">
        <f t="shared" si="483"/>
        <v>8.4492068076522369E-4</v>
      </c>
    </row>
    <row r="15477" spans="3:7" x14ac:dyDescent="0.2">
      <c r="C15477">
        <v>949.31111666361494</v>
      </c>
      <c r="D15477">
        <v>27.887</v>
      </c>
      <c r="E15477">
        <v>60</v>
      </c>
      <c r="F15477">
        <f t="shared" si="482"/>
        <v>1.3357808261190714E-2</v>
      </c>
      <c r="G15477">
        <f t="shared" si="483"/>
        <v>8.4621717967470797E-4</v>
      </c>
    </row>
    <row r="15478" spans="3:7" x14ac:dyDescent="0.2">
      <c r="C15478">
        <v>949.37494999567673</v>
      </c>
      <c r="D15478">
        <v>27.884</v>
      </c>
      <c r="E15478">
        <v>60</v>
      </c>
      <c r="F15478">
        <f t="shared" si="482"/>
        <v>1.335184958751765E-2</v>
      </c>
      <c r="G15478">
        <f t="shared" si="483"/>
        <v>8.5229304835909218E-4</v>
      </c>
    </row>
    <row r="15479" spans="3:7" x14ac:dyDescent="0.2">
      <c r="C15479">
        <v>949.43784999847412</v>
      </c>
      <c r="D15479">
        <v>27.887</v>
      </c>
      <c r="E15479">
        <v>60</v>
      </c>
      <c r="F15479">
        <f t="shared" si="482"/>
        <v>1.3357808261190714E-2</v>
      </c>
      <c r="G15479">
        <f t="shared" si="483"/>
        <v>8.4020617699591665E-4</v>
      </c>
    </row>
    <row r="15480" spans="3:7" x14ac:dyDescent="0.2">
      <c r="C15480">
        <v>949.50149999459586</v>
      </c>
      <c r="D15480">
        <v>27.887</v>
      </c>
      <c r="E15480">
        <v>60</v>
      </c>
      <c r="F15480">
        <f t="shared" si="482"/>
        <v>1.3357808261190714E-2</v>
      </c>
      <c r="G15480">
        <f t="shared" si="483"/>
        <v>8.5022444401973017E-4</v>
      </c>
    </row>
    <row r="15481" spans="3:7" x14ac:dyDescent="0.2">
      <c r="C15481">
        <v>949.56499999364212</v>
      </c>
      <c r="D15481">
        <v>27.89</v>
      </c>
      <c r="E15481">
        <v>60</v>
      </c>
      <c r="F15481">
        <f t="shared" si="482"/>
        <v>1.3363769475263984E-2</v>
      </c>
      <c r="G15481">
        <f t="shared" si="483"/>
        <v>8.4859934893366767E-4</v>
      </c>
    </row>
    <row r="15482" spans="3:7" x14ac:dyDescent="0.2">
      <c r="C15482">
        <v>949.6284499963125</v>
      </c>
      <c r="D15482">
        <v>27.887999999999998</v>
      </c>
      <c r="E15482">
        <v>60</v>
      </c>
      <c r="F15482">
        <f t="shared" si="482"/>
        <v>1.3359795050230844E-2</v>
      </c>
      <c r="G15482">
        <f t="shared" si="483"/>
        <v>8.4767903161286375E-4</v>
      </c>
    </row>
    <row r="15483" spans="3:7" x14ac:dyDescent="0.2">
      <c r="C15483">
        <v>949.69193332990005</v>
      </c>
      <c r="D15483">
        <v>27.887999999999998</v>
      </c>
      <c r="E15483">
        <v>60</v>
      </c>
      <c r="F15483">
        <f t="shared" si="482"/>
        <v>1.3359795050230844E-2</v>
      </c>
      <c r="G15483">
        <f t="shared" si="483"/>
        <v>8.4812432583517797E-4</v>
      </c>
    </row>
    <row r="15484" spans="3:7" x14ac:dyDescent="0.2">
      <c r="C15484">
        <v>949.75544999440513</v>
      </c>
      <c r="D15484">
        <v>27.890999999999998</v>
      </c>
      <c r="E15484">
        <v>60</v>
      </c>
      <c r="F15484">
        <f t="shared" si="482"/>
        <v>1.3365757111333415E-2</v>
      </c>
      <c r="G15484">
        <f t="shared" si="483"/>
        <v>8.4894831029685947E-4</v>
      </c>
    </row>
    <row r="15485" spans="3:7" x14ac:dyDescent="0.2">
      <c r="C15485">
        <v>949.81824999650314</v>
      </c>
      <c r="D15485">
        <v>27.893999999999998</v>
      </c>
      <c r="E15485">
        <v>60</v>
      </c>
      <c r="F15485">
        <f t="shared" si="482"/>
        <v>1.3371721714211079E-2</v>
      </c>
      <c r="G15485">
        <f t="shared" si="483"/>
        <v>8.3974415170653223E-4</v>
      </c>
    </row>
    <row r="15486" spans="3:7" x14ac:dyDescent="0.2">
      <c r="C15486">
        <v>949.88070000012715</v>
      </c>
      <c r="D15486">
        <v>27.887999999999998</v>
      </c>
      <c r="E15486">
        <v>60</v>
      </c>
      <c r="F15486">
        <f t="shared" si="482"/>
        <v>1.3359795050230844E-2</v>
      </c>
      <c r="G15486">
        <f t="shared" si="483"/>
        <v>8.3431924930291873E-4</v>
      </c>
    </row>
    <row r="15487" spans="3:7" x14ac:dyDescent="0.2">
      <c r="C15487">
        <v>949.94423333009081</v>
      </c>
      <c r="D15487">
        <v>27.893999999999998</v>
      </c>
      <c r="E15487">
        <v>60</v>
      </c>
      <c r="F15487">
        <f t="shared" si="482"/>
        <v>1.3371721714211079E-2</v>
      </c>
      <c r="G15487">
        <f t="shared" si="483"/>
        <v>8.4955000785122772E-4</v>
      </c>
    </row>
    <row r="15488" spans="3:7" x14ac:dyDescent="0.2">
      <c r="C15488">
        <v>950.00748333136244</v>
      </c>
      <c r="D15488">
        <v>27.892000000000003</v>
      </c>
      <c r="E15488">
        <v>60</v>
      </c>
      <c r="F15488">
        <f t="shared" si="482"/>
        <v>1.3367745029822187E-2</v>
      </c>
      <c r="G15488">
        <f t="shared" si="483"/>
        <v>8.4550989013503061E-4</v>
      </c>
    </row>
    <row r="15489" spans="3:7" x14ac:dyDescent="0.2">
      <c r="C15489">
        <v>950.07123332818344</v>
      </c>
      <c r="D15489">
        <v>27.9</v>
      </c>
      <c r="E15489">
        <v>60</v>
      </c>
      <c r="F15489">
        <f t="shared" si="482"/>
        <v>1.3383658549419541E-2</v>
      </c>
      <c r="G15489">
        <f t="shared" si="483"/>
        <v>8.5320818997887524E-4</v>
      </c>
    </row>
    <row r="15490" spans="3:7" x14ac:dyDescent="0.2">
      <c r="C15490">
        <v>950.13476666609449</v>
      </c>
      <c r="D15490">
        <v>27.895000000000003</v>
      </c>
      <c r="E15490">
        <v>60</v>
      </c>
      <c r="F15490">
        <f t="shared" si="482"/>
        <v>1.3373710480187534E-2</v>
      </c>
      <c r="G15490">
        <f t="shared" si="483"/>
        <v>8.4967646706235109E-4</v>
      </c>
    </row>
    <row r="15491" spans="3:7" x14ac:dyDescent="0.2">
      <c r="C15491">
        <v>950.19823333422346</v>
      </c>
      <c r="D15491">
        <v>27.890999999999998</v>
      </c>
      <c r="E15491">
        <v>60</v>
      </c>
      <c r="F15491">
        <f t="shared" ref="F15491:F15554" si="484">EXP(-13478*(1/(D15491+273.15)-1/(E15491+273.15)))</f>
        <v>1.3365757111333415E-2</v>
      </c>
      <c r="G15491">
        <f t="shared" si="483"/>
        <v>8.4828007087738228E-4</v>
      </c>
    </row>
    <row r="15492" spans="3:7" x14ac:dyDescent="0.2">
      <c r="C15492">
        <v>950.2618666648865</v>
      </c>
      <c r="D15492">
        <v>27.89</v>
      </c>
      <c r="E15492">
        <v>60</v>
      </c>
      <c r="F15492">
        <f t="shared" si="484"/>
        <v>1.3363769475263984E-2</v>
      </c>
      <c r="G15492">
        <f t="shared" ref="G15492:G15555" si="485">F15492*(C15492-C15491)</f>
        <v>8.5038116192408242E-4</v>
      </c>
    </row>
    <row r="15493" spans="3:7" x14ac:dyDescent="0.2">
      <c r="C15493">
        <v>950.32546666463213</v>
      </c>
      <c r="D15493">
        <v>27.884</v>
      </c>
      <c r="E15493">
        <v>60</v>
      </c>
      <c r="F15493">
        <f t="shared" si="484"/>
        <v>1.335184958751765E-2</v>
      </c>
      <c r="G15493">
        <f t="shared" si="485"/>
        <v>8.4917763036986319E-4</v>
      </c>
    </row>
    <row r="15494" spans="3:7" x14ac:dyDescent="0.2">
      <c r="C15494">
        <v>950.38918333053584</v>
      </c>
      <c r="D15494">
        <v>27.889000000000003</v>
      </c>
      <c r="E15494">
        <v>60</v>
      </c>
      <c r="F15494">
        <f t="shared" si="484"/>
        <v>1.3361782121575974E-2</v>
      </c>
      <c r="G15494">
        <f t="shared" si="485"/>
        <v>8.5136820731864925E-4</v>
      </c>
    </row>
    <row r="15495" spans="3:7" x14ac:dyDescent="0.2">
      <c r="C15495">
        <v>950.45286666552227</v>
      </c>
      <c r="D15495">
        <v>27.887</v>
      </c>
      <c r="E15495">
        <v>60</v>
      </c>
      <c r="F15495">
        <f t="shared" si="484"/>
        <v>1.3357808261190714E-2</v>
      </c>
      <c r="G15495">
        <f t="shared" si="485"/>
        <v>8.5066977818180163E-4</v>
      </c>
    </row>
    <row r="15496" spans="3:7" x14ac:dyDescent="0.2">
      <c r="C15496">
        <v>950.51633333365123</v>
      </c>
      <c r="D15496">
        <v>27.889000000000003</v>
      </c>
      <c r="E15496">
        <v>60</v>
      </c>
      <c r="F15496">
        <f t="shared" si="484"/>
        <v>1.3361782121575974E-2</v>
      </c>
      <c r="G15496">
        <f t="shared" si="485"/>
        <v>8.4802779152163079E-4</v>
      </c>
    </row>
    <row r="15497" spans="3:7" x14ac:dyDescent="0.2">
      <c r="C15497">
        <v>950.57964999675755</v>
      </c>
      <c r="D15497">
        <v>27.889000000000003</v>
      </c>
      <c r="E15497">
        <v>60</v>
      </c>
      <c r="F15497">
        <f t="shared" si="484"/>
        <v>1.3361782121575974E-2</v>
      </c>
      <c r="G15497">
        <f t="shared" si="485"/>
        <v>8.460234570918816E-4</v>
      </c>
    </row>
    <row r="15498" spans="3:7" x14ac:dyDescent="0.2">
      <c r="C15498">
        <v>950.64306666056314</v>
      </c>
      <c r="D15498">
        <v>27.893000000000001</v>
      </c>
      <c r="E15498">
        <v>60</v>
      </c>
      <c r="F15498">
        <f t="shared" si="484"/>
        <v>1.3369733230768765E-2</v>
      </c>
      <c r="G15498">
        <f t="shared" si="485"/>
        <v>8.4786387746599496E-4</v>
      </c>
    </row>
    <row r="15499" spans="3:7" x14ac:dyDescent="0.2">
      <c r="C15499">
        <v>950.70673333009086</v>
      </c>
      <c r="D15499">
        <v>27.899000000000001</v>
      </c>
      <c r="E15499">
        <v>60</v>
      </c>
      <c r="F15499">
        <f t="shared" si="484"/>
        <v>1.3381668370199173E-2</v>
      </c>
      <c r="G15499">
        <f t="shared" si="485"/>
        <v>8.5196625785501328E-4</v>
      </c>
    </row>
    <row r="15500" spans="3:7" x14ac:dyDescent="0.2">
      <c r="C15500">
        <v>950.77044999599457</v>
      </c>
      <c r="D15500">
        <v>27.901000000000003</v>
      </c>
      <c r="E15500">
        <v>60</v>
      </c>
      <c r="F15500">
        <f t="shared" si="484"/>
        <v>1.3385649011403584E-2</v>
      </c>
      <c r="G15500">
        <f t="shared" si="485"/>
        <v>8.5288892596395568E-4</v>
      </c>
    </row>
    <row r="15501" spans="3:7" x14ac:dyDescent="0.2">
      <c r="C15501">
        <v>950.83334999879196</v>
      </c>
      <c r="D15501">
        <v>27.902000000000001</v>
      </c>
      <c r="E15501">
        <v>60</v>
      </c>
      <c r="F15501">
        <f t="shared" si="484"/>
        <v>1.3387639756189292E-2</v>
      </c>
      <c r="G15501">
        <f t="shared" si="485"/>
        <v>8.4208257811477759E-4</v>
      </c>
    </row>
    <row r="15502" spans="3:7" x14ac:dyDescent="0.2">
      <c r="C15502">
        <v>950.89680000146234</v>
      </c>
      <c r="D15502">
        <v>27.899000000000001</v>
      </c>
      <c r="E15502">
        <v>60</v>
      </c>
      <c r="F15502">
        <f t="shared" si="484"/>
        <v>1.3381668370199173E-2</v>
      </c>
      <c r="G15502">
        <f t="shared" si="485"/>
        <v>8.490668938232642E-4</v>
      </c>
    </row>
    <row r="15503" spans="3:7" x14ac:dyDescent="0.2">
      <c r="C15503">
        <v>950.96003332932787</v>
      </c>
      <c r="D15503">
        <v>27.9</v>
      </c>
      <c r="E15503">
        <v>60</v>
      </c>
      <c r="F15503">
        <f t="shared" si="484"/>
        <v>1.3383658549419541E-2</v>
      </c>
      <c r="G15503">
        <f t="shared" si="485"/>
        <v>8.4629326909578127E-4</v>
      </c>
    </row>
    <row r="15504" spans="3:7" x14ac:dyDescent="0.2">
      <c r="C15504">
        <v>951.02379999955497</v>
      </c>
      <c r="D15504">
        <v>27.908999999999999</v>
      </c>
      <c r="E15504">
        <v>60</v>
      </c>
      <c r="F15504">
        <f t="shared" si="484"/>
        <v>1.340158289135308E-2</v>
      </c>
      <c r="G15504">
        <f t="shared" si="485"/>
        <v>8.5457431675400701E-4</v>
      </c>
    </row>
    <row r="15505" spans="3:7" x14ac:dyDescent="0.2">
      <c r="C15505">
        <v>951.08681666056316</v>
      </c>
      <c r="D15505">
        <v>27.899000000000001</v>
      </c>
      <c r="E15505">
        <v>60</v>
      </c>
      <c r="F15505">
        <f t="shared" si="484"/>
        <v>1.3381668370199173E-2</v>
      </c>
      <c r="G15505">
        <f t="shared" si="485"/>
        <v>8.4326805940887939E-4</v>
      </c>
    </row>
    <row r="15506" spans="3:7" x14ac:dyDescent="0.2">
      <c r="C15506">
        <v>951.15053333441415</v>
      </c>
      <c r="D15506">
        <v>27.902000000000001</v>
      </c>
      <c r="E15506">
        <v>60</v>
      </c>
      <c r="F15506">
        <f t="shared" si="484"/>
        <v>1.3387639756189292E-2</v>
      </c>
      <c r="G15506">
        <f t="shared" si="485"/>
        <v>8.5301587597966634E-4</v>
      </c>
    </row>
    <row r="15507" spans="3:7" x14ac:dyDescent="0.2">
      <c r="C15507">
        <v>951.21380000114436</v>
      </c>
      <c r="D15507">
        <v>27.898000000000003</v>
      </c>
      <c r="E15507">
        <v>60</v>
      </c>
      <c r="F15507">
        <f t="shared" si="484"/>
        <v>1.3379678473703997E-2</v>
      </c>
      <c r="G15507">
        <f t="shared" si="485"/>
        <v>8.4648765895325767E-4</v>
      </c>
    </row>
    <row r="15508" spans="3:7" x14ac:dyDescent="0.2">
      <c r="C15508">
        <v>951.27726666132605</v>
      </c>
      <c r="D15508">
        <v>27.896999999999998</v>
      </c>
      <c r="E15508">
        <v>60</v>
      </c>
      <c r="F15508">
        <f t="shared" si="484"/>
        <v>1.3377688859895816E-2</v>
      </c>
      <c r="G15508">
        <f t="shared" si="485"/>
        <v>8.4903723288737288E-4</v>
      </c>
    </row>
    <row r="15509" spans="3:7" x14ac:dyDescent="0.2">
      <c r="C15509">
        <v>951.34094999631247</v>
      </c>
      <c r="D15509">
        <v>27.899000000000001</v>
      </c>
      <c r="E15509">
        <v>60</v>
      </c>
      <c r="F15509">
        <f t="shared" si="484"/>
        <v>1.3381668370199173E-2</v>
      </c>
      <c r="G15509">
        <f t="shared" si="485"/>
        <v>8.5218926949659989E-4</v>
      </c>
    </row>
    <row r="15510" spans="3:7" x14ac:dyDescent="0.2">
      <c r="C15510">
        <v>951.40443332990014</v>
      </c>
      <c r="D15510">
        <v>27.896000000000001</v>
      </c>
      <c r="E15510">
        <v>60</v>
      </c>
      <c r="F15510">
        <f t="shared" si="484"/>
        <v>1.3375699528736434E-2</v>
      </c>
      <c r="G15510">
        <f t="shared" si="485"/>
        <v>8.4913399515120511E-4</v>
      </c>
    </row>
    <row r="15511" spans="3:7" x14ac:dyDescent="0.2">
      <c r="C15511">
        <v>951.46789999802911</v>
      </c>
      <c r="D15511">
        <v>27.901000000000003</v>
      </c>
      <c r="E15511">
        <v>60</v>
      </c>
      <c r="F15511">
        <f t="shared" si="484"/>
        <v>1.3385649011403584E-2</v>
      </c>
      <c r="G15511">
        <f t="shared" si="485"/>
        <v>8.4954254349759025E-4</v>
      </c>
    </row>
    <row r="15512" spans="3:7" x14ac:dyDescent="0.2">
      <c r="C15512">
        <v>951.5312666654587</v>
      </c>
      <c r="D15512">
        <v>27.902000000000001</v>
      </c>
      <c r="E15512">
        <v>60</v>
      </c>
      <c r="F15512">
        <f t="shared" si="484"/>
        <v>1.3387639756189292E-2</v>
      </c>
      <c r="G15512">
        <f t="shared" si="485"/>
        <v>8.4833011609761709E-4</v>
      </c>
    </row>
    <row r="15513" spans="3:7" x14ac:dyDescent="0.2">
      <c r="C15513">
        <v>951.59444999694824</v>
      </c>
      <c r="D15513">
        <v>27.902000000000001</v>
      </c>
      <c r="E15513">
        <v>60</v>
      </c>
      <c r="F15513">
        <f t="shared" si="484"/>
        <v>1.3387639756189292E-2</v>
      </c>
      <c r="G15513">
        <f t="shared" si="485"/>
        <v>8.4587568057785585E-4</v>
      </c>
    </row>
    <row r="15514" spans="3:7" x14ac:dyDescent="0.2">
      <c r="C15514">
        <v>951.65753332773841</v>
      </c>
      <c r="D15514">
        <v>27.905000000000001</v>
      </c>
      <c r="E15514">
        <v>60</v>
      </c>
      <c r="F15514">
        <f t="shared" si="484"/>
        <v>1.3393613687739626E-2</v>
      </c>
      <c r="G15514">
        <f t="shared" si="485"/>
        <v>8.4491376273934616E-4</v>
      </c>
    </row>
    <row r="15515" spans="3:7" x14ac:dyDescent="0.2">
      <c r="C15515">
        <v>951.7251833279928</v>
      </c>
      <c r="D15515">
        <v>27.905999999999999</v>
      </c>
      <c r="E15515">
        <v>60</v>
      </c>
      <c r="F15515">
        <f t="shared" si="484"/>
        <v>1.339560556411511E-2</v>
      </c>
      <c r="G15515">
        <f t="shared" si="485"/>
        <v>9.0621271982008113E-4</v>
      </c>
    </row>
    <row r="15516" spans="3:7" x14ac:dyDescent="0.2">
      <c r="C15516">
        <v>951.78878332773843</v>
      </c>
      <c r="D15516">
        <v>27.908999999999999</v>
      </c>
      <c r="E15516">
        <v>60</v>
      </c>
      <c r="F15516">
        <f t="shared" si="484"/>
        <v>1.340158289135308E-2</v>
      </c>
      <c r="G15516">
        <f t="shared" si="485"/>
        <v>8.5234066848114613E-4</v>
      </c>
    </row>
    <row r="15517" spans="3:7" x14ac:dyDescent="0.2">
      <c r="C15517">
        <v>951.8522666613261</v>
      </c>
      <c r="D15517">
        <v>27.911999999999999</v>
      </c>
      <c r="E15517">
        <v>60</v>
      </c>
      <c r="F15517">
        <f t="shared" si="484"/>
        <v>1.3407562766562676E-2</v>
      </c>
      <c r="G15517">
        <f t="shared" si="485"/>
        <v>8.5115677970731157E-4</v>
      </c>
    </row>
    <row r="15518" spans="3:7" x14ac:dyDescent="0.2">
      <c r="C15518">
        <v>951.91531666119897</v>
      </c>
      <c r="D15518">
        <v>27.905000000000001</v>
      </c>
      <c r="E15518">
        <v>60</v>
      </c>
      <c r="F15518">
        <f t="shared" si="484"/>
        <v>1.3393613687739626E-2</v>
      </c>
      <c r="G15518">
        <f t="shared" si="485"/>
        <v>8.4446734130930342E-4</v>
      </c>
    </row>
    <row r="15519" spans="3:7" x14ac:dyDescent="0.2">
      <c r="C15519">
        <v>951.97861666679387</v>
      </c>
      <c r="D15519">
        <v>27.902000000000001</v>
      </c>
      <c r="E15519">
        <v>60</v>
      </c>
      <c r="F15519">
        <f t="shared" si="484"/>
        <v>1.3387639756189292E-2</v>
      </c>
      <c r="G15519">
        <f t="shared" si="485"/>
        <v>8.4743767146924635E-4</v>
      </c>
    </row>
    <row r="15520" spans="3:7" x14ac:dyDescent="0.2">
      <c r="C15520">
        <v>952.04218332767482</v>
      </c>
      <c r="D15520">
        <v>27.902999999999999</v>
      </c>
      <c r="E15520">
        <v>60</v>
      </c>
      <c r="F15520">
        <f t="shared" si="484"/>
        <v>1.3389630783815085E-2</v>
      </c>
      <c r="G15520">
        <f t="shared" si="485"/>
        <v>8.5113411935592274E-4</v>
      </c>
    </row>
    <row r="15521" spans="3:7" x14ac:dyDescent="0.2">
      <c r="C15521">
        <v>952.10549999872842</v>
      </c>
      <c r="D15521">
        <v>27.902999999999999</v>
      </c>
      <c r="E15521">
        <v>60</v>
      </c>
      <c r="F15521">
        <f t="shared" si="484"/>
        <v>1.3389630783815085E-2</v>
      </c>
      <c r="G15521">
        <f t="shared" si="485"/>
        <v>8.4778684786796052E-4</v>
      </c>
    </row>
    <row r="15522" spans="3:7" x14ac:dyDescent="0.2">
      <c r="C15522">
        <v>952.16913332939146</v>
      </c>
      <c r="D15522">
        <v>27.902000000000001</v>
      </c>
      <c r="E15522">
        <v>60</v>
      </c>
      <c r="F15522">
        <f t="shared" si="484"/>
        <v>1.3387639756189292E-2</v>
      </c>
      <c r="G15522">
        <f t="shared" si="485"/>
        <v>8.5190010740322222E-4</v>
      </c>
    </row>
    <row r="15523" spans="3:7" x14ac:dyDescent="0.2">
      <c r="C15523">
        <v>952.23229999542241</v>
      </c>
      <c r="D15523">
        <v>27.901000000000003</v>
      </c>
      <c r="E15523">
        <v>60</v>
      </c>
      <c r="F15523">
        <f t="shared" si="484"/>
        <v>1.3385649011403584E-2</v>
      </c>
      <c r="G15523">
        <f t="shared" si="485"/>
        <v>8.4552682071087305E-4</v>
      </c>
    </row>
    <row r="15524" spans="3:7" x14ac:dyDescent="0.2">
      <c r="C15524">
        <v>952.29605000019069</v>
      </c>
      <c r="D15524">
        <v>27.901000000000003</v>
      </c>
      <c r="E15524">
        <v>60</v>
      </c>
      <c r="F15524">
        <f t="shared" si="484"/>
        <v>1.3385649011403584E-2</v>
      </c>
      <c r="G15524">
        <f t="shared" si="485"/>
        <v>8.5333518830350938E-4</v>
      </c>
    </row>
    <row r="15525" spans="3:7" x14ac:dyDescent="0.2">
      <c r="C15525">
        <v>952.35994999408717</v>
      </c>
      <c r="D15525">
        <v>27.899000000000001</v>
      </c>
      <c r="E15525">
        <v>60</v>
      </c>
      <c r="F15525">
        <f t="shared" si="484"/>
        <v>1.3381668370199173E-2</v>
      </c>
      <c r="G15525">
        <f t="shared" si="485"/>
        <v>8.5508852718050514E-4</v>
      </c>
    </row>
    <row r="15526" spans="3:7" x14ac:dyDescent="0.2">
      <c r="C15526">
        <v>952.4235833326976</v>
      </c>
      <c r="D15526">
        <v>27.895000000000003</v>
      </c>
      <c r="E15526">
        <v>60</v>
      </c>
      <c r="F15526">
        <f t="shared" si="484"/>
        <v>1.3373710480187534E-2</v>
      </c>
      <c r="G15526">
        <f t="shared" si="485"/>
        <v>8.5101384746362637E-4</v>
      </c>
    </row>
    <row r="15527" spans="3:7" x14ac:dyDescent="0.2">
      <c r="C15527">
        <v>952.48708333174386</v>
      </c>
      <c r="D15527">
        <v>27.896000000000001</v>
      </c>
      <c r="E15527">
        <v>60</v>
      </c>
      <c r="F15527">
        <f t="shared" si="484"/>
        <v>1.3375699528736434E-2</v>
      </c>
      <c r="G15527">
        <f t="shared" si="485"/>
        <v>8.4935690731779013E-4</v>
      </c>
    </row>
    <row r="15528" spans="3:7" x14ac:dyDescent="0.2">
      <c r="C15528">
        <v>952.55048333009086</v>
      </c>
      <c r="D15528">
        <v>27.898000000000003</v>
      </c>
      <c r="E15528">
        <v>60</v>
      </c>
      <c r="F15528">
        <f t="shared" si="484"/>
        <v>1.3379678473703997E-2</v>
      </c>
      <c r="G15528">
        <f t="shared" si="485"/>
        <v>8.4827159311615574E-4</v>
      </c>
    </row>
    <row r="15529" spans="3:7" x14ac:dyDescent="0.2">
      <c r="C15529">
        <v>952.6140499989192</v>
      </c>
      <c r="D15529">
        <v>27.902000000000001</v>
      </c>
      <c r="E15529">
        <v>60</v>
      </c>
      <c r="F15529">
        <f t="shared" si="484"/>
        <v>1.3387639756189292E-2</v>
      </c>
      <c r="G15529">
        <f t="shared" si="485"/>
        <v>8.5100766277485147E-4</v>
      </c>
    </row>
    <row r="15530" spans="3:7" x14ac:dyDescent="0.2">
      <c r="C15530">
        <v>952.67774999936421</v>
      </c>
      <c r="D15530">
        <v>27.901000000000003</v>
      </c>
      <c r="E15530">
        <v>60</v>
      </c>
      <c r="F15530">
        <f t="shared" si="484"/>
        <v>1.3385649011403584E-2</v>
      </c>
      <c r="G15530">
        <f t="shared" si="485"/>
        <v>8.5266584798315761E-4</v>
      </c>
    </row>
    <row r="15531" spans="3:7" x14ac:dyDescent="0.2">
      <c r="C15531">
        <v>952.74079999923708</v>
      </c>
      <c r="D15531">
        <v>27.896000000000001</v>
      </c>
      <c r="E15531">
        <v>60</v>
      </c>
      <c r="F15531">
        <f t="shared" si="484"/>
        <v>1.3375699528736434E-2</v>
      </c>
      <c r="G15531">
        <f t="shared" si="485"/>
        <v>8.433378535864295E-4</v>
      </c>
    </row>
    <row r="15532" spans="3:7" x14ac:dyDescent="0.2">
      <c r="C15532">
        <v>952.80439999898272</v>
      </c>
      <c r="D15532">
        <v>27.896000000000001</v>
      </c>
      <c r="E15532">
        <v>60</v>
      </c>
      <c r="F15532">
        <f t="shared" si="484"/>
        <v>1.3375699528736434E-2</v>
      </c>
      <c r="G15532">
        <f t="shared" si="485"/>
        <v>8.5069448662531127E-4</v>
      </c>
    </row>
    <row r="15533" spans="3:7" x14ac:dyDescent="0.2">
      <c r="C15533">
        <v>952.86794999440508</v>
      </c>
      <c r="D15533">
        <v>27.895000000000003</v>
      </c>
      <c r="E15533">
        <v>60</v>
      </c>
      <c r="F15533">
        <f t="shared" si="484"/>
        <v>1.3373710480187534E-2</v>
      </c>
      <c r="G15533">
        <f t="shared" si="485"/>
        <v>8.4989923979592963E-4</v>
      </c>
    </row>
    <row r="15534" spans="3:7" x14ac:dyDescent="0.2">
      <c r="C15534">
        <v>952.93141666253405</v>
      </c>
      <c r="D15534">
        <v>27.895000000000003</v>
      </c>
      <c r="E15534">
        <v>60</v>
      </c>
      <c r="F15534">
        <f t="shared" si="484"/>
        <v>1.3373710480187534E-2</v>
      </c>
      <c r="G15534">
        <f t="shared" si="485"/>
        <v>8.487848446989539E-4</v>
      </c>
    </row>
    <row r="15535" spans="3:7" x14ac:dyDescent="0.2">
      <c r="C15535">
        <v>952.9949500004451</v>
      </c>
      <c r="D15535">
        <v>27.895000000000003</v>
      </c>
      <c r="E15535">
        <v>60</v>
      </c>
      <c r="F15535">
        <f t="shared" si="484"/>
        <v>1.3373710480187534E-2</v>
      </c>
      <c r="G15535">
        <f t="shared" si="485"/>
        <v>8.4967646706235109E-4</v>
      </c>
    </row>
    <row r="15536" spans="3:7" x14ac:dyDescent="0.2">
      <c r="C15536">
        <v>953.05855000019073</v>
      </c>
      <c r="D15536">
        <v>27.896000000000001</v>
      </c>
      <c r="E15536">
        <v>60</v>
      </c>
      <c r="F15536">
        <f t="shared" si="484"/>
        <v>1.3375699528736434E-2</v>
      </c>
      <c r="G15536">
        <f t="shared" si="485"/>
        <v>8.5069448662531127E-4</v>
      </c>
    </row>
    <row r="15537" spans="3:7" x14ac:dyDescent="0.2">
      <c r="C15537">
        <v>953.12204999923711</v>
      </c>
      <c r="D15537">
        <v>27.898000000000003</v>
      </c>
      <c r="E15537">
        <v>60</v>
      </c>
      <c r="F15537">
        <f t="shared" si="484"/>
        <v>1.3379678473703997E-2</v>
      </c>
      <c r="G15537">
        <f t="shared" si="485"/>
        <v>8.4960957032095656E-4</v>
      </c>
    </row>
    <row r="15538" spans="3:7" x14ac:dyDescent="0.2">
      <c r="C15538">
        <v>953.18574999968212</v>
      </c>
      <c r="D15538">
        <v>27.896999999999998</v>
      </c>
      <c r="E15538">
        <v>60</v>
      </c>
      <c r="F15538">
        <f t="shared" si="484"/>
        <v>1.3377688859895816E-2</v>
      </c>
      <c r="G15538">
        <f t="shared" si="485"/>
        <v>8.5215878632857039E-4</v>
      </c>
    </row>
    <row r="15539" spans="3:7" x14ac:dyDescent="0.2">
      <c r="C15539">
        <v>953.24924999872849</v>
      </c>
      <c r="D15539">
        <v>27.893000000000001</v>
      </c>
      <c r="E15539">
        <v>60</v>
      </c>
      <c r="F15539">
        <f t="shared" si="484"/>
        <v>1.3369733230768765E-2</v>
      </c>
      <c r="G15539">
        <f t="shared" si="485"/>
        <v>8.4897804740405335E-4</v>
      </c>
    </row>
    <row r="15540" spans="3:7" x14ac:dyDescent="0.2">
      <c r="C15540">
        <v>953.31291666030882</v>
      </c>
      <c r="D15540">
        <v>27.892000000000003</v>
      </c>
      <c r="E15540">
        <v>60</v>
      </c>
      <c r="F15540">
        <f t="shared" si="484"/>
        <v>1.3367745029822187E-2</v>
      </c>
      <c r="G15540">
        <f t="shared" si="485"/>
        <v>8.5107969890579882E-4</v>
      </c>
    </row>
    <row r="15541" spans="3:7" x14ac:dyDescent="0.2">
      <c r="C15541">
        <v>953.37618332703903</v>
      </c>
      <c r="D15541">
        <v>27.893999999999998</v>
      </c>
      <c r="E15541">
        <v>60</v>
      </c>
      <c r="F15541">
        <f t="shared" si="484"/>
        <v>1.3371721714211079E-2</v>
      </c>
      <c r="G15541">
        <f t="shared" si="485"/>
        <v>8.4598426130216668E-4</v>
      </c>
    </row>
    <row r="15542" spans="3:7" x14ac:dyDescent="0.2">
      <c r="C15542">
        <v>953.43974999586737</v>
      </c>
      <c r="D15542">
        <v>27.892000000000003</v>
      </c>
      <c r="E15542">
        <v>60</v>
      </c>
      <c r="F15542">
        <f t="shared" si="484"/>
        <v>1.3367745029822187E-2</v>
      </c>
      <c r="G15542">
        <f t="shared" si="485"/>
        <v>8.497430212924432E-4</v>
      </c>
    </row>
    <row r="15543" spans="3:7" x14ac:dyDescent="0.2">
      <c r="C15543">
        <v>953.50273333390555</v>
      </c>
      <c r="D15543">
        <v>27.892000000000003</v>
      </c>
      <c r="E15543">
        <v>60</v>
      </c>
      <c r="F15543">
        <f t="shared" si="484"/>
        <v>1.3367745029822187E-2</v>
      </c>
      <c r="G15543">
        <f t="shared" si="485"/>
        <v>8.4194520402148707E-4</v>
      </c>
    </row>
    <row r="15544" spans="3:7" x14ac:dyDescent="0.2">
      <c r="C15544">
        <v>953.56613333225255</v>
      </c>
      <c r="D15544">
        <v>27.893999999999998</v>
      </c>
      <c r="E15544">
        <v>60</v>
      </c>
      <c r="F15544">
        <f t="shared" si="484"/>
        <v>1.3371721714211079E-2</v>
      </c>
      <c r="G15544">
        <f t="shared" si="485"/>
        <v>8.4776713457745728E-4</v>
      </c>
    </row>
    <row r="15545" spans="3:7" x14ac:dyDescent="0.2">
      <c r="C15545">
        <v>953.62948333422344</v>
      </c>
      <c r="D15545">
        <v>27.896000000000001</v>
      </c>
      <c r="E15545">
        <v>60</v>
      </c>
      <c r="F15545">
        <f t="shared" si="484"/>
        <v>1.3375699528736434E-2</v>
      </c>
      <c r="G15545">
        <f t="shared" si="485"/>
        <v>8.4735059150747253E-4</v>
      </c>
    </row>
    <row r="15546" spans="3:7" x14ac:dyDescent="0.2">
      <c r="C15546">
        <v>953.69308333396907</v>
      </c>
      <c r="D15546">
        <v>27.893000000000001</v>
      </c>
      <c r="E15546">
        <v>60</v>
      </c>
      <c r="F15546">
        <f t="shared" si="484"/>
        <v>1.3369733230768765E-2</v>
      </c>
      <c r="G15546">
        <f t="shared" si="485"/>
        <v>8.5031503007608521E-4</v>
      </c>
    </row>
    <row r="15547" spans="3:7" x14ac:dyDescent="0.2">
      <c r="C15547">
        <v>953.7567999998729</v>
      </c>
      <c r="D15547">
        <v>27.908000000000001</v>
      </c>
      <c r="E15547">
        <v>60</v>
      </c>
      <c r="F15547">
        <f t="shared" si="484"/>
        <v>1.3399590165883567E-2</v>
      </c>
      <c r="G15547">
        <f t="shared" si="485"/>
        <v>8.5377720984779215E-4</v>
      </c>
    </row>
    <row r="15548" spans="3:7" x14ac:dyDescent="0.2">
      <c r="C15548">
        <v>953.82039999961853</v>
      </c>
      <c r="D15548">
        <v>27.896000000000001</v>
      </c>
      <c r="E15548">
        <v>60</v>
      </c>
      <c r="F15548">
        <f t="shared" si="484"/>
        <v>1.3375699528736434E-2</v>
      </c>
      <c r="G15548">
        <f t="shared" si="485"/>
        <v>8.5069448662531127E-4</v>
      </c>
    </row>
    <row r="15549" spans="3:7" x14ac:dyDescent="0.2">
      <c r="C15549">
        <v>953.88338332970932</v>
      </c>
      <c r="D15549">
        <v>27.896999999999998</v>
      </c>
      <c r="E15549">
        <v>60</v>
      </c>
      <c r="F15549">
        <f t="shared" si="484"/>
        <v>1.3377688859895816E-2</v>
      </c>
      <c r="G15549">
        <f t="shared" si="485"/>
        <v>8.425713933146703E-4</v>
      </c>
    </row>
    <row r="15550" spans="3:7" x14ac:dyDescent="0.2">
      <c r="C15550">
        <v>953.9464666604996</v>
      </c>
      <c r="D15550">
        <v>27.895000000000003</v>
      </c>
      <c r="E15550">
        <v>60</v>
      </c>
      <c r="F15550">
        <f t="shared" si="484"/>
        <v>1.3373710480187534E-2</v>
      </c>
      <c r="G15550">
        <f t="shared" si="485"/>
        <v>8.4365820211507268E-4</v>
      </c>
    </row>
    <row r="15551" spans="3:7" x14ac:dyDescent="0.2">
      <c r="C15551">
        <v>954.01016666094461</v>
      </c>
      <c r="D15551">
        <v>27.890999999999998</v>
      </c>
      <c r="E15551">
        <v>60</v>
      </c>
      <c r="F15551">
        <f t="shared" si="484"/>
        <v>1.3365757111333415E-2</v>
      </c>
      <c r="G15551">
        <f t="shared" si="485"/>
        <v>8.5139873393983573E-4</v>
      </c>
    </row>
    <row r="15552" spans="3:7" x14ac:dyDescent="0.2">
      <c r="C15552">
        <v>954.07374999523165</v>
      </c>
      <c r="D15552">
        <v>27.89</v>
      </c>
      <c r="E15552">
        <v>60</v>
      </c>
      <c r="F15552">
        <f t="shared" si="484"/>
        <v>1.3363769475263984E-2</v>
      </c>
      <c r="G15552">
        <f t="shared" si="485"/>
        <v>8.4971302188072508E-4</v>
      </c>
    </row>
    <row r="15553" spans="3:7" x14ac:dyDescent="0.2">
      <c r="C15553">
        <v>954.13723332881932</v>
      </c>
      <c r="D15553">
        <v>27.890999999999998</v>
      </c>
      <c r="E15553">
        <v>60</v>
      </c>
      <c r="F15553">
        <f t="shared" si="484"/>
        <v>1.3365757111333415E-2</v>
      </c>
      <c r="G15553">
        <f t="shared" si="485"/>
        <v>8.4850281735054131E-4</v>
      </c>
    </row>
    <row r="15554" spans="3:7" x14ac:dyDescent="0.2">
      <c r="C15554">
        <v>954.20048333009083</v>
      </c>
      <c r="D15554">
        <v>27.893999999999998</v>
      </c>
      <c r="E15554">
        <v>60</v>
      </c>
      <c r="F15554">
        <f t="shared" si="484"/>
        <v>1.3371721714211079E-2</v>
      </c>
      <c r="G15554">
        <f t="shared" si="485"/>
        <v>8.4576141542616471E-4</v>
      </c>
    </row>
    <row r="15555" spans="3:7" x14ac:dyDescent="0.2">
      <c r="C15555">
        <v>954.2639666636785</v>
      </c>
      <c r="D15555">
        <v>27.893000000000001</v>
      </c>
      <c r="E15555">
        <v>60</v>
      </c>
      <c r="F15555">
        <f t="shared" ref="F15555:F15618" si="486">EXP(-13478*(1/(D15555+273.15)-1/(E15555+273.15)))</f>
        <v>1.3369733230768765E-2</v>
      </c>
      <c r="G15555">
        <f t="shared" si="485"/>
        <v>8.4875523466704011E-4</v>
      </c>
    </row>
    <row r="15556" spans="3:7" x14ac:dyDescent="0.2">
      <c r="C15556">
        <v>954.3273666620255</v>
      </c>
      <c r="D15556">
        <v>27.893000000000001</v>
      </c>
      <c r="E15556">
        <v>60</v>
      </c>
      <c r="F15556">
        <f t="shared" si="486"/>
        <v>1.3369733230768765E-2</v>
      </c>
      <c r="G15556">
        <f t="shared" ref="G15556:G15619" si="487">F15556*(C15556-C15555)</f>
        <v>8.4764106473050166E-4</v>
      </c>
    </row>
    <row r="15557" spans="3:7" x14ac:dyDescent="0.2">
      <c r="C15557">
        <v>954.39041666189826</v>
      </c>
      <c r="D15557">
        <v>27.893999999999998</v>
      </c>
      <c r="E15557">
        <v>60</v>
      </c>
      <c r="F15557">
        <f t="shared" si="486"/>
        <v>1.3371721714211079E-2</v>
      </c>
      <c r="G15557">
        <f t="shared" si="487"/>
        <v>8.430870523795914E-4</v>
      </c>
    </row>
    <row r="15558" spans="3:7" x14ac:dyDescent="0.2">
      <c r="C15558">
        <v>954.45415000120795</v>
      </c>
      <c r="D15558">
        <v>27.901000000000003</v>
      </c>
      <c r="E15558">
        <v>60</v>
      </c>
      <c r="F15558">
        <f t="shared" si="486"/>
        <v>1.3385649011403584E-2</v>
      </c>
      <c r="G15558">
        <f t="shared" si="487"/>
        <v>8.5311211032423298E-4</v>
      </c>
    </row>
    <row r="15559" spans="3:7" x14ac:dyDescent="0.2">
      <c r="C15559">
        <v>954.51689999898269</v>
      </c>
      <c r="D15559">
        <v>27.895000000000003</v>
      </c>
      <c r="E15559">
        <v>60</v>
      </c>
      <c r="F15559">
        <f t="shared" si="486"/>
        <v>1.3373710480187534E-2</v>
      </c>
      <c r="G15559">
        <f t="shared" si="487"/>
        <v>8.392003028718486E-4</v>
      </c>
    </row>
    <row r="15560" spans="3:7" x14ac:dyDescent="0.2">
      <c r="C15560">
        <v>954.58031666278839</v>
      </c>
      <c r="D15560">
        <v>27.895000000000003</v>
      </c>
      <c r="E15560">
        <v>60</v>
      </c>
      <c r="F15560">
        <f t="shared" si="486"/>
        <v>1.3373710480187534E-2</v>
      </c>
      <c r="G15560">
        <f t="shared" si="487"/>
        <v>8.4811610135677637E-4</v>
      </c>
    </row>
    <row r="15561" spans="3:7" x14ac:dyDescent="0.2">
      <c r="C15561">
        <v>954.64348332881923</v>
      </c>
      <c r="D15561">
        <v>27.893000000000001</v>
      </c>
      <c r="E15561">
        <v>60</v>
      </c>
      <c r="F15561">
        <f t="shared" si="486"/>
        <v>1.3369733230768765E-2</v>
      </c>
      <c r="G15561">
        <f t="shared" si="487"/>
        <v>8.4452147390937158E-4</v>
      </c>
    </row>
    <row r="15562" spans="3:7" x14ac:dyDescent="0.2">
      <c r="C15562">
        <v>954.70700000127158</v>
      </c>
      <c r="D15562">
        <v>27.89</v>
      </c>
      <c r="E15562">
        <v>60</v>
      </c>
      <c r="F15562">
        <f t="shared" si="486"/>
        <v>1.3363769475263984E-2</v>
      </c>
      <c r="G15562">
        <f t="shared" si="487"/>
        <v>8.488221684890755E-4</v>
      </c>
    </row>
    <row r="15563" spans="3:7" x14ac:dyDescent="0.2">
      <c r="C15563">
        <v>954.77034999529519</v>
      </c>
      <c r="D15563">
        <v>27.890999999999998</v>
      </c>
      <c r="E15563">
        <v>60</v>
      </c>
      <c r="F15563">
        <f t="shared" si="486"/>
        <v>1.3365757111333415E-2</v>
      </c>
      <c r="G15563">
        <f t="shared" si="487"/>
        <v>8.4672063312400323E-4</v>
      </c>
    </row>
    <row r="15564" spans="3:7" x14ac:dyDescent="0.2">
      <c r="C15564">
        <v>954.83328332900999</v>
      </c>
      <c r="D15564">
        <v>27.887999999999998</v>
      </c>
      <c r="E15564">
        <v>60</v>
      </c>
      <c r="F15564">
        <f t="shared" si="486"/>
        <v>1.3359795050230844E-2</v>
      </c>
      <c r="G15564">
        <f t="shared" si="487"/>
        <v>8.4077644025745061E-4</v>
      </c>
    </row>
    <row r="15565" spans="3:7" x14ac:dyDescent="0.2">
      <c r="C15565">
        <v>954.89649999936421</v>
      </c>
      <c r="D15565">
        <v>27.887999999999998</v>
      </c>
      <c r="E15565">
        <v>60</v>
      </c>
      <c r="F15565">
        <f t="shared" si="486"/>
        <v>1.3359795050230844E-2</v>
      </c>
      <c r="G15565">
        <f t="shared" si="487"/>
        <v>8.4456175969041688E-4</v>
      </c>
    </row>
    <row r="15566" spans="3:7" x14ac:dyDescent="0.2">
      <c r="C15566">
        <v>954.96003332932787</v>
      </c>
      <c r="D15566">
        <v>27.887999999999998</v>
      </c>
      <c r="E15566">
        <v>60</v>
      </c>
      <c r="F15566">
        <f t="shared" si="486"/>
        <v>1.3359795050230844E-2</v>
      </c>
      <c r="G15566">
        <f t="shared" si="487"/>
        <v>8.4879226717320588E-4</v>
      </c>
    </row>
    <row r="15567" spans="3:7" x14ac:dyDescent="0.2">
      <c r="C15567">
        <v>955.02368333339689</v>
      </c>
      <c r="D15567">
        <v>27.893999999999998</v>
      </c>
      <c r="E15567">
        <v>60</v>
      </c>
      <c r="F15567">
        <f t="shared" si="486"/>
        <v>1.3371721714211079E-2</v>
      </c>
      <c r="G15567">
        <f t="shared" si="487"/>
        <v>8.5111014151931143E-4</v>
      </c>
    </row>
    <row r="15568" spans="3:7" x14ac:dyDescent="0.2">
      <c r="C15568">
        <v>955.0870333274205</v>
      </c>
      <c r="D15568">
        <v>27.892000000000003</v>
      </c>
      <c r="E15568">
        <v>60</v>
      </c>
      <c r="F15568">
        <f t="shared" si="486"/>
        <v>1.3367745029822187E-2</v>
      </c>
      <c r="G15568">
        <f t="shared" si="487"/>
        <v>8.4684656774838634E-4</v>
      </c>
    </row>
    <row r="15569" spans="3:7" x14ac:dyDescent="0.2">
      <c r="C15569">
        <v>955.15043333371477</v>
      </c>
      <c r="D15569">
        <v>27.893999999999998</v>
      </c>
      <c r="E15569">
        <v>60</v>
      </c>
      <c r="F15569">
        <f t="shared" si="486"/>
        <v>1.3371721714211079E-2</v>
      </c>
      <c r="G15569">
        <f t="shared" si="487"/>
        <v>8.4776724084625237E-4</v>
      </c>
    </row>
    <row r="15570" spans="3:7" x14ac:dyDescent="0.2">
      <c r="C15570">
        <v>955.21371666590369</v>
      </c>
      <c r="D15570">
        <v>27.896000000000001</v>
      </c>
      <c r="E15570">
        <v>60</v>
      </c>
      <c r="F15570">
        <f t="shared" si="486"/>
        <v>1.3375699528736434E-2</v>
      </c>
      <c r="G15570">
        <f t="shared" si="487"/>
        <v>8.4645883653616263E-4</v>
      </c>
    </row>
    <row r="15571" spans="3:7" x14ac:dyDescent="0.2">
      <c r="C15571">
        <v>955.27711666425068</v>
      </c>
      <c r="D15571">
        <v>27.889000000000003</v>
      </c>
      <c r="E15571">
        <v>60</v>
      </c>
      <c r="F15571">
        <f t="shared" si="486"/>
        <v>1.3361782121575974E-2</v>
      </c>
      <c r="G15571">
        <f t="shared" si="487"/>
        <v>8.4713696442082192E-4</v>
      </c>
    </row>
    <row r="15572" spans="3:7" x14ac:dyDescent="0.2">
      <c r="C15572">
        <v>955.3404166618983</v>
      </c>
      <c r="D15572">
        <v>27.892000000000003</v>
      </c>
      <c r="E15572">
        <v>60</v>
      </c>
      <c r="F15572">
        <f t="shared" si="486"/>
        <v>1.3367745029822187E-2</v>
      </c>
      <c r="G15572">
        <f t="shared" si="487"/>
        <v>8.4617822894170842E-4</v>
      </c>
    </row>
    <row r="15573" spans="3:7" x14ac:dyDescent="0.2">
      <c r="C15573">
        <v>955.40391666094467</v>
      </c>
      <c r="D15573">
        <v>27.890999999999998</v>
      </c>
      <c r="E15573">
        <v>60</v>
      </c>
      <c r="F15573">
        <f t="shared" si="486"/>
        <v>1.3365757111333415E-2</v>
      </c>
      <c r="G15573">
        <f t="shared" si="487"/>
        <v>8.4872556382370045E-4</v>
      </c>
    </row>
    <row r="15574" spans="3:7" x14ac:dyDescent="0.2">
      <c r="C15574">
        <v>955.46744999885561</v>
      </c>
      <c r="D15574">
        <v>27.883000000000003</v>
      </c>
      <c r="E15574">
        <v>60</v>
      </c>
      <c r="F15574">
        <f t="shared" si="486"/>
        <v>1.3349863927315068E-2</v>
      </c>
      <c r="G15574">
        <f t="shared" si="487"/>
        <v>8.481614159591733E-4</v>
      </c>
    </row>
    <row r="15575" spans="3:7" x14ac:dyDescent="0.2">
      <c r="C15575">
        <v>955.53141666253407</v>
      </c>
      <c r="D15575">
        <v>27.887999999999998</v>
      </c>
      <c r="E15575">
        <v>60</v>
      </c>
      <c r="F15575">
        <f t="shared" si="486"/>
        <v>1.3359795050230844E-2</v>
      </c>
      <c r="G15575">
        <f t="shared" si="487"/>
        <v>8.5458151679122861E-4</v>
      </c>
    </row>
    <row r="15576" spans="3:7" x14ac:dyDescent="0.2">
      <c r="C15576">
        <v>955.59481666088107</v>
      </c>
      <c r="D15576">
        <v>27.89</v>
      </c>
      <c r="E15576">
        <v>60</v>
      </c>
      <c r="F15576">
        <f t="shared" si="486"/>
        <v>1.3363769475263984E-2</v>
      </c>
      <c r="G15576">
        <f t="shared" si="487"/>
        <v>8.472629626413566E-4</v>
      </c>
    </row>
    <row r="15577" spans="3:7" x14ac:dyDescent="0.2">
      <c r="C15577">
        <v>955.65774999459586</v>
      </c>
      <c r="D15577">
        <v>27.9</v>
      </c>
      <c r="E15577">
        <v>60</v>
      </c>
      <c r="F15577">
        <f t="shared" si="486"/>
        <v>1.3383658549419541E-2</v>
      </c>
      <c r="G15577">
        <f t="shared" si="487"/>
        <v>8.4227824981549556E-4</v>
      </c>
    </row>
    <row r="15578" spans="3:7" x14ac:dyDescent="0.2">
      <c r="C15578">
        <v>955.72103333473206</v>
      </c>
      <c r="D15578">
        <v>27.898000000000003</v>
      </c>
      <c r="E15578">
        <v>60</v>
      </c>
      <c r="F15578">
        <f t="shared" si="486"/>
        <v>1.3379678473703997E-2</v>
      </c>
      <c r="G15578">
        <f t="shared" si="487"/>
        <v>8.467107437643359E-4</v>
      </c>
    </row>
    <row r="15579" spans="3:7" x14ac:dyDescent="0.2">
      <c r="C15579">
        <v>955.78438332875567</v>
      </c>
      <c r="D15579">
        <v>27.887</v>
      </c>
      <c r="E15579">
        <v>60</v>
      </c>
      <c r="F15579">
        <f t="shared" si="486"/>
        <v>1.3357808261190714E-2</v>
      </c>
      <c r="G15579">
        <f t="shared" si="487"/>
        <v>8.4621707351496844E-4</v>
      </c>
    </row>
    <row r="15580" spans="3:7" x14ac:dyDescent="0.2">
      <c r="C15580">
        <v>955.84796666304271</v>
      </c>
      <c r="D15580">
        <v>27.893000000000001</v>
      </c>
      <c r="E15580">
        <v>60</v>
      </c>
      <c r="F15580">
        <f t="shared" si="486"/>
        <v>1.3369733230768765E-2</v>
      </c>
      <c r="G15580">
        <f t="shared" si="487"/>
        <v>8.500922173405918E-4</v>
      </c>
    </row>
    <row r="15581" spans="3:7" x14ac:dyDescent="0.2">
      <c r="C15581">
        <v>955.91154999732976</v>
      </c>
      <c r="D15581">
        <v>27.892000000000003</v>
      </c>
      <c r="E15581">
        <v>60</v>
      </c>
      <c r="F15581">
        <f t="shared" si="486"/>
        <v>1.3367745029822187E-2</v>
      </c>
      <c r="G15581">
        <f t="shared" si="487"/>
        <v>8.4996580089517575E-4</v>
      </c>
    </row>
    <row r="15582" spans="3:7" x14ac:dyDescent="0.2">
      <c r="C15582">
        <v>955.9751833279928</v>
      </c>
      <c r="D15582">
        <v>27.890999999999998</v>
      </c>
      <c r="E15582">
        <v>60</v>
      </c>
      <c r="F15582">
        <f t="shared" si="486"/>
        <v>1.3365757111333415E-2</v>
      </c>
      <c r="G15582">
        <f t="shared" si="487"/>
        <v>8.5050764182732644E-4</v>
      </c>
    </row>
    <row r="15583" spans="3:7" x14ac:dyDescent="0.2">
      <c r="C15583">
        <v>956.03896666367848</v>
      </c>
      <c r="D15583">
        <v>27.89</v>
      </c>
      <c r="E15583">
        <v>60</v>
      </c>
      <c r="F15583">
        <f t="shared" si="486"/>
        <v>1.3363769475263984E-2</v>
      </c>
      <c r="G15583">
        <f t="shared" si="487"/>
        <v>8.5238579446686653E-4</v>
      </c>
    </row>
    <row r="15584" spans="3:7" x14ac:dyDescent="0.2">
      <c r="C15584">
        <v>956.10253333250682</v>
      </c>
      <c r="D15584">
        <v>27.887999999999998</v>
      </c>
      <c r="E15584">
        <v>60</v>
      </c>
      <c r="F15584">
        <f t="shared" si="486"/>
        <v>1.3359795050230844E-2</v>
      </c>
      <c r="G15584">
        <f t="shared" si="487"/>
        <v>8.4923766757256827E-4</v>
      </c>
    </row>
    <row r="15585" spans="3:7" x14ac:dyDescent="0.2">
      <c r="C15585">
        <v>956.16598332722981</v>
      </c>
      <c r="D15585">
        <v>27.89</v>
      </c>
      <c r="E15585">
        <v>60</v>
      </c>
      <c r="F15585">
        <f t="shared" si="486"/>
        <v>1.3363769475263984E-2</v>
      </c>
      <c r="G15585">
        <f t="shared" si="487"/>
        <v>8.4793110268471393E-4</v>
      </c>
    </row>
    <row r="15586" spans="3:7" x14ac:dyDescent="0.2">
      <c r="C15586">
        <v>956.22941666444137</v>
      </c>
      <c r="D15586">
        <v>27.889000000000003</v>
      </c>
      <c r="E15586">
        <v>60</v>
      </c>
      <c r="F15586">
        <f t="shared" si="486"/>
        <v>1.3361782121575974E-2</v>
      </c>
      <c r="G15586">
        <f t="shared" si="487"/>
        <v>8.4758243106536791E-4</v>
      </c>
    </row>
    <row r="15587" spans="3:7" x14ac:dyDescent="0.2">
      <c r="C15587">
        <v>956.29298333326972</v>
      </c>
      <c r="D15587">
        <v>27.884</v>
      </c>
      <c r="E15587">
        <v>60</v>
      </c>
      <c r="F15587">
        <f t="shared" si="486"/>
        <v>1.335184958751765E-2</v>
      </c>
      <c r="G15587">
        <f t="shared" si="487"/>
        <v>8.4873260097559063E-4</v>
      </c>
    </row>
    <row r="15588" spans="3:7" x14ac:dyDescent="0.2">
      <c r="C15588">
        <v>956.35645000139868</v>
      </c>
      <c r="D15588">
        <v>27.883000000000003</v>
      </c>
      <c r="E15588">
        <v>60</v>
      </c>
      <c r="F15588">
        <f t="shared" si="486"/>
        <v>1.3349863927315068E-2</v>
      </c>
      <c r="G15588">
        <f t="shared" si="487"/>
        <v>8.4727138344177727E-4</v>
      </c>
    </row>
    <row r="15589" spans="3:7" x14ac:dyDescent="0.2">
      <c r="C15589">
        <v>956.42001666227975</v>
      </c>
      <c r="D15589">
        <v>27.878</v>
      </c>
      <c r="E15589">
        <v>60</v>
      </c>
      <c r="F15589">
        <f t="shared" si="486"/>
        <v>1.3339939857248993E-2</v>
      </c>
      <c r="G15589">
        <f t="shared" si="487"/>
        <v>8.4797543307955231E-4</v>
      </c>
    </row>
    <row r="15590" spans="3:7" x14ac:dyDescent="0.2">
      <c r="C15590">
        <v>956.48355000019069</v>
      </c>
      <c r="D15590">
        <v>27.887</v>
      </c>
      <c r="E15590">
        <v>60</v>
      </c>
      <c r="F15590">
        <f t="shared" si="486"/>
        <v>1.3357808261190714E-2</v>
      </c>
      <c r="G15590">
        <f t="shared" si="487"/>
        <v>8.4866614600777194E-4</v>
      </c>
    </row>
    <row r="15591" spans="3:7" x14ac:dyDescent="0.2">
      <c r="C15591">
        <v>956.54686666329701</v>
      </c>
      <c r="D15591">
        <v>27.878999999999998</v>
      </c>
      <c r="E15591">
        <v>60</v>
      </c>
      <c r="F15591">
        <f t="shared" si="486"/>
        <v>1.3341924107263254E-2</v>
      </c>
      <c r="G15591">
        <f t="shared" si="487"/>
        <v>8.4476611388968267E-4</v>
      </c>
    </row>
    <row r="15592" spans="3:7" x14ac:dyDescent="0.2">
      <c r="C15592">
        <v>956.61016666094463</v>
      </c>
      <c r="D15592">
        <v>27.881999999999998</v>
      </c>
      <c r="E15592">
        <v>60</v>
      </c>
      <c r="F15592">
        <f t="shared" si="486"/>
        <v>1.3347878549226597E-2</v>
      </c>
      <c r="G15592">
        <f t="shared" si="487"/>
        <v>8.4492068076674114E-4</v>
      </c>
    </row>
    <row r="15593" spans="3:7" x14ac:dyDescent="0.2">
      <c r="C15593">
        <v>956.67366666793828</v>
      </c>
      <c r="D15593">
        <v>27.884</v>
      </c>
      <c r="E15593">
        <v>60</v>
      </c>
      <c r="F15593">
        <f t="shared" si="486"/>
        <v>1.335184958751765E-2</v>
      </c>
      <c r="G15593">
        <f t="shared" si="487"/>
        <v>8.4784254218552761E-4</v>
      </c>
    </row>
    <row r="15594" spans="3:7" x14ac:dyDescent="0.2">
      <c r="C15594">
        <v>956.73734999497731</v>
      </c>
      <c r="D15594">
        <v>27.878999999999998</v>
      </c>
      <c r="E15594">
        <v>60</v>
      </c>
      <c r="F15594">
        <f t="shared" si="486"/>
        <v>1.3341924107263254E-2</v>
      </c>
      <c r="G15594">
        <f t="shared" si="487"/>
        <v>8.4965811625276142E-4</v>
      </c>
    </row>
    <row r="15595" spans="3:7" x14ac:dyDescent="0.2">
      <c r="C15595">
        <v>956.80051666100815</v>
      </c>
      <c r="D15595">
        <v>27.878999999999998</v>
      </c>
      <c r="E15595">
        <v>60</v>
      </c>
      <c r="F15595">
        <f t="shared" si="486"/>
        <v>1.3341924107263254E-2</v>
      </c>
      <c r="G15595">
        <f t="shared" si="487"/>
        <v>8.4276486429228853E-4</v>
      </c>
    </row>
    <row r="15596" spans="3:7" x14ac:dyDescent="0.2">
      <c r="C15596">
        <v>956.8636833270391</v>
      </c>
      <c r="D15596">
        <v>27.875999999999998</v>
      </c>
      <c r="E15596">
        <v>60</v>
      </c>
      <c r="F15596">
        <f t="shared" si="486"/>
        <v>1.3335972202952068E-2</v>
      </c>
      <c r="G15596">
        <f t="shared" si="487"/>
        <v>8.4238890234193252E-4</v>
      </c>
    </row>
    <row r="15597" spans="3:7" x14ac:dyDescent="0.2">
      <c r="C15597">
        <v>956.92714999516807</v>
      </c>
      <c r="D15597">
        <v>27.878999999999998</v>
      </c>
      <c r="E15597">
        <v>60</v>
      </c>
      <c r="F15597">
        <f t="shared" si="486"/>
        <v>1.3341924107263254E-2</v>
      </c>
      <c r="G15597">
        <f t="shared" si="487"/>
        <v>8.4676746951754507E-4</v>
      </c>
    </row>
    <row r="15598" spans="3:7" x14ac:dyDescent="0.2">
      <c r="C15598">
        <v>956.99078333377838</v>
      </c>
      <c r="D15598">
        <v>27.880000000000003</v>
      </c>
      <c r="E15598">
        <v>60</v>
      </c>
      <c r="F15598">
        <f t="shared" si="486"/>
        <v>1.3343908639238755E-2</v>
      </c>
      <c r="G15598">
        <f t="shared" si="487"/>
        <v>8.4911745682580151E-4</v>
      </c>
    </row>
    <row r="15599" spans="3:7" x14ac:dyDescent="0.2">
      <c r="C15599">
        <v>957.0540999968847</v>
      </c>
      <c r="D15599">
        <v>27.877000000000002</v>
      </c>
      <c r="E15599">
        <v>60</v>
      </c>
      <c r="F15599">
        <f t="shared" si="486"/>
        <v>1.3337955889158039E-2</v>
      </c>
      <c r="G15599">
        <f t="shared" si="487"/>
        <v>8.4451485956078235E-4</v>
      </c>
    </row>
    <row r="15600" spans="3:7" x14ac:dyDescent="0.2">
      <c r="C15600">
        <v>957.11776666641231</v>
      </c>
      <c r="D15600">
        <v>27.875</v>
      </c>
      <c r="E15600">
        <v>60</v>
      </c>
      <c r="F15600">
        <f t="shared" si="486"/>
        <v>1.3333988798593171E-2</v>
      </c>
      <c r="G15600">
        <f t="shared" si="487"/>
        <v>8.4893065832483477E-4</v>
      </c>
    </row>
    <row r="15601" spans="3:7" x14ac:dyDescent="0.2">
      <c r="C15601">
        <v>957.18108332951863</v>
      </c>
      <c r="D15601">
        <v>27.878</v>
      </c>
      <c r="E15601">
        <v>60</v>
      </c>
      <c r="F15601">
        <f t="shared" si="486"/>
        <v>1.3339939857248993E-2</v>
      </c>
      <c r="G15601">
        <f t="shared" si="487"/>
        <v>8.4464047780001095E-4</v>
      </c>
    </row>
    <row r="15602" spans="3:7" x14ac:dyDescent="0.2">
      <c r="C15602">
        <v>957.2445000012716</v>
      </c>
      <c r="D15602">
        <v>27.880000000000003</v>
      </c>
      <c r="E15602">
        <v>60</v>
      </c>
      <c r="F15602">
        <f t="shared" si="486"/>
        <v>1.3343908639238755E-2</v>
      </c>
      <c r="G15602">
        <f t="shared" si="487"/>
        <v>8.4622627407629361E-4</v>
      </c>
    </row>
    <row r="15603" spans="3:7" x14ac:dyDescent="0.2">
      <c r="C15603">
        <v>957.30779999891922</v>
      </c>
      <c r="D15603">
        <v>27.880000000000003</v>
      </c>
      <c r="E15603">
        <v>60</v>
      </c>
      <c r="F15603">
        <f t="shared" si="486"/>
        <v>1.3343908639238755E-2</v>
      </c>
      <c r="G15603">
        <f t="shared" si="487"/>
        <v>8.446693854738496E-4</v>
      </c>
    </row>
    <row r="15604" spans="3:7" x14ac:dyDescent="0.2">
      <c r="C15604">
        <v>957.37144999504085</v>
      </c>
      <c r="D15604">
        <v>27.881999999999998</v>
      </c>
      <c r="E15604">
        <v>60</v>
      </c>
      <c r="F15604">
        <f t="shared" si="486"/>
        <v>1.3347878549226597E-2</v>
      </c>
      <c r="G15604">
        <f t="shared" si="487"/>
        <v>8.4959241789020674E-4</v>
      </c>
    </row>
    <row r="15605" spans="3:7" x14ac:dyDescent="0.2">
      <c r="C15605">
        <v>957.43493332862852</v>
      </c>
      <c r="D15605">
        <v>27.878999999999998</v>
      </c>
      <c r="E15605">
        <v>60</v>
      </c>
      <c r="F15605">
        <f t="shared" si="486"/>
        <v>1.3341924107263254E-2</v>
      </c>
      <c r="G15605">
        <f t="shared" si="487"/>
        <v>8.4698981880275903E-4</v>
      </c>
    </row>
    <row r="15606" spans="3:7" x14ac:dyDescent="0.2">
      <c r="C15606">
        <v>957.49853332837426</v>
      </c>
      <c r="D15606">
        <v>27.877000000000002</v>
      </c>
      <c r="E15606">
        <v>60</v>
      </c>
      <c r="F15606">
        <f t="shared" si="486"/>
        <v>1.3337955889158039E-2</v>
      </c>
      <c r="G15606">
        <f t="shared" si="487"/>
        <v>8.4829399115924243E-4</v>
      </c>
    </row>
    <row r="15607" spans="3:7" x14ac:dyDescent="0.2">
      <c r="C15607">
        <v>957.56151666641233</v>
      </c>
      <c r="D15607">
        <v>27.877000000000002</v>
      </c>
      <c r="E15607">
        <v>60</v>
      </c>
      <c r="F15607">
        <f t="shared" si="486"/>
        <v>1.3337955889158039E-2</v>
      </c>
      <c r="G15607">
        <f t="shared" si="487"/>
        <v>8.4006898450365386E-4</v>
      </c>
    </row>
    <row r="15608" spans="3:7" x14ac:dyDescent="0.2">
      <c r="C15608">
        <v>957.6250333309174</v>
      </c>
      <c r="D15608">
        <v>27.878999999999998</v>
      </c>
      <c r="E15608">
        <v>60</v>
      </c>
      <c r="F15608">
        <f t="shared" si="486"/>
        <v>1.3341924107263254E-2</v>
      </c>
      <c r="G15608">
        <f t="shared" si="487"/>
        <v>8.4743451737318693E-4</v>
      </c>
    </row>
    <row r="15609" spans="3:7" x14ac:dyDescent="0.2">
      <c r="C15609">
        <v>957.68856666088107</v>
      </c>
      <c r="D15609">
        <v>27.872999999999998</v>
      </c>
      <c r="E15609">
        <v>60</v>
      </c>
      <c r="F15609">
        <f t="shared" si="486"/>
        <v>1.3330022835263413E-2</v>
      </c>
      <c r="G15609">
        <f t="shared" si="487"/>
        <v>8.4690073921593091E-4</v>
      </c>
    </row>
    <row r="15610" spans="3:7" x14ac:dyDescent="0.2">
      <c r="C15610">
        <v>957.75213332970941</v>
      </c>
      <c r="D15610">
        <v>27.878</v>
      </c>
      <c r="E15610">
        <v>60</v>
      </c>
      <c r="F15610">
        <f t="shared" si="486"/>
        <v>1.3339939857248993E-2</v>
      </c>
      <c r="G15610">
        <f t="shared" si="487"/>
        <v>8.4797553909576808E-4</v>
      </c>
    </row>
    <row r="15611" spans="3:7" x14ac:dyDescent="0.2">
      <c r="C15611">
        <v>957.81568333307905</v>
      </c>
      <c r="D15611">
        <v>27.875</v>
      </c>
      <c r="E15611">
        <v>60</v>
      </c>
      <c r="F15611">
        <f t="shared" si="486"/>
        <v>1.3333988798593171E-2</v>
      </c>
      <c r="G15611">
        <f t="shared" si="487"/>
        <v>8.4737503308136028E-4</v>
      </c>
    </row>
    <row r="15612" spans="3:7" x14ac:dyDescent="0.2">
      <c r="C15612">
        <v>957.87905000050864</v>
      </c>
      <c r="D15612">
        <v>27.872999999999998</v>
      </c>
      <c r="E15612">
        <v>60</v>
      </c>
      <c r="F15612">
        <f t="shared" si="486"/>
        <v>1.3330022835263413E-2</v>
      </c>
      <c r="G15612">
        <f t="shared" si="487"/>
        <v>8.4467912383098982E-4</v>
      </c>
    </row>
    <row r="15613" spans="3:7" x14ac:dyDescent="0.2">
      <c r="C15613">
        <v>957.94253333409631</v>
      </c>
      <c r="D15613">
        <v>27.875999999999998</v>
      </c>
      <c r="E15613">
        <v>60</v>
      </c>
      <c r="F15613">
        <f t="shared" si="486"/>
        <v>1.3335972202952068E-2</v>
      </c>
      <c r="G15613">
        <f t="shared" si="487"/>
        <v>8.4661197207589009E-4</v>
      </c>
    </row>
    <row r="15614" spans="3:7" x14ac:dyDescent="0.2">
      <c r="C15614">
        <v>958.0059833288193</v>
      </c>
      <c r="D15614">
        <v>27.877000000000002</v>
      </c>
      <c r="E15614">
        <v>60</v>
      </c>
      <c r="F15614">
        <f t="shared" si="486"/>
        <v>1.3337955889158039E-2</v>
      </c>
      <c r="G15614">
        <f t="shared" si="487"/>
        <v>8.4629323078251042E-4</v>
      </c>
    </row>
    <row r="15615" spans="3:7" x14ac:dyDescent="0.2">
      <c r="C15615">
        <v>958.06989999612176</v>
      </c>
      <c r="D15615">
        <v>27.875999999999998</v>
      </c>
      <c r="E15615">
        <v>60</v>
      </c>
      <c r="F15615">
        <f t="shared" si="486"/>
        <v>1.3335972202952068E-2</v>
      </c>
      <c r="G15615">
        <f t="shared" si="487"/>
        <v>8.5239089845100464E-4</v>
      </c>
    </row>
    <row r="15616" spans="3:7" x14ac:dyDescent="0.2">
      <c r="C15616">
        <v>958.13328332901006</v>
      </c>
      <c r="D15616">
        <v>27.872</v>
      </c>
      <c r="E15616">
        <v>60</v>
      </c>
      <c r="F15616">
        <f t="shared" si="486"/>
        <v>1.332804027621658E-2</v>
      </c>
      <c r="G15616">
        <f t="shared" si="487"/>
        <v>8.4477561357601072E-4</v>
      </c>
    </row>
    <row r="15617" spans="3:7" x14ac:dyDescent="0.2">
      <c r="C15617">
        <v>958.19689999421439</v>
      </c>
      <c r="D15617">
        <v>27.880000000000003</v>
      </c>
      <c r="E15617">
        <v>60</v>
      </c>
      <c r="F15617">
        <f t="shared" si="486"/>
        <v>1.3343908639238755E-2</v>
      </c>
      <c r="G15617">
        <f t="shared" si="487"/>
        <v>8.4889496841969512E-4</v>
      </c>
    </row>
    <row r="15618" spans="3:7" x14ac:dyDescent="0.2">
      <c r="C15618">
        <v>958.26034999688466</v>
      </c>
      <c r="D15618">
        <v>27.875999999999998</v>
      </c>
      <c r="E15618">
        <v>60</v>
      </c>
      <c r="F15618">
        <f t="shared" si="486"/>
        <v>1.3335972202952068E-2</v>
      </c>
      <c r="G15618">
        <f t="shared" si="487"/>
        <v>8.4616747188789323E-4</v>
      </c>
    </row>
    <row r="15619" spans="3:7" x14ac:dyDescent="0.2">
      <c r="C15619">
        <v>958.32386666138962</v>
      </c>
      <c r="D15619">
        <v>27.878</v>
      </c>
      <c r="E15619">
        <v>60</v>
      </c>
      <c r="F15619">
        <f t="shared" ref="F15619:F15682" si="488">EXP(-13478*(1/(D15619+273.15)-1/(E15619+273.15)))</f>
        <v>1.3339939857248993E-2</v>
      </c>
      <c r="G15619">
        <f t="shared" si="487"/>
        <v>8.4730848442922033E-4</v>
      </c>
    </row>
    <row r="15620" spans="3:7" x14ac:dyDescent="0.2">
      <c r="C15620">
        <v>958.38743333021796</v>
      </c>
      <c r="D15620">
        <v>27.872999999999998</v>
      </c>
      <c r="E15620">
        <v>60</v>
      </c>
      <c r="F15620">
        <f t="shared" si="488"/>
        <v>1.3330022835263413E-2</v>
      </c>
      <c r="G15620">
        <f t="shared" ref="G15620:G15683" si="489">F15620*(C15620-C15619)</f>
        <v>8.473451470434473E-4</v>
      </c>
    </row>
    <row r="15621" spans="3:7" x14ac:dyDescent="0.2">
      <c r="C15621">
        <v>958.45096666812901</v>
      </c>
      <c r="D15621">
        <v>27.875</v>
      </c>
      <c r="E15621">
        <v>60</v>
      </c>
      <c r="F15621">
        <f t="shared" si="488"/>
        <v>1.3333988798593171E-2</v>
      </c>
      <c r="G15621">
        <f t="shared" si="489"/>
        <v>8.4715281604322117E-4</v>
      </c>
    </row>
    <row r="15622" spans="3:7" x14ac:dyDescent="0.2">
      <c r="C15622">
        <v>958.5144333283107</v>
      </c>
      <c r="D15622">
        <v>27.878</v>
      </c>
      <c r="E15622">
        <v>60</v>
      </c>
      <c r="F15622">
        <f t="shared" si="488"/>
        <v>1.3339939857248993E-2</v>
      </c>
      <c r="G15622">
        <f t="shared" si="489"/>
        <v>8.4664142976418927E-4</v>
      </c>
    </row>
    <row r="15623" spans="3:7" x14ac:dyDescent="0.2">
      <c r="C15623">
        <v>958.57679999669392</v>
      </c>
      <c r="D15623">
        <v>27.878999999999998</v>
      </c>
      <c r="E15623">
        <v>60</v>
      </c>
      <c r="F15623">
        <f t="shared" si="488"/>
        <v>1.3341924107263254E-2</v>
      </c>
      <c r="G15623">
        <f t="shared" si="489"/>
        <v>8.3209135639177327E-4</v>
      </c>
    </row>
    <row r="15624" spans="3:7" x14ac:dyDescent="0.2">
      <c r="C15624">
        <v>958.64024999936419</v>
      </c>
      <c r="D15624">
        <v>27.881999999999998</v>
      </c>
      <c r="E15624">
        <v>60</v>
      </c>
      <c r="F15624">
        <f t="shared" si="488"/>
        <v>1.3347878549226597E-2</v>
      </c>
      <c r="G15624">
        <f t="shared" si="489"/>
        <v>8.4692292959080511E-4</v>
      </c>
    </row>
    <row r="15625" spans="3:7" x14ac:dyDescent="0.2">
      <c r="C15625">
        <v>958.70393333435061</v>
      </c>
      <c r="D15625">
        <v>27.881999999999998</v>
      </c>
      <c r="E15625">
        <v>60</v>
      </c>
      <c r="F15625">
        <f t="shared" si="488"/>
        <v>1.3347878549226597E-2</v>
      </c>
      <c r="G15625">
        <f t="shared" si="489"/>
        <v>8.5003742100847211E-4</v>
      </c>
    </row>
    <row r="15626" spans="3:7" x14ac:dyDescent="0.2">
      <c r="C15626">
        <v>958.76721666653953</v>
      </c>
      <c r="D15626">
        <v>27.881999999999998</v>
      </c>
      <c r="E15626">
        <v>60</v>
      </c>
      <c r="F15626">
        <f t="shared" si="488"/>
        <v>1.3347878549226597E-2</v>
      </c>
      <c r="G15626">
        <f t="shared" si="489"/>
        <v>8.4469823224802057E-4</v>
      </c>
    </row>
    <row r="15627" spans="3:7" x14ac:dyDescent="0.2">
      <c r="C15627">
        <v>958.83036666711166</v>
      </c>
      <c r="D15627">
        <v>27.881999999999998</v>
      </c>
      <c r="E15627">
        <v>60</v>
      </c>
      <c r="F15627">
        <f t="shared" si="488"/>
        <v>1.3347878549226597E-2</v>
      </c>
      <c r="G15627">
        <f t="shared" si="489"/>
        <v>8.4291853802046651E-4</v>
      </c>
    </row>
    <row r="15628" spans="3:7" x14ac:dyDescent="0.2">
      <c r="C15628">
        <v>958.8940166632334</v>
      </c>
      <c r="D15628">
        <v>27.883000000000003</v>
      </c>
      <c r="E15628">
        <v>60</v>
      </c>
      <c r="F15628">
        <f t="shared" si="488"/>
        <v>1.3349863927315068E-2</v>
      </c>
      <c r="G15628">
        <f t="shared" si="489"/>
        <v>8.4971878719935557E-4</v>
      </c>
    </row>
    <row r="15629" spans="3:7" x14ac:dyDescent="0.2">
      <c r="C15629">
        <v>958.95713333288825</v>
      </c>
      <c r="D15629">
        <v>27.883000000000003</v>
      </c>
      <c r="E15629">
        <v>60</v>
      </c>
      <c r="F15629">
        <f t="shared" si="488"/>
        <v>1.3349863927315068E-2</v>
      </c>
      <c r="G15629">
        <f t="shared" si="489"/>
        <v>8.4259895143749277E-4</v>
      </c>
    </row>
    <row r="15630" spans="3:7" x14ac:dyDescent="0.2">
      <c r="C15630">
        <v>959.02061666647592</v>
      </c>
      <c r="D15630">
        <v>27.883000000000003</v>
      </c>
      <c r="E15630">
        <v>60</v>
      </c>
      <c r="F15630">
        <f t="shared" si="488"/>
        <v>1.3349863927315068E-2</v>
      </c>
      <c r="G15630">
        <f t="shared" si="489"/>
        <v>8.4749386504773445E-4</v>
      </c>
    </row>
    <row r="15631" spans="3:7" x14ac:dyDescent="0.2">
      <c r="C15631">
        <v>959.08388333320613</v>
      </c>
      <c r="D15631">
        <v>27.883000000000003</v>
      </c>
      <c r="E15631">
        <v>60</v>
      </c>
      <c r="F15631">
        <f t="shared" si="488"/>
        <v>1.3349863927315068E-2</v>
      </c>
      <c r="G15631">
        <f t="shared" si="489"/>
        <v>8.4460139198315682E-4</v>
      </c>
    </row>
    <row r="15632" spans="3:7" x14ac:dyDescent="0.2">
      <c r="C15632">
        <v>959.1473500013351</v>
      </c>
      <c r="D15632">
        <v>27.881</v>
      </c>
      <c r="E15632">
        <v>60</v>
      </c>
      <c r="F15632">
        <f t="shared" si="488"/>
        <v>1.3345893453213764E-2</v>
      </c>
      <c r="G15632">
        <f t="shared" si="489"/>
        <v>8.470193906796752E-4</v>
      </c>
    </row>
    <row r="15633" spans="3:7" x14ac:dyDescent="0.2">
      <c r="C15633">
        <v>959.21101666291554</v>
      </c>
      <c r="D15633">
        <v>27.881</v>
      </c>
      <c r="E15633">
        <v>60</v>
      </c>
      <c r="F15633">
        <f t="shared" si="488"/>
        <v>1.3345893453213764E-2</v>
      </c>
      <c r="G15633">
        <f t="shared" si="489"/>
        <v>8.4968848197439109E-4</v>
      </c>
    </row>
    <row r="15634" spans="3:7" x14ac:dyDescent="0.2">
      <c r="C15634">
        <v>959.27463332811988</v>
      </c>
      <c r="D15634">
        <v>27.884999999999998</v>
      </c>
      <c r="E15634">
        <v>60</v>
      </c>
      <c r="F15634">
        <f t="shared" si="488"/>
        <v>1.3353835529872248E-2</v>
      </c>
      <c r="G15634">
        <f t="shared" si="489"/>
        <v>8.4952648409764605E-4</v>
      </c>
    </row>
    <row r="15635" spans="3:7" x14ac:dyDescent="0.2">
      <c r="C15635">
        <v>959.33828333218889</v>
      </c>
      <c r="D15635">
        <v>27.884</v>
      </c>
      <c r="E15635">
        <v>60</v>
      </c>
      <c r="F15635">
        <f t="shared" si="488"/>
        <v>1.335184958751765E-2</v>
      </c>
      <c r="G15635">
        <f t="shared" si="489"/>
        <v>8.4984528057441462E-4</v>
      </c>
    </row>
    <row r="15636" spans="3:7" x14ac:dyDescent="0.2">
      <c r="C15636">
        <v>959.40198333263402</v>
      </c>
      <c r="D15636">
        <v>27.883000000000003</v>
      </c>
      <c r="E15636">
        <v>60</v>
      </c>
      <c r="F15636">
        <f t="shared" si="488"/>
        <v>1.3349863927315068E-2</v>
      </c>
      <c r="G15636">
        <f t="shared" si="489"/>
        <v>8.5038633811231209E-4</v>
      </c>
    </row>
    <row r="15637" spans="3:7" x14ac:dyDescent="0.2">
      <c r="C15637">
        <v>959.46503333250678</v>
      </c>
      <c r="D15637">
        <v>27.883000000000003</v>
      </c>
      <c r="E15637">
        <v>60</v>
      </c>
      <c r="F15637">
        <f t="shared" si="488"/>
        <v>1.3349863927315068E-2</v>
      </c>
      <c r="G15637">
        <f t="shared" si="489"/>
        <v>8.4170891891857907E-4</v>
      </c>
    </row>
    <row r="15638" spans="3:7" x14ac:dyDescent="0.2">
      <c r="C15638">
        <v>959.52829999923711</v>
      </c>
      <c r="D15638">
        <v>27.886000000000003</v>
      </c>
      <c r="E15638">
        <v>60</v>
      </c>
      <c r="F15638">
        <f t="shared" si="488"/>
        <v>1.3355821754417274E-2</v>
      </c>
      <c r="G15638">
        <f t="shared" si="489"/>
        <v>8.4497832384638658E-4</v>
      </c>
    </row>
    <row r="15639" spans="3:7" x14ac:dyDescent="0.2">
      <c r="C15639">
        <v>959.59153332710264</v>
      </c>
      <c r="D15639">
        <v>27.881999999999998</v>
      </c>
      <c r="E15639">
        <v>60</v>
      </c>
      <c r="F15639">
        <f t="shared" si="488"/>
        <v>1.3347878549226597E-2</v>
      </c>
      <c r="G15639">
        <f t="shared" si="489"/>
        <v>8.4403078061255198E-4</v>
      </c>
    </row>
    <row r="15640" spans="3:7" x14ac:dyDescent="0.2">
      <c r="C15640">
        <v>959.65471666653946</v>
      </c>
      <c r="D15640">
        <v>27.884999999999998</v>
      </c>
      <c r="E15640">
        <v>60</v>
      </c>
      <c r="F15640">
        <f t="shared" si="488"/>
        <v>1.3353835529872248E-2</v>
      </c>
      <c r="G15640">
        <f t="shared" si="489"/>
        <v>8.4373992306736715E-4</v>
      </c>
    </row>
    <row r="15641" spans="3:7" x14ac:dyDescent="0.2">
      <c r="C15641">
        <v>959.71844999790187</v>
      </c>
      <c r="D15641">
        <v>27.884999999999998</v>
      </c>
      <c r="E15641">
        <v>60</v>
      </c>
      <c r="F15641">
        <f t="shared" si="488"/>
        <v>1.3353835529872248E-2</v>
      </c>
      <c r="G15641">
        <f t="shared" si="489"/>
        <v>8.5108442478452526E-4</v>
      </c>
    </row>
    <row r="15642" spans="3:7" x14ac:dyDescent="0.2">
      <c r="C15642">
        <v>959.78208332856491</v>
      </c>
      <c r="D15642">
        <v>27.881</v>
      </c>
      <c r="E15642">
        <v>60</v>
      </c>
      <c r="F15642">
        <f t="shared" si="488"/>
        <v>1.3345893453213764E-2</v>
      </c>
      <c r="G15642">
        <f t="shared" si="489"/>
        <v>8.4924365110202111E-4</v>
      </c>
    </row>
    <row r="15643" spans="3:7" x14ac:dyDescent="0.2">
      <c r="C15643">
        <v>959.84563333193466</v>
      </c>
      <c r="D15643">
        <v>27.884</v>
      </c>
      <c r="E15643">
        <v>60</v>
      </c>
      <c r="F15643">
        <f t="shared" si="488"/>
        <v>1.335184958751765E-2</v>
      </c>
      <c r="G15643">
        <f t="shared" si="489"/>
        <v>8.4851008627921339E-4</v>
      </c>
    </row>
    <row r="15644" spans="3:7" x14ac:dyDescent="0.2">
      <c r="C15644">
        <v>959.9087833325068</v>
      </c>
      <c r="D15644">
        <v>27.884999999999998</v>
      </c>
      <c r="E15644">
        <v>60</v>
      </c>
      <c r="F15644">
        <f t="shared" si="488"/>
        <v>1.3353835529872248E-2</v>
      </c>
      <c r="G15644">
        <f t="shared" si="489"/>
        <v>8.4329472135164754E-4</v>
      </c>
    </row>
    <row r="15645" spans="3:7" x14ac:dyDescent="0.2">
      <c r="C15645">
        <v>959.97184999783838</v>
      </c>
      <c r="D15645">
        <v>27.884999999999998</v>
      </c>
      <c r="E15645">
        <v>60</v>
      </c>
      <c r="F15645">
        <f t="shared" si="488"/>
        <v>1.3353835529872248E-2</v>
      </c>
      <c r="G15645">
        <f t="shared" si="489"/>
        <v>8.4218187625535767E-4</v>
      </c>
    </row>
    <row r="15646" spans="3:7" x14ac:dyDescent="0.2">
      <c r="C15646">
        <v>960.03528332710266</v>
      </c>
      <c r="D15646">
        <v>27.884999999999998</v>
      </c>
      <c r="E15646">
        <v>60</v>
      </c>
      <c r="F15646">
        <f t="shared" si="488"/>
        <v>1.3353835529872248E-2</v>
      </c>
      <c r="G15646">
        <f t="shared" si="489"/>
        <v>8.4707824610749433E-4</v>
      </c>
    </row>
    <row r="15647" spans="3:7" x14ac:dyDescent="0.2">
      <c r="C15647">
        <v>960.09848333199818</v>
      </c>
      <c r="D15647">
        <v>27.887999999999998</v>
      </c>
      <c r="E15647">
        <v>60</v>
      </c>
      <c r="F15647">
        <f t="shared" si="488"/>
        <v>1.3359795050230844E-2</v>
      </c>
      <c r="G15647">
        <f t="shared" si="489"/>
        <v>8.4433911257774101E-4</v>
      </c>
    </row>
    <row r="15648" spans="3:7" x14ac:dyDescent="0.2">
      <c r="C15648">
        <v>960.1617499987284</v>
      </c>
      <c r="D15648">
        <v>27.89</v>
      </c>
      <c r="E15648">
        <v>60</v>
      </c>
      <c r="F15648">
        <f t="shared" si="488"/>
        <v>1.3363769475263984E-2</v>
      </c>
      <c r="G15648">
        <f t="shared" si="489"/>
        <v>8.4548114965094184E-4</v>
      </c>
    </row>
    <row r="15649" spans="3:7" x14ac:dyDescent="0.2">
      <c r="C15649">
        <v>960.22539999485014</v>
      </c>
      <c r="D15649">
        <v>27.893000000000001</v>
      </c>
      <c r="E15649">
        <v>60</v>
      </c>
      <c r="F15649">
        <f t="shared" si="488"/>
        <v>1.3369733230768765E-2</v>
      </c>
      <c r="G15649">
        <f t="shared" si="489"/>
        <v>8.5098346828712504E-4</v>
      </c>
    </row>
    <row r="15650" spans="3:7" x14ac:dyDescent="0.2">
      <c r="C15650">
        <v>960.28906666437786</v>
      </c>
      <c r="D15650">
        <v>27.886000000000003</v>
      </c>
      <c r="E15650">
        <v>60</v>
      </c>
      <c r="F15650">
        <f t="shared" si="488"/>
        <v>1.3355821754417274E-2</v>
      </c>
      <c r="G15650">
        <f t="shared" si="489"/>
        <v>8.5032068990961718E-4</v>
      </c>
    </row>
    <row r="15651" spans="3:7" x14ac:dyDescent="0.2">
      <c r="C15651">
        <v>960.35254999796553</v>
      </c>
      <c r="D15651">
        <v>27.89</v>
      </c>
      <c r="E15651">
        <v>60</v>
      </c>
      <c r="F15651">
        <f t="shared" si="488"/>
        <v>1.3363769475263984E-2</v>
      </c>
      <c r="G15651">
        <f t="shared" si="489"/>
        <v>8.4837663558689472E-4</v>
      </c>
    </row>
    <row r="15652" spans="3:7" x14ac:dyDescent="0.2">
      <c r="C15652">
        <v>960.41593333085382</v>
      </c>
      <c r="D15652">
        <v>27.890999999999998</v>
      </c>
      <c r="E15652">
        <v>60</v>
      </c>
      <c r="F15652">
        <f t="shared" si="488"/>
        <v>1.3365757111333415E-2</v>
      </c>
      <c r="G15652">
        <f t="shared" si="489"/>
        <v>8.4716623229171397E-4</v>
      </c>
    </row>
    <row r="15653" spans="3:7" x14ac:dyDescent="0.2">
      <c r="C15653">
        <v>960.47931666374211</v>
      </c>
      <c r="D15653">
        <v>27.892000000000003</v>
      </c>
      <c r="E15653">
        <v>60</v>
      </c>
      <c r="F15653">
        <f t="shared" si="488"/>
        <v>1.3367745029822187E-2</v>
      </c>
      <c r="G15653">
        <f t="shared" si="489"/>
        <v>8.4729223319104257E-4</v>
      </c>
    </row>
    <row r="15654" spans="3:7" x14ac:dyDescent="0.2">
      <c r="C15654">
        <v>960.54226666291549</v>
      </c>
      <c r="D15654">
        <v>27.893000000000001</v>
      </c>
      <c r="E15654">
        <v>60</v>
      </c>
      <c r="F15654">
        <f t="shared" si="488"/>
        <v>1.3369733230768765E-2</v>
      </c>
      <c r="G15654">
        <f t="shared" si="489"/>
        <v>8.4162469582525475E-4</v>
      </c>
    </row>
    <row r="15655" spans="3:7" x14ac:dyDescent="0.2">
      <c r="C15655">
        <v>960.60553332964582</v>
      </c>
      <c r="D15655">
        <v>27.896000000000001</v>
      </c>
      <c r="E15655">
        <v>60</v>
      </c>
      <c r="F15655">
        <f t="shared" si="488"/>
        <v>1.3375699528736434E-2</v>
      </c>
      <c r="G15655">
        <f t="shared" si="489"/>
        <v>8.462359243695776E-4</v>
      </c>
    </row>
    <row r="15656" spans="3:7" x14ac:dyDescent="0.2">
      <c r="C15656">
        <v>960.66886666615801</v>
      </c>
      <c r="D15656">
        <v>27.890999999999998</v>
      </c>
      <c r="E15656">
        <v>60</v>
      </c>
      <c r="F15656">
        <f t="shared" si="488"/>
        <v>1.3365757111333415E-2</v>
      </c>
      <c r="G15656">
        <f t="shared" si="489"/>
        <v>8.4649799287223678E-4</v>
      </c>
    </row>
    <row r="15657" spans="3:7" x14ac:dyDescent="0.2">
      <c r="C15657">
        <v>960.73251666227975</v>
      </c>
      <c r="D15657">
        <v>27.890999999999998</v>
      </c>
      <c r="E15657">
        <v>60</v>
      </c>
      <c r="F15657">
        <f t="shared" si="488"/>
        <v>1.3365757111333415E-2</v>
      </c>
      <c r="G15657">
        <f t="shared" si="489"/>
        <v>8.5073038830048547E-4</v>
      </c>
    </row>
    <row r="15658" spans="3:7" x14ac:dyDescent="0.2">
      <c r="C15658">
        <v>960.7960333347321</v>
      </c>
      <c r="D15658">
        <v>27.890999999999998</v>
      </c>
      <c r="E15658">
        <v>60</v>
      </c>
      <c r="F15658">
        <f t="shared" si="488"/>
        <v>1.3365757111333415E-2</v>
      </c>
      <c r="G15658">
        <f t="shared" si="489"/>
        <v>8.4894841651825216E-4</v>
      </c>
    </row>
    <row r="15659" spans="3:7" x14ac:dyDescent="0.2">
      <c r="C15659">
        <v>960.85939999421441</v>
      </c>
      <c r="D15659">
        <v>27.887</v>
      </c>
      <c r="E15659">
        <v>60</v>
      </c>
      <c r="F15659">
        <f t="shared" si="488"/>
        <v>1.3357808261190714E-2</v>
      </c>
      <c r="G15659">
        <f t="shared" si="489"/>
        <v>8.4643968751689372E-4</v>
      </c>
    </row>
    <row r="15660" spans="3:7" x14ac:dyDescent="0.2">
      <c r="C15660">
        <v>960.92301666736603</v>
      </c>
      <c r="D15660">
        <v>27.890999999999998</v>
      </c>
      <c r="E15660">
        <v>60</v>
      </c>
      <c r="F15660">
        <f t="shared" si="488"/>
        <v>1.3365757111333415E-2</v>
      </c>
      <c r="G15660">
        <f t="shared" si="489"/>
        <v>8.5028500157555999E-4</v>
      </c>
    </row>
    <row r="15661" spans="3:7" x14ac:dyDescent="0.2">
      <c r="C15661">
        <v>960.98646666208901</v>
      </c>
      <c r="D15661">
        <v>27.895000000000003</v>
      </c>
      <c r="E15661">
        <v>60</v>
      </c>
      <c r="F15661">
        <f t="shared" si="488"/>
        <v>1.3373710480187534E-2</v>
      </c>
      <c r="G15661">
        <f t="shared" si="489"/>
        <v>8.4856185939465446E-4</v>
      </c>
    </row>
    <row r="15662" spans="3:7" x14ac:dyDescent="0.2">
      <c r="C15662">
        <v>961.05048333009086</v>
      </c>
      <c r="D15662">
        <v>27.896999999999998</v>
      </c>
      <c r="E15662">
        <v>60</v>
      </c>
      <c r="F15662">
        <f t="shared" si="488"/>
        <v>1.3377688859895816E-2</v>
      </c>
      <c r="G15662">
        <f t="shared" si="489"/>
        <v>8.563950663758777E-4</v>
      </c>
    </row>
    <row r="15663" spans="3:7" x14ac:dyDescent="0.2">
      <c r="C15663">
        <v>961.11383333206174</v>
      </c>
      <c r="D15663">
        <v>27.893999999999998</v>
      </c>
      <c r="E15663">
        <v>60</v>
      </c>
      <c r="F15663">
        <f t="shared" si="488"/>
        <v>1.3371721714211079E-2</v>
      </c>
      <c r="G15663">
        <f t="shared" si="489"/>
        <v>8.4709859694945136E-4</v>
      </c>
    </row>
    <row r="15664" spans="3:7" x14ac:dyDescent="0.2">
      <c r="C15664">
        <v>961.17754999796546</v>
      </c>
      <c r="D15664">
        <v>27.890999999999998</v>
      </c>
      <c r="E15664">
        <v>60</v>
      </c>
      <c r="F15664">
        <f t="shared" si="488"/>
        <v>1.3365757111333415E-2</v>
      </c>
      <c r="G15664">
        <f t="shared" si="489"/>
        <v>8.5162148041299476E-4</v>
      </c>
    </row>
    <row r="15665" spans="3:7" x14ac:dyDescent="0.2">
      <c r="C15665">
        <v>961.24123333295188</v>
      </c>
      <c r="D15665">
        <v>27.887999999999998</v>
      </c>
      <c r="E15665">
        <v>60</v>
      </c>
      <c r="F15665">
        <f t="shared" si="488"/>
        <v>1.3359795050230844E-2</v>
      </c>
      <c r="G15665">
        <f t="shared" si="489"/>
        <v>8.5079630353379165E-4</v>
      </c>
    </row>
    <row r="15666" spans="3:7" x14ac:dyDescent="0.2">
      <c r="C15666">
        <v>961.30494999885559</v>
      </c>
      <c r="D15666">
        <v>27.890999999999998</v>
      </c>
      <c r="E15666">
        <v>60</v>
      </c>
      <c r="F15666">
        <f t="shared" si="488"/>
        <v>1.3365757111333415E-2</v>
      </c>
      <c r="G15666">
        <f t="shared" si="489"/>
        <v>8.5162148041299476E-4</v>
      </c>
    </row>
    <row r="15667" spans="3:7" x14ac:dyDescent="0.2">
      <c r="C15667">
        <v>961.36854999860122</v>
      </c>
      <c r="D15667">
        <v>27.893000000000001</v>
      </c>
      <c r="E15667">
        <v>60</v>
      </c>
      <c r="F15667">
        <f t="shared" si="488"/>
        <v>1.3369733230768765E-2</v>
      </c>
      <c r="G15667">
        <f t="shared" si="489"/>
        <v>8.5031503007608521E-4</v>
      </c>
    </row>
    <row r="15668" spans="3:7" x14ac:dyDescent="0.2">
      <c r="C15668">
        <v>961.43223333358765</v>
      </c>
      <c r="D15668">
        <v>27.89</v>
      </c>
      <c r="E15668">
        <v>60</v>
      </c>
      <c r="F15668">
        <f t="shared" si="488"/>
        <v>1.3363769475263984E-2</v>
      </c>
      <c r="G15668">
        <f t="shared" si="489"/>
        <v>8.5104940817455545E-4</v>
      </c>
    </row>
    <row r="15669" spans="3:7" x14ac:dyDescent="0.2">
      <c r="C15669">
        <v>961.49554999669397</v>
      </c>
      <c r="D15669">
        <v>27.889000000000003</v>
      </c>
      <c r="E15669">
        <v>60</v>
      </c>
      <c r="F15669">
        <f t="shared" si="488"/>
        <v>1.3361782121575974E-2</v>
      </c>
      <c r="G15669">
        <f t="shared" si="489"/>
        <v>8.460234570918816E-4</v>
      </c>
    </row>
    <row r="15670" spans="3:7" x14ac:dyDescent="0.2">
      <c r="C15670">
        <v>961.55920000076298</v>
      </c>
      <c r="D15670">
        <v>27.890999999999998</v>
      </c>
      <c r="E15670">
        <v>60</v>
      </c>
      <c r="F15670">
        <f t="shared" si="488"/>
        <v>1.3365757111333415E-2</v>
      </c>
      <c r="G15670">
        <f t="shared" si="489"/>
        <v>8.5073049452187815E-4</v>
      </c>
    </row>
    <row r="15671" spans="3:7" x14ac:dyDescent="0.2">
      <c r="C15671">
        <v>961.62266666094467</v>
      </c>
      <c r="D15671">
        <v>27.887</v>
      </c>
      <c r="E15671">
        <v>60</v>
      </c>
      <c r="F15671">
        <f t="shared" si="488"/>
        <v>1.3357808261190714E-2</v>
      </c>
      <c r="G15671">
        <f t="shared" si="489"/>
        <v>8.4777547768514767E-4</v>
      </c>
    </row>
    <row r="15672" spans="3:7" x14ac:dyDescent="0.2">
      <c r="C15672">
        <v>961.6862333297729</v>
      </c>
      <c r="D15672">
        <v>27.881999999999998</v>
      </c>
      <c r="E15672">
        <v>60</v>
      </c>
      <c r="F15672">
        <f t="shared" si="488"/>
        <v>1.3347878549226597E-2</v>
      </c>
      <c r="G15672">
        <f t="shared" si="489"/>
        <v>8.4848017529812116E-4</v>
      </c>
    </row>
    <row r="15673" spans="3:7" x14ac:dyDescent="0.2">
      <c r="C15673">
        <v>961.74969999790187</v>
      </c>
      <c r="D15673">
        <v>27.886000000000003</v>
      </c>
      <c r="E15673">
        <v>60</v>
      </c>
      <c r="F15673">
        <f t="shared" si="488"/>
        <v>1.3355821754417274E-2</v>
      </c>
      <c r="G15673">
        <f t="shared" si="489"/>
        <v>8.4764950687724278E-4</v>
      </c>
    </row>
    <row r="15674" spans="3:7" x14ac:dyDescent="0.2">
      <c r="C15674">
        <v>961.81325000127151</v>
      </c>
      <c r="D15674">
        <v>27.887</v>
      </c>
      <c r="E15674">
        <v>60</v>
      </c>
      <c r="F15674">
        <f t="shared" si="488"/>
        <v>1.3357808261190714E-2</v>
      </c>
      <c r="G15674">
        <f t="shared" si="489"/>
        <v>8.4888876000969722E-4</v>
      </c>
    </row>
    <row r="15675" spans="3:7" x14ac:dyDescent="0.2">
      <c r="C15675">
        <v>961.87679999669388</v>
      </c>
      <c r="D15675">
        <v>27.901000000000003</v>
      </c>
      <c r="E15675">
        <v>60</v>
      </c>
      <c r="F15675">
        <f t="shared" si="488"/>
        <v>1.3385649011403584E-2</v>
      </c>
      <c r="G15675">
        <f t="shared" si="489"/>
        <v>8.5065793340005939E-4</v>
      </c>
    </row>
    <row r="15676" spans="3:7" x14ac:dyDescent="0.2">
      <c r="C15676">
        <v>961.93953332901003</v>
      </c>
      <c r="D15676">
        <v>27.89</v>
      </c>
      <c r="E15676">
        <v>60</v>
      </c>
      <c r="F15676">
        <f t="shared" si="488"/>
        <v>1.3363769475263984E-2</v>
      </c>
      <c r="G15676">
        <f t="shared" si="489"/>
        <v>8.383537914882441E-4</v>
      </c>
    </row>
    <row r="15677" spans="3:7" x14ac:dyDescent="0.2">
      <c r="C15677">
        <v>962.00264999866488</v>
      </c>
      <c r="D15677">
        <v>27.887</v>
      </c>
      <c r="E15677">
        <v>60</v>
      </c>
      <c r="F15677">
        <f t="shared" si="488"/>
        <v>1.3357808261190714E-2</v>
      </c>
      <c r="G15677">
        <f t="shared" si="489"/>
        <v>8.4310037133434972E-4</v>
      </c>
    </row>
    <row r="15678" spans="3:7" x14ac:dyDescent="0.2">
      <c r="C15678">
        <v>962.06596666177109</v>
      </c>
      <c r="D15678">
        <v>27.893000000000001</v>
      </c>
      <c r="E15678">
        <v>60</v>
      </c>
      <c r="F15678">
        <f t="shared" si="488"/>
        <v>1.3369733230768765E-2</v>
      </c>
      <c r="G15678">
        <f t="shared" si="489"/>
        <v>8.4652689479244316E-4</v>
      </c>
    </row>
    <row r="15679" spans="3:7" x14ac:dyDescent="0.2">
      <c r="C15679">
        <v>962.12944999535875</v>
      </c>
      <c r="D15679">
        <v>27.890999999999998</v>
      </c>
      <c r="E15679">
        <v>60</v>
      </c>
      <c r="F15679">
        <f t="shared" si="488"/>
        <v>1.3365757111333415E-2</v>
      </c>
      <c r="G15679">
        <f t="shared" si="489"/>
        <v>8.4850281735054131E-4</v>
      </c>
    </row>
    <row r="15680" spans="3:7" x14ac:dyDescent="0.2">
      <c r="C15680">
        <v>962.19239999453225</v>
      </c>
      <c r="D15680">
        <v>27.899000000000001</v>
      </c>
      <c r="E15680">
        <v>60</v>
      </c>
      <c r="F15680">
        <f t="shared" si="488"/>
        <v>1.3381668370199173E-2</v>
      </c>
      <c r="G15680">
        <f t="shared" si="489"/>
        <v>8.4237601284405442E-4</v>
      </c>
    </row>
    <row r="15681" spans="3:7" x14ac:dyDescent="0.2">
      <c r="C15681">
        <v>962.2555499951045</v>
      </c>
      <c r="D15681">
        <v>27.895000000000003</v>
      </c>
      <c r="E15681">
        <v>60</v>
      </c>
      <c r="F15681">
        <f t="shared" si="488"/>
        <v>1.3373710480187534E-2</v>
      </c>
      <c r="G15681">
        <f t="shared" si="489"/>
        <v>8.4454982447694949E-4</v>
      </c>
    </row>
    <row r="15682" spans="3:7" x14ac:dyDescent="0.2">
      <c r="C15682">
        <v>962.3189333279928</v>
      </c>
      <c r="D15682">
        <v>27.887999999999998</v>
      </c>
      <c r="E15682">
        <v>60</v>
      </c>
      <c r="F15682">
        <f t="shared" si="488"/>
        <v>1.3359795050230844E-2</v>
      </c>
      <c r="G15682">
        <f t="shared" si="489"/>
        <v>8.4678833698814931E-4</v>
      </c>
    </row>
    <row r="15683" spans="3:7" x14ac:dyDescent="0.2">
      <c r="C15683">
        <v>962.38228332996368</v>
      </c>
      <c r="D15683">
        <v>27.89</v>
      </c>
      <c r="E15683">
        <v>60</v>
      </c>
      <c r="F15683">
        <f t="shared" ref="F15683:F15746" si="490">EXP(-13478*(1/(D15683+273.15)-1/(E15683+273.15)))</f>
        <v>1.3363769475263984E-2</v>
      </c>
      <c r="G15683">
        <f t="shared" si="489"/>
        <v>8.4659482259647997E-4</v>
      </c>
    </row>
    <row r="15684" spans="3:7" x14ac:dyDescent="0.2">
      <c r="C15684">
        <v>962.4455499966939</v>
      </c>
      <c r="D15684">
        <v>27.881999999999998</v>
      </c>
      <c r="E15684">
        <v>60</v>
      </c>
      <c r="F15684">
        <f t="shared" si="490"/>
        <v>1.3347878549226597E-2</v>
      </c>
      <c r="G15684">
        <f t="shared" ref="G15684:G15747" si="491">F15684*(C15684-C15683)</f>
        <v>8.4447578372930001E-4</v>
      </c>
    </row>
    <row r="15685" spans="3:7" x14ac:dyDescent="0.2">
      <c r="C15685">
        <v>962.5089666604996</v>
      </c>
      <c r="D15685">
        <v>27.887999999999998</v>
      </c>
      <c r="E15685">
        <v>60</v>
      </c>
      <c r="F15685">
        <f t="shared" si="490"/>
        <v>1.3359795050230844E-2</v>
      </c>
      <c r="G15685">
        <f t="shared" si="491"/>
        <v>8.4723363121350125E-4</v>
      </c>
    </row>
    <row r="15686" spans="3:7" x14ac:dyDescent="0.2">
      <c r="C15686">
        <v>962.57259999910991</v>
      </c>
      <c r="D15686">
        <v>27.887</v>
      </c>
      <c r="E15686">
        <v>60</v>
      </c>
      <c r="F15686">
        <f t="shared" si="490"/>
        <v>1.3357808261190714E-2</v>
      </c>
      <c r="G15686">
        <f t="shared" si="491"/>
        <v>8.5000193617602588E-4</v>
      </c>
    </row>
    <row r="15687" spans="3:7" x14ac:dyDescent="0.2">
      <c r="C15687">
        <v>962.636416665713</v>
      </c>
      <c r="D15687">
        <v>27.887999999999998</v>
      </c>
      <c r="E15687">
        <v>60</v>
      </c>
      <c r="F15687">
        <f t="shared" si="490"/>
        <v>1.3359795050230844E-2</v>
      </c>
      <c r="G15687">
        <f t="shared" si="491"/>
        <v>8.5257758660617214E-4</v>
      </c>
    </row>
    <row r="15688" spans="3:7" x14ac:dyDescent="0.2">
      <c r="C15688">
        <v>962.69989999930067</v>
      </c>
      <c r="D15688">
        <v>27.898000000000003</v>
      </c>
      <c r="E15688">
        <v>60</v>
      </c>
      <c r="F15688">
        <f t="shared" si="490"/>
        <v>1.3379678473703997E-2</v>
      </c>
      <c r="G15688">
        <f t="shared" si="491"/>
        <v>8.4938659184190777E-4</v>
      </c>
    </row>
    <row r="15689" spans="3:7" x14ac:dyDescent="0.2">
      <c r="C15689">
        <v>962.76333332856495</v>
      </c>
      <c r="D15689">
        <v>27.898000000000003</v>
      </c>
      <c r="E15689">
        <v>60</v>
      </c>
      <c r="F15689">
        <f t="shared" si="490"/>
        <v>1.3379678473703997E-2</v>
      </c>
      <c r="G15689">
        <f t="shared" si="491"/>
        <v>8.4871755007273207E-4</v>
      </c>
    </row>
    <row r="15690" spans="3:7" x14ac:dyDescent="0.2">
      <c r="C15690">
        <v>962.8268999973933</v>
      </c>
      <c r="D15690">
        <v>27.892000000000003</v>
      </c>
      <c r="E15690">
        <v>60</v>
      </c>
      <c r="F15690">
        <f t="shared" si="490"/>
        <v>1.3367745029822187E-2</v>
      </c>
      <c r="G15690">
        <f t="shared" si="491"/>
        <v>8.497430212924432E-4</v>
      </c>
    </row>
    <row r="15691" spans="3:7" x14ac:dyDescent="0.2">
      <c r="C15691">
        <v>962.89049999713893</v>
      </c>
      <c r="D15691">
        <v>27.895000000000003</v>
      </c>
      <c r="E15691">
        <v>60</v>
      </c>
      <c r="F15691">
        <f t="shared" si="490"/>
        <v>1.3373710480187534E-2</v>
      </c>
      <c r="G15691">
        <f t="shared" si="491"/>
        <v>8.5056798313810716E-4</v>
      </c>
    </row>
    <row r="15692" spans="3:7" x14ac:dyDescent="0.2">
      <c r="C15692">
        <v>962.9539833307266</v>
      </c>
      <c r="D15692">
        <v>27.898000000000003</v>
      </c>
      <c r="E15692">
        <v>60</v>
      </c>
      <c r="F15692">
        <f t="shared" si="490"/>
        <v>1.3379678473703997E-2</v>
      </c>
      <c r="G15692">
        <f t="shared" si="491"/>
        <v>8.4938659184190777E-4</v>
      </c>
    </row>
    <row r="15693" spans="3:7" x14ac:dyDescent="0.2">
      <c r="C15693">
        <v>963.01689999898269</v>
      </c>
      <c r="D15693">
        <v>27.899000000000001</v>
      </c>
      <c r="E15693">
        <v>60</v>
      </c>
      <c r="F15693">
        <f t="shared" si="490"/>
        <v>1.3381668370199173E-2</v>
      </c>
      <c r="G15693">
        <f t="shared" si="491"/>
        <v>8.4192998956088131E-4</v>
      </c>
    </row>
    <row r="15694" spans="3:7" x14ac:dyDescent="0.2">
      <c r="C15694">
        <v>963.07921666304276</v>
      </c>
      <c r="D15694">
        <v>27.895000000000003</v>
      </c>
      <c r="E15694">
        <v>60</v>
      </c>
      <c r="F15694">
        <f t="shared" si="490"/>
        <v>1.3373710480187534E-2</v>
      </c>
      <c r="G15694">
        <f t="shared" si="491"/>
        <v>8.3340502323039011E-4</v>
      </c>
    </row>
    <row r="15695" spans="3:7" x14ac:dyDescent="0.2">
      <c r="C15695">
        <v>963.14156666596728</v>
      </c>
      <c r="D15695">
        <v>27.896000000000001</v>
      </c>
      <c r="E15695">
        <v>60</v>
      </c>
      <c r="F15695">
        <f t="shared" si="490"/>
        <v>1.3375699528736434E-2</v>
      </c>
      <c r="G15695">
        <f t="shared" si="491"/>
        <v>8.3397490473418896E-4</v>
      </c>
    </row>
    <row r="15696" spans="3:7" x14ac:dyDescent="0.2">
      <c r="C15696">
        <v>963.2039833307266</v>
      </c>
      <c r="D15696">
        <v>27.896000000000001</v>
      </c>
      <c r="E15696">
        <v>60</v>
      </c>
      <c r="F15696">
        <f t="shared" si="490"/>
        <v>1.3375699528736434E-2</v>
      </c>
      <c r="G15696">
        <f t="shared" si="491"/>
        <v>8.3486655340661163E-4</v>
      </c>
    </row>
    <row r="15697" spans="3:7" x14ac:dyDescent="0.2">
      <c r="C15697">
        <v>963.26631666024525</v>
      </c>
      <c r="D15697">
        <v>27.896000000000001</v>
      </c>
      <c r="E15697">
        <v>60</v>
      </c>
      <c r="F15697">
        <f t="shared" si="490"/>
        <v>1.3375699528736434E-2</v>
      </c>
      <c r="G15697">
        <f t="shared" si="491"/>
        <v>8.3375188626719611E-4</v>
      </c>
    </row>
    <row r="15698" spans="3:7" x14ac:dyDescent="0.2">
      <c r="C15698">
        <v>963.32863333225248</v>
      </c>
      <c r="D15698">
        <v>27.890999999999998</v>
      </c>
      <c r="E15698">
        <v>60</v>
      </c>
      <c r="F15698">
        <f t="shared" si="490"/>
        <v>1.3365757111333415E-2</v>
      </c>
      <c r="G15698">
        <f t="shared" si="491"/>
        <v>8.3290950203523538E-4</v>
      </c>
    </row>
    <row r="15699" spans="3:7" x14ac:dyDescent="0.2">
      <c r="C15699">
        <v>963.39153332710271</v>
      </c>
      <c r="D15699">
        <v>27.896000000000001</v>
      </c>
      <c r="E15699">
        <v>60</v>
      </c>
      <c r="F15699">
        <f t="shared" si="490"/>
        <v>1.3375699528736434E-2</v>
      </c>
      <c r="G15699">
        <f t="shared" si="491"/>
        <v>8.4133143147570419E-4</v>
      </c>
    </row>
    <row r="15700" spans="3:7" x14ac:dyDescent="0.2">
      <c r="C15700">
        <v>963.45506666501365</v>
      </c>
      <c r="D15700">
        <v>27.887</v>
      </c>
      <c r="E15700">
        <v>60</v>
      </c>
      <c r="F15700">
        <f t="shared" si="490"/>
        <v>1.3357808261190714E-2</v>
      </c>
      <c r="G15700">
        <f t="shared" si="491"/>
        <v>8.4866614600777194E-4</v>
      </c>
    </row>
    <row r="15701" spans="3:7" x14ac:dyDescent="0.2">
      <c r="C15701">
        <v>963.51791666348777</v>
      </c>
      <c r="D15701">
        <v>27.898000000000003</v>
      </c>
      <c r="E15701">
        <v>60</v>
      </c>
      <c r="F15701">
        <f t="shared" si="490"/>
        <v>1.3379678473703997E-2</v>
      </c>
      <c r="G15701">
        <f t="shared" si="491"/>
        <v>8.4091277165652706E-4</v>
      </c>
    </row>
    <row r="15702" spans="3:7" x14ac:dyDescent="0.2">
      <c r="C15702">
        <v>963.58131666183476</v>
      </c>
      <c r="D15702">
        <v>27.887999999999998</v>
      </c>
      <c r="E15702">
        <v>60</v>
      </c>
      <c r="F15702">
        <f t="shared" si="490"/>
        <v>1.3359795050230844E-2</v>
      </c>
      <c r="G15702">
        <f t="shared" si="491"/>
        <v>8.4701098410082528E-4</v>
      </c>
    </row>
    <row r="15703" spans="3:7" x14ac:dyDescent="0.2">
      <c r="C15703">
        <v>963.64479999542232</v>
      </c>
      <c r="D15703">
        <v>27.889000000000003</v>
      </c>
      <c r="E15703">
        <v>60</v>
      </c>
      <c r="F15703">
        <f t="shared" si="490"/>
        <v>1.3361782121575974E-2</v>
      </c>
      <c r="G15703">
        <f t="shared" si="491"/>
        <v>8.4825047174824305E-4</v>
      </c>
    </row>
    <row r="15704" spans="3:7" x14ac:dyDescent="0.2">
      <c r="C15704">
        <v>963.70801666577654</v>
      </c>
      <c r="D15704">
        <v>27.886000000000003</v>
      </c>
      <c r="E15704">
        <v>60</v>
      </c>
      <c r="F15704">
        <f t="shared" si="490"/>
        <v>1.3355821754417274E-2</v>
      </c>
      <c r="G15704">
        <f t="shared" si="491"/>
        <v>8.443105811587506E-4</v>
      </c>
    </row>
    <row r="15705" spans="3:7" x14ac:dyDescent="0.2">
      <c r="C15705">
        <v>963.77158333460488</v>
      </c>
      <c r="D15705">
        <v>27.901000000000003</v>
      </c>
      <c r="E15705">
        <v>60</v>
      </c>
      <c r="F15705">
        <f t="shared" si="490"/>
        <v>1.3385649011403584E-2</v>
      </c>
      <c r="G15705">
        <f t="shared" si="491"/>
        <v>8.5088111776033669E-4</v>
      </c>
    </row>
    <row r="15706" spans="3:7" x14ac:dyDescent="0.2">
      <c r="C15706">
        <v>963.83426666259766</v>
      </c>
      <c r="D15706">
        <v>27.892000000000003</v>
      </c>
      <c r="E15706">
        <v>60</v>
      </c>
      <c r="F15706">
        <f t="shared" si="490"/>
        <v>1.3367745029822187E-2</v>
      </c>
      <c r="G15706">
        <f t="shared" si="491"/>
        <v>8.3793474622809617E-4</v>
      </c>
    </row>
    <row r="15707" spans="3:7" x14ac:dyDescent="0.2">
      <c r="C15707">
        <v>963.89771666526792</v>
      </c>
      <c r="D15707">
        <v>27.890999999999998</v>
      </c>
      <c r="E15707">
        <v>60</v>
      </c>
      <c r="F15707">
        <f t="shared" si="490"/>
        <v>1.3365757111333415E-2</v>
      </c>
      <c r="G15707">
        <f t="shared" si="491"/>
        <v>8.4805732440422325E-4</v>
      </c>
    </row>
    <row r="15708" spans="3:7" x14ac:dyDescent="0.2">
      <c r="C15708">
        <v>963.96123332977299</v>
      </c>
      <c r="D15708">
        <v>27.890999999999998</v>
      </c>
      <c r="E15708">
        <v>60</v>
      </c>
      <c r="F15708">
        <f t="shared" si="490"/>
        <v>1.3365757111333415E-2</v>
      </c>
      <c r="G15708">
        <f t="shared" si="491"/>
        <v>8.4894831029685947E-4</v>
      </c>
    </row>
    <row r="15709" spans="3:7" x14ac:dyDescent="0.2">
      <c r="C15709">
        <v>964.02476666768393</v>
      </c>
      <c r="D15709">
        <v>27.896000000000001</v>
      </c>
      <c r="E15709">
        <v>60</v>
      </c>
      <c r="F15709">
        <f t="shared" si="490"/>
        <v>1.3375699528736434E-2</v>
      </c>
      <c r="G15709">
        <f t="shared" si="491"/>
        <v>8.4980283795440929E-4</v>
      </c>
    </row>
    <row r="15710" spans="3:7" x14ac:dyDescent="0.2">
      <c r="C15710">
        <v>964.08811666170755</v>
      </c>
      <c r="D15710">
        <v>27.889000000000003</v>
      </c>
      <c r="E15710">
        <v>60</v>
      </c>
      <c r="F15710">
        <f t="shared" si="490"/>
        <v>1.3361782121575974E-2</v>
      </c>
      <c r="G15710">
        <f t="shared" si="491"/>
        <v>8.4646881754662541E-4</v>
      </c>
    </row>
    <row r="15711" spans="3:7" x14ac:dyDescent="0.2">
      <c r="C15711">
        <v>964.15176666577656</v>
      </c>
      <c r="D15711">
        <v>27.887999999999998</v>
      </c>
      <c r="E15711">
        <v>60</v>
      </c>
      <c r="F15711">
        <f t="shared" si="490"/>
        <v>1.3359795050230844E-2</v>
      </c>
      <c r="G15711">
        <f t="shared" si="491"/>
        <v>8.5035100930843971E-4</v>
      </c>
    </row>
    <row r="15712" spans="3:7" x14ac:dyDescent="0.2">
      <c r="C15712">
        <v>964.21484999656673</v>
      </c>
      <c r="D15712">
        <v>27.887</v>
      </c>
      <c r="E15712">
        <v>60</v>
      </c>
      <c r="F15712">
        <f t="shared" si="490"/>
        <v>1.3357808261190714E-2</v>
      </c>
      <c r="G15712">
        <f t="shared" si="491"/>
        <v>8.4265503717227826E-4</v>
      </c>
    </row>
    <row r="15713" spans="3:7" x14ac:dyDescent="0.2">
      <c r="C15713">
        <v>964.27781666119893</v>
      </c>
      <c r="D15713">
        <v>27.892000000000003</v>
      </c>
      <c r="E15713">
        <v>60</v>
      </c>
      <c r="F15713">
        <f t="shared" si="490"/>
        <v>1.3367745029822187E-2</v>
      </c>
      <c r="G15713">
        <f t="shared" si="491"/>
        <v>8.4172231818156339E-4</v>
      </c>
    </row>
    <row r="15714" spans="3:7" x14ac:dyDescent="0.2">
      <c r="C15714">
        <v>964.34094999631247</v>
      </c>
      <c r="D15714">
        <v>27.893999999999998</v>
      </c>
      <c r="E15714">
        <v>60</v>
      </c>
      <c r="F15714">
        <f t="shared" si="490"/>
        <v>1.3371721714211079E-2</v>
      </c>
      <c r="G15714">
        <f t="shared" si="491"/>
        <v>8.4420138802839624E-4</v>
      </c>
    </row>
    <row r="15715" spans="3:7" x14ac:dyDescent="0.2">
      <c r="C15715">
        <v>964.40429999828336</v>
      </c>
      <c r="D15715">
        <v>27.892000000000003</v>
      </c>
      <c r="E15715">
        <v>60</v>
      </c>
      <c r="F15715">
        <f t="shared" si="490"/>
        <v>1.3367745029822187E-2</v>
      </c>
      <c r="G15715">
        <f t="shared" si="491"/>
        <v>8.4684667398557747E-4</v>
      </c>
    </row>
    <row r="15716" spans="3:7" x14ac:dyDescent="0.2">
      <c r="C15716">
        <v>964.46753333409629</v>
      </c>
      <c r="D15716">
        <v>27.89</v>
      </c>
      <c r="E15716">
        <v>60</v>
      </c>
      <c r="F15716">
        <f t="shared" si="490"/>
        <v>1.3363769475263984E-2</v>
      </c>
      <c r="G15716">
        <f t="shared" si="491"/>
        <v>8.4503572295587664E-4</v>
      </c>
    </row>
    <row r="15717" spans="3:7" x14ac:dyDescent="0.2">
      <c r="C15717">
        <v>964.53143332799277</v>
      </c>
      <c r="D15717">
        <v>27.887999999999998</v>
      </c>
      <c r="E15717">
        <v>60</v>
      </c>
      <c r="F15717">
        <f t="shared" si="490"/>
        <v>1.3359795050230844E-2</v>
      </c>
      <c r="G15717">
        <f t="shared" si="491"/>
        <v>8.5369082216803314E-4</v>
      </c>
    </row>
    <row r="15718" spans="3:7" x14ac:dyDescent="0.2">
      <c r="C15718">
        <v>964.59488333066304</v>
      </c>
      <c r="D15718">
        <v>27.889000000000003</v>
      </c>
      <c r="E15718">
        <v>60</v>
      </c>
      <c r="F15718">
        <f t="shared" si="490"/>
        <v>1.3361782121575974E-2</v>
      </c>
      <c r="G15718">
        <f t="shared" si="491"/>
        <v>8.4780511129349935E-4</v>
      </c>
    </row>
    <row r="15719" spans="3:7" x14ac:dyDescent="0.2">
      <c r="C15719">
        <v>964.65843333403268</v>
      </c>
      <c r="D15719">
        <v>27.887999999999998</v>
      </c>
      <c r="E15719">
        <v>60</v>
      </c>
      <c r="F15719">
        <f t="shared" si="490"/>
        <v>1.3359795050230844E-2</v>
      </c>
      <c r="G15719">
        <f t="shared" si="491"/>
        <v>8.490150204598923E-4</v>
      </c>
    </row>
    <row r="15720" spans="3:7" x14ac:dyDescent="0.2">
      <c r="C15720">
        <v>964.72198332945504</v>
      </c>
      <c r="D15720">
        <v>27.896000000000001</v>
      </c>
      <c r="E15720">
        <v>60</v>
      </c>
      <c r="F15720">
        <f t="shared" si="490"/>
        <v>1.3375699528736434E-2</v>
      </c>
      <c r="G15720">
        <f t="shared" si="491"/>
        <v>8.5002564382210708E-4</v>
      </c>
    </row>
    <row r="15721" spans="3:7" x14ac:dyDescent="0.2">
      <c r="C15721">
        <v>964.78524999618526</v>
      </c>
      <c r="D15721">
        <v>27.887999999999998</v>
      </c>
      <c r="E15721">
        <v>60</v>
      </c>
      <c r="F15721">
        <f t="shared" si="490"/>
        <v>1.3359795050230844E-2</v>
      </c>
      <c r="G15721">
        <f t="shared" si="491"/>
        <v>8.4522970102692593E-4</v>
      </c>
    </row>
    <row r="15722" spans="3:7" x14ac:dyDescent="0.2">
      <c r="C15722">
        <v>964.84846666653948</v>
      </c>
      <c r="D15722">
        <v>27.884999999999998</v>
      </c>
      <c r="E15722">
        <v>60</v>
      </c>
      <c r="F15722">
        <f t="shared" si="490"/>
        <v>1.3353835529872248E-2</v>
      </c>
      <c r="G15722">
        <f t="shared" si="491"/>
        <v>8.4418501865643827E-4</v>
      </c>
    </row>
    <row r="15723" spans="3:7" x14ac:dyDescent="0.2">
      <c r="C15723">
        <v>964.91206666628523</v>
      </c>
      <c r="D15723">
        <v>27.886000000000003</v>
      </c>
      <c r="E15723">
        <v>60</v>
      </c>
      <c r="F15723">
        <f t="shared" si="490"/>
        <v>1.3355821754417274E-2</v>
      </c>
      <c r="G15723">
        <f t="shared" si="491"/>
        <v>8.4943026018518728E-4</v>
      </c>
    </row>
    <row r="15724" spans="3:7" x14ac:dyDescent="0.2">
      <c r="C15724">
        <v>964.97520000139878</v>
      </c>
      <c r="D15724">
        <v>27.89</v>
      </c>
      <c r="E15724">
        <v>60</v>
      </c>
      <c r="F15724">
        <f t="shared" si="490"/>
        <v>1.3363769475263984E-2</v>
      </c>
      <c r="G15724">
        <f t="shared" si="491"/>
        <v>8.4369933666204628E-4</v>
      </c>
    </row>
    <row r="15725" spans="3:7" x14ac:dyDescent="0.2">
      <c r="C15725">
        <v>965.03898332913718</v>
      </c>
      <c r="D15725">
        <v>27.890999999999998</v>
      </c>
      <c r="E15725">
        <v>60</v>
      </c>
      <c r="F15725">
        <f t="shared" si="490"/>
        <v>1.3365757111333415E-2</v>
      </c>
      <c r="G15725">
        <f t="shared" si="491"/>
        <v>8.5251246630411147E-4</v>
      </c>
    </row>
    <row r="15726" spans="3:7" x14ac:dyDescent="0.2">
      <c r="C15726">
        <v>965.1026166677475</v>
      </c>
      <c r="D15726">
        <v>27.89</v>
      </c>
      <c r="E15726">
        <v>60</v>
      </c>
      <c r="F15726">
        <f t="shared" si="490"/>
        <v>1.3363769475263984E-2</v>
      </c>
      <c r="G15726">
        <f t="shared" si="491"/>
        <v>8.5038126812967882E-4</v>
      </c>
    </row>
    <row r="15727" spans="3:7" x14ac:dyDescent="0.2">
      <c r="C15727">
        <v>965.16578333377834</v>
      </c>
      <c r="D15727">
        <v>27.890999999999998</v>
      </c>
      <c r="E15727">
        <v>60</v>
      </c>
      <c r="F15727">
        <f t="shared" si="490"/>
        <v>1.3365757111333415E-2</v>
      </c>
      <c r="G15727">
        <f t="shared" si="491"/>
        <v>8.4427031570090004E-4</v>
      </c>
    </row>
    <row r="15728" spans="3:7" x14ac:dyDescent="0.2">
      <c r="C15728">
        <v>965.22868332862856</v>
      </c>
      <c r="D15728">
        <v>27.892000000000003</v>
      </c>
      <c r="E15728">
        <v>60</v>
      </c>
      <c r="F15728">
        <f t="shared" si="490"/>
        <v>1.3367745029822187E-2</v>
      </c>
      <c r="G15728">
        <f t="shared" si="491"/>
        <v>8.4083109353496179E-4</v>
      </c>
    </row>
    <row r="15729" spans="3:7" x14ac:dyDescent="0.2">
      <c r="C15729">
        <v>965.29218332767482</v>
      </c>
      <c r="D15729">
        <v>27.886000000000003</v>
      </c>
      <c r="E15729">
        <v>60</v>
      </c>
      <c r="F15729">
        <f t="shared" si="490"/>
        <v>1.3355821754417274E-2</v>
      </c>
      <c r="G15729">
        <f t="shared" si="491"/>
        <v>8.4809466866748171E-4</v>
      </c>
    </row>
    <row r="15730" spans="3:7" x14ac:dyDescent="0.2">
      <c r="C15730">
        <v>965.35589999357865</v>
      </c>
      <c r="D15730">
        <v>27.887999999999998</v>
      </c>
      <c r="E15730">
        <v>60</v>
      </c>
      <c r="F15730">
        <f t="shared" si="490"/>
        <v>1.3359795050230844E-2</v>
      </c>
      <c r="G15730">
        <f t="shared" si="491"/>
        <v>8.5124159775914359E-4</v>
      </c>
    </row>
    <row r="15731" spans="3:7" x14ac:dyDescent="0.2">
      <c r="C15731">
        <v>965.41943333148959</v>
      </c>
      <c r="D15731">
        <v>27.892000000000003</v>
      </c>
      <c r="E15731">
        <v>60</v>
      </c>
      <c r="F15731">
        <f t="shared" si="490"/>
        <v>1.3367745029822187E-2</v>
      </c>
      <c r="G15731">
        <f t="shared" si="491"/>
        <v>8.4929746208697811E-4</v>
      </c>
    </row>
    <row r="15732" spans="3:7" x14ac:dyDescent="0.2">
      <c r="C15732">
        <v>965.48308332761133</v>
      </c>
      <c r="D15732">
        <v>27.887999999999998</v>
      </c>
      <c r="E15732">
        <v>60</v>
      </c>
      <c r="F15732">
        <f t="shared" si="490"/>
        <v>1.3359795050230844E-2</v>
      </c>
      <c r="G15732">
        <f t="shared" si="491"/>
        <v>8.5035090313442926E-4</v>
      </c>
    </row>
    <row r="15733" spans="3:7" x14ac:dyDescent="0.2">
      <c r="C15733">
        <v>965.54671666622164</v>
      </c>
      <c r="D15733">
        <v>27.89</v>
      </c>
      <c r="E15733">
        <v>60</v>
      </c>
      <c r="F15733">
        <f t="shared" si="490"/>
        <v>1.3363769475263984E-2</v>
      </c>
      <c r="G15733">
        <f t="shared" si="491"/>
        <v>8.5038126812967882E-4</v>
      </c>
    </row>
    <row r="15734" spans="3:7" x14ac:dyDescent="0.2">
      <c r="C15734">
        <v>965.61031666596728</v>
      </c>
      <c r="D15734">
        <v>27.889000000000003</v>
      </c>
      <c r="E15734">
        <v>60</v>
      </c>
      <c r="F15734">
        <f t="shared" si="490"/>
        <v>1.3361782121575974E-2</v>
      </c>
      <c r="G15734">
        <f t="shared" si="491"/>
        <v>8.4980933953344615E-4</v>
      </c>
    </row>
    <row r="15735" spans="3:7" x14ac:dyDescent="0.2">
      <c r="C15735">
        <v>965.67393333117172</v>
      </c>
      <c r="D15735">
        <v>27.875</v>
      </c>
      <c r="E15735">
        <v>60</v>
      </c>
      <c r="F15735">
        <f t="shared" si="490"/>
        <v>1.3333988798593171E-2</v>
      </c>
      <c r="G15735">
        <f t="shared" si="491"/>
        <v>8.4826390123998046E-4</v>
      </c>
    </row>
    <row r="15736" spans="3:7" x14ac:dyDescent="0.2">
      <c r="C15736">
        <v>965.73738333384199</v>
      </c>
      <c r="D15736">
        <v>27.89</v>
      </c>
      <c r="E15736">
        <v>60</v>
      </c>
      <c r="F15736">
        <f t="shared" si="490"/>
        <v>1.3363769475263984E-2</v>
      </c>
      <c r="G15736">
        <f t="shared" si="491"/>
        <v>8.4793120889031033E-4</v>
      </c>
    </row>
    <row r="15737" spans="3:7" x14ac:dyDescent="0.2">
      <c r="C15737">
        <v>965.80098333358762</v>
      </c>
      <c r="D15737">
        <v>27.899000000000001</v>
      </c>
      <c r="E15737">
        <v>60</v>
      </c>
      <c r="F15737">
        <f t="shared" si="490"/>
        <v>1.3381668370199173E-2</v>
      </c>
      <c r="G15737">
        <f t="shared" si="491"/>
        <v>8.5107410494082323E-4</v>
      </c>
    </row>
    <row r="15738" spans="3:7" x14ac:dyDescent="0.2">
      <c r="C15738">
        <v>965.86433332761123</v>
      </c>
      <c r="D15738">
        <v>27.899000000000001</v>
      </c>
      <c r="E15738">
        <v>60</v>
      </c>
      <c r="F15738">
        <f t="shared" si="490"/>
        <v>1.3381668370199173E-2</v>
      </c>
      <c r="G15738">
        <f t="shared" si="491"/>
        <v>8.4772861127805699E-4</v>
      </c>
    </row>
    <row r="15739" spans="3:7" x14ac:dyDescent="0.2">
      <c r="C15739">
        <v>965.92768332958224</v>
      </c>
      <c r="D15739">
        <v>27.890999999999998</v>
      </c>
      <c r="E15739">
        <v>60</v>
      </c>
      <c r="F15739">
        <f t="shared" si="490"/>
        <v>1.3365757111333415E-2</v>
      </c>
      <c r="G15739">
        <f t="shared" si="491"/>
        <v>8.4672073934691542E-4</v>
      </c>
    </row>
    <row r="15740" spans="3:7" x14ac:dyDescent="0.2">
      <c r="C15740">
        <v>965.99149999618533</v>
      </c>
      <c r="D15740">
        <v>27.898000000000003</v>
      </c>
      <c r="E15740">
        <v>60</v>
      </c>
      <c r="F15740">
        <f t="shared" si="490"/>
        <v>1.3379678473703997E-2</v>
      </c>
      <c r="G15740">
        <f t="shared" si="491"/>
        <v>8.5384648041288635E-4</v>
      </c>
    </row>
    <row r="15741" spans="3:7" x14ac:dyDescent="0.2">
      <c r="C15741">
        <v>966.05436666806543</v>
      </c>
      <c r="D15741">
        <v>27.896000000000001</v>
      </c>
      <c r="E15741">
        <v>60</v>
      </c>
      <c r="F15741">
        <f t="shared" si="490"/>
        <v>1.3375699528736434E-2</v>
      </c>
      <c r="G15741">
        <f t="shared" si="491"/>
        <v>8.4088571343990067E-4</v>
      </c>
    </row>
    <row r="15742" spans="3:7" x14ac:dyDescent="0.2">
      <c r="C15742">
        <v>966.11798333326976</v>
      </c>
      <c r="D15742">
        <v>27.895000000000003</v>
      </c>
      <c r="E15742">
        <v>60</v>
      </c>
      <c r="F15742">
        <f t="shared" si="490"/>
        <v>1.3373710480187534E-2</v>
      </c>
      <c r="G15742">
        <f t="shared" si="491"/>
        <v>8.5079086215780644E-4</v>
      </c>
    </row>
    <row r="15743" spans="3:7" x14ac:dyDescent="0.2">
      <c r="C15743">
        <v>966.1815833330154</v>
      </c>
      <c r="D15743">
        <v>27.892000000000003</v>
      </c>
      <c r="E15743">
        <v>60</v>
      </c>
      <c r="F15743">
        <f t="shared" si="490"/>
        <v>1.3367745029822187E-2</v>
      </c>
      <c r="G15743">
        <f t="shared" si="491"/>
        <v>8.5018858049638847E-4</v>
      </c>
    </row>
    <row r="15744" spans="3:7" x14ac:dyDescent="0.2">
      <c r="C15744">
        <v>966.24484999974572</v>
      </c>
      <c r="D15744">
        <v>27.892000000000003</v>
      </c>
      <c r="E15744">
        <v>60</v>
      </c>
      <c r="F15744">
        <f t="shared" si="490"/>
        <v>1.3367745029822187E-2</v>
      </c>
      <c r="G15744">
        <f t="shared" si="491"/>
        <v>8.4573266973776316E-4</v>
      </c>
    </row>
    <row r="15745" spans="3:7" x14ac:dyDescent="0.2">
      <c r="C15745">
        <v>966.30828332901001</v>
      </c>
      <c r="D15745">
        <v>27.89</v>
      </c>
      <c r="E15745">
        <v>60</v>
      </c>
      <c r="F15745">
        <f t="shared" si="490"/>
        <v>1.3363769475263984E-2</v>
      </c>
      <c r="G15745">
        <f t="shared" si="491"/>
        <v>8.4770838933642169E-4</v>
      </c>
    </row>
    <row r="15746" spans="3:7" x14ac:dyDescent="0.2">
      <c r="C15746">
        <v>966.37148333390553</v>
      </c>
      <c r="D15746">
        <v>27.887</v>
      </c>
      <c r="E15746">
        <v>60</v>
      </c>
      <c r="F15746">
        <f t="shared" si="490"/>
        <v>1.3357808261190714E-2</v>
      </c>
      <c r="G15746">
        <f t="shared" si="491"/>
        <v>8.4421354750067838E-4</v>
      </c>
    </row>
    <row r="15747" spans="3:7" x14ac:dyDescent="0.2">
      <c r="C15747">
        <v>966.43485000133512</v>
      </c>
      <c r="D15747">
        <v>27.890999999999998</v>
      </c>
      <c r="E15747">
        <v>60</v>
      </c>
      <c r="F15747">
        <f t="shared" ref="F15747:F15810" si="492">EXP(-13478*(1/(D15747+273.15)-1/(E15747+273.15)))</f>
        <v>1.3365757111333415E-2</v>
      </c>
      <c r="G15747">
        <f t="shared" si="491"/>
        <v>8.4694348581855494E-4</v>
      </c>
    </row>
    <row r="15748" spans="3:7" x14ac:dyDescent="0.2">
      <c r="C15748">
        <v>966.49803333282466</v>
      </c>
      <c r="D15748">
        <v>27.893999999999998</v>
      </c>
      <c r="E15748">
        <v>60</v>
      </c>
      <c r="F15748">
        <f t="shared" si="492"/>
        <v>1.3371721714211079E-2</v>
      </c>
      <c r="G15748">
        <f t="shared" ref="G15748:G15811" si="493">F15748*(C15748-C15747)</f>
        <v>8.44869925654882E-4</v>
      </c>
    </row>
    <row r="15749" spans="3:7" x14ac:dyDescent="0.2">
      <c r="C15749">
        <v>966.56156666278844</v>
      </c>
      <c r="D15749">
        <v>27.892000000000003</v>
      </c>
      <c r="E15749">
        <v>60</v>
      </c>
      <c r="F15749">
        <f t="shared" si="492"/>
        <v>1.3367745029822187E-2</v>
      </c>
      <c r="G15749">
        <f t="shared" si="493"/>
        <v>8.492973558513067E-4</v>
      </c>
    </row>
    <row r="15750" spans="3:7" x14ac:dyDescent="0.2">
      <c r="C15750">
        <v>966.62504999637599</v>
      </c>
      <c r="D15750">
        <v>27.89</v>
      </c>
      <c r="E15750">
        <v>60</v>
      </c>
      <c r="F15750">
        <f t="shared" si="492"/>
        <v>1.3363769475263984E-2</v>
      </c>
      <c r="G15750">
        <f t="shared" si="493"/>
        <v>8.4837663558537542E-4</v>
      </c>
    </row>
    <row r="15751" spans="3:7" x14ac:dyDescent="0.2">
      <c r="C15751">
        <v>966.6909333308538</v>
      </c>
      <c r="D15751">
        <v>27.893999999999998</v>
      </c>
      <c r="E15751">
        <v>60</v>
      </c>
      <c r="F15751">
        <f t="shared" si="492"/>
        <v>1.3371721714211079E-2</v>
      </c>
      <c r="G15751">
        <f t="shared" si="493"/>
        <v>8.8097361424147177E-4</v>
      </c>
    </row>
    <row r="15752" spans="3:7" x14ac:dyDescent="0.2">
      <c r="C15752">
        <v>966.75458332697553</v>
      </c>
      <c r="D15752">
        <v>27.898000000000003</v>
      </c>
      <c r="E15752">
        <v>60</v>
      </c>
      <c r="F15752">
        <f t="shared" si="492"/>
        <v>1.3379678473703997E-2</v>
      </c>
      <c r="G15752">
        <f t="shared" si="493"/>
        <v>8.5161648296138228E-4</v>
      </c>
    </row>
    <row r="15753" spans="3:7" x14ac:dyDescent="0.2">
      <c r="C15753">
        <v>966.81821666558585</v>
      </c>
      <c r="D15753">
        <v>27.899000000000001</v>
      </c>
      <c r="E15753">
        <v>60</v>
      </c>
      <c r="F15753">
        <f t="shared" si="492"/>
        <v>1.3381668370199173E-2</v>
      </c>
      <c r="G15753">
        <f t="shared" si="493"/>
        <v>8.5152023457184018E-4</v>
      </c>
    </row>
    <row r="15754" spans="3:7" x14ac:dyDescent="0.2">
      <c r="C15754">
        <v>966.88141666253409</v>
      </c>
      <c r="D15754">
        <v>27.892000000000003</v>
      </c>
      <c r="E15754">
        <v>60</v>
      </c>
      <c r="F15754">
        <f t="shared" si="492"/>
        <v>1.3367745029822187E-2</v>
      </c>
      <c r="G15754">
        <f t="shared" si="493"/>
        <v>8.4484144508964183E-4</v>
      </c>
    </row>
    <row r="15755" spans="3:7" x14ac:dyDescent="0.2">
      <c r="C15755">
        <v>966.94506666660311</v>
      </c>
      <c r="D15755">
        <v>27.896000000000001</v>
      </c>
      <c r="E15755">
        <v>60</v>
      </c>
      <c r="F15755">
        <f t="shared" si="492"/>
        <v>1.3375699528736434E-2</v>
      </c>
      <c r="G15755">
        <f t="shared" si="493"/>
        <v>8.5136332943003615E-4</v>
      </c>
    </row>
    <row r="15756" spans="3:7" x14ac:dyDescent="0.2">
      <c r="C15756">
        <v>967.00810000101728</v>
      </c>
      <c r="D15756">
        <v>27.890999999999998</v>
      </c>
      <c r="E15756">
        <v>60</v>
      </c>
      <c r="F15756">
        <f t="shared" si="492"/>
        <v>1.3365757111333415E-2</v>
      </c>
      <c r="G15756">
        <f t="shared" si="493"/>
        <v>8.4248823769727415E-4</v>
      </c>
    </row>
    <row r="15757" spans="3:7" x14ac:dyDescent="0.2">
      <c r="C15757">
        <v>967.07189999421439</v>
      </c>
      <c r="D15757">
        <v>27.883000000000003</v>
      </c>
      <c r="E15757">
        <v>60</v>
      </c>
      <c r="F15757">
        <f t="shared" si="492"/>
        <v>1.3349863927315068E-2</v>
      </c>
      <c r="G15757">
        <f t="shared" si="493"/>
        <v>8.5172122774501951E-4</v>
      </c>
    </row>
    <row r="15758" spans="3:7" x14ac:dyDescent="0.2">
      <c r="C15758">
        <v>967.13540000120804</v>
      </c>
      <c r="D15758">
        <v>27.904000000000003</v>
      </c>
      <c r="E15758">
        <v>60</v>
      </c>
      <c r="F15758">
        <f t="shared" si="492"/>
        <v>1.3391622094319097E-2</v>
      </c>
      <c r="G15758">
        <f t="shared" si="493"/>
        <v>8.5036809664557446E-4</v>
      </c>
    </row>
    <row r="15759" spans="3:7" x14ac:dyDescent="0.2">
      <c r="C15759">
        <v>967.19903333187108</v>
      </c>
      <c r="D15759">
        <v>27.889000000000003</v>
      </c>
      <c r="E15759">
        <v>60</v>
      </c>
      <c r="F15759">
        <f t="shared" si="492"/>
        <v>1.3361782121575974E-2</v>
      </c>
      <c r="G15759">
        <f t="shared" si="493"/>
        <v>8.5025469998970893E-4</v>
      </c>
    </row>
    <row r="15760" spans="3:7" x14ac:dyDescent="0.2">
      <c r="C15760">
        <v>967.26270000139868</v>
      </c>
      <c r="D15760">
        <v>27.893000000000001</v>
      </c>
      <c r="E15760">
        <v>60</v>
      </c>
      <c r="F15760">
        <f t="shared" si="492"/>
        <v>1.3369733230768765E-2</v>
      </c>
      <c r="G15760">
        <f t="shared" si="493"/>
        <v>8.5120638727561031E-4</v>
      </c>
    </row>
    <row r="15761" spans="3:7" x14ac:dyDescent="0.2">
      <c r="C15761">
        <v>967.32618332703908</v>
      </c>
      <c r="D15761">
        <v>27.905000000000001</v>
      </c>
      <c r="E15761">
        <v>60</v>
      </c>
      <c r="F15761">
        <f t="shared" si="492"/>
        <v>1.3393613687739626E-2</v>
      </c>
      <c r="G15761">
        <f t="shared" si="493"/>
        <v>8.5027113924037064E-4</v>
      </c>
    </row>
    <row r="15762" spans="3:7" x14ac:dyDescent="0.2">
      <c r="C15762">
        <v>967.38956666787465</v>
      </c>
      <c r="D15762">
        <v>27.895000000000003</v>
      </c>
      <c r="E15762">
        <v>60</v>
      </c>
      <c r="F15762">
        <f t="shared" si="492"/>
        <v>1.3373710480187534E-2</v>
      </c>
      <c r="G15762">
        <f t="shared" si="493"/>
        <v>8.4767044960197828E-4</v>
      </c>
    </row>
    <row r="15763" spans="3:7" x14ac:dyDescent="0.2">
      <c r="C15763">
        <v>967.45301666259763</v>
      </c>
      <c r="D15763">
        <v>27.899000000000001</v>
      </c>
      <c r="E15763">
        <v>60</v>
      </c>
      <c r="F15763">
        <f t="shared" si="492"/>
        <v>1.3381668370199173E-2</v>
      </c>
      <c r="G15763">
        <f t="shared" si="493"/>
        <v>8.4906678747389901E-4</v>
      </c>
    </row>
    <row r="15764" spans="3:7" x14ac:dyDescent="0.2">
      <c r="C15764">
        <v>967.51621666749315</v>
      </c>
      <c r="D15764">
        <v>27.896000000000001</v>
      </c>
      <c r="E15764">
        <v>60</v>
      </c>
      <c r="F15764">
        <f t="shared" si="492"/>
        <v>1.3375699528736434E-2</v>
      </c>
      <c r="G15764">
        <f t="shared" si="493"/>
        <v>8.4534427569715493E-4</v>
      </c>
    </row>
    <row r="15765" spans="3:7" x14ac:dyDescent="0.2">
      <c r="C15765">
        <v>967.57958332697547</v>
      </c>
      <c r="D15765">
        <v>27.902000000000001</v>
      </c>
      <c r="E15765">
        <v>60</v>
      </c>
      <c r="F15765">
        <f t="shared" si="492"/>
        <v>1.3387639756189292E-2</v>
      </c>
      <c r="G15765">
        <f t="shared" si="493"/>
        <v>8.4833000970231697E-4</v>
      </c>
    </row>
    <row r="15766" spans="3:7" x14ac:dyDescent="0.2">
      <c r="C15766">
        <v>967.6423833290736</v>
      </c>
      <c r="D15766">
        <v>27.899000000000001</v>
      </c>
      <c r="E15766">
        <v>60</v>
      </c>
      <c r="F15766">
        <f t="shared" si="492"/>
        <v>1.3381668370199173E-2</v>
      </c>
      <c r="G15766">
        <f t="shared" si="493"/>
        <v>8.4036880172497414E-4</v>
      </c>
    </row>
    <row r="15767" spans="3:7" x14ac:dyDescent="0.2">
      <c r="C15767">
        <v>967.70598332881923</v>
      </c>
      <c r="D15767">
        <v>27.908000000000001</v>
      </c>
      <c r="E15767">
        <v>60</v>
      </c>
      <c r="F15767">
        <f t="shared" si="492"/>
        <v>1.3399590165883567E-2</v>
      </c>
      <c r="G15767">
        <f t="shared" si="493"/>
        <v>8.5221393114179192E-4</v>
      </c>
    </row>
    <row r="15768" spans="3:7" x14ac:dyDescent="0.2">
      <c r="C15768">
        <v>967.76891666253402</v>
      </c>
      <c r="D15768">
        <v>27.911000000000001</v>
      </c>
      <c r="E15768">
        <v>60</v>
      </c>
      <c r="F15768">
        <f t="shared" si="492"/>
        <v>1.3405569191654389E-2</v>
      </c>
      <c r="G15768">
        <f t="shared" si="493"/>
        <v>8.4365715957516682E-4</v>
      </c>
    </row>
    <row r="15769" spans="3:7" x14ac:dyDescent="0.2">
      <c r="C15769">
        <v>967.8323499997457</v>
      </c>
      <c r="D15769">
        <v>27.9</v>
      </c>
      <c r="E15769">
        <v>60</v>
      </c>
      <c r="F15769">
        <f t="shared" si="492"/>
        <v>1.3383658549419541E-2</v>
      </c>
      <c r="G15769">
        <f t="shared" si="493"/>
        <v>8.4897012589127494E-4</v>
      </c>
    </row>
    <row r="15770" spans="3:7" x14ac:dyDescent="0.2">
      <c r="C15770">
        <v>967.8957499980927</v>
      </c>
      <c r="D15770">
        <v>27.904000000000003</v>
      </c>
      <c r="E15770">
        <v>60</v>
      </c>
      <c r="F15770">
        <f t="shared" si="492"/>
        <v>1.3391622094319097E-2</v>
      </c>
      <c r="G15770">
        <f t="shared" si="493"/>
        <v>8.4902881864341027E-4</v>
      </c>
    </row>
    <row r="15771" spans="3:7" x14ac:dyDescent="0.2">
      <c r="C15771">
        <v>967.95884999434156</v>
      </c>
      <c r="D15771">
        <v>27.908000000000001</v>
      </c>
      <c r="E15771">
        <v>60</v>
      </c>
      <c r="F15771">
        <f t="shared" si="492"/>
        <v>1.3399590165883567E-2</v>
      </c>
      <c r="G15771">
        <f t="shared" si="493"/>
        <v>8.4551408920359298E-4</v>
      </c>
    </row>
    <row r="15772" spans="3:7" x14ac:dyDescent="0.2">
      <c r="C15772">
        <v>968.02221666177115</v>
      </c>
      <c r="D15772">
        <v>27.908000000000001</v>
      </c>
      <c r="E15772">
        <v>60</v>
      </c>
      <c r="F15772">
        <f t="shared" si="492"/>
        <v>1.3399590165883567E-2</v>
      </c>
      <c r="G15772">
        <f t="shared" si="493"/>
        <v>8.490873737343616E-4</v>
      </c>
    </row>
    <row r="15773" spans="3:7" x14ac:dyDescent="0.2">
      <c r="C15773">
        <v>968.08589999675746</v>
      </c>
      <c r="D15773">
        <v>27.909999999999997</v>
      </c>
      <c r="E15773">
        <v>60</v>
      </c>
      <c r="F15773">
        <f t="shared" si="492"/>
        <v>1.3403575899930549E-2</v>
      </c>
      <c r="G15773">
        <f t="shared" si="493"/>
        <v>8.535844140496843E-4</v>
      </c>
    </row>
    <row r="15774" spans="3:7" x14ac:dyDescent="0.2">
      <c r="C15774">
        <v>968.14946666558581</v>
      </c>
      <c r="D15774">
        <v>27.912999999999997</v>
      </c>
      <c r="E15774">
        <v>60</v>
      </c>
      <c r="F15774">
        <f t="shared" si="492"/>
        <v>1.3409556624693912E-2</v>
      </c>
      <c r="G15774">
        <f t="shared" si="493"/>
        <v>8.5240084509683909E-4</v>
      </c>
    </row>
    <row r="15775" spans="3:7" x14ac:dyDescent="0.2">
      <c r="C15775">
        <v>968.21278332869213</v>
      </c>
      <c r="D15775">
        <v>27.905999999999999</v>
      </c>
      <c r="E15775">
        <v>60</v>
      </c>
      <c r="F15775">
        <f t="shared" si="492"/>
        <v>1.339560556411511E-2</v>
      </c>
      <c r="G15775">
        <f t="shared" si="493"/>
        <v>8.4816504460822814E-4</v>
      </c>
    </row>
    <row r="15776" spans="3:7" x14ac:dyDescent="0.2">
      <c r="C15776">
        <v>968.27644999821985</v>
      </c>
      <c r="D15776">
        <v>27.908999999999999</v>
      </c>
      <c r="E15776">
        <v>60</v>
      </c>
      <c r="F15776">
        <f t="shared" si="492"/>
        <v>1.340158289135308E-2</v>
      </c>
      <c r="G15776">
        <f t="shared" si="493"/>
        <v>8.5323414909212192E-4</v>
      </c>
    </row>
    <row r="15777" spans="3:7" x14ac:dyDescent="0.2">
      <c r="C15777">
        <v>968.33981666564944</v>
      </c>
      <c r="D15777">
        <v>27.905000000000001</v>
      </c>
      <c r="E15777">
        <v>60</v>
      </c>
      <c r="F15777">
        <f t="shared" si="492"/>
        <v>1.3393613687739626E-2</v>
      </c>
      <c r="G15777">
        <f t="shared" si="493"/>
        <v>8.4870866423141422E-4</v>
      </c>
    </row>
    <row r="15778" spans="3:7" x14ac:dyDescent="0.2">
      <c r="C15778">
        <v>968.40295000076298</v>
      </c>
      <c r="D15778">
        <v>27.909999999999997</v>
      </c>
      <c r="E15778">
        <v>60</v>
      </c>
      <c r="F15778">
        <f t="shared" si="492"/>
        <v>1.3403575899930549E-2</v>
      </c>
      <c r="G15778">
        <f t="shared" si="493"/>
        <v>8.4621244901019279E-4</v>
      </c>
    </row>
    <row r="15779" spans="3:7" x14ac:dyDescent="0.2">
      <c r="C15779">
        <v>968.46658333142602</v>
      </c>
      <c r="D15779">
        <v>27.902000000000001</v>
      </c>
      <c r="E15779">
        <v>60</v>
      </c>
      <c r="F15779">
        <f t="shared" si="492"/>
        <v>1.3387639756189292E-2</v>
      </c>
      <c r="G15779">
        <f t="shared" si="493"/>
        <v>8.5190010740322222E-4</v>
      </c>
    </row>
    <row r="15780" spans="3:7" x14ac:dyDescent="0.2">
      <c r="C15780">
        <v>968.53015000025437</v>
      </c>
      <c r="D15780">
        <v>27.908000000000001</v>
      </c>
      <c r="E15780">
        <v>60</v>
      </c>
      <c r="F15780">
        <f t="shared" si="492"/>
        <v>1.3399590165883567E-2</v>
      </c>
      <c r="G15780">
        <f t="shared" si="493"/>
        <v>8.5176731051025045E-4</v>
      </c>
    </row>
    <row r="15781" spans="3:7" x14ac:dyDescent="0.2">
      <c r="C15781">
        <v>968.59351666768396</v>
      </c>
      <c r="D15781">
        <v>27.895000000000003</v>
      </c>
      <c r="E15781">
        <v>60</v>
      </c>
      <c r="F15781">
        <f t="shared" si="492"/>
        <v>1.3373710480187534E-2</v>
      </c>
      <c r="G15781">
        <f t="shared" si="493"/>
        <v>8.4744746429767873E-4</v>
      </c>
    </row>
    <row r="15782" spans="3:7" x14ac:dyDescent="0.2">
      <c r="C15782">
        <v>968.65681666533158</v>
      </c>
      <c r="D15782">
        <v>27.909999999999997</v>
      </c>
      <c r="E15782">
        <v>60</v>
      </c>
      <c r="F15782">
        <f t="shared" si="492"/>
        <v>1.3403575899930549E-2</v>
      </c>
      <c r="G15782">
        <f t="shared" si="493"/>
        <v>8.4844632293527996E-4</v>
      </c>
    </row>
    <row r="15783" spans="3:7" x14ac:dyDescent="0.2">
      <c r="C15783">
        <v>968.72024999459586</v>
      </c>
      <c r="D15783">
        <v>27.887999999999998</v>
      </c>
      <c r="E15783">
        <v>60</v>
      </c>
      <c r="F15783">
        <f t="shared" si="492"/>
        <v>1.3359795050230844E-2</v>
      </c>
      <c r="G15783">
        <f t="shared" si="493"/>
        <v>8.4745627832465836E-4</v>
      </c>
    </row>
    <row r="15784" spans="3:7" x14ac:dyDescent="0.2">
      <c r="C15784">
        <v>968.78389999866488</v>
      </c>
      <c r="D15784">
        <v>27.905000000000001</v>
      </c>
      <c r="E15784">
        <v>60</v>
      </c>
      <c r="F15784">
        <f t="shared" si="492"/>
        <v>1.3393613687739626E-2</v>
      </c>
      <c r="G15784">
        <f t="shared" si="493"/>
        <v>8.5250356572348228E-4</v>
      </c>
    </row>
    <row r="15785" spans="3:7" x14ac:dyDescent="0.2">
      <c r="C15785">
        <v>968.84735000133514</v>
      </c>
      <c r="D15785">
        <v>27.89</v>
      </c>
      <c r="E15785">
        <v>60</v>
      </c>
      <c r="F15785">
        <f t="shared" si="492"/>
        <v>1.3363769475263984E-2</v>
      </c>
      <c r="G15785">
        <f t="shared" si="493"/>
        <v>8.4793120889031033E-4</v>
      </c>
    </row>
    <row r="15786" spans="3:7" x14ac:dyDescent="0.2">
      <c r="C15786">
        <v>968.91095000108078</v>
      </c>
      <c r="D15786">
        <v>27.893000000000001</v>
      </c>
      <c r="E15786">
        <v>60</v>
      </c>
      <c r="F15786">
        <f t="shared" si="492"/>
        <v>1.3369733230768765E-2</v>
      </c>
      <c r="G15786">
        <f t="shared" si="493"/>
        <v>8.5031503007608521E-4</v>
      </c>
    </row>
    <row r="15787" spans="3:7" x14ac:dyDescent="0.2">
      <c r="C15787">
        <v>968.97434999942777</v>
      </c>
      <c r="D15787">
        <v>27.887</v>
      </c>
      <c r="E15787">
        <v>60</v>
      </c>
      <c r="F15787">
        <f t="shared" si="492"/>
        <v>1.3357808261190714E-2</v>
      </c>
      <c r="G15787">
        <f t="shared" si="493"/>
        <v>8.4688502167896518E-4</v>
      </c>
    </row>
    <row r="15788" spans="3:7" x14ac:dyDescent="0.2">
      <c r="C15788">
        <v>969.03794999917352</v>
      </c>
      <c r="D15788">
        <v>27.890999999999998</v>
      </c>
      <c r="E15788">
        <v>60</v>
      </c>
      <c r="F15788">
        <f t="shared" si="492"/>
        <v>1.3365757111333415E-2</v>
      </c>
      <c r="G15788">
        <f t="shared" si="493"/>
        <v>8.5006214888252779E-4</v>
      </c>
    </row>
    <row r="15789" spans="3:7" x14ac:dyDescent="0.2">
      <c r="C15789">
        <v>969.10144999821978</v>
      </c>
      <c r="D15789">
        <v>27.902999999999999</v>
      </c>
      <c r="E15789">
        <v>60</v>
      </c>
      <c r="F15789">
        <f t="shared" si="492"/>
        <v>1.3389630783815085E-2</v>
      </c>
      <c r="G15789">
        <f t="shared" si="493"/>
        <v>8.502415420019976E-4</v>
      </c>
    </row>
    <row r="15790" spans="3:7" x14ac:dyDescent="0.2">
      <c r="C15790">
        <v>969.16499999364214</v>
      </c>
      <c r="D15790">
        <v>27.911000000000001</v>
      </c>
      <c r="E15790">
        <v>60</v>
      </c>
      <c r="F15790">
        <f t="shared" si="492"/>
        <v>1.3405569191654389E-2</v>
      </c>
      <c r="G15790">
        <f t="shared" si="493"/>
        <v>8.5192386076381069E-4</v>
      </c>
    </row>
    <row r="15791" spans="3:7" x14ac:dyDescent="0.2">
      <c r="C15791">
        <v>969.22836666107173</v>
      </c>
      <c r="D15791">
        <v>27.899000000000001</v>
      </c>
      <c r="E15791">
        <v>60</v>
      </c>
      <c r="F15791">
        <f t="shared" si="492"/>
        <v>1.3381668370199173E-2</v>
      </c>
      <c r="G15791">
        <f t="shared" si="493"/>
        <v>8.4795172926748744E-4</v>
      </c>
    </row>
    <row r="15792" spans="3:7" x14ac:dyDescent="0.2">
      <c r="C15792">
        <v>969.29193332990008</v>
      </c>
      <c r="D15792">
        <v>27.908000000000001</v>
      </c>
      <c r="E15792">
        <v>60</v>
      </c>
      <c r="F15792">
        <f t="shared" si="492"/>
        <v>1.3399590165883567E-2</v>
      </c>
      <c r="G15792">
        <f t="shared" si="493"/>
        <v>8.5176731051025045E-4</v>
      </c>
    </row>
    <row r="15793" spans="3:7" x14ac:dyDescent="0.2">
      <c r="C15793">
        <v>969.35544999440515</v>
      </c>
      <c r="D15793">
        <v>27.908999999999999</v>
      </c>
      <c r="E15793">
        <v>60</v>
      </c>
      <c r="F15793">
        <f t="shared" si="492"/>
        <v>1.340158289135308E-2</v>
      </c>
      <c r="G15793">
        <f t="shared" si="493"/>
        <v>8.5122384434700108E-4</v>
      </c>
    </row>
    <row r="15794" spans="3:7" x14ac:dyDescent="0.2">
      <c r="C15794">
        <v>969.41891666253412</v>
      </c>
      <c r="D15794">
        <v>27.905999999999999</v>
      </c>
      <c r="E15794">
        <v>60</v>
      </c>
      <c r="F15794">
        <f t="shared" si="492"/>
        <v>1.339560556411511E-2</v>
      </c>
      <c r="G15794">
        <f t="shared" si="493"/>
        <v>8.5017445272424132E-4</v>
      </c>
    </row>
    <row r="15795" spans="3:7" x14ac:dyDescent="0.2">
      <c r="C15795">
        <v>969.48216666380563</v>
      </c>
      <c r="D15795">
        <v>27.911000000000001</v>
      </c>
      <c r="E15795">
        <v>60</v>
      </c>
      <c r="F15795">
        <f t="shared" si="492"/>
        <v>1.3405569191654389E-2</v>
      </c>
      <c r="G15795">
        <f t="shared" si="493"/>
        <v>8.4790226841749167E-4</v>
      </c>
    </row>
    <row r="15796" spans="3:7" x14ac:dyDescent="0.2">
      <c r="C15796">
        <v>969.54553333123522</v>
      </c>
      <c r="D15796">
        <v>27.902999999999999</v>
      </c>
      <c r="E15796">
        <v>60</v>
      </c>
      <c r="F15796">
        <f t="shared" si="492"/>
        <v>1.3389630783815085E-2</v>
      </c>
      <c r="G15796">
        <f t="shared" si="493"/>
        <v>8.4845628088302391E-4</v>
      </c>
    </row>
    <row r="15797" spans="3:7" x14ac:dyDescent="0.2">
      <c r="C15797">
        <v>969.60901666482289</v>
      </c>
      <c r="D15797">
        <v>27.909999999999997</v>
      </c>
      <c r="E15797">
        <v>60</v>
      </c>
      <c r="F15797">
        <f t="shared" si="492"/>
        <v>1.3403575899930549E-2</v>
      </c>
      <c r="G15797">
        <f t="shared" si="493"/>
        <v>8.5090368012293472E-4</v>
      </c>
    </row>
    <row r="15798" spans="3:7" x14ac:dyDescent="0.2">
      <c r="C15798">
        <v>969.67263333002722</v>
      </c>
      <c r="D15798">
        <v>27.905999999999999</v>
      </c>
      <c r="E15798">
        <v>60</v>
      </c>
      <c r="F15798">
        <f t="shared" si="492"/>
        <v>1.339560556411511E-2</v>
      </c>
      <c r="G15798">
        <f t="shared" si="493"/>
        <v>8.5218375438164782E-4</v>
      </c>
    </row>
    <row r="15799" spans="3:7" x14ac:dyDescent="0.2">
      <c r="C15799">
        <v>969.73591666221614</v>
      </c>
      <c r="D15799">
        <v>27.908999999999999</v>
      </c>
      <c r="E15799">
        <v>60</v>
      </c>
      <c r="F15799">
        <f t="shared" si="492"/>
        <v>1.340158289135308E-2</v>
      </c>
      <c r="G15799">
        <f t="shared" si="493"/>
        <v>8.4809682197079807E-4</v>
      </c>
    </row>
    <row r="15800" spans="3:7" x14ac:dyDescent="0.2">
      <c r="C15800">
        <v>969.79945000012719</v>
      </c>
      <c r="D15800">
        <v>27.892000000000003</v>
      </c>
      <c r="E15800">
        <v>60</v>
      </c>
      <c r="F15800">
        <f t="shared" si="492"/>
        <v>1.3367745029822187E-2</v>
      </c>
      <c r="G15800">
        <f t="shared" si="493"/>
        <v>8.4929746208849794E-4</v>
      </c>
    </row>
    <row r="15801" spans="3:7" x14ac:dyDescent="0.2">
      <c r="C15801">
        <v>969.86289999485018</v>
      </c>
      <c r="D15801">
        <v>27.911999999999999</v>
      </c>
      <c r="E15801">
        <v>60</v>
      </c>
      <c r="F15801">
        <f t="shared" si="492"/>
        <v>1.3407562766562676E-2</v>
      </c>
      <c r="G15801">
        <f t="shared" si="493"/>
        <v>8.5070978678651816E-4</v>
      </c>
    </row>
    <row r="15802" spans="3:7" x14ac:dyDescent="0.2">
      <c r="C15802">
        <v>969.92630000114445</v>
      </c>
      <c r="D15802">
        <v>27.9</v>
      </c>
      <c r="E15802">
        <v>60</v>
      </c>
      <c r="F15802">
        <f t="shared" si="492"/>
        <v>1.3383658549419541E-2</v>
      </c>
      <c r="G15802">
        <f t="shared" si="493"/>
        <v>8.4852403627360253E-4</v>
      </c>
    </row>
    <row r="15803" spans="3:7" x14ac:dyDescent="0.2">
      <c r="C15803">
        <v>969.98978333473201</v>
      </c>
      <c r="D15803">
        <v>27.908000000000001</v>
      </c>
      <c r="E15803">
        <v>60</v>
      </c>
      <c r="F15803">
        <f t="shared" si="492"/>
        <v>1.3399590165883567E-2</v>
      </c>
      <c r="G15803">
        <f t="shared" si="493"/>
        <v>8.5065065243731511E-4</v>
      </c>
    </row>
    <row r="15804" spans="3:7" x14ac:dyDescent="0.2">
      <c r="C15804">
        <v>970.05339999993646</v>
      </c>
      <c r="D15804">
        <v>27.906999999999996</v>
      </c>
      <c r="E15804">
        <v>60</v>
      </c>
      <c r="F15804">
        <f t="shared" si="492"/>
        <v>1.3397597723483553E-2</v>
      </c>
      <c r="G15804">
        <f t="shared" si="493"/>
        <v>8.5231048891874685E-4</v>
      </c>
    </row>
    <row r="15805" spans="3:7" x14ac:dyDescent="0.2">
      <c r="C15805">
        <v>970.11699999968209</v>
      </c>
      <c r="D15805">
        <v>27.908999999999999</v>
      </c>
      <c r="E15805">
        <v>60</v>
      </c>
      <c r="F15805">
        <f t="shared" si="492"/>
        <v>1.340158289135308E-2</v>
      </c>
      <c r="G15805">
        <f t="shared" si="493"/>
        <v>8.5234066848114613E-4</v>
      </c>
    </row>
    <row r="15806" spans="3:7" x14ac:dyDescent="0.2">
      <c r="C15806">
        <v>970.18061666488643</v>
      </c>
      <c r="D15806">
        <v>27.908999999999999</v>
      </c>
      <c r="E15806">
        <v>60</v>
      </c>
      <c r="F15806">
        <f t="shared" si="492"/>
        <v>1.340158289135308E-2</v>
      </c>
      <c r="G15806">
        <f t="shared" si="493"/>
        <v>8.5256401200736254E-4</v>
      </c>
    </row>
    <row r="15807" spans="3:7" x14ac:dyDescent="0.2">
      <c r="C15807">
        <v>970.24395000139873</v>
      </c>
      <c r="D15807">
        <v>27.906999999999996</v>
      </c>
      <c r="E15807">
        <v>60</v>
      </c>
      <c r="F15807">
        <f t="shared" si="492"/>
        <v>1.3397597723483553E-2</v>
      </c>
      <c r="G15807">
        <f t="shared" si="493"/>
        <v>8.4851456507781871E-4</v>
      </c>
    </row>
    <row r="15808" spans="3:7" x14ac:dyDescent="0.2">
      <c r="C15808">
        <v>970.3075333277385</v>
      </c>
      <c r="D15808">
        <v>27.904000000000003</v>
      </c>
      <c r="E15808">
        <v>60</v>
      </c>
      <c r="F15808">
        <f t="shared" si="492"/>
        <v>1.3391622094319097E-2</v>
      </c>
      <c r="G15808">
        <f t="shared" si="493"/>
        <v>8.5148387784192718E-4</v>
      </c>
    </row>
    <row r="15809" spans="3:7" x14ac:dyDescent="0.2">
      <c r="C15809">
        <v>970.37093333403266</v>
      </c>
      <c r="D15809">
        <v>27.904000000000003</v>
      </c>
      <c r="E15809">
        <v>60</v>
      </c>
      <c r="F15809">
        <f t="shared" si="492"/>
        <v>1.3391622094319097E-2</v>
      </c>
      <c r="G15809">
        <f t="shared" si="493"/>
        <v>8.4902892506883668E-4</v>
      </c>
    </row>
    <row r="15810" spans="3:7" x14ac:dyDescent="0.2">
      <c r="C15810">
        <v>970.43423333168028</v>
      </c>
      <c r="D15810">
        <v>27.886000000000003</v>
      </c>
      <c r="E15810">
        <v>60</v>
      </c>
      <c r="F15810">
        <f t="shared" si="492"/>
        <v>1.3355821754417274E-2</v>
      </c>
      <c r="G15810">
        <f t="shared" si="493"/>
        <v>8.4542348563662552E-4</v>
      </c>
    </row>
    <row r="15811" spans="3:7" x14ac:dyDescent="0.2">
      <c r="C15811">
        <v>970.4975666602453</v>
      </c>
      <c r="D15811">
        <v>27.893999999999998</v>
      </c>
      <c r="E15811">
        <v>60</v>
      </c>
      <c r="F15811">
        <f t="shared" ref="F15811:F15874" si="494">EXP(-13478*(1/(D15811+273.15)-1/(E15811+273.15)))</f>
        <v>1.3371721714211079E-2</v>
      </c>
      <c r="G15811">
        <f t="shared" si="493"/>
        <v>8.4687564480617457E-4</v>
      </c>
    </row>
    <row r="15812" spans="3:7" x14ac:dyDescent="0.2">
      <c r="C15812">
        <v>970.5612333297729</v>
      </c>
      <c r="D15812">
        <v>27.881</v>
      </c>
      <c r="E15812">
        <v>60</v>
      </c>
      <c r="F15812">
        <f t="shared" si="494"/>
        <v>1.3345893453213764E-2</v>
      </c>
      <c r="G15812">
        <f t="shared" ref="G15812:G15875" si="495">F15812*(C15812-C15811)</f>
        <v>8.4968858803640443E-4</v>
      </c>
    </row>
    <row r="15813" spans="3:7" x14ac:dyDescent="0.2">
      <c r="C15813">
        <v>970.62478333314255</v>
      </c>
      <c r="D15813">
        <v>27.911999999999999</v>
      </c>
      <c r="E15813">
        <v>60</v>
      </c>
      <c r="F15813">
        <f t="shared" si="494"/>
        <v>1.3407562766562676E-2</v>
      </c>
      <c r="G15813">
        <f t="shared" si="495"/>
        <v>8.5205065899374025E-4</v>
      </c>
    </row>
    <row r="15814" spans="3:7" x14ac:dyDescent="0.2">
      <c r="C15814">
        <v>970.68801666100819</v>
      </c>
      <c r="D15814">
        <v>27.884999999999998</v>
      </c>
      <c r="E15814">
        <v>60</v>
      </c>
      <c r="F15814">
        <f t="shared" si="494"/>
        <v>1.3353835529872248E-2</v>
      </c>
      <c r="G15814">
        <f t="shared" si="495"/>
        <v>8.4440746032432524E-4</v>
      </c>
    </row>
    <row r="15815" spans="3:7" x14ac:dyDescent="0.2">
      <c r="C15815">
        <v>970.75153333346054</v>
      </c>
      <c r="D15815">
        <v>27.898000000000003</v>
      </c>
      <c r="E15815">
        <v>60</v>
      </c>
      <c r="F15815">
        <f t="shared" si="494"/>
        <v>1.3379678473703997E-2</v>
      </c>
      <c r="G15815">
        <f t="shared" si="495"/>
        <v>8.4983265513203479E-4</v>
      </c>
    </row>
    <row r="15816" spans="3:7" x14ac:dyDescent="0.2">
      <c r="C15816">
        <v>970.81526666482284</v>
      </c>
      <c r="D15816">
        <v>27.896000000000001</v>
      </c>
      <c r="E15816">
        <v>60</v>
      </c>
      <c r="F15816">
        <f t="shared" si="494"/>
        <v>1.3375699528736434E-2</v>
      </c>
      <c r="G15816">
        <f t="shared" si="495"/>
        <v>8.5247789026752325E-4</v>
      </c>
    </row>
    <row r="15817" spans="3:7" x14ac:dyDescent="0.2">
      <c r="C15817">
        <v>970.87834999561312</v>
      </c>
      <c r="D15817">
        <v>27.902999999999999</v>
      </c>
      <c r="E15817">
        <v>60</v>
      </c>
      <c r="F15817">
        <f t="shared" si="494"/>
        <v>1.3389630783815085E-2</v>
      </c>
      <c r="G15817">
        <f t="shared" si="495"/>
        <v>8.4466250789509115E-4</v>
      </c>
    </row>
    <row r="15818" spans="3:7" x14ac:dyDescent="0.2">
      <c r="C15818">
        <v>970.94161666234334</v>
      </c>
      <c r="D15818">
        <v>27.906999999999996</v>
      </c>
      <c r="E15818">
        <v>60</v>
      </c>
      <c r="F15818">
        <f t="shared" si="494"/>
        <v>1.3397597723483553E-2</v>
      </c>
      <c r="G15818">
        <f t="shared" si="495"/>
        <v>8.4762135015711631E-4</v>
      </c>
    </row>
    <row r="15819" spans="3:7" x14ac:dyDescent="0.2">
      <c r="C15819">
        <v>971.00486666361496</v>
      </c>
      <c r="D15819">
        <v>27.893999999999998</v>
      </c>
      <c r="E15819">
        <v>60</v>
      </c>
      <c r="F15819">
        <f t="shared" si="494"/>
        <v>1.3371721714211079E-2</v>
      </c>
      <c r="G15819">
        <f t="shared" si="495"/>
        <v>8.4576141542768487E-4</v>
      </c>
    </row>
    <row r="15820" spans="3:7" x14ac:dyDescent="0.2">
      <c r="C15820">
        <v>971.06844999790189</v>
      </c>
      <c r="D15820">
        <v>27.899000000000001</v>
      </c>
      <c r="E15820">
        <v>60</v>
      </c>
      <c r="F15820">
        <f t="shared" si="494"/>
        <v>1.3381668370199173E-2</v>
      </c>
      <c r="G15820">
        <f t="shared" si="495"/>
        <v>8.5085109329923663E-4</v>
      </c>
    </row>
    <row r="15821" spans="3:7" x14ac:dyDescent="0.2">
      <c r="C15821">
        <v>971.13139999707539</v>
      </c>
      <c r="D15821">
        <v>27.878999999999998</v>
      </c>
      <c r="E15821">
        <v>60</v>
      </c>
      <c r="F15821">
        <f t="shared" si="494"/>
        <v>1.3341924107263254E-2</v>
      </c>
      <c r="G15821">
        <f t="shared" si="495"/>
        <v>8.3987411152508713E-4</v>
      </c>
    </row>
    <row r="15822" spans="3:7" x14ac:dyDescent="0.2">
      <c r="C15822">
        <v>971.19499999682114</v>
      </c>
      <c r="D15822">
        <v>27.884999999999998</v>
      </c>
      <c r="E15822">
        <v>60</v>
      </c>
      <c r="F15822">
        <f t="shared" si="494"/>
        <v>1.3353835529872248E-2</v>
      </c>
      <c r="G15822">
        <f t="shared" si="495"/>
        <v>8.493039363046287E-4</v>
      </c>
    </row>
    <row r="15823" spans="3:7" x14ac:dyDescent="0.2">
      <c r="C15823">
        <v>971.25871666272485</v>
      </c>
      <c r="D15823">
        <v>27.887</v>
      </c>
      <c r="E15823">
        <v>60</v>
      </c>
      <c r="F15823">
        <f t="shared" si="494"/>
        <v>1.3357808261190714E-2</v>
      </c>
      <c r="G15823">
        <f t="shared" si="495"/>
        <v>8.5111500618413355E-4</v>
      </c>
    </row>
    <row r="15824" spans="3:7" x14ac:dyDescent="0.2">
      <c r="C15824">
        <v>971.32209999561314</v>
      </c>
      <c r="D15824">
        <v>27.886000000000003</v>
      </c>
      <c r="E15824">
        <v>60</v>
      </c>
      <c r="F15824">
        <f t="shared" si="494"/>
        <v>1.3355821754417274E-2</v>
      </c>
      <c r="G15824">
        <f t="shared" si="495"/>
        <v>8.4653649625693415E-4</v>
      </c>
    </row>
    <row r="15825" spans="3:7" x14ac:dyDescent="0.2">
      <c r="C15825">
        <v>971.38578333059945</v>
      </c>
      <c r="D15825">
        <v>27.890999999999998</v>
      </c>
      <c r="E15825">
        <v>60</v>
      </c>
      <c r="F15825">
        <f t="shared" si="494"/>
        <v>1.3365757111333415E-2</v>
      </c>
      <c r="G15825">
        <f t="shared" si="495"/>
        <v>8.511759874666767E-4</v>
      </c>
    </row>
    <row r="15826" spans="3:7" x14ac:dyDescent="0.2">
      <c r="C15826">
        <v>971.44886666138962</v>
      </c>
      <c r="D15826">
        <v>27.881999999999998</v>
      </c>
      <c r="E15826">
        <v>60</v>
      </c>
      <c r="F15826">
        <f t="shared" si="494"/>
        <v>1.3347878549226597E-2</v>
      </c>
      <c r="G15826">
        <f t="shared" si="495"/>
        <v>8.4202863786779481E-4</v>
      </c>
    </row>
    <row r="15827" spans="3:7" x14ac:dyDescent="0.2">
      <c r="C15827">
        <v>971.51246666113536</v>
      </c>
      <c r="D15827">
        <v>27.887999999999998</v>
      </c>
      <c r="E15827">
        <v>60</v>
      </c>
      <c r="F15827">
        <f t="shared" si="494"/>
        <v>1.3359795050230844E-2</v>
      </c>
      <c r="G15827">
        <f t="shared" si="495"/>
        <v>8.4968296179792021E-4</v>
      </c>
    </row>
    <row r="15828" spans="3:7" x14ac:dyDescent="0.2">
      <c r="C15828">
        <v>971.57578333218896</v>
      </c>
      <c r="D15828">
        <v>27.896000000000001</v>
      </c>
      <c r="E15828">
        <v>60</v>
      </c>
      <c r="F15828">
        <f t="shared" si="494"/>
        <v>1.3375699528736434E-2</v>
      </c>
      <c r="G15828">
        <f t="shared" si="495"/>
        <v>8.4690476717278178E-4</v>
      </c>
    </row>
    <row r="15829" spans="3:7" x14ac:dyDescent="0.2">
      <c r="C15829">
        <v>971.63946666717527</v>
      </c>
      <c r="D15829">
        <v>27.896000000000001</v>
      </c>
      <c r="E15829">
        <v>60</v>
      </c>
      <c r="F15829">
        <f t="shared" si="494"/>
        <v>1.3375699528736434E-2</v>
      </c>
      <c r="G15829">
        <f t="shared" si="495"/>
        <v>8.5180915376472678E-4</v>
      </c>
    </row>
    <row r="15830" spans="3:7" x14ac:dyDescent="0.2">
      <c r="C15830">
        <v>971.70305000146232</v>
      </c>
      <c r="D15830">
        <v>27.884999999999998</v>
      </c>
      <c r="E15830">
        <v>60</v>
      </c>
      <c r="F15830">
        <f t="shared" si="494"/>
        <v>1.3353835529872248E-2</v>
      </c>
      <c r="G15830">
        <f t="shared" si="495"/>
        <v>8.4908138851009314E-4</v>
      </c>
    </row>
    <row r="15831" spans="3:7" x14ac:dyDescent="0.2">
      <c r="C15831">
        <v>971.7664999961853</v>
      </c>
      <c r="D15831">
        <v>27.892000000000003</v>
      </c>
      <c r="E15831">
        <v>60</v>
      </c>
      <c r="F15831">
        <f t="shared" si="494"/>
        <v>1.3367745029822187E-2</v>
      </c>
      <c r="G15831">
        <f t="shared" si="495"/>
        <v>8.4818335160045293E-4</v>
      </c>
    </row>
    <row r="15832" spans="3:7" x14ac:dyDescent="0.2">
      <c r="C15832">
        <v>971.83009999593094</v>
      </c>
      <c r="D15832">
        <v>27.884999999999998</v>
      </c>
      <c r="E15832">
        <v>60</v>
      </c>
      <c r="F15832">
        <f t="shared" si="494"/>
        <v>1.3353835529872248E-2</v>
      </c>
      <c r="G15832">
        <f t="shared" si="495"/>
        <v>8.4930393630311049E-4</v>
      </c>
    </row>
    <row r="15833" spans="3:7" x14ac:dyDescent="0.2">
      <c r="C15833">
        <v>971.89339999357856</v>
      </c>
      <c r="D15833">
        <v>27.889000000000003</v>
      </c>
      <c r="E15833">
        <v>60</v>
      </c>
      <c r="F15833">
        <f t="shared" si="494"/>
        <v>1.3361782121575974E-2</v>
      </c>
      <c r="G15833">
        <f t="shared" si="495"/>
        <v>8.4580077686375026E-4</v>
      </c>
    </row>
    <row r="15834" spans="3:7" x14ac:dyDescent="0.2">
      <c r="C15834">
        <v>971.9569499969482</v>
      </c>
      <c r="D15834">
        <v>27.887999999999998</v>
      </c>
      <c r="E15834">
        <v>60</v>
      </c>
      <c r="F15834">
        <f t="shared" si="494"/>
        <v>1.3359795050230844E-2</v>
      </c>
      <c r="G15834">
        <f t="shared" si="495"/>
        <v>8.490150204598923E-4</v>
      </c>
    </row>
    <row r="15835" spans="3:7" x14ac:dyDescent="0.2">
      <c r="C15835">
        <v>972.0202833334605</v>
      </c>
      <c r="D15835">
        <v>27.884</v>
      </c>
      <c r="E15835">
        <v>60</v>
      </c>
      <c r="F15835">
        <f t="shared" si="494"/>
        <v>1.335184958751765E-2</v>
      </c>
      <c r="G15835">
        <f t="shared" si="495"/>
        <v>8.4561718298787963E-4</v>
      </c>
    </row>
    <row r="15836" spans="3:7" x14ac:dyDescent="0.2">
      <c r="C15836">
        <v>972.08326666355129</v>
      </c>
      <c r="D15836">
        <v>27.896999999999998</v>
      </c>
      <c r="E15836">
        <v>60</v>
      </c>
      <c r="F15836">
        <f t="shared" si="494"/>
        <v>1.3377688859895816E-2</v>
      </c>
      <c r="G15836">
        <f t="shared" si="495"/>
        <v>8.425713933146703E-4</v>
      </c>
    </row>
    <row r="15837" spans="3:7" x14ac:dyDescent="0.2">
      <c r="C15837">
        <v>972.14670000076296</v>
      </c>
      <c r="D15837">
        <v>27.890999999999998</v>
      </c>
      <c r="E15837">
        <v>60</v>
      </c>
      <c r="F15837">
        <f t="shared" si="494"/>
        <v>1.3365757111333415E-2</v>
      </c>
      <c r="G15837">
        <f t="shared" si="495"/>
        <v>8.4783457793258373E-4</v>
      </c>
    </row>
    <row r="15838" spans="3:7" x14ac:dyDescent="0.2">
      <c r="C15838">
        <v>972.21011666456855</v>
      </c>
      <c r="D15838">
        <v>27.898000000000003</v>
      </c>
      <c r="E15838">
        <v>60</v>
      </c>
      <c r="F15838">
        <f t="shared" si="494"/>
        <v>1.3379678473703997E-2</v>
      </c>
      <c r="G15838">
        <f t="shared" si="495"/>
        <v>8.4849457159368339E-4</v>
      </c>
    </row>
    <row r="15839" spans="3:7" x14ac:dyDescent="0.2">
      <c r="C15839">
        <v>972.27358333269751</v>
      </c>
      <c r="D15839">
        <v>27.893999999999998</v>
      </c>
      <c r="E15839">
        <v>60</v>
      </c>
      <c r="F15839">
        <f t="shared" si="494"/>
        <v>1.3371721714211079E-2</v>
      </c>
      <c r="G15839">
        <f t="shared" si="495"/>
        <v>8.486586243487401E-4</v>
      </c>
    </row>
    <row r="15840" spans="3:7" x14ac:dyDescent="0.2">
      <c r="C15840">
        <v>972.33658332824712</v>
      </c>
      <c r="D15840">
        <v>27.887</v>
      </c>
      <c r="E15840">
        <v>60</v>
      </c>
      <c r="F15840">
        <f t="shared" si="494"/>
        <v>1.3357808261190714E-2</v>
      </c>
      <c r="G15840">
        <f t="shared" si="495"/>
        <v>8.4154186100746813E-4</v>
      </c>
    </row>
    <row r="15841" spans="3:7" x14ac:dyDescent="0.2">
      <c r="C15841">
        <v>972.39981666405993</v>
      </c>
      <c r="D15841">
        <v>27.886000000000003</v>
      </c>
      <c r="E15841">
        <v>60</v>
      </c>
      <c r="F15841">
        <f t="shared" si="494"/>
        <v>1.3355821754417274E-2</v>
      </c>
      <c r="G15841">
        <f t="shared" si="495"/>
        <v>8.4453316205311091E-4</v>
      </c>
    </row>
    <row r="15842" spans="3:7" x14ac:dyDescent="0.2">
      <c r="C15842">
        <v>972.46343332926438</v>
      </c>
      <c r="D15842">
        <v>27.887</v>
      </c>
      <c r="E15842">
        <v>60</v>
      </c>
      <c r="F15842">
        <f t="shared" si="494"/>
        <v>1.3357808261190714E-2</v>
      </c>
      <c r="G15842">
        <f t="shared" si="495"/>
        <v>8.4977921601739825E-4</v>
      </c>
    </row>
    <row r="15843" spans="3:7" x14ac:dyDescent="0.2">
      <c r="C15843">
        <v>972.52694999376934</v>
      </c>
      <c r="D15843">
        <v>27.895000000000003</v>
      </c>
      <c r="E15843">
        <v>60</v>
      </c>
      <c r="F15843">
        <f t="shared" si="494"/>
        <v>1.3373710480187534E-2</v>
      </c>
      <c r="G15843">
        <f t="shared" si="495"/>
        <v>8.4945348175653117E-4</v>
      </c>
    </row>
    <row r="15844" spans="3:7" x14ac:dyDescent="0.2">
      <c r="C15844">
        <v>972.59021666049955</v>
      </c>
      <c r="D15844">
        <v>27.889000000000003</v>
      </c>
      <c r="E15844">
        <v>60</v>
      </c>
      <c r="F15844">
        <f t="shared" si="494"/>
        <v>1.3361782121575974E-2</v>
      </c>
      <c r="G15844">
        <f t="shared" si="495"/>
        <v>8.4535541640748748E-4</v>
      </c>
    </row>
    <row r="15845" spans="3:7" x14ac:dyDescent="0.2">
      <c r="C15845">
        <v>972.65351666609445</v>
      </c>
      <c r="D15845">
        <v>27.895000000000003</v>
      </c>
      <c r="E15845">
        <v>60</v>
      </c>
      <c r="F15845">
        <f t="shared" si="494"/>
        <v>1.3373710480187534E-2</v>
      </c>
      <c r="G15845">
        <f t="shared" si="495"/>
        <v>8.4655594822040229E-4</v>
      </c>
    </row>
    <row r="15846" spans="3:7" x14ac:dyDescent="0.2">
      <c r="C15846">
        <v>972.71708332697551</v>
      </c>
      <c r="D15846">
        <v>27.883000000000003</v>
      </c>
      <c r="E15846">
        <v>60</v>
      </c>
      <c r="F15846">
        <f t="shared" si="494"/>
        <v>1.3349863927315068E-2</v>
      </c>
      <c r="G15846">
        <f t="shared" si="495"/>
        <v>8.4860627307600247E-4</v>
      </c>
    </row>
    <row r="15847" spans="3:7" x14ac:dyDescent="0.2">
      <c r="C15847">
        <v>972.78046666781108</v>
      </c>
      <c r="D15847">
        <v>27.886000000000003</v>
      </c>
      <c r="E15847">
        <v>60</v>
      </c>
      <c r="F15847">
        <f t="shared" si="494"/>
        <v>1.3355821754417274E-2</v>
      </c>
      <c r="G15847">
        <f t="shared" si="495"/>
        <v>8.4653660239936775E-4</v>
      </c>
    </row>
    <row r="15848" spans="3:7" x14ac:dyDescent="0.2">
      <c r="C15848">
        <v>972.84371666113532</v>
      </c>
      <c r="D15848">
        <v>27.887</v>
      </c>
      <c r="E15848">
        <v>60</v>
      </c>
      <c r="F15848">
        <f t="shared" si="494"/>
        <v>1.3357808261190714E-2</v>
      </c>
      <c r="G15848">
        <f t="shared" si="495"/>
        <v>8.448812833467146E-4</v>
      </c>
    </row>
    <row r="15849" spans="3:7" x14ac:dyDescent="0.2">
      <c r="C15849">
        <v>972.90734999974563</v>
      </c>
      <c r="D15849">
        <v>27.89</v>
      </c>
      <c r="E15849">
        <v>60</v>
      </c>
      <c r="F15849">
        <f t="shared" si="494"/>
        <v>1.3363769475263984E-2</v>
      </c>
      <c r="G15849">
        <f t="shared" si="495"/>
        <v>8.5038126812967882E-4</v>
      </c>
    </row>
    <row r="15850" spans="3:7" x14ac:dyDescent="0.2">
      <c r="C15850">
        <v>972.97001666227982</v>
      </c>
      <c r="D15850">
        <v>27.883000000000003</v>
      </c>
      <c r="E15850">
        <v>60</v>
      </c>
      <c r="F15850">
        <f t="shared" si="494"/>
        <v>1.3349863927315068E-2</v>
      </c>
      <c r="G15850">
        <f t="shared" si="495"/>
        <v>8.3659141761033057E-4</v>
      </c>
    </row>
    <row r="15851" spans="3:7" x14ac:dyDescent="0.2">
      <c r="C15851">
        <v>973.03358333110805</v>
      </c>
      <c r="D15851">
        <v>27.890999999999998</v>
      </c>
      <c r="E15851">
        <v>60</v>
      </c>
      <c r="F15851">
        <f t="shared" si="494"/>
        <v>1.3365757111333415E-2</v>
      </c>
      <c r="G15851">
        <f t="shared" si="495"/>
        <v>8.4961665593469022E-4</v>
      </c>
    </row>
    <row r="15852" spans="3:7" x14ac:dyDescent="0.2">
      <c r="C15852">
        <v>973.09683333237967</v>
      </c>
      <c r="D15852">
        <v>27.878</v>
      </c>
      <c r="E15852">
        <v>60</v>
      </c>
      <c r="F15852">
        <f t="shared" si="494"/>
        <v>1.3339939857248993E-2</v>
      </c>
      <c r="G15852">
        <f t="shared" si="495"/>
        <v>8.4375121293441837E-4</v>
      </c>
    </row>
    <row r="15853" spans="3:7" x14ac:dyDescent="0.2">
      <c r="C15853">
        <v>973.16043333212531</v>
      </c>
      <c r="D15853">
        <v>27.877000000000002</v>
      </c>
      <c r="E15853">
        <v>60</v>
      </c>
      <c r="F15853">
        <f t="shared" si="494"/>
        <v>1.3337955889158039E-2</v>
      </c>
      <c r="G15853">
        <f t="shared" si="495"/>
        <v>8.4829399115772606E-4</v>
      </c>
    </row>
    <row r="15854" spans="3:7" x14ac:dyDescent="0.2">
      <c r="C15854">
        <v>973.22408332824705</v>
      </c>
      <c r="D15854">
        <v>27.887</v>
      </c>
      <c r="E15854">
        <v>60</v>
      </c>
      <c r="F15854">
        <f t="shared" si="494"/>
        <v>1.3357808261190714E-2</v>
      </c>
      <c r="G15854">
        <f t="shared" si="495"/>
        <v>8.5022444401973017E-4</v>
      </c>
    </row>
    <row r="15855" spans="3:7" x14ac:dyDescent="0.2">
      <c r="C15855">
        <v>973.28733332951867</v>
      </c>
      <c r="D15855">
        <v>27.886000000000003</v>
      </c>
      <c r="E15855">
        <v>60</v>
      </c>
      <c r="F15855">
        <f t="shared" si="494"/>
        <v>1.3355821754417274E-2</v>
      </c>
      <c r="G15855">
        <f t="shared" si="495"/>
        <v>8.4475574295050796E-4</v>
      </c>
    </row>
    <row r="15856" spans="3:7" x14ac:dyDescent="0.2">
      <c r="C15856">
        <v>973.35061666170759</v>
      </c>
      <c r="D15856">
        <v>27.883000000000003</v>
      </c>
      <c r="E15856">
        <v>60</v>
      </c>
      <c r="F15856">
        <f t="shared" si="494"/>
        <v>1.3349863927315068E-2</v>
      </c>
      <c r="G15856">
        <f t="shared" si="495"/>
        <v>8.4482387358911389E-4</v>
      </c>
    </row>
    <row r="15857" spans="3:7" x14ac:dyDescent="0.2">
      <c r="C15857">
        <v>973.41439999739328</v>
      </c>
      <c r="D15857">
        <v>27.884999999999998</v>
      </c>
      <c r="E15857">
        <v>60</v>
      </c>
      <c r="F15857">
        <f t="shared" si="494"/>
        <v>1.3353835529872248E-2</v>
      </c>
      <c r="G15857">
        <f t="shared" si="495"/>
        <v>8.5175217429326222E-4</v>
      </c>
    </row>
    <row r="15858" spans="3:7" x14ac:dyDescent="0.2">
      <c r="C15858">
        <v>973.47793332735694</v>
      </c>
      <c r="D15858">
        <v>27.886000000000003</v>
      </c>
      <c r="E15858">
        <v>60</v>
      </c>
      <c r="F15858">
        <f t="shared" si="494"/>
        <v>1.3355821754417274E-2</v>
      </c>
      <c r="G15858">
        <f t="shared" si="495"/>
        <v>8.4853983045923896E-4</v>
      </c>
    </row>
    <row r="15859" spans="3:7" x14ac:dyDescent="0.2">
      <c r="C15859">
        <v>973.54084999561314</v>
      </c>
      <c r="D15859">
        <v>27.890999999999998</v>
      </c>
      <c r="E15859">
        <v>60</v>
      </c>
      <c r="F15859">
        <f t="shared" si="494"/>
        <v>1.3365757111333415E-2</v>
      </c>
      <c r="G15859">
        <f t="shared" si="495"/>
        <v>8.4092890616680718E-4</v>
      </c>
    </row>
    <row r="15860" spans="3:7" x14ac:dyDescent="0.2">
      <c r="C15860">
        <v>973.60418333212533</v>
      </c>
      <c r="D15860">
        <v>27.893000000000001</v>
      </c>
      <c r="E15860">
        <v>60</v>
      </c>
      <c r="F15860">
        <f t="shared" si="494"/>
        <v>1.3369733230768765E-2</v>
      </c>
      <c r="G15860">
        <f t="shared" si="495"/>
        <v>8.4674981378244848E-4</v>
      </c>
    </row>
    <row r="15861" spans="3:7" x14ac:dyDescent="0.2">
      <c r="C15861">
        <v>973.66731666723888</v>
      </c>
      <c r="D15861">
        <v>27.895000000000003</v>
      </c>
      <c r="E15861">
        <v>60</v>
      </c>
      <c r="F15861">
        <f t="shared" si="494"/>
        <v>1.3373710480187534E-2</v>
      </c>
      <c r="G15861">
        <f t="shared" si="495"/>
        <v>8.443269454572502E-4</v>
      </c>
    </row>
    <row r="15862" spans="3:7" x14ac:dyDescent="0.2">
      <c r="C15862">
        <v>973.73078332742057</v>
      </c>
      <c r="D15862">
        <v>27.895000000000003</v>
      </c>
      <c r="E15862">
        <v>60</v>
      </c>
      <c r="F15862">
        <f t="shared" si="494"/>
        <v>1.3373710480187534E-2</v>
      </c>
      <c r="G15862">
        <f t="shared" si="495"/>
        <v>8.4878473841435364E-4</v>
      </c>
    </row>
    <row r="15863" spans="3:7" x14ac:dyDescent="0.2">
      <c r="C15863">
        <v>973.79401666323349</v>
      </c>
      <c r="D15863">
        <v>27.886000000000003</v>
      </c>
      <c r="E15863">
        <v>60</v>
      </c>
      <c r="F15863">
        <f t="shared" si="494"/>
        <v>1.3355821754417274E-2</v>
      </c>
      <c r="G15863">
        <f t="shared" si="495"/>
        <v>8.4453316205462933E-4</v>
      </c>
    </row>
    <row r="15864" spans="3:7" x14ac:dyDescent="0.2">
      <c r="C15864">
        <v>973.85734999974568</v>
      </c>
      <c r="D15864">
        <v>27.883000000000003</v>
      </c>
      <c r="E15864">
        <v>60</v>
      </c>
      <c r="F15864">
        <f t="shared" si="494"/>
        <v>1.3349863927315068E-2</v>
      </c>
      <c r="G15864">
        <f t="shared" si="495"/>
        <v>8.4549142450055274E-4</v>
      </c>
    </row>
    <row r="15865" spans="3:7" x14ac:dyDescent="0.2">
      <c r="C15865">
        <v>973.92060000101731</v>
      </c>
      <c r="D15865">
        <v>27.890999999999998</v>
      </c>
      <c r="E15865">
        <v>60</v>
      </c>
      <c r="F15865">
        <f t="shared" si="494"/>
        <v>1.3365757111333415E-2</v>
      </c>
      <c r="G15865">
        <f t="shared" si="495"/>
        <v>8.4538415428808797E-4</v>
      </c>
    </row>
    <row r="15866" spans="3:7" x14ac:dyDescent="0.2">
      <c r="C15866">
        <v>973.98423333168034</v>
      </c>
      <c r="D15866">
        <v>27.892000000000003</v>
      </c>
      <c r="E15866">
        <v>60</v>
      </c>
      <c r="F15866">
        <f t="shared" si="494"/>
        <v>1.3367745029822187E-2</v>
      </c>
      <c r="G15866">
        <f t="shared" si="495"/>
        <v>8.5063413970185356E-4</v>
      </c>
    </row>
    <row r="15867" spans="3:7" x14ac:dyDescent="0.2">
      <c r="C15867">
        <v>974.04683333237961</v>
      </c>
      <c r="D15867">
        <v>27.895000000000003</v>
      </c>
      <c r="E15867">
        <v>60</v>
      </c>
      <c r="F15867">
        <f t="shared" si="494"/>
        <v>1.3373710480187534E-2</v>
      </c>
      <c r="G15867">
        <f t="shared" si="495"/>
        <v>8.3719428541147568E-4</v>
      </c>
    </row>
    <row r="15868" spans="3:7" x14ac:dyDescent="0.2">
      <c r="C15868">
        <v>974.11038332780197</v>
      </c>
      <c r="D15868">
        <v>27.884999999999998</v>
      </c>
      <c r="E15868">
        <v>60</v>
      </c>
      <c r="F15868">
        <f t="shared" si="494"/>
        <v>1.3353835529872248E-2</v>
      </c>
      <c r="G15868">
        <f t="shared" si="495"/>
        <v>8.4863618679437353E-4</v>
      </c>
    </row>
    <row r="15869" spans="3:7" x14ac:dyDescent="0.2">
      <c r="C15869">
        <v>974.17384999593094</v>
      </c>
      <c r="D15869">
        <v>27.896000000000001</v>
      </c>
      <c r="E15869">
        <v>60</v>
      </c>
      <c r="F15869">
        <f t="shared" si="494"/>
        <v>1.3375699528736434E-2</v>
      </c>
      <c r="G15869">
        <f t="shared" si="495"/>
        <v>8.4891108298309939E-4</v>
      </c>
    </row>
    <row r="15870" spans="3:7" x14ac:dyDescent="0.2">
      <c r="C15870">
        <v>974.23748333454137</v>
      </c>
      <c r="D15870">
        <v>27.892000000000003</v>
      </c>
      <c r="E15870">
        <v>60</v>
      </c>
      <c r="F15870">
        <f t="shared" si="494"/>
        <v>1.3367745029822187E-2</v>
      </c>
      <c r="G15870">
        <f t="shared" si="495"/>
        <v>8.5063424594056453E-4</v>
      </c>
    </row>
    <row r="15871" spans="3:7" x14ac:dyDescent="0.2">
      <c r="C15871">
        <v>974.30093332926435</v>
      </c>
      <c r="D15871">
        <v>27.893000000000001</v>
      </c>
      <c r="E15871">
        <v>60</v>
      </c>
      <c r="F15871">
        <f t="shared" si="494"/>
        <v>1.3369733230768765E-2</v>
      </c>
      <c r="G15871">
        <f t="shared" si="495"/>
        <v>8.4830950294002155E-4</v>
      </c>
    </row>
    <row r="15872" spans="3:7" x14ac:dyDescent="0.2">
      <c r="C15872">
        <v>974.36446666717529</v>
      </c>
      <c r="D15872">
        <v>27.89</v>
      </c>
      <c r="E15872">
        <v>60</v>
      </c>
      <c r="F15872">
        <f t="shared" si="494"/>
        <v>1.3363769475263984E-2</v>
      </c>
      <c r="G15872">
        <f t="shared" si="495"/>
        <v>8.4904488183584845E-4</v>
      </c>
    </row>
    <row r="15873" spans="3:7" x14ac:dyDescent="0.2">
      <c r="C15873">
        <v>974.42803332805636</v>
      </c>
      <c r="D15873">
        <v>27.890999999999998</v>
      </c>
      <c r="E15873">
        <v>60</v>
      </c>
      <c r="F15873">
        <f t="shared" si="494"/>
        <v>1.3365757111333415E-2</v>
      </c>
      <c r="G15873">
        <f t="shared" si="495"/>
        <v>8.4961654971481705E-4</v>
      </c>
    </row>
    <row r="15874" spans="3:7" x14ac:dyDescent="0.2">
      <c r="C15874">
        <v>974.4915999968847</v>
      </c>
      <c r="D15874">
        <v>27.893999999999998</v>
      </c>
      <c r="E15874">
        <v>60</v>
      </c>
      <c r="F15874">
        <f t="shared" si="494"/>
        <v>1.3371721714211079E-2</v>
      </c>
      <c r="G15874">
        <f t="shared" si="495"/>
        <v>8.4999580587202675E-4</v>
      </c>
    </row>
    <row r="15875" spans="3:7" x14ac:dyDescent="0.2">
      <c r="C15875">
        <v>974.55504999955497</v>
      </c>
      <c r="D15875">
        <v>27.893000000000001</v>
      </c>
      <c r="E15875">
        <v>60</v>
      </c>
      <c r="F15875">
        <f t="shared" ref="F15875:F15938" si="496">EXP(-13478*(1/(D15875+273.15)-1/(E15875+273.15)))</f>
        <v>1.3369733230768765E-2</v>
      </c>
      <c r="G15875">
        <f t="shared" si="495"/>
        <v>8.4830960919301352E-4</v>
      </c>
    </row>
    <row r="15876" spans="3:7" x14ac:dyDescent="0.2">
      <c r="C15876">
        <v>974.61854999860122</v>
      </c>
      <c r="D15876">
        <v>27.896000000000001</v>
      </c>
      <c r="E15876">
        <v>60</v>
      </c>
      <c r="F15876">
        <f t="shared" si="496"/>
        <v>1.3375699528736434E-2</v>
      </c>
      <c r="G15876">
        <f t="shared" ref="G15876:G15939" si="497">F15876*(C15876-C15875)</f>
        <v>8.4935690731779013E-4</v>
      </c>
    </row>
    <row r="15877" spans="3:7" x14ac:dyDescent="0.2">
      <c r="C15877">
        <v>974.6816499948502</v>
      </c>
      <c r="D15877">
        <v>27.893000000000001</v>
      </c>
      <c r="E15877">
        <v>60</v>
      </c>
      <c r="F15877">
        <f t="shared" si="496"/>
        <v>1.3369733230768765E-2</v>
      </c>
      <c r="G15877">
        <f t="shared" si="497"/>
        <v>8.4363011671136632E-4</v>
      </c>
    </row>
    <row r="15878" spans="3:7" x14ac:dyDescent="0.2">
      <c r="C15878">
        <v>974.74511666297917</v>
      </c>
      <c r="D15878">
        <v>27.89</v>
      </c>
      <c r="E15878">
        <v>60</v>
      </c>
      <c r="F15878">
        <f t="shared" si="496"/>
        <v>1.3363769475263984E-2</v>
      </c>
      <c r="G15878">
        <f t="shared" si="497"/>
        <v>8.4815392223860258E-4</v>
      </c>
    </row>
    <row r="15879" spans="3:7" x14ac:dyDescent="0.2">
      <c r="C15879">
        <v>974.80871666272481</v>
      </c>
      <c r="D15879">
        <v>27.887999999999998</v>
      </c>
      <c r="E15879">
        <v>60</v>
      </c>
      <c r="F15879">
        <f t="shared" si="496"/>
        <v>1.3359795050230844E-2</v>
      </c>
      <c r="G15879">
        <f t="shared" si="497"/>
        <v>8.4968296179640135E-4</v>
      </c>
    </row>
    <row r="15880" spans="3:7" x14ac:dyDescent="0.2">
      <c r="C15880">
        <v>974.87235000133512</v>
      </c>
      <c r="D15880">
        <v>27.887999999999998</v>
      </c>
      <c r="E15880">
        <v>60</v>
      </c>
      <c r="F15880">
        <f t="shared" si="496"/>
        <v>1.3359795050230844E-2</v>
      </c>
      <c r="G15880">
        <f t="shared" si="497"/>
        <v>8.5012836219576374E-4</v>
      </c>
    </row>
    <row r="15881" spans="3:7" x14ac:dyDescent="0.2">
      <c r="C15881">
        <v>974.93591666221619</v>
      </c>
      <c r="D15881">
        <v>27.89</v>
      </c>
      <c r="E15881">
        <v>60</v>
      </c>
      <c r="F15881">
        <f t="shared" si="496"/>
        <v>1.3363769475263984E-2</v>
      </c>
      <c r="G15881">
        <f t="shared" si="497"/>
        <v>8.4949020232683655E-4</v>
      </c>
    </row>
    <row r="15882" spans="3:7" x14ac:dyDescent="0.2">
      <c r="C15882">
        <v>974.99921666781108</v>
      </c>
      <c r="D15882">
        <v>27.89</v>
      </c>
      <c r="E15882">
        <v>60</v>
      </c>
      <c r="F15882">
        <f t="shared" si="496"/>
        <v>1.3363769475263984E-2</v>
      </c>
      <c r="G15882">
        <f t="shared" si="497"/>
        <v>8.4592668255312263E-4</v>
      </c>
    </row>
    <row r="15883" spans="3:7" x14ac:dyDescent="0.2">
      <c r="C15883">
        <v>975.06234999497735</v>
      </c>
      <c r="D15883">
        <v>27.892000000000003</v>
      </c>
      <c r="E15883">
        <v>60</v>
      </c>
      <c r="F15883">
        <f t="shared" si="496"/>
        <v>1.3367745029822187E-2</v>
      </c>
      <c r="G15883">
        <f t="shared" si="497"/>
        <v>8.4395022044304034E-4</v>
      </c>
    </row>
    <row r="15884" spans="3:7" x14ac:dyDescent="0.2">
      <c r="C15884">
        <v>975.12561666170757</v>
      </c>
      <c r="D15884">
        <v>27.892000000000003</v>
      </c>
      <c r="E15884">
        <v>60</v>
      </c>
      <c r="F15884">
        <f t="shared" si="496"/>
        <v>1.3367745029822187E-2</v>
      </c>
      <c r="G15884">
        <f t="shared" si="497"/>
        <v>8.4573266973624343E-4</v>
      </c>
    </row>
    <row r="15885" spans="3:7" x14ac:dyDescent="0.2">
      <c r="C15885">
        <v>975.18918333053591</v>
      </c>
      <c r="D15885">
        <v>27.89</v>
      </c>
      <c r="E15885">
        <v>60</v>
      </c>
      <c r="F15885">
        <f t="shared" si="496"/>
        <v>1.3363769475263984E-2</v>
      </c>
      <c r="G15885">
        <f t="shared" si="497"/>
        <v>8.4949030853243295E-4</v>
      </c>
    </row>
    <row r="15886" spans="3:7" x14ac:dyDescent="0.2">
      <c r="C15886">
        <v>975.25249999364212</v>
      </c>
      <c r="D15886">
        <v>27.890999999999998</v>
      </c>
      <c r="E15886">
        <v>60</v>
      </c>
      <c r="F15886">
        <f t="shared" si="496"/>
        <v>1.3365757111333415E-2</v>
      </c>
      <c r="G15886">
        <f t="shared" si="497"/>
        <v>8.4627514017768506E-4</v>
      </c>
    </row>
    <row r="15887" spans="3:7" x14ac:dyDescent="0.2">
      <c r="C15887">
        <v>975.3154833316803</v>
      </c>
      <c r="D15887">
        <v>27.890999999999998</v>
      </c>
      <c r="E15887">
        <v>60</v>
      </c>
      <c r="F15887">
        <f t="shared" si="496"/>
        <v>1.3365757111333415E-2</v>
      </c>
      <c r="G15887">
        <f t="shared" si="497"/>
        <v>8.4181999827931647E-4</v>
      </c>
    </row>
    <row r="15888" spans="3:7" x14ac:dyDescent="0.2">
      <c r="C15888">
        <v>975.37906666596734</v>
      </c>
      <c r="D15888">
        <v>27.89</v>
      </c>
      <c r="E15888">
        <v>60</v>
      </c>
      <c r="F15888">
        <f t="shared" si="496"/>
        <v>1.3363769475263984E-2</v>
      </c>
      <c r="G15888">
        <f t="shared" si="497"/>
        <v>8.4971302188072508E-4</v>
      </c>
    </row>
    <row r="15889" spans="3:7" x14ac:dyDescent="0.2">
      <c r="C15889">
        <v>975.44281666278835</v>
      </c>
      <c r="D15889">
        <v>27.892000000000003</v>
      </c>
      <c r="E15889">
        <v>60</v>
      </c>
      <c r="F15889">
        <f t="shared" si="496"/>
        <v>1.3367745029822187E-2</v>
      </c>
      <c r="G15889">
        <f t="shared" si="497"/>
        <v>8.5219370315513287E-4</v>
      </c>
    </row>
    <row r="15890" spans="3:7" x14ac:dyDescent="0.2">
      <c r="C15890">
        <v>975.50594999790189</v>
      </c>
      <c r="D15890">
        <v>27.893000000000001</v>
      </c>
      <c r="E15890">
        <v>60</v>
      </c>
      <c r="F15890">
        <f t="shared" si="496"/>
        <v>1.3369733230768765E-2</v>
      </c>
      <c r="G15890">
        <f t="shared" si="497"/>
        <v>8.4407584843686494E-4</v>
      </c>
    </row>
    <row r="15891" spans="3:7" x14ac:dyDescent="0.2">
      <c r="C15891">
        <v>975.56926666100821</v>
      </c>
      <c r="D15891">
        <v>27.890999999999998</v>
      </c>
      <c r="E15891">
        <v>60</v>
      </c>
      <c r="F15891">
        <f t="shared" si="496"/>
        <v>1.3365757111333415E-2</v>
      </c>
      <c r="G15891">
        <f t="shared" si="497"/>
        <v>8.4627514017920457E-4</v>
      </c>
    </row>
    <row r="15892" spans="3:7" x14ac:dyDescent="0.2">
      <c r="C15892">
        <v>975.63241666158035</v>
      </c>
      <c r="D15892">
        <v>27.893000000000001</v>
      </c>
      <c r="E15892">
        <v>60</v>
      </c>
      <c r="F15892">
        <f t="shared" si="496"/>
        <v>1.3369733230768765E-2</v>
      </c>
      <c r="G15892">
        <f t="shared" si="497"/>
        <v>8.4429866117235824E-4</v>
      </c>
    </row>
    <row r="15893" spans="3:7" x14ac:dyDescent="0.2">
      <c r="C15893">
        <v>975.69539999961853</v>
      </c>
      <c r="D15893">
        <v>27.896000000000001</v>
      </c>
      <c r="E15893">
        <v>60</v>
      </c>
      <c r="F15893">
        <f t="shared" si="496"/>
        <v>1.3375699528736434E-2</v>
      </c>
      <c r="G15893">
        <f t="shared" si="497"/>
        <v>8.4244620491552753E-4</v>
      </c>
    </row>
    <row r="15894" spans="3:7" x14ac:dyDescent="0.2">
      <c r="C15894">
        <v>975.75891666412349</v>
      </c>
      <c r="D15894">
        <v>27.898000000000003</v>
      </c>
      <c r="E15894">
        <v>60</v>
      </c>
      <c r="F15894">
        <f t="shared" si="496"/>
        <v>1.3379678473703997E-2</v>
      </c>
      <c r="G15894">
        <f t="shared" si="497"/>
        <v>8.4983254879848411E-4</v>
      </c>
    </row>
    <row r="15895" spans="3:7" x14ac:dyDescent="0.2">
      <c r="C15895">
        <v>975.82228333155319</v>
      </c>
      <c r="D15895">
        <v>27.893000000000001</v>
      </c>
      <c r="E15895">
        <v>60</v>
      </c>
      <c r="F15895">
        <f t="shared" si="496"/>
        <v>1.3369733230768765E-2</v>
      </c>
      <c r="G15895">
        <f t="shared" si="497"/>
        <v>8.4719543925799502E-4</v>
      </c>
    </row>
    <row r="15896" spans="3:7" x14ac:dyDescent="0.2">
      <c r="C15896">
        <v>975.88589999675753</v>
      </c>
      <c r="D15896">
        <v>27.896000000000001</v>
      </c>
      <c r="E15896">
        <v>60</v>
      </c>
      <c r="F15896">
        <f t="shared" si="496"/>
        <v>1.3375699528736434E-2</v>
      </c>
      <c r="G15896">
        <f t="shared" si="497"/>
        <v>8.5091739879341699E-4</v>
      </c>
    </row>
    <row r="15897" spans="3:7" x14ac:dyDescent="0.2">
      <c r="C15897">
        <v>975.9489499966304</v>
      </c>
      <c r="D15897">
        <v>27.893999999999998</v>
      </c>
      <c r="E15897">
        <v>60</v>
      </c>
      <c r="F15897">
        <f t="shared" si="496"/>
        <v>1.3371721714211079E-2</v>
      </c>
      <c r="G15897">
        <f t="shared" si="497"/>
        <v>8.4308705238111156E-4</v>
      </c>
    </row>
    <row r="15898" spans="3:7" x14ac:dyDescent="0.2">
      <c r="C15898">
        <v>976.01216666698451</v>
      </c>
      <c r="D15898">
        <v>27.893999999999998</v>
      </c>
      <c r="E15898">
        <v>60</v>
      </c>
      <c r="F15898">
        <f t="shared" si="496"/>
        <v>1.3371721714211079E-2</v>
      </c>
      <c r="G15898">
        <f t="shared" si="497"/>
        <v>8.4531572367416076E-4</v>
      </c>
    </row>
    <row r="15899" spans="3:7" x14ac:dyDescent="0.2">
      <c r="C15899">
        <v>976.07578333218896</v>
      </c>
      <c r="D15899">
        <v>27.896999999999998</v>
      </c>
      <c r="E15899">
        <v>60</v>
      </c>
      <c r="F15899">
        <f t="shared" si="496"/>
        <v>1.3377688859895816E-2</v>
      </c>
      <c r="G15899">
        <f t="shared" si="497"/>
        <v>8.5104395340928479E-4</v>
      </c>
    </row>
    <row r="15900" spans="3:7" x14ac:dyDescent="0.2">
      <c r="C15900">
        <v>976.13923332691195</v>
      </c>
      <c r="D15900">
        <v>27.890999999999998</v>
      </c>
      <c r="E15900">
        <v>60</v>
      </c>
      <c r="F15900">
        <f t="shared" si="496"/>
        <v>1.3365757111333415E-2</v>
      </c>
      <c r="G15900">
        <f t="shared" si="497"/>
        <v>8.4805721818283057E-4</v>
      </c>
    </row>
    <row r="15901" spans="3:7" x14ac:dyDescent="0.2">
      <c r="C15901">
        <v>976.2023666620255</v>
      </c>
      <c r="D15901">
        <v>27.896000000000001</v>
      </c>
      <c r="E15901">
        <v>60</v>
      </c>
      <c r="F15901">
        <f t="shared" si="496"/>
        <v>1.3375699528736434E-2</v>
      </c>
      <c r="G15901">
        <f t="shared" si="497"/>
        <v>8.4445252072584513E-4</v>
      </c>
    </row>
    <row r="15902" spans="3:7" x14ac:dyDescent="0.2">
      <c r="C15902">
        <v>976.26571666399639</v>
      </c>
      <c r="D15902">
        <v>27.898000000000003</v>
      </c>
      <c r="E15902">
        <v>60</v>
      </c>
      <c r="F15902">
        <f t="shared" si="496"/>
        <v>1.3379678473703997E-2</v>
      </c>
      <c r="G15902">
        <f t="shared" si="497"/>
        <v>8.476026576790097E-4</v>
      </c>
    </row>
    <row r="15903" spans="3:7" x14ac:dyDescent="0.2">
      <c r="C15903">
        <v>976.32928333282473</v>
      </c>
      <c r="D15903">
        <v>27.896000000000001</v>
      </c>
      <c r="E15903">
        <v>60</v>
      </c>
      <c r="F15903">
        <f t="shared" si="496"/>
        <v>1.3375699528736434E-2</v>
      </c>
      <c r="G15903">
        <f t="shared" si="497"/>
        <v>8.5024866229062063E-4</v>
      </c>
    </row>
    <row r="15904" spans="3:7" x14ac:dyDescent="0.2">
      <c r="C15904">
        <v>976.39293332894647</v>
      </c>
      <c r="D15904">
        <v>27.896999999999998</v>
      </c>
      <c r="E15904">
        <v>60</v>
      </c>
      <c r="F15904">
        <f t="shared" si="496"/>
        <v>1.3377688859895816E-2</v>
      </c>
      <c r="G15904">
        <f t="shared" si="497"/>
        <v>8.5148984405020785E-4</v>
      </c>
    </row>
    <row r="15905" spans="3:7" x14ac:dyDescent="0.2">
      <c r="C15905">
        <v>976.45594999790194</v>
      </c>
      <c r="D15905">
        <v>27.895000000000003</v>
      </c>
      <c r="E15905">
        <v>60</v>
      </c>
      <c r="F15905">
        <f t="shared" si="496"/>
        <v>1.3373710480187534E-2</v>
      </c>
      <c r="G15905">
        <f t="shared" si="497"/>
        <v>8.4276668603627586E-4</v>
      </c>
    </row>
    <row r="15906" spans="3:7" x14ac:dyDescent="0.2">
      <c r="C15906">
        <v>976.51941666603091</v>
      </c>
      <c r="D15906">
        <v>27.893000000000001</v>
      </c>
      <c r="E15906">
        <v>60</v>
      </c>
      <c r="F15906">
        <f t="shared" si="496"/>
        <v>1.3369733230768765E-2</v>
      </c>
      <c r="G15906">
        <f t="shared" si="497"/>
        <v>8.4853242193002677E-4</v>
      </c>
    </row>
    <row r="15907" spans="3:7" x14ac:dyDescent="0.2">
      <c r="C15907">
        <v>976.58298332691197</v>
      </c>
      <c r="D15907">
        <v>27.895000000000003</v>
      </c>
      <c r="E15907">
        <v>60</v>
      </c>
      <c r="F15907">
        <f t="shared" si="496"/>
        <v>1.3373710480187534E-2</v>
      </c>
      <c r="G15907">
        <f t="shared" si="497"/>
        <v>8.5012211881562892E-4</v>
      </c>
    </row>
    <row r="15908" spans="3:7" x14ac:dyDescent="0.2">
      <c r="C15908">
        <v>976.64639999866483</v>
      </c>
      <c r="D15908">
        <v>27.896000000000001</v>
      </c>
      <c r="E15908">
        <v>60</v>
      </c>
      <c r="F15908">
        <f t="shared" si="496"/>
        <v>1.3375699528736434E-2</v>
      </c>
      <c r="G15908">
        <f t="shared" si="497"/>
        <v>8.4824234647878243E-4</v>
      </c>
    </row>
    <row r="15909" spans="3:7" x14ac:dyDescent="0.2">
      <c r="C15909">
        <v>976.70976666609442</v>
      </c>
      <c r="D15909">
        <v>27.896999999999998</v>
      </c>
      <c r="E15909">
        <v>60</v>
      </c>
      <c r="F15909">
        <f t="shared" si="496"/>
        <v>1.3377688859895816E-2</v>
      </c>
      <c r="G15909">
        <f t="shared" si="497"/>
        <v>8.4769956096156208E-4</v>
      </c>
    </row>
    <row r="15910" spans="3:7" x14ac:dyDescent="0.2">
      <c r="C15910">
        <v>976.77336666584017</v>
      </c>
      <c r="D15910">
        <v>27.896999999999998</v>
      </c>
      <c r="E15910">
        <v>60</v>
      </c>
      <c r="F15910">
        <f t="shared" si="496"/>
        <v>1.3377688859895816E-2</v>
      </c>
      <c r="G15910">
        <f t="shared" si="497"/>
        <v>8.5082100808806286E-4</v>
      </c>
    </row>
    <row r="15911" spans="3:7" x14ac:dyDescent="0.2">
      <c r="C15911">
        <v>976.83633333047226</v>
      </c>
      <c r="D15911">
        <v>27.895000000000003</v>
      </c>
      <c r="E15911">
        <v>60</v>
      </c>
      <c r="F15911">
        <f t="shared" si="496"/>
        <v>1.3373710480187534E-2</v>
      </c>
      <c r="G15911">
        <f t="shared" si="497"/>
        <v>8.4209794269257785E-4</v>
      </c>
    </row>
    <row r="15912" spans="3:7" x14ac:dyDescent="0.2">
      <c r="C15912">
        <v>976.89981666405993</v>
      </c>
      <c r="D15912">
        <v>27.893000000000001</v>
      </c>
      <c r="E15912">
        <v>60</v>
      </c>
      <c r="F15912">
        <f t="shared" si="496"/>
        <v>1.3369733230768765E-2</v>
      </c>
      <c r="G15912">
        <f t="shared" si="497"/>
        <v>8.4875523466704011E-4</v>
      </c>
    </row>
    <row r="15913" spans="3:7" x14ac:dyDescent="0.2">
      <c r="C15913">
        <v>976.96281666755681</v>
      </c>
      <c r="D15913">
        <v>27.89</v>
      </c>
      <c r="E15913">
        <v>60</v>
      </c>
      <c r="F15913">
        <f t="shared" si="496"/>
        <v>1.3363769475263984E-2</v>
      </c>
      <c r="G15913">
        <f t="shared" si="497"/>
        <v>8.4191752367315082E-4</v>
      </c>
    </row>
    <row r="15914" spans="3:7" x14ac:dyDescent="0.2">
      <c r="C15914">
        <v>977.02651666800182</v>
      </c>
      <c r="D15914">
        <v>27.886000000000003</v>
      </c>
      <c r="E15914">
        <v>60</v>
      </c>
      <c r="F15914">
        <f t="shared" si="496"/>
        <v>1.3355821754417274E-2</v>
      </c>
      <c r="G15914">
        <f t="shared" si="497"/>
        <v>8.5076585169985611E-4</v>
      </c>
    </row>
    <row r="15915" spans="3:7" x14ac:dyDescent="0.2">
      <c r="C15915">
        <v>977.09023333390553</v>
      </c>
      <c r="D15915">
        <v>27.881</v>
      </c>
      <c r="E15915">
        <v>60</v>
      </c>
      <c r="F15915">
        <f t="shared" si="496"/>
        <v>1.3345893453213764E-2</v>
      </c>
      <c r="G15915">
        <f t="shared" si="497"/>
        <v>8.5035583434495945E-4</v>
      </c>
    </row>
    <row r="15916" spans="3:7" x14ac:dyDescent="0.2">
      <c r="C15916">
        <v>977.15368332862852</v>
      </c>
      <c r="D15916">
        <v>27.881</v>
      </c>
      <c r="E15916">
        <v>60</v>
      </c>
      <c r="F15916">
        <f t="shared" si="496"/>
        <v>1.3345893453213764E-2</v>
      </c>
      <c r="G15916">
        <f t="shared" si="497"/>
        <v>8.4679686917995959E-4</v>
      </c>
    </row>
    <row r="15917" spans="3:7" x14ac:dyDescent="0.2">
      <c r="C15917">
        <v>977.21723333199816</v>
      </c>
      <c r="D15917">
        <v>27.871000000000002</v>
      </c>
      <c r="E15917">
        <v>60</v>
      </c>
      <c r="F15917">
        <f t="shared" si="496"/>
        <v>1.3326057998863982E-2</v>
      </c>
      <c r="G15917">
        <f t="shared" si="497"/>
        <v>8.4687103073184634E-4</v>
      </c>
    </row>
    <row r="15918" spans="3:7" x14ac:dyDescent="0.2">
      <c r="C15918">
        <v>977.28093333244328</v>
      </c>
      <c r="D15918">
        <v>27.866999999999997</v>
      </c>
      <c r="E15918">
        <v>60</v>
      </c>
      <c r="F15918">
        <f t="shared" si="496"/>
        <v>1.3318131705636461E-2</v>
      </c>
      <c r="G15918">
        <f t="shared" si="497"/>
        <v>8.4836499557726006E-4</v>
      </c>
    </row>
    <row r="15919" spans="3:7" x14ac:dyDescent="0.2">
      <c r="C15919">
        <v>977.34450000127151</v>
      </c>
      <c r="D15919">
        <v>27.868000000000002</v>
      </c>
      <c r="E15919">
        <v>60</v>
      </c>
      <c r="F15919">
        <f t="shared" si="496"/>
        <v>1.3320112856592124E-2</v>
      </c>
      <c r="G15919">
        <f t="shared" si="497"/>
        <v>8.4671520270963917E-4</v>
      </c>
    </row>
    <row r="15920" spans="3:7" x14ac:dyDescent="0.2">
      <c r="C15920">
        <v>977.40761666297908</v>
      </c>
      <c r="D15920">
        <v>27.869</v>
      </c>
      <c r="E15920">
        <v>60</v>
      </c>
      <c r="F15920">
        <f t="shared" si="496"/>
        <v>1.3322094289090003E-2</v>
      </c>
      <c r="G15920">
        <f t="shared" si="497"/>
        <v>8.408461184808147E-4</v>
      </c>
    </row>
    <row r="15921" spans="3:7" x14ac:dyDescent="0.2">
      <c r="C15921">
        <v>977.47115000089013</v>
      </c>
      <c r="D15921">
        <v>27.868000000000002</v>
      </c>
      <c r="E15921">
        <v>60</v>
      </c>
      <c r="F15921">
        <f t="shared" si="496"/>
        <v>1.3320112856592124E-2</v>
      </c>
      <c r="G15921">
        <f t="shared" si="497"/>
        <v>8.4627123113123449E-4</v>
      </c>
    </row>
    <row r="15922" spans="3:7" x14ac:dyDescent="0.2">
      <c r="C15922">
        <v>977.53444999853775</v>
      </c>
      <c r="D15922">
        <v>27.868000000000002</v>
      </c>
      <c r="E15922">
        <v>60</v>
      </c>
      <c r="F15922">
        <f t="shared" si="496"/>
        <v>1.3320112856592124E-2</v>
      </c>
      <c r="G15922">
        <f t="shared" si="497"/>
        <v>8.4316311248829458E-4</v>
      </c>
    </row>
    <row r="15923" spans="3:7" x14ac:dyDescent="0.2">
      <c r="C15923">
        <v>977.59803333282468</v>
      </c>
      <c r="D15923">
        <v>27.866</v>
      </c>
      <c r="E15923">
        <v>60</v>
      </c>
      <c r="F15923">
        <f t="shared" si="496"/>
        <v>1.3316150836184572E-2</v>
      </c>
      <c r="G15923">
        <f t="shared" si="497"/>
        <v>8.4668527003233082E-4</v>
      </c>
    </row>
    <row r="15924" spans="3:7" x14ac:dyDescent="0.2">
      <c r="C15924">
        <v>977.66199999650314</v>
      </c>
      <c r="D15924">
        <v>27.866</v>
      </c>
      <c r="E15924">
        <v>60</v>
      </c>
      <c r="F15924">
        <f t="shared" si="496"/>
        <v>1.3316150836184572E-2</v>
      </c>
      <c r="G15924">
        <f t="shared" si="497"/>
        <v>8.5178974202982012E-4</v>
      </c>
    </row>
    <row r="15925" spans="3:7" x14ac:dyDescent="0.2">
      <c r="C15925">
        <v>977.72571666240697</v>
      </c>
      <c r="D15925">
        <v>27.869</v>
      </c>
      <c r="E15925">
        <v>60</v>
      </c>
      <c r="F15925">
        <f t="shared" si="496"/>
        <v>1.3322094289090003E-2</v>
      </c>
      <c r="G15925">
        <f t="shared" si="497"/>
        <v>8.4883943095721262E-4</v>
      </c>
    </row>
    <row r="15926" spans="3:7" x14ac:dyDescent="0.2">
      <c r="C15926">
        <v>977.78914999961853</v>
      </c>
      <c r="D15926">
        <v>27.869</v>
      </c>
      <c r="E15926">
        <v>60</v>
      </c>
      <c r="F15926">
        <f t="shared" si="496"/>
        <v>1.3322094289090003E-2</v>
      </c>
      <c r="G15926">
        <f t="shared" si="497"/>
        <v>8.4506489940408937E-4</v>
      </c>
    </row>
    <row r="15927" spans="3:7" x14ac:dyDescent="0.2">
      <c r="C15927">
        <v>977.85274999936416</v>
      </c>
      <c r="D15927">
        <v>27.866999999999997</v>
      </c>
      <c r="E15927">
        <v>60</v>
      </c>
      <c r="F15927">
        <f t="shared" si="496"/>
        <v>1.3318131705636461E-2</v>
      </c>
      <c r="G15927">
        <f t="shared" si="497"/>
        <v>8.4703317309079633E-4</v>
      </c>
    </row>
    <row r="15928" spans="3:7" x14ac:dyDescent="0.2">
      <c r="C15928">
        <v>977.91588333447771</v>
      </c>
      <c r="D15928">
        <v>27.869</v>
      </c>
      <c r="E15928">
        <v>60</v>
      </c>
      <c r="F15928">
        <f t="shared" si="496"/>
        <v>1.3322094289090003E-2</v>
      </c>
      <c r="G15928">
        <f t="shared" si="497"/>
        <v>8.4106824316740488E-4</v>
      </c>
    </row>
    <row r="15929" spans="3:7" x14ac:dyDescent="0.2">
      <c r="C15929">
        <v>977.9793333292007</v>
      </c>
      <c r="D15929">
        <v>27.866999999999997</v>
      </c>
      <c r="E15929">
        <v>60</v>
      </c>
      <c r="F15929">
        <f t="shared" si="496"/>
        <v>1.3318131705636461E-2</v>
      </c>
      <c r="G15929">
        <f t="shared" si="497"/>
        <v>8.450353864426787E-4</v>
      </c>
    </row>
    <row r="15930" spans="3:7" x14ac:dyDescent="0.2">
      <c r="C15930">
        <v>978.042666665713</v>
      </c>
      <c r="D15930">
        <v>27.866999999999997</v>
      </c>
      <c r="E15930">
        <v>60</v>
      </c>
      <c r="F15930">
        <f t="shared" si="496"/>
        <v>1.3318131705636461E-2</v>
      </c>
      <c r="G15930">
        <f t="shared" si="497"/>
        <v>8.434817170282163E-4</v>
      </c>
    </row>
    <row r="15931" spans="3:7" x14ac:dyDescent="0.2">
      <c r="C15931">
        <v>978.10614999930067</v>
      </c>
      <c r="D15931">
        <v>27.866</v>
      </c>
      <c r="E15931">
        <v>60</v>
      </c>
      <c r="F15931">
        <f t="shared" si="496"/>
        <v>1.3316150836184572E-2</v>
      </c>
      <c r="G15931">
        <f t="shared" si="497"/>
        <v>8.4535364563722562E-4</v>
      </c>
    </row>
    <row r="15932" spans="3:7" x14ac:dyDescent="0.2">
      <c r="C15932">
        <v>978.16958332856495</v>
      </c>
      <c r="D15932">
        <v>27.866999999999997</v>
      </c>
      <c r="E15932">
        <v>60</v>
      </c>
      <c r="F15932">
        <f t="shared" si="496"/>
        <v>1.3318131705636461E-2</v>
      </c>
      <c r="G15932">
        <f t="shared" si="497"/>
        <v>8.4481343366875155E-4</v>
      </c>
    </row>
    <row r="15933" spans="3:7" x14ac:dyDescent="0.2">
      <c r="C15933">
        <v>978.2331333319346</v>
      </c>
      <c r="D15933">
        <v>27.863</v>
      </c>
      <c r="E15933">
        <v>60</v>
      </c>
      <c r="F15933">
        <f t="shared" si="496"/>
        <v>1.3310209916472039E-2</v>
      </c>
      <c r="G15933">
        <f t="shared" si="497"/>
        <v>8.4586388504243602E-4</v>
      </c>
    </row>
    <row r="15934" spans="3:7" x14ac:dyDescent="0.2">
      <c r="C15934">
        <v>978.29660000006356</v>
      </c>
      <c r="D15934">
        <v>27.863999999999997</v>
      </c>
      <c r="E15934">
        <v>60</v>
      </c>
      <c r="F15934">
        <f t="shared" si="496"/>
        <v>1.3312189941640457E-2</v>
      </c>
      <c r="G15934">
        <f t="shared" si="497"/>
        <v>8.4488034109587128E-4</v>
      </c>
    </row>
    <row r="15935" spans="3:7" x14ac:dyDescent="0.2">
      <c r="C15935">
        <v>978.36030000050857</v>
      </c>
      <c r="D15935">
        <v>27.866999999999997</v>
      </c>
      <c r="E15935">
        <v>60</v>
      </c>
      <c r="F15935">
        <f t="shared" si="496"/>
        <v>1.3318131705636461E-2</v>
      </c>
      <c r="G15935">
        <f t="shared" si="497"/>
        <v>8.4836499557574597E-4</v>
      </c>
    </row>
    <row r="15936" spans="3:7" x14ac:dyDescent="0.2">
      <c r="C15936">
        <v>978.42391666571302</v>
      </c>
      <c r="D15936">
        <v>27.866</v>
      </c>
      <c r="E15936">
        <v>60</v>
      </c>
      <c r="F15936">
        <f t="shared" si="496"/>
        <v>1.3316150836184572E-2</v>
      </c>
      <c r="G15936">
        <f t="shared" si="497"/>
        <v>8.4712910955750311E-4</v>
      </c>
    </row>
    <row r="15937" spans="3:7" x14ac:dyDescent="0.2">
      <c r="C15937">
        <v>978.48714999357856</v>
      </c>
      <c r="D15937">
        <v>27.869999999999997</v>
      </c>
      <c r="E15937">
        <v>60</v>
      </c>
      <c r="F15937">
        <f t="shared" si="496"/>
        <v>1.3324076003167888E-2</v>
      </c>
      <c r="G15937">
        <f t="shared" si="497"/>
        <v>8.4252566641358729E-4</v>
      </c>
    </row>
    <row r="15938" spans="3:7" x14ac:dyDescent="0.2">
      <c r="C15938">
        <v>978.55075000127158</v>
      </c>
      <c r="D15938">
        <v>27.871000000000002</v>
      </c>
      <c r="E15938">
        <v>60</v>
      </c>
      <c r="F15938">
        <f t="shared" si="496"/>
        <v>1.3326057998863982E-2</v>
      </c>
      <c r="G15938">
        <f t="shared" si="497"/>
        <v>8.4753739124545822E-4</v>
      </c>
    </row>
    <row r="15939" spans="3:7" x14ac:dyDescent="0.2">
      <c r="C15939">
        <v>978.61421666145327</v>
      </c>
      <c r="D15939">
        <v>27.869</v>
      </c>
      <c r="E15939">
        <v>60</v>
      </c>
      <c r="F15939">
        <f t="shared" ref="F15939:F16002" si="498">EXP(-13478*(1/(D15939+273.15)-1/(E15939+273.15)))</f>
        <v>1.3322094289090003E-2</v>
      </c>
      <c r="G15939">
        <f t="shared" si="497"/>
        <v>8.4550883115409349E-4</v>
      </c>
    </row>
    <row r="15940" spans="3:7" x14ac:dyDescent="0.2">
      <c r="C15940">
        <v>978.67776666482291</v>
      </c>
      <c r="D15940">
        <v>27.869999999999997</v>
      </c>
      <c r="E15940">
        <v>60</v>
      </c>
      <c r="F15940">
        <f t="shared" si="498"/>
        <v>1.3324076003167888E-2</v>
      </c>
      <c r="G15940">
        <f t="shared" ref="G15940:G16003" si="499">F15940*(C15940-C15939)</f>
        <v>8.467450748986811E-4</v>
      </c>
    </row>
    <row r="15941" spans="3:7" x14ac:dyDescent="0.2">
      <c r="C15941">
        <v>978.74143333435063</v>
      </c>
      <c r="D15941">
        <v>27.872</v>
      </c>
      <c r="E15941">
        <v>60</v>
      </c>
      <c r="F15941">
        <f t="shared" si="498"/>
        <v>1.332804027621658E-2</v>
      </c>
      <c r="G15941">
        <f t="shared" si="499"/>
        <v>8.4855193571802207E-4</v>
      </c>
    </row>
    <row r="15942" spans="3:7" x14ac:dyDescent="0.2">
      <c r="C15942">
        <v>978.80496666431429</v>
      </c>
      <c r="D15942">
        <v>27.869999999999997</v>
      </c>
      <c r="E15942">
        <v>60</v>
      </c>
      <c r="F15942">
        <f t="shared" si="498"/>
        <v>1.3324076003167888E-2</v>
      </c>
      <c r="G15942">
        <f t="shared" si="499"/>
        <v>8.4652291717016745E-4</v>
      </c>
    </row>
    <row r="15943" spans="3:7" x14ac:dyDescent="0.2">
      <c r="C15943">
        <v>978.86788333257039</v>
      </c>
      <c r="D15943">
        <v>27.872</v>
      </c>
      <c r="E15943">
        <v>60</v>
      </c>
      <c r="F15943">
        <f t="shared" si="498"/>
        <v>1.332804027621658E-2</v>
      </c>
      <c r="G15943">
        <f t="shared" si="499"/>
        <v>8.3855588856257199E-4</v>
      </c>
    </row>
    <row r="15944" spans="3:7" x14ac:dyDescent="0.2">
      <c r="C15944">
        <v>978.93136666615806</v>
      </c>
      <c r="D15944">
        <v>27.872</v>
      </c>
      <c r="E15944">
        <v>60</v>
      </c>
      <c r="F15944">
        <f t="shared" si="498"/>
        <v>1.332804027621658E-2</v>
      </c>
      <c r="G15944">
        <f t="shared" si="499"/>
        <v>8.4610842692494823E-4</v>
      </c>
    </row>
    <row r="15945" spans="3:7" x14ac:dyDescent="0.2">
      <c r="C15945">
        <v>978.9949500004451</v>
      </c>
      <c r="D15945">
        <v>27.869999999999997</v>
      </c>
      <c r="E15945">
        <v>60</v>
      </c>
      <c r="F15945">
        <f t="shared" si="498"/>
        <v>1.3324076003167888E-2</v>
      </c>
      <c r="G15945">
        <f t="shared" si="499"/>
        <v>8.4718917857542553E-4</v>
      </c>
    </row>
    <row r="15946" spans="3:7" x14ac:dyDescent="0.2">
      <c r="C15946">
        <v>979.05833333333328</v>
      </c>
      <c r="D15946">
        <v>27.868000000000002</v>
      </c>
      <c r="E15946">
        <v>60</v>
      </c>
      <c r="F15946">
        <f t="shared" si="498"/>
        <v>1.3320112856592124E-2</v>
      </c>
      <c r="G15946">
        <f t="shared" si="499"/>
        <v>8.4427314729749428E-4</v>
      </c>
    </row>
    <row r="15947" spans="3:7" x14ac:dyDescent="0.2">
      <c r="C15947">
        <v>979.12144999504085</v>
      </c>
      <c r="D15947">
        <v>27.868000000000002</v>
      </c>
      <c r="E15947">
        <v>60</v>
      </c>
      <c r="F15947">
        <f t="shared" si="498"/>
        <v>1.3320112856592124E-2</v>
      </c>
      <c r="G15947">
        <f t="shared" si="499"/>
        <v>8.4072105707614969E-4</v>
      </c>
    </row>
    <row r="15948" spans="3:7" x14ac:dyDescent="0.2">
      <c r="C15948">
        <v>979.1849833329519</v>
      </c>
      <c r="D15948">
        <v>27.868000000000002</v>
      </c>
      <c r="E15948">
        <v>60</v>
      </c>
      <c r="F15948">
        <f t="shared" si="498"/>
        <v>1.3320112856592124E-2</v>
      </c>
      <c r="G15948">
        <f t="shared" si="499"/>
        <v>8.4627123113123449E-4</v>
      </c>
    </row>
    <row r="15949" spans="3:7" x14ac:dyDescent="0.2">
      <c r="C15949">
        <v>979.24845000108087</v>
      </c>
      <c r="D15949">
        <v>27.869</v>
      </c>
      <c r="E15949">
        <v>60</v>
      </c>
      <c r="F15949">
        <f t="shared" si="498"/>
        <v>1.3322094289090003E-2</v>
      </c>
      <c r="G15949">
        <f t="shared" si="499"/>
        <v>8.4550893702848564E-4</v>
      </c>
    </row>
    <row r="15950" spans="3:7" x14ac:dyDescent="0.2">
      <c r="C15950">
        <v>979.31201666196182</v>
      </c>
      <c r="D15950">
        <v>27.868000000000002</v>
      </c>
      <c r="E15950">
        <v>60</v>
      </c>
      <c r="F15950">
        <f t="shared" si="498"/>
        <v>1.3320112856592124E-2</v>
      </c>
      <c r="G15950">
        <f t="shared" si="499"/>
        <v>8.4671509685099408E-4</v>
      </c>
    </row>
    <row r="15951" spans="3:7" x14ac:dyDescent="0.2">
      <c r="C15951">
        <v>979.37563332716627</v>
      </c>
      <c r="D15951">
        <v>27.865000000000002</v>
      </c>
      <c r="E15951">
        <v>60</v>
      </c>
      <c r="F15951">
        <f t="shared" si="498"/>
        <v>1.3314170248198656E-2</v>
      </c>
      <c r="G15951">
        <f t="shared" si="499"/>
        <v>8.4700311115469518E-4</v>
      </c>
    </row>
    <row r="15952" spans="3:7" x14ac:dyDescent="0.2">
      <c r="C15952">
        <v>979.43918333053591</v>
      </c>
      <c r="D15952">
        <v>27.863999999999997</v>
      </c>
      <c r="E15952">
        <v>60</v>
      </c>
      <c r="F15952">
        <f t="shared" si="498"/>
        <v>1.3312189941640457E-2</v>
      </c>
      <c r="G15952">
        <f t="shared" si="499"/>
        <v>8.4598971564856104E-4</v>
      </c>
    </row>
    <row r="15953" spans="3:7" x14ac:dyDescent="0.2">
      <c r="C15953">
        <v>979.50288333098092</v>
      </c>
      <c r="D15953">
        <v>27.865000000000002</v>
      </c>
      <c r="E15953">
        <v>60</v>
      </c>
      <c r="F15953">
        <f t="shared" si="498"/>
        <v>1.3314170248198656E-2</v>
      </c>
      <c r="G15953">
        <f t="shared" si="499"/>
        <v>8.4811265073519494E-4</v>
      </c>
    </row>
    <row r="15954" spans="3:7" x14ac:dyDescent="0.2">
      <c r="C15954">
        <v>979.56631666024521</v>
      </c>
      <c r="D15954">
        <v>27.866</v>
      </c>
      <c r="E15954">
        <v>60</v>
      </c>
      <c r="F15954">
        <f t="shared" si="498"/>
        <v>1.3316150836184572E-2</v>
      </c>
      <c r="G15954">
        <f t="shared" si="499"/>
        <v>8.446877805245803E-4</v>
      </c>
    </row>
    <row r="15955" spans="3:7" x14ac:dyDescent="0.2">
      <c r="C15955">
        <v>979.62973333199818</v>
      </c>
      <c r="D15955">
        <v>27.863999999999997</v>
      </c>
      <c r="E15955">
        <v>60</v>
      </c>
      <c r="F15955">
        <f t="shared" si="498"/>
        <v>1.3312189941640457E-2</v>
      </c>
      <c r="G15955">
        <f t="shared" si="499"/>
        <v>8.4421477984227044E-4</v>
      </c>
    </row>
    <row r="15956" spans="3:7" x14ac:dyDescent="0.2">
      <c r="C15956">
        <v>979.69343333244319</v>
      </c>
      <c r="D15956">
        <v>27.863999999999997</v>
      </c>
      <c r="E15956">
        <v>60</v>
      </c>
      <c r="F15956">
        <f t="shared" si="498"/>
        <v>1.3312189941640457E-2</v>
      </c>
      <c r="G15956">
        <f t="shared" si="499"/>
        <v>8.4798650520655629E-4</v>
      </c>
    </row>
    <row r="15957" spans="3:7" x14ac:dyDescent="0.2">
      <c r="C15957">
        <v>979.7563500006994</v>
      </c>
      <c r="D15957">
        <v>27.863999999999997</v>
      </c>
      <c r="E15957">
        <v>60</v>
      </c>
      <c r="F15957">
        <f t="shared" si="498"/>
        <v>1.3312189941640457E-2</v>
      </c>
      <c r="G15957">
        <f t="shared" si="499"/>
        <v>8.3755863832181128E-4</v>
      </c>
    </row>
    <row r="15958" spans="3:7" x14ac:dyDescent="0.2">
      <c r="C15958">
        <v>979.81991666158035</v>
      </c>
      <c r="D15958">
        <v>27.862000000000002</v>
      </c>
      <c r="E15958">
        <v>60</v>
      </c>
      <c r="F15958">
        <f t="shared" si="498"/>
        <v>1.3308230172655217E-2</v>
      </c>
      <c r="G15958">
        <f t="shared" si="499"/>
        <v>8.4595975431082124E-4</v>
      </c>
    </row>
    <row r="15959" spans="3:7" x14ac:dyDescent="0.2">
      <c r="C15959">
        <v>979.88293333053593</v>
      </c>
      <c r="D15959">
        <v>27.866</v>
      </c>
      <c r="E15959">
        <v>60</v>
      </c>
      <c r="F15959">
        <f t="shared" si="498"/>
        <v>1.3316150836184572E-2</v>
      </c>
      <c r="G15959">
        <f t="shared" si="499"/>
        <v>8.3913946900646033E-4</v>
      </c>
    </row>
    <row r="15960" spans="3:7" x14ac:dyDescent="0.2">
      <c r="C15960">
        <v>979.94631666342423</v>
      </c>
      <c r="D15960">
        <v>27.875999999999998</v>
      </c>
      <c r="E15960">
        <v>60</v>
      </c>
      <c r="F15960">
        <f t="shared" si="498"/>
        <v>1.3335972202952068E-2</v>
      </c>
      <c r="G15960">
        <f t="shared" si="499"/>
        <v>8.4527836552873172E-4</v>
      </c>
    </row>
    <row r="15961" spans="3:7" x14ac:dyDescent="0.2">
      <c r="C15961">
        <v>980.00975000063579</v>
      </c>
      <c r="D15961">
        <v>27.878</v>
      </c>
      <c r="E15961">
        <v>60</v>
      </c>
      <c r="F15961">
        <f t="shared" si="498"/>
        <v>1.3339939857248993E-2</v>
      </c>
      <c r="G15961">
        <f t="shared" si="499"/>
        <v>8.4619690334685046E-4</v>
      </c>
    </row>
    <row r="15962" spans="3:7" x14ac:dyDescent="0.2">
      <c r="C15962">
        <v>980.07341666221623</v>
      </c>
      <c r="D15962">
        <v>27.878</v>
      </c>
      <c r="E15962">
        <v>60</v>
      </c>
      <c r="F15962">
        <f t="shared" si="498"/>
        <v>1.3339939857248993E-2</v>
      </c>
      <c r="G15962">
        <f t="shared" si="499"/>
        <v>8.4930943639491524E-4</v>
      </c>
    </row>
    <row r="15963" spans="3:7" x14ac:dyDescent="0.2">
      <c r="C15963">
        <v>980.13681666056311</v>
      </c>
      <c r="D15963">
        <v>27.871000000000002</v>
      </c>
      <c r="E15963">
        <v>60</v>
      </c>
      <c r="F15963">
        <f t="shared" si="498"/>
        <v>1.3326057998863982E-2</v>
      </c>
      <c r="G15963">
        <f t="shared" si="499"/>
        <v>8.4487205509841876E-4</v>
      </c>
    </row>
    <row r="15964" spans="3:7" x14ac:dyDescent="0.2">
      <c r="C15964">
        <v>980.20046666463213</v>
      </c>
      <c r="D15964">
        <v>27.877000000000002</v>
      </c>
      <c r="E15964">
        <v>60</v>
      </c>
      <c r="F15964">
        <f t="shared" si="498"/>
        <v>1.3337955889158039E-2</v>
      </c>
      <c r="G15964">
        <f t="shared" si="499"/>
        <v>8.4896094661729177E-4</v>
      </c>
    </row>
    <row r="15965" spans="3:7" x14ac:dyDescent="0.2">
      <c r="C15965">
        <v>980.26383333206172</v>
      </c>
      <c r="D15965">
        <v>27.880000000000003</v>
      </c>
      <c r="E15965">
        <v>60</v>
      </c>
      <c r="F15965">
        <f t="shared" si="498"/>
        <v>1.3343908639238755E-2</v>
      </c>
      <c r="G15965">
        <f t="shared" si="499"/>
        <v>8.4555902095348793E-4</v>
      </c>
    </row>
    <row r="15966" spans="3:7" x14ac:dyDescent="0.2">
      <c r="C15966">
        <v>980.32685000101731</v>
      </c>
      <c r="D15966">
        <v>27.881</v>
      </c>
      <c r="E15966">
        <v>60</v>
      </c>
      <c r="F15966">
        <f t="shared" si="498"/>
        <v>1.3345893453213764E-2</v>
      </c>
      <c r="G15966">
        <f t="shared" si="499"/>
        <v>8.4101374965766162E-4</v>
      </c>
    </row>
    <row r="15967" spans="3:7" x14ac:dyDescent="0.2">
      <c r="C15967">
        <v>980.39028333028159</v>
      </c>
      <c r="D15967">
        <v>27.878</v>
      </c>
      <c r="E15967">
        <v>60</v>
      </c>
      <c r="F15967">
        <f t="shared" si="498"/>
        <v>1.3339939857248993E-2</v>
      </c>
      <c r="G15967">
        <f t="shared" si="499"/>
        <v>8.4619679733063469E-4</v>
      </c>
    </row>
    <row r="15968" spans="3:7" x14ac:dyDescent="0.2">
      <c r="C15968">
        <v>980.45383333365123</v>
      </c>
      <c r="D15968">
        <v>27.881</v>
      </c>
      <c r="E15968">
        <v>60</v>
      </c>
      <c r="F15968">
        <f t="shared" si="498"/>
        <v>1.3345893453213764E-2</v>
      </c>
      <c r="G15968">
        <f t="shared" si="499"/>
        <v>8.4813157392261344E-4</v>
      </c>
    </row>
    <row r="15969" spans="3:7" x14ac:dyDescent="0.2">
      <c r="C15969">
        <v>980.51728332837422</v>
      </c>
      <c r="D15969">
        <v>27.878999999999998</v>
      </c>
      <c r="E15969">
        <v>60</v>
      </c>
      <c r="F15969">
        <f t="shared" si="498"/>
        <v>1.3341924107263254E-2</v>
      </c>
      <c r="G15969">
        <f t="shared" si="499"/>
        <v>8.4654501420034596E-4</v>
      </c>
    </row>
    <row r="15970" spans="3:7" x14ac:dyDescent="0.2">
      <c r="C15970">
        <v>980.58054999510443</v>
      </c>
      <c r="D15970">
        <v>27.881999999999998</v>
      </c>
      <c r="E15970">
        <v>60</v>
      </c>
      <c r="F15970">
        <f t="shared" si="498"/>
        <v>1.3347878549226597E-2</v>
      </c>
      <c r="G15970">
        <f t="shared" si="499"/>
        <v>8.4447578372930001E-4</v>
      </c>
    </row>
    <row r="15971" spans="3:7" x14ac:dyDescent="0.2">
      <c r="C15971">
        <v>980.64366666475928</v>
      </c>
      <c r="D15971">
        <v>27.884999999999998</v>
      </c>
      <c r="E15971">
        <v>60</v>
      </c>
      <c r="F15971">
        <f t="shared" si="498"/>
        <v>1.3353835529872248E-2</v>
      </c>
      <c r="G15971">
        <f t="shared" si="499"/>
        <v>8.4284962576409463E-4</v>
      </c>
    </row>
    <row r="15972" spans="3:7" x14ac:dyDescent="0.2">
      <c r="C15972">
        <v>980.70731666088102</v>
      </c>
      <c r="D15972">
        <v>27.886000000000003</v>
      </c>
      <c r="E15972">
        <v>60</v>
      </c>
      <c r="F15972">
        <f t="shared" si="498"/>
        <v>1.3355821754417274E-2</v>
      </c>
      <c r="G15972">
        <f t="shared" si="499"/>
        <v>8.5009800287130495E-4</v>
      </c>
    </row>
    <row r="15973" spans="3:7" x14ac:dyDescent="0.2">
      <c r="C15973">
        <v>980.77043333053587</v>
      </c>
      <c r="D15973">
        <v>27.872999999999998</v>
      </c>
      <c r="E15973">
        <v>60</v>
      </c>
      <c r="F15973">
        <f t="shared" si="498"/>
        <v>1.3330022835263413E-2</v>
      </c>
      <c r="G15973">
        <f t="shared" si="499"/>
        <v>8.4134664778487704E-4</v>
      </c>
    </row>
    <row r="15974" spans="3:7" x14ac:dyDescent="0.2">
      <c r="C15974">
        <v>980.83401666482291</v>
      </c>
      <c r="D15974">
        <v>27.875</v>
      </c>
      <c r="E15974">
        <v>60</v>
      </c>
      <c r="F15974">
        <f t="shared" si="498"/>
        <v>1.3333988798593171E-2</v>
      </c>
      <c r="G15974">
        <f t="shared" si="499"/>
        <v>8.4781946716067037E-4</v>
      </c>
    </row>
    <row r="15975" spans="3:7" x14ac:dyDescent="0.2">
      <c r="C15975">
        <v>980.89709999561308</v>
      </c>
      <c r="D15975">
        <v>27.872999999999998</v>
      </c>
      <c r="E15975">
        <v>60</v>
      </c>
      <c r="F15975">
        <f t="shared" si="498"/>
        <v>1.3330022835263413E-2</v>
      </c>
      <c r="G15975">
        <f t="shared" si="499"/>
        <v>8.4090223995736066E-4</v>
      </c>
    </row>
    <row r="15976" spans="3:7" x14ac:dyDescent="0.2">
      <c r="C15976">
        <v>980.96061666806543</v>
      </c>
      <c r="D15976">
        <v>27.877000000000002</v>
      </c>
      <c r="E15976">
        <v>60</v>
      </c>
      <c r="F15976">
        <f t="shared" si="498"/>
        <v>1.3337955889158039E-2</v>
      </c>
      <c r="G15976">
        <f t="shared" si="499"/>
        <v>8.471825753955637E-4</v>
      </c>
    </row>
    <row r="15977" spans="3:7" x14ac:dyDescent="0.2">
      <c r="C15977">
        <v>981.02384999593096</v>
      </c>
      <c r="D15977">
        <v>27.872999999999998</v>
      </c>
      <c r="E15977">
        <v>60</v>
      </c>
      <c r="F15977">
        <f t="shared" si="498"/>
        <v>1.3330022835263413E-2</v>
      </c>
      <c r="G15977">
        <f t="shared" si="499"/>
        <v>8.4290170439724481E-4</v>
      </c>
    </row>
    <row r="15978" spans="3:7" x14ac:dyDescent="0.2">
      <c r="C15978">
        <v>981.08698333104451</v>
      </c>
      <c r="D15978">
        <v>27.875999999999998</v>
      </c>
      <c r="E15978">
        <v>60</v>
      </c>
      <c r="F15978">
        <f t="shared" si="498"/>
        <v>1.3335972202952068E-2</v>
      </c>
      <c r="G15978">
        <f t="shared" si="499"/>
        <v>8.4194440215393555E-4</v>
      </c>
    </row>
    <row r="15979" spans="3:7" x14ac:dyDescent="0.2">
      <c r="C15979">
        <v>981.15023333231613</v>
      </c>
      <c r="D15979">
        <v>27.878999999999998</v>
      </c>
      <c r="E15979">
        <v>60</v>
      </c>
      <c r="F15979">
        <f t="shared" si="498"/>
        <v>1.3341924107263254E-2</v>
      </c>
      <c r="G15979">
        <f t="shared" si="499"/>
        <v>8.4387671675034356E-4</v>
      </c>
    </row>
    <row r="15980" spans="3:7" x14ac:dyDescent="0.2">
      <c r="C15980">
        <v>981.21388332843776</v>
      </c>
      <c r="D15980">
        <v>27.875</v>
      </c>
      <c r="E15980">
        <v>60</v>
      </c>
      <c r="F15980">
        <f t="shared" si="498"/>
        <v>1.3333988798593171E-2</v>
      </c>
      <c r="G15980">
        <f t="shared" si="499"/>
        <v>8.4870833531625869E-4</v>
      </c>
    </row>
    <row r="15981" spans="3:7" x14ac:dyDescent="0.2">
      <c r="C15981">
        <v>981.27740000089011</v>
      </c>
      <c r="D15981">
        <v>27.877000000000002</v>
      </c>
      <c r="E15981">
        <v>60</v>
      </c>
      <c r="F15981">
        <f t="shared" si="498"/>
        <v>1.3337955889158039E-2</v>
      </c>
      <c r="G15981">
        <f t="shared" si="499"/>
        <v>8.471825753955637E-4</v>
      </c>
    </row>
    <row r="15982" spans="3:7" x14ac:dyDescent="0.2">
      <c r="C15982">
        <v>981.34081666469569</v>
      </c>
      <c r="D15982">
        <v>27.874000000000002</v>
      </c>
      <c r="E15982">
        <v>60</v>
      </c>
      <c r="F15982">
        <f t="shared" si="498"/>
        <v>1.3332005676043028E-2</v>
      </c>
      <c r="G15982">
        <f t="shared" si="499"/>
        <v>8.4547132181174618E-4</v>
      </c>
    </row>
    <row r="15983" spans="3:7" x14ac:dyDescent="0.2">
      <c r="C15983">
        <v>981.4037999947866</v>
      </c>
      <c r="D15983">
        <v>27.874000000000002</v>
      </c>
      <c r="E15983">
        <v>60</v>
      </c>
      <c r="F15983">
        <f t="shared" si="498"/>
        <v>1.3332005676043028E-2</v>
      </c>
      <c r="G15983">
        <f t="shared" si="499"/>
        <v>8.3969411426798764E-4</v>
      </c>
    </row>
    <row r="15984" spans="3:7" x14ac:dyDescent="0.2">
      <c r="C15984">
        <v>981.46729999383285</v>
      </c>
      <c r="D15984">
        <v>27.890999999999998</v>
      </c>
      <c r="E15984">
        <v>60</v>
      </c>
      <c r="F15984">
        <f t="shared" si="498"/>
        <v>1.3365757111333415E-2</v>
      </c>
      <c r="G15984">
        <f t="shared" si="499"/>
        <v>8.4872556382218094E-4</v>
      </c>
    </row>
    <row r="15985" spans="3:7" x14ac:dyDescent="0.2">
      <c r="C15985">
        <v>981.53031666278844</v>
      </c>
      <c r="D15985">
        <v>27.887</v>
      </c>
      <c r="E15985">
        <v>60</v>
      </c>
      <c r="F15985">
        <f t="shared" si="498"/>
        <v>1.3357808261190714E-2</v>
      </c>
      <c r="G15985">
        <f t="shared" si="499"/>
        <v>8.4176458116761441E-4</v>
      </c>
    </row>
    <row r="15986" spans="3:7" x14ac:dyDescent="0.2">
      <c r="C15986">
        <v>981.59375</v>
      </c>
      <c r="D15986">
        <v>27.89</v>
      </c>
      <c r="E15986">
        <v>60</v>
      </c>
      <c r="F15986">
        <f t="shared" si="498"/>
        <v>1.3363769475263984E-2</v>
      </c>
      <c r="G15986">
        <f t="shared" si="499"/>
        <v>8.4770849554201809E-4</v>
      </c>
    </row>
    <row r="15987" spans="3:7" x14ac:dyDescent="0.2">
      <c r="C15987">
        <v>981.65708332856491</v>
      </c>
      <c r="D15987">
        <v>27.889000000000003</v>
      </c>
      <c r="E15987">
        <v>60</v>
      </c>
      <c r="F15987">
        <f t="shared" si="498"/>
        <v>1.3361782121575974E-2</v>
      </c>
      <c r="G15987">
        <f t="shared" si="499"/>
        <v>8.4624613731849397E-4</v>
      </c>
    </row>
    <row r="15988" spans="3:7" x14ac:dyDescent="0.2">
      <c r="C15988">
        <v>981.72603332996368</v>
      </c>
      <c r="D15988">
        <v>27.884</v>
      </c>
      <c r="E15988">
        <v>60</v>
      </c>
      <c r="F15988">
        <f t="shared" si="498"/>
        <v>1.335184958751765E-2</v>
      </c>
      <c r="G15988">
        <f t="shared" si="499"/>
        <v>9.2061004773558045E-4</v>
      </c>
    </row>
    <row r="15989" spans="3:7" x14ac:dyDescent="0.2">
      <c r="C15989">
        <v>981.78946666717525</v>
      </c>
      <c r="D15989">
        <v>27.889000000000003</v>
      </c>
      <c r="E15989">
        <v>60</v>
      </c>
      <c r="F15989">
        <f t="shared" si="498"/>
        <v>1.3361782121575974E-2</v>
      </c>
      <c r="G15989">
        <f t="shared" si="499"/>
        <v>8.4758243106536791E-4</v>
      </c>
    </row>
    <row r="15990" spans="3:7" x14ac:dyDescent="0.2">
      <c r="C15990">
        <v>981.85244999726615</v>
      </c>
      <c r="D15990">
        <v>27.881999999999998</v>
      </c>
      <c r="E15990">
        <v>60</v>
      </c>
      <c r="F15990">
        <f t="shared" si="498"/>
        <v>1.3347878549226597E-2</v>
      </c>
      <c r="G15990">
        <f t="shared" si="499"/>
        <v>8.4069384067919943E-4</v>
      </c>
    </row>
    <row r="15991" spans="3:7" x14ac:dyDescent="0.2">
      <c r="C15991">
        <v>981.91596666177111</v>
      </c>
      <c r="D15991">
        <v>27.880000000000003</v>
      </c>
      <c r="E15991">
        <v>60</v>
      </c>
      <c r="F15991">
        <f t="shared" si="498"/>
        <v>1.3343908639238755E-2</v>
      </c>
      <c r="G15991">
        <f t="shared" si="499"/>
        <v>8.475605682233575E-4</v>
      </c>
    </row>
    <row r="15992" spans="3:7" x14ac:dyDescent="0.2">
      <c r="C15992">
        <v>981.97924999396002</v>
      </c>
      <c r="D15992">
        <v>27.887</v>
      </c>
      <c r="E15992">
        <v>60</v>
      </c>
      <c r="F15992">
        <f t="shared" si="498"/>
        <v>1.3357808261190714E-2</v>
      </c>
      <c r="G15992">
        <f t="shared" si="499"/>
        <v>8.4532661750878605E-4</v>
      </c>
    </row>
    <row r="15993" spans="3:7" x14ac:dyDescent="0.2">
      <c r="C15993">
        <v>982.04238332907357</v>
      </c>
      <c r="D15993">
        <v>27.884999999999998</v>
      </c>
      <c r="E15993">
        <v>60</v>
      </c>
      <c r="F15993">
        <f t="shared" si="498"/>
        <v>1.3353835529872248E-2</v>
      </c>
      <c r="G15993">
        <f t="shared" si="499"/>
        <v>8.4307217355863019E-4</v>
      </c>
    </row>
    <row r="15994" spans="3:7" x14ac:dyDescent="0.2">
      <c r="C15994">
        <v>982.10586666266124</v>
      </c>
      <c r="D15994">
        <v>27.884</v>
      </c>
      <c r="E15994">
        <v>60</v>
      </c>
      <c r="F15994">
        <f t="shared" si="498"/>
        <v>1.335184958751765E-2</v>
      </c>
      <c r="G15994">
        <f t="shared" si="499"/>
        <v>8.4761992137676663E-4</v>
      </c>
    </row>
    <row r="15995" spans="3:7" x14ac:dyDescent="0.2">
      <c r="C15995">
        <v>982.16896666685739</v>
      </c>
      <c r="D15995">
        <v>27.884</v>
      </c>
      <c r="E15995">
        <v>60</v>
      </c>
      <c r="F15995">
        <f t="shared" si="498"/>
        <v>1.335184958751765E-2</v>
      </c>
      <c r="G15995">
        <f t="shared" si="499"/>
        <v>8.4250176499865064E-4</v>
      </c>
    </row>
    <row r="15996" spans="3:7" x14ac:dyDescent="0.2">
      <c r="C15996">
        <v>982.23243332703908</v>
      </c>
      <c r="D15996">
        <v>27.881</v>
      </c>
      <c r="E15996">
        <v>60</v>
      </c>
      <c r="F15996">
        <f t="shared" si="498"/>
        <v>1.3345893453213764E-2</v>
      </c>
      <c r="G15996">
        <f t="shared" si="499"/>
        <v>8.4701928461614453E-4</v>
      </c>
    </row>
    <row r="15997" spans="3:7" x14ac:dyDescent="0.2">
      <c r="C15997">
        <v>982.29606666564939</v>
      </c>
      <c r="D15997">
        <v>27.889000000000003</v>
      </c>
      <c r="E15997">
        <v>60</v>
      </c>
      <c r="F15997">
        <f t="shared" si="498"/>
        <v>1.3361782121575974E-2</v>
      </c>
      <c r="G15997">
        <f t="shared" si="499"/>
        <v>8.5025480617951122E-4</v>
      </c>
    </row>
    <row r="15998" spans="3:7" x14ac:dyDescent="0.2">
      <c r="C15998">
        <v>982.35951666037238</v>
      </c>
      <c r="D15998">
        <v>27.886000000000003</v>
      </c>
      <c r="E15998">
        <v>60</v>
      </c>
      <c r="F15998">
        <f t="shared" si="498"/>
        <v>1.3355821754417274E-2</v>
      </c>
      <c r="G15998">
        <f t="shared" si="499"/>
        <v>8.4742681983893044E-4</v>
      </c>
    </row>
    <row r="15999" spans="3:7" x14ac:dyDescent="0.2">
      <c r="C15999">
        <v>982.42308332920072</v>
      </c>
      <c r="D15999">
        <v>27.886000000000003</v>
      </c>
      <c r="E15999">
        <v>60</v>
      </c>
      <c r="F15999">
        <f t="shared" si="498"/>
        <v>1.3355821754417274E-2</v>
      </c>
      <c r="G15999">
        <f t="shared" si="499"/>
        <v>8.4898509839342992E-4</v>
      </c>
    </row>
    <row r="16000" spans="3:7" x14ac:dyDescent="0.2">
      <c r="C16000">
        <v>982.48671666781104</v>
      </c>
      <c r="D16000">
        <v>27.887999999999998</v>
      </c>
      <c r="E16000">
        <v>60</v>
      </c>
      <c r="F16000">
        <f t="shared" si="498"/>
        <v>1.3359795050230844E-2</v>
      </c>
      <c r="G16000">
        <f t="shared" si="499"/>
        <v>8.5012836219576374E-4</v>
      </c>
    </row>
    <row r="16001" spans="3:7" x14ac:dyDescent="0.2">
      <c r="C16001">
        <v>982.55023333231611</v>
      </c>
      <c r="D16001">
        <v>27.886000000000003</v>
      </c>
      <c r="E16001">
        <v>60</v>
      </c>
      <c r="F16001">
        <f t="shared" si="498"/>
        <v>1.3355821754417274E-2</v>
      </c>
      <c r="G16001">
        <f t="shared" si="499"/>
        <v>8.4831724956487876E-4</v>
      </c>
    </row>
    <row r="16002" spans="3:7" x14ac:dyDescent="0.2">
      <c r="C16002">
        <v>982.61346666812892</v>
      </c>
      <c r="D16002">
        <v>27.89</v>
      </c>
      <c r="E16002">
        <v>60</v>
      </c>
      <c r="F16002">
        <f t="shared" si="498"/>
        <v>1.3363769475263984E-2</v>
      </c>
      <c r="G16002">
        <f t="shared" si="499"/>
        <v>8.4503572295435735E-4</v>
      </c>
    </row>
    <row r="16003" spans="3:7" x14ac:dyDescent="0.2">
      <c r="C16003">
        <v>982.67669999599457</v>
      </c>
      <c r="D16003">
        <v>27.887</v>
      </c>
      <c r="E16003">
        <v>60</v>
      </c>
      <c r="F16003">
        <f t="shared" ref="F16003:F16066" si="500">EXP(-13478*(1/(D16003+273.15)-1/(E16003+273.15)))</f>
        <v>1.3357808261190714E-2</v>
      </c>
      <c r="G16003">
        <f t="shared" si="499"/>
        <v>8.4465866934630796E-4</v>
      </c>
    </row>
    <row r="16004" spans="3:7" x14ac:dyDescent="0.2">
      <c r="C16004">
        <v>982.74035000006359</v>
      </c>
      <c r="D16004">
        <v>27.887999999999998</v>
      </c>
      <c r="E16004">
        <v>60</v>
      </c>
      <c r="F16004">
        <f t="shared" si="500"/>
        <v>1.3359795050230844E-2</v>
      </c>
      <c r="G16004">
        <f t="shared" ref="G16004:G16067" si="501">F16004*(C16004-C16003)</f>
        <v>8.5035100930843971E-4</v>
      </c>
    </row>
    <row r="16005" spans="3:7" x14ac:dyDescent="0.2">
      <c r="C16005">
        <v>982.80391666094465</v>
      </c>
      <c r="D16005">
        <v>27.889000000000003</v>
      </c>
      <c r="E16005">
        <v>60</v>
      </c>
      <c r="F16005">
        <f t="shared" si="500"/>
        <v>1.3361782121575974E-2</v>
      </c>
      <c r="G16005">
        <f t="shared" si="501"/>
        <v>8.4936387288890006E-4</v>
      </c>
    </row>
    <row r="16006" spans="3:7" x14ac:dyDescent="0.2">
      <c r="C16006">
        <v>982.86756666501367</v>
      </c>
      <c r="D16006">
        <v>27.880000000000003</v>
      </c>
      <c r="E16006">
        <v>60</v>
      </c>
      <c r="F16006">
        <f t="shared" si="500"/>
        <v>1.3343908639238755E-2</v>
      </c>
      <c r="G16006">
        <f t="shared" si="501"/>
        <v>8.4933983918415116E-4</v>
      </c>
    </row>
    <row r="16007" spans="3:7" x14ac:dyDescent="0.2">
      <c r="C16007">
        <v>982.93135000069935</v>
      </c>
      <c r="D16007">
        <v>27.895000000000003</v>
      </c>
      <c r="E16007">
        <v>60</v>
      </c>
      <c r="F16007">
        <f t="shared" si="500"/>
        <v>1.3373710480187534E-2</v>
      </c>
      <c r="G16007">
        <f t="shared" si="501"/>
        <v>8.5301986492095842E-4</v>
      </c>
    </row>
    <row r="16008" spans="3:7" x14ac:dyDescent="0.2">
      <c r="C16008">
        <v>982.99488333066301</v>
      </c>
      <c r="D16008">
        <v>27.881999999999998</v>
      </c>
      <c r="E16008">
        <v>60</v>
      </c>
      <c r="F16008">
        <f t="shared" si="500"/>
        <v>1.3347878549226597E-2</v>
      </c>
      <c r="G16008">
        <f t="shared" si="501"/>
        <v>8.4803517218289069E-4</v>
      </c>
    </row>
    <row r="16009" spans="3:7" x14ac:dyDescent="0.2">
      <c r="C16009">
        <v>983.05846666495006</v>
      </c>
      <c r="D16009">
        <v>27.892000000000003</v>
      </c>
      <c r="E16009">
        <v>60</v>
      </c>
      <c r="F16009">
        <f t="shared" si="500"/>
        <v>1.3367745029822187E-2</v>
      </c>
      <c r="G16009">
        <f t="shared" si="501"/>
        <v>8.4996580089517575E-4</v>
      </c>
    </row>
    <row r="16010" spans="3:7" x14ac:dyDescent="0.2">
      <c r="C16010">
        <v>983.12198332945502</v>
      </c>
      <c r="D16010">
        <v>27.892000000000003</v>
      </c>
      <c r="E16010">
        <v>60</v>
      </c>
      <c r="F16010">
        <f t="shared" si="500"/>
        <v>1.3367745029822187E-2</v>
      </c>
      <c r="G16010">
        <f t="shared" si="501"/>
        <v>8.4907457624705442E-4</v>
      </c>
    </row>
    <row r="16011" spans="3:7" x14ac:dyDescent="0.2">
      <c r="C16011">
        <v>983.18576666514082</v>
      </c>
      <c r="D16011">
        <v>27.89</v>
      </c>
      <c r="E16011">
        <v>60</v>
      </c>
      <c r="F16011">
        <f t="shared" si="500"/>
        <v>1.3363769475263984E-2</v>
      </c>
      <c r="G16011">
        <f t="shared" si="501"/>
        <v>8.5238579446838582E-4</v>
      </c>
    </row>
    <row r="16012" spans="3:7" x14ac:dyDescent="0.2">
      <c r="C16012">
        <v>983.24911666711171</v>
      </c>
      <c r="D16012">
        <v>27.886000000000003</v>
      </c>
      <c r="E16012">
        <v>60</v>
      </c>
      <c r="F16012">
        <f t="shared" si="500"/>
        <v>1.3355821754417274E-2</v>
      </c>
      <c r="G16012">
        <f t="shared" si="501"/>
        <v>8.4609133446517679E-4</v>
      </c>
    </row>
    <row r="16013" spans="3:7" x14ac:dyDescent="0.2">
      <c r="C16013">
        <v>983.31179999510448</v>
      </c>
      <c r="D16013">
        <v>27.887</v>
      </c>
      <c r="E16013">
        <v>60</v>
      </c>
      <c r="F16013">
        <f t="shared" si="500"/>
        <v>1.3357808261190714E-2</v>
      </c>
      <c r="G16013">
        <f t="shared" si="501"/>
        <v>8.3731187650078122E-4</v>
      </c>
    </row>
    <row r="16014" spans="3:7" x14ac:dyDescent="0.2">
      <c r="C16014">
        <v>983.37529999415085</v>
      </c>
      <c r="D16014">
        <v>27.878</v>
      </c>
      <c r="E16014">
        <v>60</v>
      </c>
      <c r="F16014">
        <f t="shared" si="500"/>
        <v>1.3339939857248993E-2</v>
      </c>
      <c r="G16014">
        <f t="shared" si="501"/>
        <v>8.4708616821395962E-4</v>
      </c>
    </row>
    <row r="16015" spans="3:7" x14ac:dyDescent="0.2">
      <c r="C16015">
        <v>983.43898332913716</v>
      </c>
      <c r="D16015">
        <v>27.887</v>
      </c>
      <c r="E16015">
        <v>60</v>
      </c>
      <c r="F16015">
        <f t="shared" si="500"/>
        <v>1.3357808261190714E-2</v>
      </c>
      <c r="G16015">
        <f t="shared" si="501"/>
        <v>8.5066977818028309E-4</v>
      </c>
    </row>
    <row r="16016" spans="3:7" x14ac:dyDescent="0.2">
      <c r="C16016">
        <v>983.50230000019076</v>
      </c>
      <c r="D16016">
        <v>27.881</v>
      </c>
      <c r="E16016">
        <v>60</v>
      </c>
      <c r="F16016">
        <f t="shared" si="500"/>
        <v>1.3345893453213764E-2</v>
      </c>
      <c r="G16016">
        <f t="shared" si="501"/>
        <v>8.4501754569351424E-4</v>
      </c>
    </row>
    <row r="16017" spans="3:7" x14ac:dyDescent="0.2">
      <c r="C16017">
        <v>983.56586666107182</v>
      </c>
      <c r="D16017">
        <v>27.884</v>
      </c>
      <c r="E16017">
        <v>60</v>
      </c>
      <c r="F16017">
        <f t="shared" si="500"/>
        <v>1.335184958751765E-2</v>
      </c>
      <c r="G16017">
        <f t="shared" si="501"/>
        <v>8.4873249486472498E-4</v>
      </c>
    </row>
    <row r="16018" spans="3:7" x14ac:dyDescent="0.2">
      <c r="C16018">
        <v>983.62944999535875</v>
      </c>
      <c r="D16018">
        <v>27.883000000000003</v>
      </c>
      <c r="E16018">
        <v>60</v>
      </c>
      <c r="F16018">
        <f t="shared" si="500"/>
        <v>1.3349863927315068E-2</v>
      </c>
      <c r="G16018">
        <f t="shared" si="501"/>
        <v>8.4882886077552696E-4</v>
      </c>
    </row>
    <row r="16019" spans="3:7" x14ac:dyDescent="0.2">
      <c r="C16019">
        <v>983.69275000095365</v>
      </c>
      <c r="D16019">
        <v>27.89</v>
      </c>
      <c r="E16019">
        <v>60</v>
      </c>
      <c r="F16019">
        <f t="shared" si="500"/>
        <v>1.3363769475263984E-2</v>
      </c>
      <c r="G16019">
        <f t="shared" si="501"/>
        <v>8.4592668255312263E-4</v>
      </c>
    </row>
    <row r="16020" spans="3:7" x14ac:dyDescent="0.2">
      <c r="C16020">
        <v>983.75621666113534</v>
      </c>
      <c r="D16020">
        <v>27.887999999999998</v>
      </c>
      <c r="E16020">
        <v>60</v>
      </c>
      <c r="F16020">
        <f t="shared" si="500"/>
        <v>1.3359795050230844E-2</v>
      </c>
      <c r="G16020">
        <f t="shared" si="501"/>
        <v>8.479015725500103E-4</v>
      </c>
    </row>
    <row r="16021" spans="3:7" x14ac:dyDescent="0.2">
      <c r="C16021">
        <v>983.81989999612176</v>
      </c>
      <c r="D16021">
        <v>27.887999999999998</v>
      </c>
      <c r="E16021">
        <v>60</v>
      </c>
      <c r="F16021">
        <f t="shared" si="500"/>
        <v>1.3359795050230844E-2</v>
      </c>
      <c r="G16021">
        <f t="shared" si="501"/>
        <v>8.5079630353379165E-4</v>
      </c>
    </row>
    <row r="16022" spans="3:7" x14ac:dyDescent="0.2">
      <c r="C16022">
        <v>983.8835166613261</v>
      </c>
      <c r="D16022">
        <v>27.878999999999998</v>
      </c>
      <c r="E16022">
        <v>60</v>
      </c>
      <c r="F16022">
        <f t="shared" si="500"/>
        <v>1.3341924107263254E-2</v>
      </c>
      <c r="G16022">
        <f t="shared" si="501"/>
        <v>8.4876871911342231E-4</v>
      </c>
    </row>
    <row r="16023" spans="3:7" x14ac:dyDescent="0.2">
      <c r="C16023">
        <v>983.94706666469574</v>
      </c>
      <c r="D16023">
        <v>27.881</v>
      </c>
      <c r="E16023">
        <v>60</v>
      </c>
      <c r="F16023">
        <f t="shared" si="500"/>
        <v>1.3345893453213764E-2</v>
      </c>
      <c r="G16023">
        <f t="shared" si="501"/>
        <v>8.4813157392261344E-4</v>
      </c>
    </row>
    <row r="16024" spans="3:7" x14ac:dyDescent="0.2">
      <c r="C16024">
        <v>984.01034999688466</v>
      </c>
      <c r="D16024">
        <v>27.881</v>
      </c>
      <c r="E16024">
        <v>60</v>
      </c>
      <c r="F16024">
        <f t="shared" si="500"/>
        <v>1.3345893453213764E-2</v>
      </c>
      <c r="G16024">
        <f t="shared" si="501"/>
        <v>8.4457260875761358E-4</v>
      </c>
    </row>
    <row r="16025" spans="3:7" x14ac:dyDescent="0.2">
      <c r="C16025">
        <v>984.07366666793826</v>
      </c>
      <c r="D16025">
        <v>27.881</v>
      </c>
      <c r="E16025">
        <v>60</v>
      </c>
      <c r="F16025">
        <f t="shared" si="500"/>
        <v>1.3345893453213764E-2</v>
      </c>
      <c r="G16025">
        <f t="shared" si="501"/>
        <v>8.4501754569351424E-4</v>
      </c>
    </row>
    <row r="16026" spans="3:7" x14ac:dyDescent="0.2">
      <c r="C16026">
        <v>984.13739999930067</v>
      </c>
      <c r="D16026">
        <v>27.887999999999998</v>
      </c>
      <c r="E16026">
        <v>60</v>
      </c>
      <c r="F16026">
        <f t="shared" si="500"/>
        <v>1.3359795050230844E-2</v>
      </c>
      <c r="G16026">
        <f t="shared" si="501"/>
        <v>8.514642448703007E-4</v>
      </c>
    </row>
    <row r="16027" spans="3:7" x14ac:dyDescent="0.2">
      <c r="C16027">
        <v>984.20109999974568</v>
      </c>
      <c r="D16027">
        <v>27.886000000000003</v>
      </c>
      <c r="E16027">
        <v>60</v>
      </c>
      <c r="F16027">
        <f t="shared" si="500"/>
        <v>1.3355821754417274E-2</v>
      </c>
      <c r="G16027">
        <f t="shared" si="501"/>
        <v>8.5076585169985611E-4</v>
      </c>
    </row>
    <row r="16028" spans="3:7" x14ac:dyDescent="0.2">
      <c r="C16028">
        <v>984.26464999516804</v>
      </c>
      <c r="D16028">
        <v>27.887999999999998</v>
      </c>
      <c r="E16028">
        <v>60</v>
      </c>
      <c r="F16028">
        <f t="shared" si="500"/>
        <v>1.3359795050230844E-2</v>
      </c>
      <c r="G16028">
        <f t="shared" si="501"/>
        <v>8.4901491428588174E-4</v>
      </c>
    </row>
    <row r="16029" spans="3:7" x14ac:dyDescent="0.2">
      <c r="C16029">
        <v>984.32788333098097</v>
      </c>
      <c r="D16029">
        <v>27.881</v>
      </c>
      <c r="E16029">
        <v>60</v>
      </c>
      <c r="F16029">
        <f t="shared" si="500"/>
        <v>1.3345893453213764E-2</v>
      </c>
      <c r="G16029">
        <f t="shared" si="501"/>
        <v>8.4390536245057589E-4</v>
      </c>
    </row>
    <row r="16030" spans="3:7" x14ac:dyDescent="0.2">
      <c r="C16030">
        <v>984.39118332862859</v>
      </c>
      <c r="D16030">
        <v>27.889000000000003</v>
      </c>
      <c r="E16030">
        <v>60</v>
      </c>
      <c r="F16030">
        <f t="shared" si="500"/>
        <v>1.3361782121575974E-2</v>
      </c>
      <c r="G16030">
        <f t="shared" si="501"/>
        <v>8.4580077686375026E-4</v>
      </c>
    </row>
    <row r="16031" spans="3:7" x14ac:dyDescent="0.2">
      <c r="C16031">
        <v>984.45439999898269</v>
      </c>
      <c r="D16031">
        <v>27.893000000000001</v>
      </c>
      <c r="E16031">
        <v>60</v>
      </c>
      <c r="F16031">
        <f t="shared" si="500"/>
        <v>1.3369733230768765E-2</v>
      </c>
      <c r="G16031">
        <f t="shared" si="501"/>
        <v>8.4519001837188345E-4</v>
      </c>
    </row>
    <row r="16032" spans="3:7" x14ac:dyDescent="0.2">
      <c r="C16032">
        <v>984.51796666781104</v>
      </c>
      <c r="D16032">
        <v>27.889000000000003</v>
      </c>
      <c r="E16032">
        <v>60</v>
      </c>
      <c r="F16032">
        <f t="shared" si="500"/>
        <v>1.3361782121575974E-2</v>
      </c>
      <c r="G16032">
        <f t="shared" si="501"/>
        <v>8.4936397907870245E-4</v>
      </c>
    </row>
    <row r="16033" spans="3:7" x14ac:dyDescent="0.2">
      <c r="C16033">
        <v>984.58154999415081</v>
      </c>
      <c r="D16033">
        <v>27.880000000000003</v>
      </c>
      <c r="E16033">
        <v>60</v>
      </c>
      <c r="F16033">
        <f t="shared" si="500"/>
        <v>1.3343908639238755E-2</v>
      </c>
      <c r="G16033">
        <f t="shared" si="501"/>
        <v>8.48450097656756E-4</v>
      </c>
    </row>
    <row r="16034" spans="3:7" x14ac:dyDescent="0.2">
      <c r="C16034">
        <v>984.64524999459582</v>
      </c>
      <c r="D16034">
        <v>27.884</v>
      </c>
      <c r="E16034">
        <v>60</v>
      </c>
      <c r="F16034">
        <f t="shared" si="500"/>
        <v>1.335184958751765E-2</v>
      </c>
      <c r="G16034">
        <f t="shared" si="501"/>
        <v>8.5051282466658252E-4</v>
      </c>
    </row>
    <row r="16035" spans="3:7" x14ac:dyDescent="0.2">
      <c r="C16035">
        <v>984.70869999726608</v>
      </c>
      <c r="D16035">
        <v>27.884999999999998</v>
      </c>
      <c r="E16035">
        <v>60</v>
      </c>
      <c r="F16035">
        <f t="shared" si="500"/>
        <v>1.3353835529872248E-2</v>
      </c>
      <c r="G16035">
        <f t="shared" si="501"/>
        <v>8.4730090002867848E-4</v>
      </c>
    </row>
    <row r="16036" spans="3:7" x14ac:dyDescent="0.2">
      <c r="C16036">
        <v>984.7719999949137</v>
      </c>
      <c r="D16036">
        <v>27.881999999999998</v>
      </c>
      <c r="E16036">
        <v>60</v>
      </c>
      <c r="F16036">
        <f t="shared" si="500"/>
        <v>1.3347878549226597E-2</v>
      </c>
      <c r="G16036">
        <f t="shared" si="501"/>
        <v>8.4492068076674114E-4</v>
      </c>
    </row>
    <row r="16037" spans="3:7" x14ac:dyDescent="0.2">
      <c r="C16037">
        <v>984.83558332920074</v>
      </c>
      <c r="D16037">
        <v>27.884999999999998</v>
      </c>
      <c r="E16037">
        <v>60</v>
      </c>
      <c r="F16037">
        <f t="shared" si="500"/>
        <v>1.3353835529872248E-2</v>
      </c>
      <c r="G16037">
        <f t="shared" si="501"/>
        <v>8.4908138851009314E-4</v>
      </c>
    </row>
    <row r="16038" spans="3:7" x14ac:dyDescent="0.2">
      <c r="C16038">
        <v>984.89924999872846</v>
      </c>
      <c r="D16038">
        <v>27.887999999999998</v>
      </c>
      <c r="E16038">
        <v>60</v>
      </c>
      <c r="F16038">
        <f t="shared" si="500"/>
        <v>1.3359795050230844E-2</v>
      </c>
      <c r="G16038">
        <f t="shared" si="501"/>
        <v>8.5057365642111568E-4</v>
      </c>
    </row>
    <row r="16039" spans="3:7" x14ac:dyDescent="0.2">
      <c r="C16039">
        <v>984.96294999917347</v>
      </c>
      <c r="D16039">
        <v>27.883000000000003</v>
      </c>
      <c r="E16039">
        <v>60</v>
      </c>
      <c r="F16039">
        <f t="shared" si="500"/>
        <v>1.3349863927315068E-2</v>
      </c>
      <c r="G16039">
        <f t="shared" si="501"/>
        <v>8.5038633811079442E-4</v>
      </c>
    </row>
    <row r="16040" spans="3:7" x14ac:dyDescent="0.2">
      <c r="C16040">
        <v>985.02621666590369</v>
      </c>
      <c r="D16040">
        <v>27.880000000000003</v>
      </c>
      <c r="E16040">
        <v>60</v>
      </c>
      <c r="F16040">
        <f t="shared" si="500"/>
        <v>1.3343908639238755E-2</v>
      </c>
      <c r="G16040">
        <f t="shared" si="501"/>
        <v>8.442246207571503E-4</v>
      </c>
    </row>
    <row r="16041" spans="3:7" x14ac:dyDescent="0.2">
      <c r="C16041">
        <v>985.08976666132605</v>
      </c>
      <c r="D16041">
        <v>27.878</v>
      </c>
      <c r="E16041">
        <v>60</v>
      </c>
      <c r="F16041">
        <f t="shared" si="500"/>
        <v>1.3339939857248993E-2</v>
      </c>
      <c r="G16041">
        <f t="shared" si="501"/>
        <v>8.4775311686277491E-4</v>
      </c>
    </row>
    <row r="16042" spans="3:7" x14ac:dyDescent="0.2">
      <c r="C16042">
        <v>985.1533666610718</v>
      </c>
      <c r="D16042">
        <v>27.877000000000002</v>
      </c>
      <c r="E16042">
        <v>60</v>
      </c>
      <c r="F16042">
        <f t="shared" si="500"/>
        <v>1.3337955889158039E-2</v>
      </c>
      <c r="G16042">
        <f t="shared" si="501"/>
        <v>8.4829399115924243E-4</v>
      </c>
    </row>
    <row r="16043" spans="3:7" x14ac:dyDescent="0.2">
      <c r="C16043">
        <v>985.21683332920077</v>
      </c>
      <c r="D16043">
        <v>27.875</v>
      </c>
      <c r="E16043">
        <v>60</v>
      </c>
      <c r="F16043">
        <f t="shared" si="500"/>
        <v>1.3333988798593171E-2</v>
      </c>
      <c r="G16043">
        <f t="shared" si="501"/>
        <v>8.4626384191567995E-4</v>
      </c>
    </row>
    <row r="16044" spans="3:7" x14ac:dyDescent="0.2">
      <c r="C16044">
        <v>985.28051666418708</v>
      </c>
      <c r="D16044">
        <v>27.880000000000003</v>
      </c>
      <c r="E16044">
        <v>60</v>
      </c>
      <c r="F16044">
        <f t="shared" si="500"/>
        <v>1.3343908639238755E-2</v>
      </c>
      <c r="G16044">
        <f t="shared" si="501"/>
        <v>8.4978460389933345E-4</v>
      </c>
    </row>
    <row r="16045" spans="3:7" x14ac:dyDescent="0.2">
      <c r="C16045">
        <v>985.34375</v>
      </c>
      <c r="D16045">
        <v>27.872</v>
      </c>
      <c r="E16045">
        <v>60</v>
      </c>
      <c r="F16045">
        <f t="shared" si="500"/>
        <v>1.332804027621658E-2</v>
      </c>
      <c r="G16045">
        <f t="shared" si="501"/>
        <v>8.4277644651418538E-4</v>
      </c>
    </row>
    <row r="16046" spans="3:7" x14ac:dyDescent="0.2">
      <c r="C16046">
        <v>985.40686666170757</v>
      </c>
      <c r="D16046">
        <v>27.877000000000002</v>
      </c>
      <c r="E16046">
        <v>60</v>
      </c>
      <c r="F16046">
        <f t="shared" si="500"/>
        <v>1.3337955889158039E-2</v>
      </c>
      <c r="G16046">
        <f t="shared" si="501"/>
        <v>8.4184724972644965E-4</v>
      </c>
    </row>
    <row r="16047" spans="3:7" x14ac:dyDescent="0.2">
      <c r="C16047">
        <v>985.47011666297908</v>
      </c>
      <c r="D16047">
        <v>27.875999999999998</v>
      </c>
      <c r="E16047">
        <v>60</v>
      </c>
      <c r="F16047">
        <f t="shared" si="500"/>
        <v>1.3335972202952068E-2</v>
      </c>
      <c r="G16047">
        <f t="shared" si="501"/>
        <v>8.4350025879357637E-4</v>
      </c>
    </row>
    <row r="16048" spans="3:7" x14ac:dyDescent="0.2">
      <c r="C16048">
        <v>985.53391666412358</v>
      </c>
      <c r="D16048">
        <v>27.877000000000002</v>
      </c>
      <c r="E16048">
        <v>60</v>
      </c>
      <c r="F16048">
        <f t="shared" si="500"/>
        <v>1.3337955889158039E-2</v>
      </c>
      <c r="G16048">
        <f t="shared" si="501"/>
        <v>8.5096160099357512E-4</v>
      </c>
    </row>
    <row r="16049" spans="3:7" x14ac:dyDescent="0.2">
      <c r="C16049">
        <v>985.59726666609447</v>
      </c>
      <c r="D16049">
        <v>27.884</v>
      </c>
      <c r="E16049">
        <v>60</v>
      </c>
      <c r="F16049">
        <f t="shared" si="500"/>
        <v>1.335184958751765E-2</v>
      </c>
      <c r="G16049">
        <f t="shared" si="501"/>
        <v>8.4583969768425697E-4</v>
      </c>
    </row>
    <row r="16050" spans="3:7" x14ac:dyDescent="0.2">
      <c r="C16050">
        <v>985.66103332837417</v>
      </c>
      <c r="D16050">
        <v>27.878</v>
      </c>
      <c r="E16050">
        <v>60</v>
      </c>
      <c r="F16050">
        <f t="shared" si="500"/>
        <v>1.3339939857248993E-2</v>
      </c>
      <c r="G16050">
        <f t="shared" si="501"/>
        <v>8.5064343970876169E-4</v>
      </c>
    </row>
    <row r="16051" spans="3:7" x14ac:dyDescent="0.2">
      <c r="C16051">
        <v>985.72458333174393</v>
      </c>
      <c r="D16051">
        <v>27.886000000000003</v>
      </c>
      <c r="E16051">
        <v>60</v>
      </c>
      <c r="F16051">
        <f t="shared" si="500"/>
        <v>1.3355821754417274E-2</v>
      </c>
      <c r="G16051">
        <f t="shared" si="501"/>
        <v>8.4876251749906972E-4</v>
      </c>
    </row>
    <row r="16052" spans="3:7" x14ac:dyDescent="0.2">
      <c r="C16052">
        <v>985.78753333091731</v>
      </c>
      <c r="D16052">
        <v>27.877000000000002</v>
      </c>
      <c r="E16052">
        <v>60</v>
      </c>
      <c r="F16052">
        <f t="shared" si="500"/>
        <v>1.3337955889158039E-2</v>
      </c>
      <c r="G16052">
        <f t="shared" si="501"/>
        <v>8.3962431219712728E-4</v>
      </c>
    </row>
    <row r="16053" spans="3:7" x14ac:dyDescent="0.2">
      <c r="C16053">
        <v>985.85109999974566</v>
      </c>
      <c r="D16053">
        <v>27.881999999999998</v>
      </c>
      <c r="E16053">
        <v>60</v>
      </c>
      <c r="F16053">
        <f t="shared" si="500"/>
        <v>1.3347878549226597E-2</v>
      </c>
      <c r="G16053">
        <f t="shared" si="501"/>
        <v>8.4848017529963861E-4</v>
      </c>
    </row>
    <row r="16054" spans="3:7" x14ac:dyDescent="0.2">
      <c r="C16054">
        <v>985.91454999446864</v>
      </c>
      <c r="D16054">
        <v>27.883000000000003</v>
      </c>
      <c r="E16054">
        <v>60</v>
      </c>
      <c r="F16054">
        <f t="shared" si="500"/>
        <v>1.3349863927315068E-2</v>
      </c>
      <c r="G16054">
        <f t="shared" si="501"/>
        <v>8.4704879574073501E-4</v>
      </c>
    </row>
    <row r="16055" spans="3:7" x14ac:dyDescent="0.2">
      <c r="C16055">
        <v>985.9776499986649</v>
      </c>
      <c r="D16055">
        <v>27.887999999999998</v>
      </c>
      <c r="E16055">
        <v>60</v>
      </c>
      <c r="F16055">
        <f t="shared" si="500"/>
        <v>1.3359795050230844E-2</v>
      </c>
      <c r="G16055">
        <f t="shared" si="501"/>
        <v>8.4300312373071235E-4</v>
      </c>
    </row>
    <row r="16056" spans="3:7" x14ac:dyDescent="0.2">
      <c r="C16056">
        <v>986.04098332722981</v>
      </c>
      <c r="D16056">
        <v>27.884999999999998</v>
      </c>
      <c r="E16056">
        <v>60</v>
      </c>
      <c r="F16056">
        <f t="shared" si="500"/>
        <v>1.3353835529872248E-2</v>
      </c>
      <c r="G16056">
        <f t="shared" si="501"/>
        <v>8.4574285321515068E-4</v>
      </c>
    </row>
    <row r="16057" spans="3:7" x14ac:dyDescent="0.2">
      <c r="C16057">
        <v>986.10453333059945</v>
      </c>
      <c r="D16057">
        <v>27.883000000000003</v>
      </c>
      <c r="E16057">
        <v>60</v>
      </c>
      <c r="F16057">
        <f t="shared" si="500"/>
        <v>1.3349863927315068E-2</v>
      </c>
      <c r="G16057">
        <f t="shared" si="501"/>
        <v>8.4838389756513037E-4</v>
      </c>
    </row>
    <row r="16058" spans="3:7" x14ac:dyDescent="0.2">
      <c r="C16058">
        <v>986.1676833311717</v>
      </c>
      <c r="D16058">
        <v>27.884999999999998</v>
      </c>
      <c r="E16058">
        <v>60</v>
      </c>
      <c r="F16058">
        <f t="shared" si="500"/>
        <v>1.3353835529872248E-2</v>
      </c>
      <c r="G16058">
        <f t="shared" si="501"/>
        <v>8.4329472135316575E-4</v>
      </c>
    </row>
    <row r="16059" spans="3:7" x14ac:dyDescent="0.2">
      <c r="C16059">
        <v>986.23121666113536</v>
      </c>
      <c r="D16059">
        <v>27.881999999999998</v>
      </c>
      <c r="E16059">
        <v>60</v>
      </c>
      <c r="F16059">
        <f t="shared" si="500"/>
        <v>1.3347878549226597E-2</v>
      </c>
      <c r="G16059">
        <f t="shared" si="501"/>
        <v>8.4803517218289069E-4</v>
      </c>
    </row>
    <row r="16060" spans="3:7" x14ac:dyDescent="0.2">
      <c r="C16060">
        <v>986.2947333335876</v>
      </c>
      <c r="D16060">
        <v>27.881999999999998</v>
      </c>
      <c r="E16060">
        <v>60</v>
      </c>
      <c r="F16060">
        <f t="shared" si="500"/>
        <v>1.3347878549226597E-2</v>
      </c>
      <c r="G16060">
        <f t="shared" si="501"/>
        <v>8.4781282974347681E-4</v>
      </c>
    </row>
    <row r="16061" spans="3:7" x14ac:dyDescent="0.2">
      <c r="C16061">
        <v>986.3581833283107</v>
      </c>
      <c r="D16061">
        <v>27.881999999999998</v>
      </c>
      <c r="E16061">
        <v>60</v>
      </c>
      <c r="F16061">
        <f t="shared" si="500"/>
        <v>1.3347878549226597E-2</v>
      </c>
      <c r="G16061">
        <f t="shared" si="501"/>
        <v>8.4692282351301587E-4</v>
      </c>
    </row>
    <row r="16062" spans="3:7" x14ac:dyDescent="0.2">
      <c r="C16062">
        <v>986.42168332735696</v>
      </c>
      <c r="D16062">
        <v>27.880000000000003</v>
      </c>
      <c r="E16062">
        <v>60</v>
      </c>
      <c r="F16062">
        <f t="shared" si="500"/>
        <v>1.3343908639238755E-2</v>
      </c>
      <c r="G16062">
        <f t="shared" si="501"/>
        <v>8.4733818586500784E-4</v>
      </c>
    </row>
    <row r="16063" spans="3:7" x14ac:dyDescent="0.2">
      <c r="C16063">
        <v>986.4852333307266</v>
      </c>
      <c r="D16063">
        <v>27.877000000000002</v>
      </c>
      <c r="E16063">
        <v>60</v>
      </c>
      <c r="F16063">
        <f t="shared" si="500"/>
        <v>1.3337955889158039E-2</v>
      </c>
      <c r="G16063">
        <f t="shared" si="501"/>
        <v>8.4762714170012537E-4</v>
      </c>
    </row>
    <row r="16064" spans="3:7" x14ac:dyDescent="0.2">
      <c r="C16064">
        <v>986.54878333409624</v>
      </c>
      <c r="D16064">
        <v>27.869999999999997</v>
      </c>
      <c r="E16064">
        <v>60</v>
      </c>
      <c r="F16064">
        <f t="shared" si="500"/>
        <v>1.3324076003167888E-2</v>
      </c>
      <c r="G16064">
        <f t="shared" si="501"/>
        <v>8.467450748986811E-4</v>
      </c>
    </row>
    <row r="16065" spans="3:7" x14ac:dyDescent="0.2">
      <c r="C16065">
        <v>986.61209999720256</v>
      </c>
      <c r="D16065">
        <v>27.863</v>
      </c>
      <c r="E16065">
        <v>60</v>
      </c>
      <c r="F16065">
        <f t="shared" si="500"/>
        <v>1.3310209916472039E-2</v>
      </c>
      <c r="G16065">
        <f t="shared" si="501"/>
        <v>8.4275807715566574E-4</v>
      </c>
    </row>
    <row r="16066" spans="3:7" x14ac:dyDescent="0.2">
      <c r="C16066">
        <v>986.6757166624069</v>
      </c>
      <c r="D16066">
        <v>27.884999999999998</v>
      </c>
      <c r="E16066">
        <v>60</v>
      </c>
      <c r="F16066">
        <f t="shared" si="500"/>
        <v>1.3353835529872248E-2</v>
      </c>
      <c r="G16066">
        <f t="shared" si="501"/>
        <v>8.4952648409764605E-4</v>
      </c>
    </row>
    <row r="16067" spans="3:7" x14ac:dyDescent="0.2">
      <c r="C16067">
        <v>986.73928333123524</v>
      </c>
      <c r="D16067">
        <v>27.880000000000003</v>
      </c>
      <c r="E16067">
        <v>60</v>
      </c>
      <c r="F16067">
        <f t="shared" ref="F16067:F16130" si="502">EXP(-13478*(1/(D16067+273.15)-1/(E16067+273.15)))</f>
        <v>1.3343908639238755E-2</v>
      </c>
      <c r="G16067">
        <f t="shared" si="501"/>
        <v>8.4822782134616318E-4</v>
      </c>
    </row>
    <row r="16068" spans="3:7" x14ac:dyDescent="0.2">
      <c r="C16068">
        <v>986.80230000019071</v>
      </c>
      <c r="D16068">
        <v>27.881</v>
      </c>
      <c r="E16068">
        <v>60</v>
      </c>
      <c r="F16068">
        <f t="shared" si="502"/>
        <v>1.3345893453213764E-2</v>
      </c>
      <c r="G16068">
        <f t="shared" ref="G16068:G16131" si="503">F16068*(C16068-C16067)</f>
        <v>8.4101374965614439E-4</v>
      </c>
    </row>
    <row r="16069" spans="3:7" x14ac:dyDescent="0.2">
      <c r="C16069">
        <v>986.86600000063584</v>
      </c>
      <c r="D16069">
        <v>27.886000000000003</v>
      </c>
      <c r="E16069">
        <v>60</v>
      </c>
      <c r="F16069">
        <f t="shared" si="502"/>
        <v>1.3355821754417274E-2</v>
      </c>
      <c r="G16069">
        <f t="shared" si="503"/>
        <v>8.5076585170137454E-4</v>
      </c>
    </row>
    <row r="16070" spans="3:7" x14ac:dyDescent="0.2">
      <c r="C16070">
        <v>986.9295166651408</v>
      </c>
      <c r="D16070">
        <v>27.883000000000003</v>
      </c>
      <c r="E16070">
        <v>60</v>
      </c>
      <c r="F16070">
        <f t="shared" si="502"/>
        <v>1.3349863927315068E-2</v>
      </c>
      <c r="G16070">
        <f t="shared" si="503"/>
        <v>8.4793882825813104E-4</v>
      </c>
    </row>
    <row r="16071" spans="3:7" x14ac:dyDescent="0.2">
      <c r="C16071">
        <v>986.9928499937057</v>
      </c>
      <c r="D16071">
        <v>27.884999999999998</v>
      </c>
      <c r="E16071">
        <v>60</v>
      </c>
      <c r="F16071">
        <f t="shared" si="502"/>
        <v>1.3353835529872248E-2</v>
      </c>
      <c r="G16071">
        <f t="shared" si="503"/>
        <v>8.4574285321515068E-4</v>
      </c>
    </row>
    <row r="16072" spans="3:7" x14ac:dyDescent="0.2">
      <c r="C16072">
        <v>987.05621666113541</v>
      </c>
      <c r="D16072">
        <v>27.880000000000003</v>
      </c>
      <c r="E16072">
        <v>60</v>
      </c>
      <c r="F16072">
        <f t="shared" si="502"/>
        <v>1.3343908639238755E-2</v>
      </c>
      <c r="G16072">
        <f t="shared" si="503"/>
        <v>8.4555902095500494E-4</v>
      </c>
    </row>
    <row r="16073" spans="3:7" x14ac:dyDescent="0.2">
      <c r="C16073">
        <v>987.11973333358765</v>
      </c>
      <c r="D16073">
        <v>27.884</v>
      </c>
      <c r="E16073">
        <v>60</v>
      </c>
      <c r="F16073">
        <f t="shared" si="502"/>
        <v>1.335184958751765E-2</v>
      </c>
      <c r="G16073">
        <f t="shared" si="503"/>
        <v>8.4806505688190495E-4</v>
      </c>
    </row>
    <row r="16074" spans="3:7" x14ac:dyDescent="0.2">
      <c r="C16074">
        <v>987.18331666787469</v>
      </c>
      <c r="D16074">
        <v>27.881999999999998</v>
      </c>
      <c r="E16074">
        <v>60</v>
      </c>
      <c r="F16074">
        <f t="shared" si="502"/>
        <v>1.3347878549226597E-2</v>
      </c>
      <c r="G16074">
        <f t="shared" si="503"/>
        <v>8.4870262381835928E-4</v>
      </c>
    </row>
    <row r="16075" spans="3:7" x14ac:dyDescent="0.2">
      <c r="C16075">
        <v>987.24648333390553</v>
      </c>
      <c r="D16075">
        <v>27.884</v>
      </c>
      <c r="E16075">
        <v>60</v>
      </c>
      <c r="F16075">
        <f t="shared" si="502"/>
        <v>1.335184958751765E-2</v>
      </c>
      <c r="G16075">
        <f t="shared" si="503"/>
        <v>8.4339182378871365E-4</v>
      </c>
    </row>
    <row r="16076" spans="3:7" x14ac:dyDescent="0.2">
      <c r="C16076">
        <v>987.3099833329519</v>
      </c>
      <c r="D16076">
        <v>27.884999999999998</v>
      </c>
      <c r="E16076">
        <v>60</v>
      </c>
      <c r="F16076">
        <f t="shared" si="502"/>
        <v>1.3353835529872248E-2</v>
      </c>
      <c r="G16076">
        <f t="shared" si="503"/>
        <v>8.4796854341228506E-4</v>
      </c>
    </row>
    <row r="16077" spans="3:7" x14ac:dyDescent="0.2">
      <c r="C16077">
        <v>987.37349999745686</v>
      </c>
      <c r="D16077">
        <v>27.884999999999998</v>
      </c>
      <c r="E16077">
        <v>60</v>
      </c>
      <c r="F16077">
        <f t="shared" si="502"/>
        <v>1.3353835529872248E-2</v>
      </c>
      <c r="G16077">
        <f t="shared" si="503"/>
        <v>8.4819109120530241E-4</v>
      </c>
    </row>
    <row r="16078" spans="3:7" x14ac:dyDescent="0.2">
      <c r="C16078">
        <v>987.43696666558583</v>
      </c>
      <c r="D16078">
        <v>27.881999999999998</v>
      </c>
      <c r="E16078">
        <v>60</v>
      </c>
      <c r="F16078">
        <f t="shared" si="502"/>
        <v>1.3347878549226597E-2</v>
      </c>
      <c r="G16078">
        <f t="shared" si="503"/>
        <v>8.4714537810952578E-4</v>
      </c>
    </row>
    <row r="16079" spans="3:7" x14ac:dyDescent="0.2">
      <c r="C16079">
        <v>987.5004666646322</v>
      </c>
      <c r="D16079">
        <v>27.884</v>
      </c>
      <c r="E16079">
        <v>60</v>
      </c>
      <c r="F16079">
        <f t="shared" si="502"/>
        <v>1.335184958751765E-2</v>
      </c>
      <c r="G16079">
        <f t="shared" si="503"/>
        <v>8.4784243607466186E-4</v>
      </c>
    </row>
    <row r="16080" spans="3:7" x14ac:dyDescent="0.2">
      <c r="C16080">
        <v>987.56446666717534</v>
      </c>
      <c r="D16080">
        <v>27.878</v>
      </c>
      <c r="E16080">
        <v>60</v>
      </c>
      <c r="F16080">
        <f t="shared" si="502"/>
        <v>1.3339939857248993E-2</v>
      </c>
      <c r="G16080">
        <f t="shared" si="503"/>
        <v>8.5375618478925801E-4</v>
      </c>
    </row>
    <row r="16081" spans="3:7" x14ac:dyDescent="0.2">
      <c r="C16081">
        <v>987.627999997139</v>
      </c>
      <c r="D16081">
        <v>27.880000000000003</v>
      </c>
      <c r="E16081">
        <v>60</v>
      </c>
      <c r="F16081">
        <f t="shared" si="502"/>
        <v>1.3343908639238755E-2</v>
      </c>
      <c r="G16081">
        <f t="shared" si="503"/>
        <v>8.4778295058170715E-4</v>
      </c>
    </row>
    <row r="16082" spans="3:7" x14ac:dyDescent="0.2">
      <c r="C16082">
        <v>987.69176666736598</v>
      </c>
      <c r="D16082">
        <v>27.875999999999998</v>
      </c>
      <c r="E16082">
        <v>60</v>
      </c>
      <c r="F16082">
        <f t="shared" si="502"/>
        <v>1.3335972202952068E-2</v>
      </c>
      <c r="G16082">
        <f t="shared" si="503"/>
        <v>8.503905416218508E-4</v>
      </c>
    </row>
    <row r="16083" spans="3:7" x14ac:dyDescent="0.2">
      <c r="C16083">
        <v>987.75531666278835</v>
      </c>
      <c r="D16083">
        <v>27.884999999999998</v>
      </c>
      <c r="E16083">
        <v>60</v>
      </c>
      <c r="F16083">
        <f t="shared" si="502"/>
        <v>1.3353835529872248E-2</v>
      </c>
      <c r="G16083">
        <f t="shared" si="503"/>
        <v>8.4863618679437353E-4</v>
      </c>
    </row>
    <row r="16084" spans="3:7" x14ac:dyDescent="0.2">
      <c r="C16084">
        <v>987.81859999497726</v>
      </c>
      <c r="D16084">
        <v>27.89</v>
      </c>
      <c r="E16084">
        <v>60</v>
      </c>
      <c r="F16084">
        <f t="shared" si="502"/>
        <v>1.3363769475263984E-2</v>
      </c>
      <c r="G16084">
        <f t="shared" si="503"/>
        <v>8.4570386299923398E-4</v>
      </c>
    </row>
    <row r="16085" spans="3:7" x14ac:dyDescent="0.2">
      <c r="C16085">
        <v>987.88214999834702</v>
      </c>
      <c r="D16085">
        <v>27.860999999999997</v>
      </c>
      <c r="E16085">
        <v>60</v>
      </c>
      <c r="F16085">
        <f t="shared" si="502"/>
        <v>1.3306250710151903E-2</v>
      </c>
      <c r="G16085">
        <f t="shared" si="503"/>
        <v>8.456122774689631E-4</v>
      </c>
    </row>
    <row r="16086" spans="3:7" x14ac:dyDescent="0.2">
      <c r="C16086">
        <v>987.9460166613261</v>
      </c>
      <c r="D16086">
        <v>27.875999999999998</v>
      </c>
      <c r="E16086">
        <v>60</v>
      </c>
      <c r="F16086">
        <f t="shared" si="502"/>
        <v>1.3335972202952068E-2</v>
      </c>
      <c r="G16086">
        <f t="shared" si="503"/>
        <v>8.5172404218432547E-4</v>
      </c>
    </row>
    <row r="16087" spans="3:7" x14ac:dyDescent="0.2">
      <c r="C16087">
        <v>988.00969999631241</v>
      </c>
      <c r="D16087">
        <v>27.860999999999997</v>
      </c>
      <c r="E16087">
        <v>60</v>
      </c>
      <c r="F16087">
        <f t="shared" si="502"/>
        <v>1.3306250710151903E-2</v>
      </c>
      <c r="G16087">
        <f t="shared" si="503"/>
        <v>8.4738642138640482E-4</v>
      </c>
    </row>
    <row r="16088" spans="3:7" x14ac:dyDescent="0.2">
      <c r="C16088">
        <v>988.07313333352408</v>
      </c>
      <c r="D16088">
        <v>27.89</v>
      </c>
      <c r="E16088">
        <v>60</v>
      </c>
      <c r="F16088">
        <f t="shared" si="502"/>
        <v>1.3363769475263984E-2</v>
      </c>
      <c r="G16088">
        <f t="shared" si="503"/>
        <v>8.4770849554353738E-4</v>
      </c>
    </row>
    <row r="16089" spans="3:7" x14ac:dyDescent="0.2">
      <c r="C16089">
        <v>988.13676666418712</v>
      </c>
      <c r="D16089">
        <v>27.878999999999998</v>
      </c>
      <c r="E16089">
        <v>60</v>
      </c>
      <c r="F16089">
        <f t="shared" si="502"/>
        <v>1.3341924107263254E-2</v>
      </c>
      <c r="G16089">
        <f t="shared" si="503"/>
        <v>8.4899106839863626E-4</v>
      </c>
    </row>
    <row r="16090" spans="3:7" x14ac:dyDescent="0.2">
      <c r="C16090">
        <v>988.2001833279927</v>
      </c>
      <c r="D16090">
        <v>27.878999999999998</v>
      </c>
      <c r="E16090">
        <v>60</v>
      </c>
      <c r="F16090">
        <f t="shared" si="502"/>
        <v>1.3341924107263254E-2</v>
      </c>
      <c r="G16090">
        <f t="shared" si="503"/>
        <v>8.4610031562991795E-4</v>
      </c>
    </row>
    <row r="16091" spans="3:7" x14ac:dyDescent="0.2">
      <c r="C16091">
        <v>988.26378332773845</v>
      </c>
      <c r="D16091">
        <v>27.881</v>
      </c>
      <c r="E16091">
        <v>60</v>
      </c>
      <c r="F16091">
        <f t="shared" si="502"/>
        <v>1.3345893453213764E-2</v>
      </c>
      <c r="G16091">
        <f t="shared" si="503"/>
        <v>8.4879882023116836E-4</v>
      </c>
    </row>
    <row r="16092" spans="3:7" x14ac:dyDescent="0.2">
      <c r="C16092">
        <v>988.32721666495002</v>
      </c>
      <c r="D16092">
        <v>27.881</v>
      </c>
      <c r="E16092">
        <v>60</v>
      </c>
      <c r="F16092">
        <f t="shared" si="502"/>
        <v>1.3345893453213764E-2</v>
      </c>
      <c r="G16092">
        <f t="shared" si="503"/>
        <v>8.4657455980730522E-4</v>
      </c>
    </row>
    <row r="16093" spans="3:7" x14ac:dyDescent="0.2">
      <c r="C16093">
        <v>988.39033333460486</v>
      </c>
      <c r="D16093">
        <v>27.865000000000002</v>
      </c>
      <c r="E16093">
        <v>60</v>
      </c>
      <c r="F16093">
        <f t="shared" si="502"/>
        <v>1.3314170248198656E-2</v>
      </c>
      <c r="G16093">
        <f t="shared" si="503"/>
        <v>8.4034608528393612E-4</v>
      </c>
    </row>
    <row r="16094" spans="3:7" x14ac:dyDescent="0.2">
      <c r="C16094">
        <v>988.45391666094463</v>
      </c>
      <c r="D16094">
        <v>27.875999999999998</v>
      </c>
      <c r="E16094">
        <v>60</v>
      </c>
      <c r="F16094">
        <f t="shared" si="502"/>
        <v>1.3335972202952068E-2</v>
      </c>
      <c r="G16094">
        <f t="shared" si="503"/>
        <v>8.4794547263836487E-4</v>
      </c>
    </row>
    <row r="16095" spans="3:7" x14ac:dyDescent="0.2">
      <c r="C16095">
        <v>988.51744999885557</v>
      </c>
      <c r="D16095">
        <v>27.884999999999998</v>
      </c>
      <c r="E16095">
        <v>60</v>
      </c>
      <c r="F16095">
        <f t="shared" si="502"/>
        <v>1.3353835529872248E-2</v>
      </c>
      <c r="G16095">
        <f t="shared" si="503"/>
        <v>8.4841374512648656E-4</v>
      </c>
    </row>
    <row r="16096" spans="3:7" x14ac:dyDescent="0.2">
      <c r="C16096">
        <v>988.58084999720256</v>
      </c>
      <c r="D16096">
        <v>27.884</v>
      </c>
      <c r="E16096">
        <v>60</v>
      </c>
      <c r="F16096">
        <f t="shared" si="502"/>
        <v>1.335184958751765E-2</v>
      </c>
      <c r="G16096">
        <f t="shared" si="503"/>
        <v>8.4650724177794264E-4</v>
      </c>
    </row>
    <row r="16097" spans="3:7" x14ac:dyDescent="0.2">
      <c r="C16097">
        <v>988.6444666624069</v>
      </c>
      <c r="D16097">
        <v>27.875999999999998</v>
      </c>
      <c r="E16097">
        <v>60</v>
      </c>
      <c r="F16097">
        <f t="shared" si="502"/>
        <v>1.3335972202952068E-2</v>
      </c>
      <c r="G16097">
        <f t="shared" si="503"/>
        <v>8.4839007880952941E-4</v>
      </c>
    </row>
    <row r="16098" spans="3:7" x14ac:dyDescent="0.2">
      <c r="C16098">
        <v>988.70814999739332</v>
      </c>
      <c r="D16098">
        <v>27.889000000000003</v>
      </c>
      <c r="E16098">
        <v>60</v>
      </c>
      <c r="F16098">
        <f t="shared" si="502"/>
        <v>1.3361782121575974E-2</v>
      </c>
      <c r="G16098">
        <f t="shared" si="503"/>
        <v>8.5092284686390544E-4</v>
      </c>
    </row>
    <row r="16099" spans="3:7" x14ac:dyDescent="0.2">
      <c r="C16099">
        <v>988.77149999936421</v>
      </c>
      <c r="D16099">
        <v>27.886000000000003</v>
      </c>
      <c r="E16099">
        <v>60</v>
      </c>
      <c r="F16099">
        <f t="shared" si="502"/>
        <v>1.3355821754417274E-2</v>
      </c>
      <c r="G16099">
        <f t="shared" si="503"/>
        <v>8.4609133446517679E-4</v>
      </c>
    </row>
    <row r="16100" spans="3:7" x14ac:dyDescent="0.2">
      <c r="C16100">
        <v>988.8349499940872</v>
      </c>
      <c r="D16100">
        <v>27.881999999999998</v>
      </c>
      <c r="E16100">
        <v>60</v>
      </c>
      <c r="F16100">
        <f t="shared" si="502"/>
        <v>1.3347878549226597E-2</v>
      </c>
      <c r="G16100">
        <f t="shared" si="503"/>
        <v>8.4692282351149842E-4</v>
      </c>
    </row>
    <row r="16101" spans="3:7" x14ac:dyDescent="0.2">
      <c r="C16101">
        <v>988.89838333129887</v>
      </c>
      <c r="D16101">
        <v>27.880000000000003</v>
      </c>
      <c r="E16101">
        <v>60</v>
      </c>
      <c r="F16101">
        <f t="shared" si="502"/>
        <v>1.3343908639238755E-2</v>
      </c>
      <c r="G16101">
        <f t="shared" si="503"/>
        <v>8.4644865643464327E-4</v>
      </c>
    </row>
    <row r="16102" spans="3:7" x14ac:dyDescent="0.2">
      <c r="C16102">
        <v>988.96140000025434</v>
      </c>
      <c r="D16102">
        <v>27.872999999999998</v>
      </c>
      <c r="E16102">
        <v>60</v>
      </c>
      <c r="F16102">
        <f t="shared" si="502"/>
        <v>1.3330022835263413E-2</v>
      </c>
      <c r="G16102">
        <f t="shared" si="503"/>
        <v>8.400136361786483E-4</v>
      </c>
    </row>
    <row r="16103" spans="3:7" x14ac:dyDescent="0.2">
      <c r="C16103">
        <v>989.02501666545868</v>
      </c>
      <c r="D16103">
        <v>27.878999999999998</v>
      </c>
      <c r="E16103">
        <v>60</v>
      </c>
      <c r="F16103">
        <f t="shared" si="502"/>
        <v>1.3341924107263254E-2</v>
      </c>
      <c r="G16103">
        <f t="shared" si="503"/>
        <v>8.4876871911342231E-4</v>
      </c>
    </row>
    <row r="16104" spans="3:7" x14ac:dyDescent="0.2">
      <c r="C16104">
        <v>989.08844999472296</v>
      </c>
      <c r="D16104">
        <v>27.878999999999998</v>
      </c>
      <c r="E16104">
        <v>60</v>
      </c>
      <c r="F16104">
        <f t="shared" si="502"/>
        <v>1.3341924107263254E-2</v>
      </c>
      <c r="G16104">
        <f t="shared" si="503"/>
        <v>8.463226649151319E-4</v>
      </c>
    </row>
    <row r="16105" spans="3:7" x14ac:dyDescent="0.2">
      <c r="C16105">
        <v>989.15183332761126</v>
      </c>
      <c r="D16105">
        <v>27.872</v>
      </c>
      <c r="E16105">
        <v>60</v>
      </c>
      <c r="F16105">
        <f t="shared" si="502"/>
        <v>1.332804027621658E-2</v>
      </c>
      <c r="G16105">
        <f t="shared" si="503"/>
        <v>8.4477561357601072E-4</v>
      </c>
    </row>
    <row r="16106" spans="3:7" x14ac:dyDescent="0.2">
      <c r="C16106">
        <v>989.21526666482293</v>
      </c>
      <c r="D16106">
        <v>27.878</v>
      </c>
      <c r="E16106">
        <v>60</v>
      </c>
      <c r="F16106">
        <f t="shared" si="502"/>
        <v>1.3339939857248993E-2</v>
      </c>
      <c r="G16106">
        <f t="shared" si="503"/>
        <v>8.4619690334836704E-4</v>
      </c>
    </row>
    <row r="16107" spans="3:7" x14ac:dyDescent="0.2">
      <c r="C16107">
        <v>989.27889999548597</v>
      </c>
      <c r="D16107">
        <v>27.875999999999998</v>
      </c>
      <c r="E16107">
        <v>60</v>
      </c>
      <c r="F16107">
        <f t="shared" si="502"/>
        <v>1.3335972202952068E-2</v>
      </c>
      <c r="G16107">
        <f t="shared" si="503"/>
        <v>8.4861232890352778E-4</v>
      </c>
    </row>
    <row r="16108" spans="3:7" x14ac:dyDescent="0.2">
      <c r="C16108">
        <v>989.34226666291556</v>
      </c>
      <c r="D16108">
        <v>27.874000000000002</v>
      </c>
      <c r="E16108">
        <v>60</v>
      </c>
      <c r="F16108">
        <f t="shared" si="502"/>
        <v>1.3332005676043028E-2</v>
      </c>
      <c r="G16108">
        <f t="shared" si="503"/>
        <v>8.4480476984323755E-4</v>
      </c>
    </row>
    <row r="16109" spans="3:7" x14ac:dyDescent="0.2">
      <c r="C16109">
        <v>989.40591666698458</v>
      </c>
      <c r="D16109">
        <v>27.866999999999997</v>
      </c>
      <c r="E16109">
        <v>60</v>
      </c>
      <c r="F16109">
        <f t="shared" si="502"/>
        <v>1.3318131705636461E-2</v>
      </c>
      <c r="G16109">
        <f t="shared" si="503"/>
        <v>8.4769913725547829E-4</v>
      </c>
    </row>
    <row r="16110" spans="3:7" x14ac:dyDescent="0.2">
      <c r="C16110">
        <v>989.46944999694824</v>
      </c>
      <c r="D16110">
        <v>27.872999999999998</v>
      </c>
      <c r="E16110">
        <v>60</v>
      </c>
      <c r="F16110">
        <f t="shared" si="502"/>
        <v>1.3330022835263413E-2</v>
      </c>
      <c r="G16110">
        <f t="shared" si="503"/>
        <v>8.4690073921593091E-4</v>
      </c>
    </row>
    <row r="16111" spans="3:7" x14ac:dyDescent="0.2">
      <c r="C16111">
        <v>989.53300000031788</v>
      </c>
      <c r="D16111">
        <v>27.878999999999998</v>
      </c>
      <c r="E16111">
        <v>60</v>
      </c>
      <c r="F16111">
        <f t="shared" si="502"/>
        <v>1.3341924107263254E-2</v>
      </c>
      <c r="G16111">
        <f t="shared" si="503"/>
        <v>8.478793219740832E-4</v>
      </c>
    </row>
    <row r="16112" spans="3:7" x14ac:dyDescent="0.2">
      <c r="C16112">
        <v>989.59636666774747</v>
      </c>
      <c r="D16112">
        <v>27.878</v>
      </c>
      <c r="E16112">
        <v>60</v>
      </c>
      <c r="F16112">
        <f t="shared" si="502"/>
        <v>1.3339939857248993E-2</v>
      </c>
      <c r="G16112">
        <f t="shared" si="503"/>
        <v>8.45307532465042E-4</v>
      </c>
    </row>
    <row r="16113" spans="3:7" x14ac:dyDescent="0.2">
      <c r="C16113">
        <v>989.65966666539509</v>
      </c>
      <c r="D16113">
        <v>27.878999999999998</v>
      </c>
      <c r="E16113">
        <v>60</v>
      </c>
      <c r="F16113">
        <f t="shared" si="502"/>
        <v>1.3341924107263254E-2</v>
      </c>
      <c r="G16113">
        <f t="shared" si="503"/>
        <v>8.4454376460446861E-4</v>
      </c>
    </row>
    <row r="16114" spans="3:7" x14ac:dyDescent="0.2">
      <c r="C16114">
        <v>989.72301666736598</v>
      </c>
      <c r="D16114">
        <v>27.875999999999998</v>
      </c>
      <c r="E16114">
        <v>60</v>
      </c>
      <c r="F16114">
        <f t="shared" si="502"/>
        <v>1.3335972202952068E-2</v>
      </c>
      <c r="G16114">
        <f t="shared" si="503"/>
        <v>8.4483386534073474E-4</v>
      </c>
    </row>
    <row r="16115" spans="3:7" x14ac:dyDescent="0.2">
      <c r="C16115">
        <v>989.78644999663038</v>
      </c>
      <c r="D16115">
        <v>27.869</v>
      </c>
      <c r="E16115">
        <v>60</v>
      </c>
      <c r="F16115">
        <f t="shared" si="502"/>
        <v>1.3322094289090003E-2</v>
      </c>
      <c r="G16115">
        <f t="shared" si="503"/>
        <v>8.4506479353121185E-4</v>
      </c>
    </row>
    <row r="16116" spans="3:7" x14ac:dyDescent="0.2">
      <c r="C16116">
        <v>989.84945000012715</v>
      </c>
      <c r="D16116">
        <v>27.866999999999997</v>
      </c>
      <c r="E16116">
        <v>60</v>
      </c>
      <c r="F16116">
        <f t="shared" si="502"/>
        <v>1.3318131705636461E-2</v>
      </c>
      <c r="G16116">
        <f t="shared" si="503"/>
        <v>8.3904234402551285E-4</v>
      </c>
    </row>
    <row r="16117" spans="3:7" x14ac:dyDescent="0.2">
      <c r="C16117">
        <v>989.91248333454132</v>
      </c>
      <c r="D16117">
        <v>27.887999999999998</v>
      </c>
      <c r="E16117">
        <v>60</v>
      </c>
      <c r="F16117">
        <f t="shared" si="502"/>
        <v>1.3359795050230844E-2</v>
      </c>
      <c r="G16117">
        <f t="shared" si="503"/>
        <v>8.4211242910599803E-4</v>
      </c>
    </row>
    <row r="16118" spans="3:7" x14ac:dyDescent="0.2">
      <c r="C16118">
        <v>989.97591666380561</v>
      </c>
      <c r="D16118">
        <v>27.878999999999998</v>
      </c>
      <c r="E16118">
        <v>60</v>
      </c>
      <c r="F16118">
        <f t="shared" si="502"/>
        <v>1.3341924107263254E-2</v>
      </c>
      <c r="G16118">
        <f t="shared" si="503"/>
        <v>8.463226649151319E-4</v>
      </c>
    </row>
    <row r="16119" spans="3:7" x14ac:dyDescent="0.2">
      <c r="C16119">
        <v>990.03948333263395</v>
      </c>
      <c r="D16119">
        <v>27.872999999999998</v>
      </c>
      <c r="E16119">
        <v>60</v>
      </c>
      <c r="F16119">
        <f t="shared" si="502"/>
        <v>1.3330022835263413E-2</v>
      </c>
      <c r="G16119">
        <f t="shared" si="503"/>
        <v>8.473451470434473E-4</v>
      </c>
    </row>
    <row r="16120" spans="3:7" x14ac:dyDescent="0.2">
      <c r="C16120">
        <v>990.10305000146229</v>
      </c>
      <c r="D16120">
        <v>27.877000000000002</v>
      </c>
      <c r="E16120">
        <v>60</v>
      </c>
      <c r="F16120">
        <f t="shared" si="502"/>
        <v>1.3337955889158039E-2</v>
      </c>
      <c r="G16120">
        <f t="shared" si="503"/>
        <v>8.4784942485316439E-4</v>
      </c>
    </row>
    <row r="16121" spans="3:7" x14ac:dyDescent="0.2">
      <c r="C16121">
        <v>990.16621666749313</v>
      </c>
      <c r="D16121">
        <v>27.872</v>
      </c>
      <c r="E16121">
        <v>60</v>
      </c>
      <c r="F16121">
        <f t="shared" si="502"/>
        <v>1.332804027621658E-2</v>
      </c>
      <c r="G16121">
        <f t="shared" si="503"/>
        <v>8.4188786897333473E-4</v>
      </c>
    </row>
    <row r="16122" spans="3:7" x14ac:dyDescent="0.2">
      <c r="C16122">
        <v>990.22961666584013</v>
      </c>
      <c r="D16122">
        <v>27.875999999999998</v>
      </c>
      <c r="E16122">
        <v>60</v>
      </c>
      <c r="F16122">
        <f t="shared" si="502"/>
        <v>1.3335972202952068E-2</v>
      </c>
      <c r="G16122">
        <f t="shared" si="503"/>
        <v>8.4550061562273021E-4</v>
      </c>
    </row>
    <row r="16123" spans="3:7" x14ac:dyDescent="0.2">
      <c r="C16123">
        <v>990.29276666641238</v>
      </c>
      <c r="D16123">
        <v>27.872</v>
      </c>
      <c r="E16123">
        <v>60</v>
      </c>
      <c r="F16123">
        <f t="shared" si="502"/>
        <v>1.332804027621658E-2</v>
      </c>
      <c r="G16123">
        <f t="shared" si="503"/>
        <v>8.4166575107004894E-4</v>
      </c>
    </row>
    <row r="16124" spans="3:7" x14ac:dyDescent="0.2">
      <c r="C16124">
        <v>990.35623333454134</v>
      </c>
      <c r="D16124">
        <v>27.875</v>
      </c>
      <c r="E16124">
        <v>60</v>
      </c>
      <c r="F16124">
        <f t="shared" si="502"/>
        <v>1.3333988798593171E-2</v>
      </c>
      <c r="G16124">
        <f t="shared" si="503"/>
        <v>8.4626384191567995E-4</v>
      </c>
    </row>
    <row r="16125" spans="3:7" x14ac:dyDescent="0.2">
      <c r="C16125">
        <v>990.41978332996371</v>
      </c>
      <c r="D16125">
        <v>27.869</v>
      </c>
      <c r="E16125">
        <v>60</v>
      </c>
      <c r="F16125">
        <f t="shared" si="502"/>
        <v>1.3322094289090003E-2</v>
      </c>
      <c r="G16125">
        <f t="shared" si="503"/>
        <v>8.4661903108796169E-4</v>
      </c>
    </row>
    <row r="16126" spans="3:7" x14ac:dyDescent="0.2">
      <c r="C16126">
        <v>990.48310000101731</v>
      </c>
      <c r="D16126">
        <v>27.875999999999998</v>
      </c>
      <c r="E16126">
        <v>60</v>
      </c>
      <c r="F16126">
        <f t="shared" si="502"/>
        <v>1.3335972202952068E-2</v>
      </c>
      <c r="G16126">
        <f t="shared" si="503"/>
        <v>8.4438936515425392E-4</v>
      </c>
    </row>
    <row r="16127" spans="3:7" x14ac:dyDescent="0.2">
      <c r="C16127">
        <v>990.54698332945509</v>
      </c>
      <c r="D16127">
        <v>27.877000000000002</v>
      </c>
      <c r="E16127">
        <v>60</v>
      </c>
      <c r="F16127">
        <f t="shared" si="502"/>
        <v>1.3337955889158039E-2</v>
      </c>
      <c r="G16127">
        <f t="shared" si="503"/>
        <v>8.5207301675573749E-4</v>
      </c>
    </row>
    <row r="16128" spans="3:7" x14ac:dyDescent="0.2">
      <c r="C16128">
        <v>990.60928332805634</v>
      </c>
      <c r="D16128">
        <v>27.875</v>
      </c>
      <c r="E16128">
        <v>60</v>
      </c>
      <c r="F16128">
        <f t="shared" si="502"/>
        <v>1.3333988798593171E-2</v>
      </c>
      <c r="G16128">
        <f t="shared" si="503"/>
        <v>8.3070748350140241E-4</v>
      </c>
    </row>
    <row r="16129" spans="3:7" x14ac:dyDescent="0.2">
      <c r="C16129">
        <v>990.67296666304276</v>
      </c>
      <c r="D16129">
        <v>27.874000000000002</v>
      </c>
      <c r="E16129">
        <v>60</v>
      </c>
      <c r="F16129">
        <f t="shared" si="502"/>
        <v>1.3332005676043028E-2</v>
      </c>
      <c r="G16129">
        <f t="shared" si="503"/>
        <v>8.4902658350832587E-4</v>
      </c>
    </row>
    <row r="16130" spans="3:7" x14ac:dyDescent="0.2">
      <c r="C16130">
        <v>990.73636666138964</v>
      </c>
      <c r="D16130">
        <v>27.881</v>
      </c>
      <c r="E16130">
        <v>60</v>
      </c>
      <c r="F16130">
        <f t="shared" si="502"/>
        <v>1.3345893453213764E-2</v>
      </c>
      <c r="G16130">
        <f t="shared" si="503"/>
        <v>8.4612962287140456E-4</v>
      </c>
    </row>
    <row r="16131" spans="3:7" x14ac:dyDescent="0.2">
      <c r="C16131">
        <v>990.79994999567668</v>
      </c>
      <c r="D16131">
        <v>27.877000000000002</v>
      </c>
      <c r="E16131">
        <v>60</v>
      </c>
      <c r="F16131">
        <f t="shared" ref="F16131:F16194" si="504">EXP(-13478*(1/(D16131+273.15)-1/(E16131+273.15)))</f>
        <v>1.3337955889158039E-2</v>
      </c>
      <c r="G16131">
        <f t="shared" si="503"/>
        <v>8.4807170800620341E-4</v>
      </c>
    </row>
    <row r="16132" spans="3:7" x14ac:dyDescent="0.2">
      <c r="C16132">
        <v>990.86343332926435</v>
      </c>
      <c r="D16132">
        <v>27.878</v>
      </c>
      <c r="E16132">
        <v>60</v>
      </c>
      <c r="F16132">
        <f t="shared" si="504"/>
        <v>1.3339939857248993E-2</v>
      </c>
      <c r="G16132">
        <f t="shared" ref="G16132:G16195" si="505">F16132*(C16132-C16131)</f>
        <v>8.4686385199718233E-4</v>
      </c>
    </row>
    <row r="16133" spans="3:7" x14ac:dyDescent="0.2">
      <c r="C16133">
        <v>990.92698333263399</v>
      </c>
      <c r="D16133">
        <v>27.874000000000002</v>
      </c>
      <c r="E16133">
        <v>60</v>
      </c>
      <c r="F16133">
        <f t="shared" si="504"/>
        <v>1.3332005676043028E-2</v>
      </c>
      <c r="G16133">
        <f t="shared" si="505"/>
        <v>8.4724900563661629E-4</v>
      </c>
    </row>
    <row r="16134" spans="3:7" x14ac:dyDescent="0.2">
      <c r="C16134">
        <v>990.99048333168025</v>
      </c>
      <c r="D16134">
        <v>27.875999999999998</v>
      </c>
      <c r="E16134">
        <v>60</v>
      </c>
      <c r="F16134">
        <f t="shared" si="504"/>
        <v>1.3335972202952068E-2</v>
      </c>
      <c r="G16134">
        <f t="shared" si="505"/>
        <v>8.4683422216837243E-4</v>
      </c>
    </row>
    <row r="16135" spans="3:7" x14ac:dyDescent="0.2">
      <c r="C16135">
        <v>991.05396666526792</v>
      </c>
      <c r="D16135">
        <v>27.869999999999997</v>
      </c>
      <c r="E16135">
        <v>60</v>
      </c>
      <c r="F16135">
        <f t="shared" si="504"/>
        <v>1.3324076003167888E-2</v>
      </c>
      <c r="G16135">
        <f t="shared" si="505"/>
        <v>8.4585676165656548E-4</v>
      </c>
    </row>
    <row r="16136" spans="3:7" x14ac:dyDescent="0.2">
      <c r="C16136">
        <v>991.11711666584017</v>
      </c>
      <c r="D16136">
        <v>27.872999999999998</v>
      </c>
      <c r="E16136">
        <v>60</v>
      </c>
      <c r="F16136">
        <f t="shared" si="504"/>
        <v>1.3330022835263413E-2</v>
      </c>
      <c r="G16136">
        <f t="shared" si="505"/>
        <v>8.4179094967499091E-4</v>
      </c>
    </row>
    <row r="16137" spans="3:7" x14ac:dyDescent="0.2">
      <c r="C16137">
        <v>991.18023332754774</v>
      </c>
      <c r="D16137">
        <v>27.877000000000002</v>
      </c>
      <c r="E16137">
        <v>60</v>
      </c>
      <c r="F16137">
        <f t="shared" si="504"/>
        <v>1.3337955889158039E-2</v>
      </c>
      <c r="G16137">
        <f t="shared" si="505"/>
        <v>8.4184724972644965E-4</v>
      </c>
    </row>
    <row r="16138" spans="3:7" x14ac:dyDescent="0.2">
      <c r="C16138">
        <v>991.24361666043603</v>
      </c>
      <c r="D16138">
        <v>27.878999999999998</v>
      </c>
      <c r="E16138">
        <v>60</v>
      </c>
      <c r="F16138">
        <f t="shared" si="504"/>
        <v>1.3341924107263254E-2</v>
      </c>
      <c r="G16138">
        <f t="shared" si="505"/>
        <v>8.4565561706100684E-4</v>
      </c>
    </row>
    <row r="16139" spans="3:7" x14ac:dyDescent="0.2">
      <c r="C16139">
        <v>991.30719999472296</v>
      </c>
      <c r="D16139">
        <v>27.878</v>
      </c>
      <c r="E16139">
        <v>60</v>
      </c>
      <c r="F16139">
        <f t="shared" si="504"/>
        <v>1.3339939857248993E-2</v>
      </c>
      <c r="G16139">
        <f t="shared" si="505"/>
        <v>8.4819785531102879E-4</v>
      </c>
    </row>
    <row r="16140" spans="3:7" x14ac:dyDescent="0.2">
      <c r="C16140">
        <v>991.37011666297917</v>
      </c>
      <c r="D16140">
        <v>27.874000000000002</v>
      </c>
      <c r="E16140">
        <v>60</v>
      </c>
      <c r="F16140">
        <f t="shared" si="504"/>
        <v>1.3332005676043028E-2</v>
      </c>
      <c r="G16140">
        <f t="shared" si="505"/>
        <v>8.3880537830947097E-4</v>
      </c>
    </row>
    <row r="16141" spans="3:7" x14ac:dyDescent="0.2">
      <c r="C16141">
        <v>991.43326666355131</v>
      </c>
      <c r="D16141">
        <v>27.866</v>
      </c>
      <c r="E16141">
        <v>60</v>
      </c>
      <c r="F16141">
        <f t="shared" si="504"/>
        <v>1.3316150836184572E-2</v>
      </c>
      <c r="G16141">
        <f t="shared" si="505"/>
        <v>8.4091493292370997E-4</v>
      </c>
    </row>
    <row r="16142" spans="3:7" x14ac:dyDescent="0.2">
      <c r="C16142">
        <v>991.49688332875564</v>
      </c>
      <c r="D16142">
        <v>27.881</v>
      </c>
      <c r="E16142">
        <v>60</v>
      </c>
      <c r="F16142">
        <f t="shared" si="504"/>
        <v>1.3345893453213764E-2</v>
      </c>
      <c r="G16142">
        <f t="shared" si="505"/>
        <v>8.4902123566583617E-4</v>
      </c>
    </row>
    <row r="16143" spans="3:7" x14ac:dyDescent="0.2">
      <c r="C16143">
        <v>991.56018333435054</v>
      </c>
      <c r="D16143">
        <v>27.878</v>
      </c>
      <c r="E16143">
        <v>60</v>
      </c>
      <c r="F16143">
        <f t="shared" si="504"/>
        <v>1.3339939857248993E-2</v>
      </c>
      <c r="G16143">
        <f t="shared" si="505"/>
        <v>8.4441826759944943E-4</v>
      </c>
    </row>
    <row r="16144" spans="3:7" x14ac:dyDescent="0.2">
      <c r="C16144">
        <v>991.62353332837426</v>
      </c>
      <c r="D16144">
        <v>27.871000000000002</v>
      </c>
      <c r="E16144">
        <v>60</v>
      </c>
      <c r="F16144">
        <f t="shared" si="504"/>
        <v>1.3326057998863982E-2</v>
      </c>
      <c r="G16144">
        <f t="shared" si="505"/>
        <v>8.442056945878369E-4</v>
      </c>
    </row>
    <row r="16145" spans="3:7" x14ac:dyDescent="0.2">
      <c r="C16145">
        <v>991.68696666558583</v>
      </c>
      <c r="D16145">
        <v>27.874000000000002</v>
      </c>
      <c r="E16145">
        <v>60</v>
      </c>
      <c r="F16145">
        <f t="shared" si="504"/>
        <v>1.3332005676043028E-2</v>
      </c>
      <c r="G16145">
        <f t="shared" si="505"/>
        <v>8.4569361175491486E-4</v>
      </c>
    </row>
    <row r="16146" spans="3:7" x14ac:dyDescent="0.2">
      <c r="C16146">
        <v>991.75065000057225</v>
      </c>
      <c r="D16146">
        <v>27.871000000000002</v>
      </c>
      <c r="E16146">
        <v>60</v>
      </c>
      <c r="F16146">
        <f t="shared" si="504"/>
        <v>1.3326057998863982E-2</v>
      </c>
      <c r="G16146">
        <f t="shared" si="505"/>
        <v>8.4864781559014155E-4</v>
      </c>
    </row>
    <row r="16147" spans="3:7" x14ac:dyDescent="0.2">
      <c r="C16147">
        <v>991.81436666647596</v>
      </c>
      <c r="D16147">
        <v>27.875999999999998</v>
      </c>
      <c r="E16147">
        <v>60</v>
      </c>
      <c r="F16147">
        <f t="shared" si="504"/>
        <v>1.3335972202952068E-2</v>
      </c>
      <c r="G16147">
        <f t="shared" si="505"/>
        <v>8.4972368535668778E-4</v>
      </c>
    </row>
    <row r="16148" spans="3:7" x14ac:dyDescent="0.2">
      <c r="C16148">
        <v>991.87694999376936</v>
      </c>
      <c r="D16148">
        <v>27.875999999999998</v>
      </c>
      <c r="E16148">
        <v>60</v>
      </c>
      <c r="F16148">
        <f t="shared" si="504"/>
        <v>1.3335972202952068E-2</v>
      </c>
      <c r="G16148">
        <f t="shared" si="505"/>
        <v>8.3460951315298044E-4</v>
      </c>
    </row>
    <row r="16149" spans="3:7" x14ac:dyDescent="0.2">
      <c r="C16149">
        <v>991.94028333028155</v>
      </c>
      <c r="D16149">
        <v>27.875999999999998</v>
      </c>
      <c r="E16149">
        <v>60</v>
      </c>
      <c r="F16149">
        <f t="shared" si="504"/>
        <v>1.3335972202952068E-2</v>
      </c>
      <c r="G16149">
        <f t="shared" si="505"/>
        <v>8.4461161524673626E-4</v>
      </c>
    </row>
    <row r="16150" spans="3:7" x14ac:dyDescent="0.2">
      <c r="C16150">
        <v>992.00328333377843</v>
      </c>
      <c r="D16150">
        <v>27.877000000000002</v>
      </c>
      <c r="E16150">
        <v>60</v>
      </c>
      <c r="F16150">
        <f t="shared" si="504"/>
        <v>1.3337955889158039E-2</v>
      </c>
      <c r="G16150">
        <f t="shared" si="505"/>
        <v>8.4029126765820924E-4</v>
      </c>
    </row>
    <row r="16151" spans="3:7" x14ac:dyDescent="0.2">
      <c r="C16151">
        <v>992.06646666526797</v>
      </c>
      <c r="D16151">
        <v>27.884</v>
      </c>
      <c r="E16151">
        <v>60</v>
      </c>
      <c r="F16151">
        <f t="shared" si="504"/>
        <v>1.335184958751765E-2</v>
      </c>
      <c r="G16151">
        <f t="shared" si="505"/>
        <v>8.4361433848660898E-4</v>
      </c>
    </row>
    <row r="16152" spans="3:7" x14ac:dyDescent="0.2">
      <c r="C16152">
        <v>992.12993333339693</v>
      </c>
      <c r="D16152">
        <v>27.884</v>
      </c>
      <c r="E16152">
        <v>60</v>
      </c>
      <c r="F16152">
        <f t="shared" si="504"/>
        <v>1.335184958751765E-2</v>
      </c>
      <c r="G16152">
        <f t="shared" si="505"/>
        <v>8.4739740667887141E-4</v>
      </c>
    </row>
    <row r="16153" spans="3:7" x14ac:dyDescent="0.2">
      <c r="C16153">
        <v>992.19339999357862</v>
      </c>
      <c r="D16153">
        <v>27.869999999999997</v>
      </c>
      <c r="E16153">
        <v>60</v>
      </c>
      <c r="F16153">
        <f t="shared" si="504"/>
        <v>1.3324076003167888E-2</v>
      </c>
      <c r="G16153">
        <f t="shared" si="505"/>
        <v>8.4563460392805194E-4</v>
      </c>
    </row>
    <row r="16154" spans="3:7" x14ac:dyDescent="0.2">
      <c r="C16154">
        <v>992.25686666170759</v>
      </c>
      <c r="D16154">
        <v>27.884</v>
      </c>
      <c r="E16154">
        <v>60</v>
      </c>
      <c r="F16154">
        <f t="shared" si="504"/>
        <v>1.335184958751765E-2</v>
      </c>
      <c r="G16154">
        <f t="shared" si="505"/>
        <v>8.4739740667887141E-4</v>
      </c>
    </row>
    <row r="16155" spans="3:7" x14ac:dyDescent="0.2">
      <c r="C16155">
        <v>992.32005000114441</v>
      </c>
      <c r="D16155">
        <v>27.872</v>
      </c>
      <c r="E16155">
        <v>60</v>
      </c>
      <c r="F16155">
        <f t="shared" si="504"/>
        <v>1.332804027621658E-2</v>
      </c>
      <c r="G16155">
        <f t="shared" si="505"/>
        <v>8.4211009279978226E-4</v>
      </c>
    </row>
    <row r="16156" spans="3:7" x14ac:dyDescent="0.2">
      <c r="C16156">
        <v>992.38331666787462</v>
      </c>
      <c r="D16156">
        <v>27.874000000000002</v>
      </c>
      <c r="E16156">
        <v>60</v>
      </c>
      <c r="F16156">
        <f t="shared" si="504"/>
        <v>1.3332005676043028E-2</v>
      </c>
      <c r="G16156">
        <f t="shared" si="505"/>
        <v>8.4347155995154416E-4</v>
      </c>
    </row>
    <row r="16157" spans="3:7" x14ac:dyDescent="0.2">
      <c r="C16157">
        <v>992.44676666259761</v>
      </c>
      <c r="D16157">
        <v>27.89</v>
      </c>
      <c r="E16157">
        <v>60</v>
      </c>
      <c r="F16157">
        <f t="shared" si="504"/>
        <v>1.3363769475263984E-2</v>
      </c>
      <c r="G16157">
        <f t="shared" si="505"/>
        <v>8.4793110268471393E-4</v>
      </c>
    </row>
    <row r="16158" spans="3:7" x14ac:dyDescent="0.2">
      <c r="C16158">
        <v>992.50983332792919</v>
      </c>
      <c r="D16158">
        <v>27.883000000000003</v>
      </c>
      <c r="E16158">
        <v>60</v>
      </c>
      <c r="F16158">
        <f t="shared" si="504"/>
        <v>1.3349863927315068E-2</v>
      </c>
      <c r="G16158">
        <f t="shared" si="505"/>
        <v>8.4193140052605392E-4</v>
      </c>
    </row>
    <row r="16159" spans="3:7" x14ac:dyDescent="0.2">
      <c r="C16159">
        <v>992.57319999535878</v>
      </c>
      <c r="D16159">
        <v>27.896000000000001</v>
      </c>
      <c r="E16159">
        <v>60</v>
      </c>
      <c r="F16159">
        <f t="shared" si="504"/>
        <v>1.3375699528736434E-2</v>
      </c>
      <c r="G16159">
        <f t="shared" si="505"/>
        <v>8.4757350367557814E-4</v>
      </c>
    </row>
    <row r="16160" spans="3:7" x14ac:dyDescent="0.2">
      <c r="C16160">
        <v>992.63648332754769</v>
      </c>
      <c r="D16160">
        <v>27.893000000000001</v>
      </c>
      <c r="E16160">
        <v>60</v>
      </c>
      <c r="F16160">
        <f t="shared" si="504"/>
        <v>1.3369733230768765E-2</v>
      </c>
      <c r="G16160">
        <f t="shared" si="505"/>
        <v>8.4608126931993662E-4</v>
      </c>
    </row>
    <row r="16161" spans="3:7" x14ac:dyDescent="0.2">
      <c r="C16161">
        <v>992.70003333091734</v>
      </c>
      <c r="D16161">
        <v>27.878999999999998</v>
      </c>
      <c r="E16161">
        <v>60</v>
      </c>
      <c r="F16161">
        <f t="shared" si="504"/>
        <v>1.3341924107263254E-2</v>
      </c>
      <c r="G16161">
        <f t="shared" si="505"/>
        <v>8.478793219740832E-4</v>
      </c>
    </row>
    <row r="16162" spans="3:7" x14ac:dyDescent="0.2">
      <c r="C16162">
        <v>992.76341666380563</v>
      </c>
      <c r="D16162">
        <v>27.889000000000003</v>
      </c>
      <c r="E16162">
        <v>60</v>
      </c>
      <c r="F16162">
        <f t="shared" si="504"/>
        <v>1.3361782121575974E-2</v>
      </c>
      <c r="G16162">
        <f t="shared" si="505"/>
        <v>8.4691428419269047E-4</v>
      </c>
    </row>
    <row r="16163" spans="3:7" x14ac:dyDescent="0.2">
      <c r="C16163">
        <v>992.82673332691195</v>
      </c>
      <c r="D16163">
        <v>27.884999999999998</v>
      </c>
      <c r="E16163">
        <v>60</v>
      </c>
      <c r="F16163">
        <f t="shared" si="504"/>
        <v>1.3353835529872248E-2</v>
      </c>
      <c r="G16163">
        <f t="shared" si="505"/>
        <v>8.4552030542213333E-4</v>
      </c>
    </row>
    <row r="16164" spans="3:7" x14ac:dyDescent="0.2">
      <c r="C16164">
        <v>992.88973333040872</v>
      </c>
      <c r="D16164">
        <v>27.881999999999998</v>
      </c>
      <c r="E16164">
        <v>60</v>
      </c>
      <c r="F16164">
        <f t="shared" si="504"/>
        <v>1.3347878549226597E-2</v>
      </c>
      <c r="G16164">
        <f t="shared" si="505"/>
        <v>8.4091639527570923E-4</v>
      </c>
    </row>
    <row r="16165" spans="3:7" x14ac:dyDescent="0.2">
      <c r="C16165">
        <v>992.95283333460486</v>
      </c>
      <c r="D16165">
        <v>27.887</v>
      </c>
      <c r="E16165">
        <v>60</v>
      </c>
      <c r="F16165">
        <f t="shared" si="504"/>
        <v>1.3357808261190714E-2</v>
      </c>
      <c r="G16165">
        <f t="shared" si="505"/>
        <v>8.4287775733242443E-4</v>
      </c>
    </row>
    <row r="16166" spans="3:7" x14ac:dyDescent="0.2">
      <c r="C16166">
        <v>993.0164833307266</v>
      </c>
      <c r="D16166">
        <v>27.886000000000003</v>
      </c>
      <c r="E16166">
        <v>60</v>
      </c>
      <c r="F16166">
        <f t="shared" si="504"/>
        <v>1.3355821754417274E-2</v>
      </c>
      <c r="G16166">
        <f t="shared" si="505"/>
        <v>8.5009800287130495E-4</v>
      </c>
    </row>
    <row r="16167" spans="3:7" x14ac:dyDescent="0.2">
      <c r="C16167">
        <v>993.07999999523167</v>
      </c>
      <c r="D16167">
        <v>27.881999999999998</v>
      </c>
      <c r="E16167">
        <v>60</v>
      </c>
      <c r="F16167">
        <f t="shared" si="504"/>
        <v>1.3347878549226597E-2</v>
      </c>
      <c r="G16167">
        <f t="shared" si="505"/>
        <v>8.4781272366568758E-4</v>
      </c>
    </row>
    <row r="16168" spans="3:7" x14ac:dyDescent="0.2">
      <c r="C16168">
        <v>993.14363333384199</v>
      </c>
      <c r="D16168">
        <v>27.883000000000003</v>
      </c>
      <c r="E16168">
        <v>60</v>
      </c>
      <c r="F16168">
        <f t="shared" si="504"/>
        <v>1.3349863927315068E-2</v>
      </c>
      <c r="G16168">
        <f t="shared" si="505"/>
        <v>8.4949641168848358E-4</v>
      </c>
    </row>
    <row r="16169" spans="3:7" x14ac:dyDescent="0.2">
      <c r="C16169">
        <v>993.20724999904633</v>
      </c>
      <c r="D16169">
        <v>27.877000000000002</v>
      </c>
      <c r="E16169">
        <v>60</v>
      </c>
      <c r="F16169">
        <f t="shared" si="504"/>
        <v>1.3337955889158039E-2</v>
      </c>
      <c r="G16169">
        <f t="shared" si="505"/>
        <v>8.4851627431076508E-4</v>
      </c>
    </row>
    <row r="16170" spans="3:7" x14ac:dyDescent="0.2">
      <c r="C16170">
        <v>993.27036666075389</v>
      </c>
      <c r="D16170">
        <v>27.875999999999998</v>
      </c>
      <c r="E16170">
        <v>60</v>
      </c>
      <c r="F16170">
        <f t="shared" si="504"/>
        <v>1.3335972202952068E-2</v>
      </c>
      <c r="G16170">
        <f t="shared" si="505"/>
        <v>8.4172204607525336E-4</v>
      </c>
    </row>
    <row r="16171" spans="3:7" x14ac:dyDescent="0.2">
      <c r="C16171">
        <v>993.33383332888286</v>
      </c>
      <c r="D16171">
        <v>27.880000000000003</v>
      </c>
      <c r="E16171">
        <v>60</v>
      </c>
      <c r="F16171">
        <f t="shared" si="504"/>
        <v>1.3343908639238755E-2</v>
      </c>
      <c r="G16171">
        <f t="shared" si="505"/>
        <v>8.4689342114982556E-4</v>
      </c>
    </row>
    <row r="16172" spans="3:7" x14ac:dyDescent="0.2">
      <c r="C16172">
        <v>993.39681666692093</v>
      </c>
      <c r="D16172">
        <v>27.884</v>
      </c>
      <c r="E16172">
        <v>60</v>
      </c>
      <c r="F16172">
        <f t="shared" si="504"/>
        <v>1.335184958751765E-2</v>
      </c>
      <c r="G16172">
        <f t="shared" si="505"/>
        <v>8.409440560040362E-4</v>
      </c>
    </row>
    <row r="16173" spans="3:7" x14ac:dyDescent="0.2">
      <c r="C16173">
        <v>993.460333331426</v>
      </c>
      <c r="D16173">
        <v>27.89</v>
      </c>
      <c r="E16173">
        <v>60</v>
      </c>
      <c r="F16173">
        <f t="shared" si="504"/>
        <v>1.3363769475263984E-2</v>
      </c>
      <c r="G16173">
        <f t="shared" si="505"/>
        <v>8.4882206228347921E-4</v>
      </c>
    </row>
    <row r="16174" spans="3:7" x14ac:dyDescent="0.2">
      <c r="C16174">
        <v>993.52354999383294</v>
      </c>
      <c r="D16174">
        <v>27.886000000000003</v>
      </c>
      <c r="E16174">
        <v>60</v>
      </c>
      <c r="F16174">
        <f t="shared" si="504"/>
        <v>1.3355821754417274E-2</v>
      </c>
      <c r="G16174">
        <f t="shared" si="505"/>
        <v>8.44310475016317E-4</v>
      </c>
    </row>
    <row r="16175" spans="3:7" x14ac:dyDescent="0.2">
      <c r="C16175">
        <v>993.58691666126253</v>
      </c>
      <c r="D16175">
        <v>27.89</v>
      </c>
      <c r="E16175">
        <v>60</v>
      </c>
      <c r="F16175">
        <f t="shared" si="504"/>
        <v>1.3363769475263984E-2</v>
      </c>
      <c r="G16175">
        <f t="shared" si="505"/>
        <v>8.4681753594477221E-4</v>
      </c>
    </row>
    <row r="16176" spans="3:7" x14ac:dyDescent="0.2">
      <c r="C16176">
        <v>993.65023333231613</v>
      </c>
      <c r="D16176">
        <v>27.887999999999998</v>
      </c>
      <c r="E16176">
        <v>60</v>
      </c>
      <c r="F16176">
        <f t="shared" si="504"/>
        <v>1.3359795050230844E-2</v>
      </c>
      <c r="G16176">
        <f t="shared" si="505"/>
        <v>8.458977485389644E-4</v>
      </c>
    </row>
    <row r="16177" spans="3:7" x14ac:dyDescent="0.2">
      <c r="C16177">
        <v>993.71391666730244</v>
      </c>
      <c r="D16177">
        <v>27.884</v>
      </c>
      <c r="E16177">
        <v>60</v>
      </c>
      <c r="F16177">
        <f t="shared" si="504"/>
        <v>1.335184958751765E-2</v>
      </c>
      <c r="G16177">
        <f t="shared" si="505"/>
        <v>8.5029030996868718E-4</v>
      </c>
    </row>
    <row r="16178" spans="3:7" x14ac:dyDescent="0.2">
      <c r="C16178">
        <v>993.77741666634881</v>
      </c>
      <c r="D16178">
        <v>27.880000000000003</v>
      </c>
      <c r="E16178">
        <v>60</v>
      </c>
      <c r="F16178">
        <f t="shared" si="504"/>
        <v>1.3343908639238755E-2</v>
      </c>
      <c r="G16178">
        <f t="shared" si="505"/>
        <v>8.4733818586652486E-4</v>
      </c>
    </row>
    <row r="16179" spans="3:7" x14ac:dyDescent="0.2">
      <c r="C16179">
        <v>993.84088333447778</v>
      </c>
      <c r="D16179">
        <v>27.883000000000003</v>
      </c>
      <c r="E16179">
        <v>60</v>
      </c>
      <c r="F16179">
        <f t="shared" si="504"/>
        <v>1.3349863927315068E-2</v>
      </c>
      <c r="G16179">
        <f t="shared" si="505"/>
        <v>8.4727138344177727E-4</v>
      </c>
    </row>
    <row r="16180" spans="3:7" x14ac:dyDescent="0.2">
      <c r="C16180">
        <v>993.90406666596732</v>
      </c>
      <c r="D16180">
        <v>27.874000000000002</v>
      </c>
      <c r="E16180">
        <v>60</v>
      </c>
      <c r="F16180">
        <f t="shared" si="504"/>
        <v>1.3332005676043028E-2</v>
      </c>
      <c r="G16180">
        <f t="shared" si="505"/>
        <v>8.4236053404985881E-4</v>
      </c>
    </row>
    <row r="16181" spans="3:7" x14ac:dyDescent="0.2">
      <c r="C16181">
        <v>993.96736666361494</v>
      </c>
      <c r="D16181">
        <v>27.881999999999998</v>
      </c>
      <c r="E16181">
        <v>60</v>
      </c>
      <c r="F16181">
        <f t="shared" si="504"/>
        <v>1.3347878549226597E-2</v>
      </c>
      <c r="G16181">
        <f t="shared" si="505"/>
        <v>8.4492068076674114E-4</v>
      </c>
    </row>
    <row r="16182" spans="3:7" x14ac:dyDescent="0.2">
      <c r="C16182">
        <v>994.03049999872849</v>
      </c>
      <c r="D16182">
        <v>27.881999999999998</v>
      </c>
      <c r="E16182">
        <v>60</v>
      </c>
      <c r="F16182">
        <f t="shared" si="504"/>
        <v>1.3347878549226597E-2</v>
      </c>
      <c r="G16182">
        <f t="shared" si="505"/>
        <v>8.426960895032634E-4</v>
      </c>
    </row>
    <row r="16183" spans="3:7" x14ac:dyDescent="0.2">
      <c r="C16183">
        <v>994.09413332939152</v>
      </c>
      <c r="D16183">
        <v>27.848999999999997</v>
      </c>
      <c r="E16183">
        <v>60</v>
      </c>
      <c r="F16183">
        <f t="shared" si="504"/>
        <v>1.3282519088721551E-2</v>
      </c>
      <c r="G16183">
        <f t="shared" si="505"/>
        <v>8.4521092921072821E-4</v>
      </c>
    </row>
    <row r="16184" spans="3:7" x14ac:dyDescent="0.2">
      <c r="C16184">
        <v>994.15731666088107</v>
      </c>
      <c r="D16184">
        <v>27.887999999999998</v>
      </c>
      <c r="E16184">
        <v>60</v>
      </c>
      <c r="F16184">
        <f t="shared" si="504"/>
        <v>1.3359795050230844E-2</v>
      </c>
      <c r="G16184">
        <f t="shared" si="505"/>
        <v>8.4411635929105449E-4</v>
      </c>
    </row>
    <row r="16185" spans="3:7" x14ac:dyDescent="0.2">
      <c r="C16185">
        <v>994.22069999376936</v>
      </c>
      <c r="D16185">
        <v>27.880000000000003</v>
      </c>
      <c r="E16185">
        <v>60</v>
      </c>
      <c r="F16185">
        <f t="shared" si="504"/>
        <v>1.3343908639238755E-2</v>
      </c>
      <c r="G16185">
        <f t="shared" si="505"/>
        <v>8.4578140331183758E-4</v>
      </c>
    </row>
    <row r="16186" spans="3:7" x14ac:dyDescent="0.2">
      <c r="C16186">
        <v>994.28441666762035</v>
      </c>
      <c r="D16186">
        <v>27.881999999999998</v>
      </c>
      <c r="E16186">
        <v>60</v>
      </c>
      <c r="F16186">
        <f t="shared" si="504"/>
        <v>1.3347878549226597E-2</v>
      </c>
      <c r="G16186">
        <f t="shared" si="505"/>
        <v>8.5048242412370258E-4</v>
      </c>
    </row>
    <row r="16187" spans="3:7" x14ac:dyDescent="0.2">
      <c r="C16187">
        <v>994.34793333212531</v>
      </c>
      <c r="D16187">
        <v>27.884</v>
      </c>
      <c r="E16187">
        <v>60</v>
      </c>
      <c r="F16187">
        <f t="shared" si="504"/>
        <v>1.335184958751765E-2</v>
      </c>
      <c r="G16187">
        <f t="shared" si="505"/>
        <v>8.480649507710392E-4</v>
      </c>
    </row>
    <row r="16188" spans="3:7" x14ac:dyDescent="0.2">
      <c r="C16188">
        <v>994.41121666431422</v>
      </c>
      <c r="D16188">
        <v>27.875</v>
      </c>
      <c r="E16188">
        <v>60</v>
      </c>
      <c r="F16188">
        <f t="shared" si="504"/>
        <v>1.3333988798593171E-2</v>
      </c>
      <c r="G16188">
        <f t="shared" si="505"/>
        <v>8.4381924254466425E-4</v>
      </c>
    </row>
    <row r="16189" spans="3:7" x14ac:dyDescent="0.2">
      <c r="C16189">
        <v>994.47459999720252</v>
      </c>
      <c r="D16189">
        <v>27.881</v>
      </c>
      <c r="E16189">
        <v>60</v>
      </c>
      <c r="F16189">
        <f t="shared" si="504"/>
        <v>1.3345893453213764E-2</v>
      </c>
      <c r="G16189">
        <f t="shared" si="505"/>
        <v>8.4590720743673686E-4</v>
      </c>
    </row>
    <row r="16190" spans="3:7" x14ac:dyDescent="0.2">
      <c r="C16190">
        <v>994.5380499998729</v>
      </c>
      <c r="D16190">
        <v>27.869</v>
      </c>
      <c r="E16190">
        <v>60</v>
      </c>
      <c r="F16190">
        <f t="shared" si="504"/>
        <v>1.3322094289090003E-2</v>
      </c>
      <c r="G16190">
        <f t="shared" si="505"/>
        <v>8.4528691821780203E-4</v>
      </c>
    </row>
    <row r="16191" spans="3:7" x14ac:dyDescent="0.2">
      <c r="C16191">
        <v>994.60164999961853</v>
      </c>
      <c r="D16191">
        <v>27.875999999999998</v>
      </c>
      <c r="E16191">
        <v>60</v>
      </c>
      <c r="F16191">
        <f t="shared" si="504"/>
        <v>1.3335972202952068E-2</v>
      </c>
      <c r="G16191">
        <f t="shared" si="505"/>
        <v>8.4816782871553092E-4</v>
      </c>
    </row>
    <row r="16192" spans="3:7" x14ac:dyDescent="0.2">
      <c r="C16192">
        <v>994.66526666482287</v>
      </c>
      <c r="D16192">
        <v>27.878999999999998</v>
      </c>
      <c r="E16192">
        <v>60</v>
      </c>
      <c r="F16192">
        <f t="shared" si="504"/>
        <v>1.3341924107263254E-2</v>
      </c>
      <c r="G16192">
        <f t="shared" si="505"/>
        <v>8.4876871911342231E-4</v>
      </c>
    </row>
    <row r="16193" spans="3:7" x14ac:dyDescent="0.2">
      <c r="C16193">
        <v>994.73156666755676</v>
      </c>
      <c r="D16193">
        <v>27.884</v>
      </c>
      <c r="E16193">
        <v>60</v>
      </c>
      <c r="F16193">
        <f t="shared" si="504"/>
        <v>1.335184958751765E-2</v>
      </c>
      <c r="G16193">
        <f t="shared" si="505"/>
        <v>8.8522766415499753E-4</v>
      </c>
    </row>
    <row r="16194" spans="3:7" x14ac:dyDescent="0.2">
      <c r="C16194">
        <v>994.79498333136246</v>
      </c>
      <c r="D16194">
        <v>27.886000000000003</v>
      </c>
      <c r="E16194">
        <v>60</v>
      </c>
      <c r="F16194">
        <f t="shared" si="504"/>
        <v>1.3355821754417274E-2</v>
      </c>
      <c r="G16194">
        <f t="shared" si="505"/>
        <v>8.4698165804869151E-4</v>
      </c>
    </row>
    <row r="16195" spans="3:7" x14ac:dyDescent="0.2">
      <c r="C16195">
        <v>994.8585333347321</v>
      </c>
      <c r="D16195">
        <v>27.874000000000002</v>
      </c>
      <c r="E16195">
        <v>60</v>
      </c>
      <c r="F16195">
        <f t="shared" ref="F16195:F16258" si="506">EXP(-13478*(1/(D16195+273.15)-1/(E16195+273.15)))</f>
        <v>1.3332005676043028E-2</v>
      </c>
      <c r="G16195">
        <f t="shared" si="505"/>
        <v>8.4724900563661629E-4</v>
      </c>
    </row>
    <row r="16196" spans="3:7" x14ac:dyDescent="0.2">
      <c r="C16196">
        <v>994.92214999993644</v>
      </c>
      <c r="D16196">
        <v>27.878999999999998</v>
      </c>
      <c r="E16196">
        <v>60</v>
      </c>
      <c r="F16196">
        <f t="shared" si="506"/>
        <v>1.3341924107263254E-2</v>
      </c>
      <c r="G16196">
        <f t="shared" ref="G16196:G16259" si="507">F16196*(C16196-C16195)</f>
        <v>8.4876871911342231E-4</v>
      </c>
    </row>
    <row r="16197" spans="3:7" x14ac:dyDescent="0.2">
      <c r="C16197">
        <v>994.9856166680654</v>
      </c>
      <c r="D16197">
        <v>27.884</v>
      </c>
      <c r="E16197">
        <v>60</v>
      </c>
      <c r="F16197">
        <f t="shared" si="506"/>
        <v>1.335184958751765E-2</v>
      </c>
      <c r="G16197">
        <f t="shared" si="507"/>
        <v>8.4739740667887141E-4</v>
      </c>
    </row>
    <row r="16198" spans="3:7" x14ac:dyDescent="0.2">
      <c r="C16198">
        <v>995.04894999663031</v>
      </c>
      <c r="D16198">
        <v>27.878999999999998</v>
      </c>
      <c r="E16198">
        <v>60</v>
      </c>
      <c r="F16198">
        <f t="shared" si="506"/>
        <v>1.3341924107263254E-2</v>
      </c>
      <c r="G16198">
        <f t="shared" si="507"/>
        <v>8.4498846317337983E-4</v>
      </c>
    </row>
    <row r="16199" spans="3:7" x14ac:dyDescent="0.2">
      <c r="C16199">
        <v>995.11216666698454</v>
      </c>
      <c r="D16199">
        <v>27.874000000000002</v>
      </c>
      <c r="E16199">
        <v>60</v>
      </c>
      <c r="F16199">
        <f t="shared" si="506"/>
        <v>1.3332005676043028E-2</v>
      </c>
      <c r="G16199">
        <f t="shared" si="507"/>
        <v>8.4280500798303564E-4</v>
      </c>
    </row>
    <row r="16200" spans="3:7" x14ac:dyDescent="0.2">
      <c r="C16200">
        <v>995.17536666393278</v>
      </c>
      <c r="D16200">
        <v>27.872</v>
      </c>
      <c r="E16200">
        <v>60</v>
      </c>
      <c r="F16200">
        <f t="shared" si="506"/>
        <v>1.332804027621658E-2</v>
      </c>
      <c r="G16200">
        <f t="shared" si="507"/>
        <v>8.4233210478293688E-4</v>
      </c>
    </row>
    <row r="16201" spans="3:7" x14ac:dyDescent="0.2">
      <c r="C16201">
        <v>995.23871666590378</v>
      </c>
      <c r="D16201">
        <v>27.877000000000002</v>
      </c>
      <c r="E16201">
        <v>60</v>
      </c>
      <c r="F16201">
        <f t="shared" si="506"/>
        <v>1.3337955889158039E-2</v>
      </c>
      <c r="G16201">
        <f t="shared" si="507"/>
        <v>8.4495953186730904E-4</v>
      </c>
    </row>
    <row r="16202" spans="3:7" x14ac:dyDescent="0.2">
      <c r="C16202">
        <v>995.30208333333337</v>
      </c>
      <c r="D16202">
        <v>27.872999999999998</v>
      </c>
      <c r="E16202">
        <v>60</v>
      </c>
      <c r="F16202">
        <f t="shared" si="506"/>
        <v>1.3330022835263413E-2</v>
      </c>
      <c r="G16202">
        <f t="shared" si="507"/>
        <v>8.4467912383098982E-4</v>
      </c>
    </row>
    <row r="16203" spans="3:7" x14ac:dyDescent="0.2">
      <c r="C16203">
        <v>995.36571666399641</v>
      </c>
      <c r="D16203">
        <v>27.871000000000002</v>
      </c>
      <c r="E16203">
        <v>60</v>
      </c>
      <c r="F16203">
        <f t="shared" si="506"/>
        <v>1.3326057998863982E-2</v>
      </c>
      <c r="G16203">
        <f t="shared" si="507"/>
        <v>8.4798145507652977E-4</v>
      </c>
    </row>
    <row r="16204" spans="3:7" x14ac:dyDescent="0.2">
      <c r="C16204">
        <v>995.42921666304267</v>
      </c>
      <c r="D16204">
        <v>27.868000000000002</v>
      </c>
      <c r="E16204">
        <v>60</v>
      </c>
      <c r="F16204">
        <f t="shared" si="506"/>
        <v>1.3320112856592124E-2</v>
      </c>
      <c r="G16204">
        <f t="shared" si="507"/>
        <v>8.458271536896418E-4</v>
      </c>
    </row>
    <row r="16205" spans="3:7" x14ac:dyDescent="0.2">
      <c r="C16205">
        <v>995.49253333409627</v>
      </c>
      <c r="D16205">
        <v>27.869</v>
      </c>
      <c r="E16205">
        <v>60</v>
      </c>
      <c r="F16205">
        <f t="shared" si="506"/>
        <v>1.3322094289090003E-2</v>
      </c>
      <c r="G16205">
        <f t="shared" si="507"/>
        <v>8.4351066184733942E-4</v>
      </c>
    </row>
    <row r="16206" spans="3:7" x14ac:dyDescent="0.2">
      <c r="C16206">
        <v>995.55601666768393</v>
      </c>
      <c r="D16206">
        <v>27.872</v>
      </c>
      <c r="E16206">
        <v>60</v>
      </c>
      <c r="F16206">
        <f t="shared" si="506"/>
        <v>1.332804027621658E-2</v>
      </c>
      <c r="G16206">
        <f t="shared" si="507"/>
        <v>8.4610842692494823E-4</v>
      </c>
    </row>
    <row r="16207" spans="3:7" x14ac:dyDescent="0.2">
      <c r="C16207">
        <v>995.61926666100817</v>
      </c>
      <c r="D16207">
        <v>27.872999999999998</v>
      </c>
      <c r="E16207">
        <v>60</v>
      </c>
      <c r="F16207">
        <f t="shared" si="506"/>
        <v>1.3330022835263413E-2</v>
      </c>
      <c r="G16207">
        <f t="shared" si="507"/>
        <v>8.4312385534230175E-4</v>
      </c>
    </row>
    <row r="16208" spans="3:7" x14ac:dyDescent="0.2">
      <c r="C16208">
        <v>995.6828833341599</v>
      </c>
      <c r="D16208">
        <v>27.881</v>
      </c>
      <c r="E16208">
        <v>60</v>
      </c>
      <c r="F16208">
        <f t="shared" si="506"/>
        <v>1.3345893453213764E-2</v>
      </c>
      <c r="G16208">
        <f t="shared" si="507"/>
        <v>8.4902134173088398E-4</v>
      </c>
    </row>
    <row r="16209" spans="3:7" x14ac:dyDescent="0.2">
      <c r="C16209">
        <v>995.74606666564944</v>
      </c>
      <c r="D16209">
        <v>27.866</v>
      </c>
      <c r="E16209">
        <v>60</v>
      </c>
      <c r="F16209">
        <f t="shared" si="506"/>
        <v>1.3316150836184572E-2</v>
      </c>
      <c r="G16209">
        <f t="shared" si="507"/>
        <v>8.4135877244736839E-4</v>
      </c>
    </row>
    <row r="16210" spans="3:7" x14ac:dyDescent="0.2">
      <c r="C16210">
        <v>995.80923333168028</v>
      </c>
      <c r="D16210">
        <v>27.866</v>
      </c>
      <c r="E16210">
        <v>60</v>
      </c>
      <c r="F16210">
        <f t="shared" si="506"/>
        <v>1.3316150836184572E-2</v>
      </c>
      <c r="G16210">
        <f t="shared" si="507"/>
        <v>8.4113685268553918E-4</v>
      </c>
    </row>
    <row r="16211" spans="3:7" x14ac:dyDescent="0.2">
      <c r="C16211">
        <v>995.87276666164394</v>
      </c>
      <c r="D16211">
        <v>27.869</v>
      </c>
      <c r="E16211">
        <v>60</v>
      </c>
      <c r="F16211">
        <f t="shared" si="506"/>
        <v>1.3322094289090003E-2</v>
      </c>
      <c r="G16211">
        <f t="shared" si="507"/>
        <v>8.4639701227576356E-4</v>
      </c>
    </row>
    <row r="16212" spans="3:7" x14ac:dyDescent="0.2">
      <c r="C16212">
        <v>995.93628333409629</v>
      </c>
      <c r="D16212">
        <v>27.866</v>
      </c>
      <c r="E16212">
        <v>60</v>
      </c>
      <c r="F16212">
        <f t="shared" si="506"/>
        <v>1.3316150836184572E-2</v>
      </c>
      <c r="G16212">
        <f t="shared" si="507"/>
        <v>8.4579759098804184E-4</v>
      </c>
    </row>
    <row r="16213" spans="3:7" x14ac:dyDescent="0.2">
      <c r="C16213">
        <v>995.99923333326979</v>
      </c>
      <c r="D16213">
        <v>27.869</v>
      </c>
      <c r="E16213">
        <v>60</v>
      </c>
      <c r="F16213">
        <f t="shared" si="506"/>
        <v>1.3322094289090003E-2</v>
      </c>
      <c r="G16213">
        <f t="shared" si="507"/>
        <v>8.3862582448747034E-4</v>
      </c>
    </row>
    <row r="16214" spans="3:7" x14ac:dyDescent="0.2">
      <c r="C16214">
        <v>996.0621499935786</v>
      </c>
      <c r="D16214">
        <v>27.866999999999997</v>
      </c>
      <c r="E16214">
        <v>60</v>
      </c>
      <c r="F16214">
        <f t="shared" si="506"/>
        <v>1.3318131705636461E-2</v>
      </c>
      <c r="G16214">
        <f t="shared" si="507"/>
        <v>8.3793236847159015E-4</v>
      </c>
    </row>
    <row r="16215" spans="3:7" x14ac:dyDescent="0.2">
      <c r="C16215">
        <v>996.12573332786565</v>
      </c>
      <c r="D16215">
        <v>27.875999999999998</v>
      </c>
      <c r="E16215">
        <v>60</v>
      </c>
      <c r="F16215">
        <f t="shared" si="506"/>
        <v>1.3335972202952068E-2</v>
      </c>
      <c r="G16215">
        <f t="shared" si="507"/>
        <v>8.4794557862304858E-4</v>
      </c>
    </row>
    <row r="16216" spans="3:7" x14ac:dyDescent="0.2">
      <c r="C16216">
        <v>996.18935000101726</v>
      </c>
      <c r="D16216">
        <v>27.872999999999998</v>
      </c>
      <c r="E16216">
        <v>60</v>
      </c>
      <c r="F16216">
        <f t="shared" si="506"/>
        <v>1.3330022835263413E-2</v>
      </c>
      <c r="G16216">
        <f t="shared" si="507"/>
        <v>8.4801170581450512E-4</v>
      </c>
    </row>
    <row r="16217" spans="3:7" x14ac:dyDescent="0.2">
      <c r="C16217">
        <v>996.25263333320618</v>
      </c>
      <c r="D16217">
        <v>27.869999999999997</v>
      </c>
      <c r="E16217">
        <v>60</v>
      </c>
      <c r="F16217">
        <f t="shared" si="506"/>
        <v>1.3324076003167888E-2</v>
      </c>
      <c r="G16217">
        <f t="shared" si="507"/>
        <v>8.4319192781884538E-4</v>
      </c>
    </row>
    <row r="16218" spans="3:7" x14ac:dyDescent="0.2">
      <c r="C16218">
        <v>996.31604999701187</v>
      </c>
      <c r="D16218">
        <v>27.865000000000002</v>
      </c>
      <c r="E16218">
        <v>60</v>
      </c>
      <c r="F16218">
        <f t="shared" si="506"/>
        <v>1.3314170248198656E-2</v>
      </c>
      <c r="G16218">
        <f t="shared" si="507"/>
        <v>8.4434025848182455E-4</v>
      </c>
    </row>
    <row r="16219" spans="3:7" x14ac:dyDescent="0.2">
      <c r="C16219">
        <v>996.37974999745688</v>
      </c>
      <c r="D16219">
        <v>27.868000000000002</v>
      </c>
      <c r="E16219">
        <v>60</v>
      </c>
      <c r="F16219">
        <f t="shared" si="506"/>
        <v>1.3320112856592124E-2</v>
      </c>
      <c r="G16219">
        <f t="shared" si="507"/>
        <v>8.4849119489250333E-4</v>
      </c>
    </row>
    <row r="16220" spans="3:7" x14ac:dyDescent="0.2">
      <c r="C16220">
        <v>996.44283332824705</v>
      </c>
      <c r="D16220">
        <v>27.869</v>
      </c>
      <c r="E16220">
        <v>60</v>
      </c>
      <c r="F16220">
        <f t="shared" si="506"/>
        <v>1.3322094289090003E-2</v>
      </c>
      <c r="G16220">
        <f t="shared" si="507"/>
        <v>8.4040208085641843E-4</v>
      </c>
    </row>
    <row r="16221" spans="3:7" x14ac:dyDescent="0.2">
      <c r="C16221">
        <v>996.50646666685736</v>
      </c>
      <c r="D16221">
        <v>27.869</v>
      </c>
      <c r="E16221">
        <v>60</v>
      </c>
      <c r="F16221">
        <f t="shared" si="506"/>
        <v>1.3322094289090003E-2</v>
      </c>
      <c r="G16221">
        <f t="shared" si="507"/>
        <v>8.4772933689622194E-4</v>
      </c>
    </row>
    <row r="16222" spans="3:7" x14ac:dyDescent="0.2">
      <c r="C16222">
        <v>996.56974999904628</v>
      </c>
      <c r="D16222">
        <v>27.872</v>
      </c>
      <c r="E16222">
        <v>60</v>
      </c>
      <c r="F16222">
        <f t="shared" si="506"/>
        <v>1.332804027621658E-2</v>
      </c>
      <c r="G16222">
        <f t="shared" si="507"/>
        <v>8.4344280022707321E-4</v>
      </c>
    </row>
    <row r="16223" spans="3:7" x14ac:dyDescent="0.2">
      <c r="C16223">
        <v>996.63291666507723</v>
      </c>
      <c r="D16223">
        <v>27.878999999999998</v>
      </c>
      <c r="E16223">
        <v>60</v>
      </c>
      <c r="F16223">
        <f t="shared" si="506"/>
        <v>1.3341924107263254E-2</v>
      </c>
      <c r="G16223">
        <f t="shared" si="507"/>
        <v>8.4276486429380533E-4</v>
      </c>
    </row>
    <row r="16224" spans="3:7" x14ac:dyDescent="0.2">
      <c r="C16224">
        <v>996.69649999936416</v>
      </c>
      <c r="D16224">
        <v>27.869999999999997</v>
      </c>
      <c r="E16224">
        <v>60</v>
      </c>
      <c r="F16224">
        <f t="shared" si="506"/>
        <v>1.3324076003167888E-2</v>
      </c>
      <c r="G16224">
        <f t="shared" si="507"/>
        <v>8.4718917857391079E-4</v>
      </c>
    </row>
    <row r="16225" spans="3:7" x14ac:dyDescent="0.2">
      <c r="C16225">
        <v>996.75971666177111</v>
      </c>
      <c r="D16225">
        <v>27.872999999999998</v>
      </c>
      <c r="E16225">
        <v>60</v>
      </c>
      <c r="F16225">
        <f t="shared" si="506"/>
        <v>1.3330022835263413E-2</v>
      </c>
      <c r="G16225">
        <f t="shared" si="507"/>
        <v>8.4267955345370326E-4</v>
      </c>
    </row>
    <row r="16226" spans="3:7" x14ac:dyDescent="0.2">
      <c r="C16226">
        <v>996.82324999968216</v>
      </c>
      <c r="D16226">
        <v>27.874000000000002</v>
      </c>
      <c r="E16226">
        <v>60</v>
      </c>
      <c r="F16226">
        <f t="shared" si="506"/>
        <v>1.3332005676043028E-2</v>
      </c>
      <c r="G16226">
        <f t="shared" si="507"/>
        <v>8.4702682164812396E-4</v>
      </c>
    </row>
    <row r="16227" spans="3:7" x14ac:dyDescent="0.2">
      <c r="C16227">
        <v>996.88679999510452</v>
      </c>
      <c r="D16227">
        <v>27.871000000000002</v>
      </c>
      <c r="E16227">
        <v>60</v>
      </c>
      <c r="F16227">
        <f t="shared" si="506"/>
        <v>1.3326057998863982E-2</v>
      </c>
      <c r="G16227">
        <f t="shared" si="507"/>
        <v>8.4687092482595367E-4</v>
      </c>
    </row>
    <row r="16228" spans="3:7" x14ac:dyDescent="0.2">
      <c r="C16228">
        <v>996.95006666183474</v>
      </c>
      <c r="D16228">
        <v>27.871000000000002</v>
      </c>
      <c r="E16228">
        <v>60</v>
      </c>
      <c r="F16228">
        <f t="shared" si="506"/>
        <v>1.3326057998863982E-2</v>
      </c>
      <c r="G16228">
        <f t="shared" si="507"/>
        <v>8.4309527024163851E-4</v>
      </c>
    </row>
    <row r="16229" spans="3:7" x14ac:dyDescent="0.2">
      <c r="C16229">
        <v>997.01325000127156</v>
      </c>
      <c r="D16229">
        <v>27.875</v>
      </c>
      <c r="E16229">
        <v>60</v>
      </c>
      <c r="F16229">
        <f t="shared" si="506"/>
        <v>1.3333988798593171E-2</v>
      </c>
      <c r="G16229">
        <f t="shared" si="507"/>
        <v>8.4248594030824991E-4</v>
      </c>
    </row>
    <row r="16230" spans="3:7" x14ac:dyDescent="0.2">
      <c r="C16230">
        <v>997.07664999961855</v>
      </c>
      <c r="D16230">
        <v>27.872</v>
      </c>
      <c r="E16230">
        <v>60</v>
      </c>
      <c r="F16230">
        <f t="shared" si="506"/>
        <v>1.332804027621658E-2</v>
      </c>
      <c r="G16230">
        <f t="shared" si="507"/>
        <v>8.449977314808118E-4</v>
      </c>
    </row>
    <row r="16231" spans="3:7" x14ac:dyDescent="0.2">
      <c r="C16231">
        <v>997.13998332818346</v>
      </c>
      <c r="D16231">
        <v>27.872999999999998</v>
      </c>
      <c r="E16231">
        <v>60</v>
      </c>
      <c r="F16231">
        <f t="shared" si="506"/>
        <v>1.3330022835263413E-2</v>
      </c>
      <c r="G16231">
        <f t="shared" si="507"/>
        <v>8.4423471600347355E-4</v>
      </c>
    </row>
    <row r="16232" spans="3:7" x14ac:dyDescent="0.2">
      <c r="C16232">
        <v>997.20338333447773</v>
      </c>
      <c r="D16232">
        <v>27.875</v>
      </c>
      <c r="E16232">
        <v>60</v>
      </c>
      <c r="F16232">
        <f t="shared" si="506"/>
        <v>1.3333988798593171E-2</v>
      </c>
      <c r="G16232">
        <f t="shared" si="507"/>
        <v>8.453749737585757E-4</v>
      </c>
    </row>
    <row r="16233" spans="3:7" x14ac:dyDescent="0.2">
      <c r="C16233">
        <v>997.26679999828343</v>
      </c>
      <c r="D16233">
        <v>27.874000000000002</v>
      </c>
      <c r="E16233">
        <v>60</v>
      </c>
      <c r="F16233">
        <f t="shared" si="506"/>
        <v>1.3332005676043028E-2</v>
      </c>
      <c r="G16233">
        <f t="shared" si="507"/>
        <v>8.4547132181326179E-4</v>
      </c>
    </row>
    <row r="16234" spans="3:7" x14ac:dyDescent="0.2">
      <c r="C16234">
        <v>997.33029999732969</v>
      </c>
      <c r="D16234">
        <v>27.874000000000002</v>
      </c>
      <c r="E16234">
        <v>60</v>
      </c>
      <c r="F16234">
        <f t="shared" si="506"/>
        <v>1.3332005676043028E-2</v>
      </c>
      <c r="G16234">
        <f t="shared" si="507"/>
        <v>8.4658234771343153E-4</v>
      </c>
    </row>
    <row r="16235" spans="3:7" x14ac:dyDescent="0.2">
      <c r="C16235">
        <v>997.39391666253402</v>
      </c>
      <c r="D16235">
        <v>27.875</v>
      </c>
      <c r="E16235">
        <v>60</v>
      </c>
      <c r="F16235">
        <f t="shared" si="506"/>
        <v>1.3333988798593171E-2</v>
      </c>
      <c r="G16235">
        <f t="shared" si="507"/>
        <v>8.4826390123846453E-4</v>
      </c>
    </row>
    <row r="16236" spans="3:7" x14ac:dyDescent="0.2">
      <c r="C16236">
        <v>997.45703333218887</v>
      </c>
      <c r="D16236">
        <v>27.871000000000002</v>
      </c>
      <c r="E16236">
        <v>60</v>
      </c>
      <c r="F16236">
        <f t="shared" si="506"/>
        <v>1.3326057998863982E-2</v>
      </c>
      <c r="G16236">
        <f t="shared" si="507"/>
        <v>8.4109640051561866E-4</v>
      </c>
    </row>
    <row r="16237" spans="3:7" x14ac:dyDescent="0.2">
      <c r="C16237">
        <v>997.52041666507716</v>
      </c>
      <c r="D16237">
        <v>27.868000000000002</v>
      </c>
      <c r="E16237">
        <v>60</v>
      </c>
      <c r="F16237">
        <f t="shared" si="506"/>
        <v>1.3320112856592124E-2</v>
      </c>
      <c r="G16237">
        <f t="shared" si="507"/>
        <v>8.4427314729900859E-4</v>
      </c>
    </row>
    <row r="16238" spans="3:7" x14ac:dyDescent="0.2">
      <c r="C16238">
        <v>997.58424999713895</v>
      </c>
      <c r="D16238">
        <v>27.869</v>
      </c>
      <c r="E16238">
        <v>60</v>
      </c>
      <c r="F16238">
        <f t="shared" si="506"/>
        <v>1.3322094289090003E-2</v>
      </c>
      <c r="G16238">
        <f t="shared" si="507"/>
        <v>8.5039366851396257E-4</v>
      </c>
    </row>
    <row r="16239" spans="3:7" x14ac:dyDescent="0.2">
      <c r="C16239">
        <v>997.64753332932787</v>
      </c>
      <c r="D16239">
        <v>27.875</v>
      </c>
      <c r="E16239">
        <v>60</v>
      </c>
      <c r="F16239">
        <f t="shared" si="506"/>
        <v>1.3333988798593171E-2</v>
      </c>
      <c r="G16239">
        <f t="shared" si="507"/>
        <v>8.4381924254466425E-4</v>
      </c>
    </row>
    <row r="16240" spans="3:7" x14ac:dyDescent="0.2">
      <c r="C16240">
        <v>997.71089999675746</v>
      </c>
      <c r="D16240">
        <v>27.874000000000002</v>
      </c>
      <c r="E16240">
        <v>60</v>
      </c>
      <c r="F16240">
        <f t="shared" si="506"/>
        <v>1.3332005676043028E-2</v>
      </c>
      <c r="G16240">
        <f t="shared" si="507"/>
        <v>8.4480476984323755E-4</v>
      </c>
    </row>
    <row r="16241" spans="3:7" x14ac:dyDescent="0.2">
      <c r="C16241">
        <v>997.77439999580383</v>
      </c>
      <c r="D16241">
        <v>27.869999999999997</v>
      </c>
      <c r="E16241">
        <v>60</v>
      </c>
      <c r="F16241">
        <f t="shared" si="506"/>
        <v>1.3324076003167888E-2</v>
      </c>
      <c r="G16241">
        <f t="shared" si="507"/>
        <v>8.4607881349493775E-4</v>
      </c>
    </row>
    <row r="16242" spans="3:7" x14ac:dyDescent="0.2">
      <c r="C16242">
        <v>997.83806666533155</v>
      </c>
      <c r="D16242">
        <v>27.871000000000002</v>
      </c>
      <c r="E16242">
        <v>60</v>
      </c>
      <c r="F16242">
        <f t="shared" si="506"/>
        <v>1.3326057998863982E-2</v>
      </c>
      <c r="G16242">
        <f t="shared" si="507"/>
        <v>8.4842573072090195E-4</v>
      </c>
    </row>
    <row r="16243" spans="3:7" x14ac:dyDescent="0.2">
      <c r="C16243">
        <v>997.90121666590369</v>
      </c>
      <c r="D16243">
        <v>27.872</v>
      </c>
      <c r="E16243">
        <v>60</v>
      </c>
      <c r="F16243">
        <f t="shared" si="506"/>
        <v>1.332804027621658E-2</v>
      </c>
      <c r="G16243">
        <f t="shared" si="507"/>
        <v>8.4166575106853377E-4</v>
      </c>
    </row>
    <row r="16244" spans="3:7" x14ac:dyDescent="0.2">
      <c r="C16244">
        <v>997.96454999446871</v>
      </c>
      <c r="D16244">
        <v>27.872999999999998</v>
      </c>
      <c r="E16244">
        <v>60</v>
      </c>
      <c r="F16244">
        <f t="shared" si="506"/>
        <v>1.3330022835263413E-2</v>
      </c>
      <c r="G16244">
        <f t="shared" si="507"/>
        <v>8.4423471600498894E-4</v>
      </c>
    </row>
    <row r="16245" spans="3:7" x14ac:dyDescent="0.2">
      <c r="C16245">
        <v>998.02803332805638</v>
      </c>
      <c r="D16245">
        <v>27.881</v>
      </c>
      <c r="E16245">
        <v>60</v>
      </c>
      <c r="F16245">
        <f t="shared" si="506"/>
        <v>1.3345893453213764E-2</v>
      </c>
      <c r="G16245">
        <f t="shared" si="507"/>
        <v>8.4724180611586014E-4</v>
      </c>
    </row>
    <row r="16246" spans="3:7" x14ac:dyDescent="0.2">
      <c r="C16246">
        <v>998.09158333142602</v>
      </c>
      <c r="D16246">
        <v>27.884</v>
      </c>
      <c r="E16246">
        <v>60</v>
      </c>
      <c r="F16246">
        <f t="shared" si="506"/>
        <v>1.335184958751765E-2</v>
      </c>
      <c r="G16246">
        <f t="shared" si="507"/>
        <v>8.485100862776954E-4</v>
      </c>
    </row>
    <row r="16247" spans="3:7" x14ac:dyDescent="0.2">
      <c r="C16247">
        <v>998.15499999523161</v>
      </c>
      <c r="D16247">
        <v>27.887999999999998</v>
      </c>
      <c r="E16247">
        <v>60</v>
      </c>
      <c r="F16247">
        <f t="shared" si="506"/>
        <v>1.3359795050230844E-2</v>
      </c>
      <c r="G16247">
        <f t="shared" si="507"/>
        <v>8.4723363121198239E-4</v>
      </c>
    </row>
    <row r="16248" spans="3:7" x14ac:dyDescent="0.2">
      <c r="C16248">
        <v>998.21848332881927</v>
      </c>
      <c r="D16248">
        <v>27.883000000000003</v>
      </c>
      <c r="E16248">
        <v>60</v>
      </c>
      <c r="F16248">
        <f t="shared" si="506"/>
        <v>1.3349863927315068E-2</v>
      </c>
      <c r="G16248">
        <f t="shared" si="507"/>
        <v>8.4749386504773445E-4</v>
      </c>
    </row>
    <row r="16249" spans="3:7" x14ac:dyDescent="0.2">
      <c r="C16249">
        <v>998.28196666240694</v>
      </c>
      <c r="D16249">
        <v>27.878</v>
      </c>
      <c r="E16249">
        <v>60</v>
      </c>
      <c r="F16249">
        <f t="shared" si="506"/>
        <v>1.3339939857248993E-2</v>
      </c>
      <c r="G16249">
        <f t="shared" si="507"/>
        <v>8.4686385199718233E-4</v>
      </c>
    </row>
    <row r="16250" spans="3:7" x14ac:dyDescent="0.2">
      <c r="C16250">
        <v>998.34524999459586</v>
      </c>
      <c r="D16250">
        <v>27.878</v>
      </c>
      <c r="E16250">
        <v>60</v>
      </c>
      <c r="F16250">
        <f t="shared" si="506"/>
        <v>1.3339939857248993E-2</v>
      </c>
      <c r="G16250">
        <f t="shared" si="507"/>
        <v>8.4419584536645637E-4</v>
      </c>
    </row>
    <row r="16251" spans="3:7" x14ac:dyDescent="0.2">
      <c r="C16251">
        <v>998.4084166606267</v>
      </c>
      <c r="D16251">
        <v>27.872</v>
      </c>
      <c r="E16251">
        <v>60</v>
      </c>
      <c r="F16251">
        <f t="shared" si="506"/>
        <v>1.332804027621658E-2</v>
      </c>
      <c r="G16251">
        <f t="shared" si="507"/>
        <v>8.4188786897333473E-4</v>
      </c>
    </row>
    <row r="16252" spans="3:7" x14ac:dyDescent="0.2">
      <c r="C16252">
        <v>998.47198332945504</v>
      </c>
      <c r="D16252">
        <v>27.878</v>
      </c>
      <c r="E16252">
        <v>60</v>
      </c>
      <c r="F16252">
        <f t="shared" si="506"/>
        <v>1.3339939857248993E-2</v>
      </c>
      <c r="G16252">
        <f t="shared" si="507"/>
        <v>8.4797553909576808E-4</v>
      </c>
    </row>
    <row r="16253" spans="3:7" x14ac:dyDescent="0.2">
      <c r="C16253">
        <v>998.53541666666672</v>
      </c>
      <c r="D16253">
        <v>27.872999999999998</v>
      </c>
      <c r="E16253">
        <v>60</v>
      </c>
      <c r="F16253">
        <f t="shared" si="506"/>
        <v>1.3330022835263413E-2</v>
      </c>
      <c r="G16253">
        <f t="shared" si="507"/>
        <v>8.4556783354862008E-4</v>
      </c>
    </row>
    <row r="16254" spans="3:7" x14ac:dyDescent="0.2">
      <c r="C16254">
        <v>998.59859999815626</v>
      </c>
      <c r="D16254">
        <v>27.868000000000002</v>
      </c>
      <c r="E16254">
        <v>60</v>
      </c>
      <c r="F16254">
        <f t="shared" si="506"/>
        <v>1.3320112856592124E-2</v>
      </c>
      <c r="G16254">
        <f t="shared" si="507"/>
        <v>8.4160910609614706E-4</v>
      </c>
    </row>
    <row r="16255" spans="3:7" x14ac:dyDescent="0.2">
      <c r="C16255">
        <v>998.66218333244319</v>
      </c>
      <c r="D16255">
        <v>27.856999999999999</v>
      </c>
      <c r="E16255">
        <v>60</v>
      </c>
      <c r="F16255">
        <f t="shared" si="506"/>
        <v>1.3298335672513336E-2</v>
      </c>
      <c r="G16255">
        <f t="shared" si="507"/>
        <v>8.4555252252524623E-4</v>
      </c>
    </row>
    <row r="16256" spans="3:7" x14ac:dyDescent="0.2">
      <c r="C16256">
        <v>998.72594999472301</v>
      </c>
      <c r="D16256">
        <v>27.863</v>
      </c>
      <c r="E16256">
        <v>60</v>
      </c>
      <c r="F16256">
        <f t="shared" si="506"/>
        <v>1.3310209916472039E-2</v>
      </c>
      <c r="G16256">
        <f t="shared" si="507"/>
        <v>8.4874766061715523E-4</v>
      </c>
    </row>
    <row r="16257" spans="3:7" x14ac:dyDescent="0.2">
      <c r="C16257">
        <v>998.78949999809265</v>
      </c>
      <c r="D16257">
        <v>27.86</v>
      </c>
      <c r="E16257">
        <v>60</v>
      </c>
      <c r="F16257">
        <f t="shared" si="506"/>
        <v>1.3304271528924164E-2</v>
      </c>
      <c r="G16257">
        <f t="shared" si="507"/>
        <v>8.4548650049375842E-4</v>
      </c>
    </row>
    <row r="16258" spans="3:7" x14ac:dyDescent="0.2">
      <c r="C16258">
        <v>998.85276666482287</v>
      </c>
      <c r="D16258">
        <v>27.868000000000002</v>
      </c>
      <c r="E16258">
        <v>60</v>
      </c>
      <c r="F16258">
        <f t="shared" si="506"/>
        <v>1.3320112856592124E-2</v>
      </c>
      <c r="G16258">
        <f t="shared" si="507"/>
        <v>8.4271914090686118E-4</v>
      </c>
    </row>
    <row r="16259" spans="3:7" x14ac:dyDescent="0.2">
      <c r="C16259">
        <v>998.91535000006354</v>
      </c>
      <c r="D16259">
        <v>27.871000000000002</v>
      </c>
      <c r="E16259">
        <v>60</v>
      </c>
      <c r="F16259">
        <f t="shared" ref="F16259:F16322" si="508">EXP(-13478*(1/(D16259+273.15)-1/(E16259+273.15)))</f>
        <v>1.3326057998863982E-2</v>
      </c>
      <c r="G16259">
        <f t="shared" si="507"/>
        <v>8.3398915517957507E-4</v>
      </c>
    </row>
    <row r="16260" spans="3:7" x14ac:dyDescent="0.2">
      <c r="C16260">
        <v>998.97883333365121</v>
      </c>
      <c r="D16260">
        <v>27.865000000000002</v>
      </c>
      <c r="E16260">
        <v>60</v>
      </c>
      <c r="F16260">
        <f t="shared" si="508"/>
        <v>1.3314170248198656E-2</v>
      </c>
      <c r="G16260">
        <f t="shared" ref="G16260:G16323" si="509">F16260*(C16260-C16259)</f>
        <v>8.4522791130941599E-4</v>
      </c>
    </row>
    <row r="16261" spans="3:7" x14ac:dyDescent="0.2">
      <c r="C16261">
        <v>999.04176666736601</v>
      </c>
      <c r="D16261">
        <v>27.866999999999997</v>
      </c>
      <c r="E16261">
        <v>60</v>
      </c>
      <c r="F16261">
        <f t="shared" si="508"/>
        <v>1.3318131705636461E-2</v>
      </c>
      <c r="G16261">
        <f t="shared" si="509"/>
        <v>8.3815442708841772E-4</v>
      </c>
    </row>
    <row r="16262" spans="3:7" x14ac:dyDescent="0.2">
      <c r="C16262">
        <v>999.10501666069035</v>
      </c>
      <c r="D16262">
        <v>27.865000000000002</v>
      </c>
      <c r="E16262">
        <v>60</v>
      </c>
      <c r="F16262">
        <f t="shared" si="508"/>
        <v>1.3314170248198656E-2</v>
      </c>
      <c r="G16262">
        <f t="shared" si="509"/>
        <v>8.4212117931779774E-4</v>
      </c>
    </row>
    <row r="16263" spans="3:7" x14ac:dyDescent="0.2">
      <c r="C16263">
        <v>999.16844999790192</v>
      </c>
      <c r="D16263">
        <v>27.866</v>
      </c>
      <c r="E16263">
        <v>60</v>
      </c>
      <c r="F16263">
        <f t="shared" si="508"/>
        <v>1.3316150836184572E-2</v>
      </c>
      <c r="G16263">
        <f t="shared" si="509"/>
        <v>8.4468788635173799E-4</v>
      </c>
    </row>
    <row r="16264" spans="3:7" x14ac:dyDescent="0.2">
      <c r="C16264">
        <v>999.23203333218896</v>
      </c>
      <c r="D16264">
        <v>27.863</v>
      </c>
      <c r="E16264">
        <v>60</v>
      </c>
      <c r="F16264">
        <f t="shared" si="508"/>
        <v>1.3310209916472039E-2</v>
      </c>
      <c r="G16264">
        <f t="shared" si="509"/>
        <v>8.4630752654979023E-4</v>
      </c>
    </row>
    <row r="16265" spans="3:7" x14ac:dyDescent="0.2">
      <c r="C16265">
        <v>999.29536666075387</v>
      </c>
      <c r="D16265">
        <v>27.863</v>
      </c>
      <c r="E16265">
        <v>60</v>
      </c>
      <c r="F16265">
        <f t="shared" si="508"/>
        <v>1.3310209916472039E-2</v>
      </c>
      <c r="G16265">
        <f t="shared" si="509"/>
        <v>8.4297989790782957E-4</v>
      </c>
    </row>
    <row r="16266" spans="3:7" x14ac:dyDescent="0.2">
      <c r="C16266">
        <v>999.35876666704814</v>
      </c>
      <c r="D16266">
        <v>27.856999999999999</v>
      </c>
      <c r="E16266">
        <v>60</v>
      </c>
      <c r="F16266">
        <f t="shared" si="508"/>
        <v>1.3298335672513336E-2</v>
      </c>
      <c r="G16266">
        <f t="shared" si="509"/>
        <v>8.4311456534070367E-4</v>
      </c>
    </row>
    <row r="16267" spans="3:7" x14ac:dyDescent="0.2">
      <c r="C16267">
        <v>999.42208333015446</v>
      </c>
      <c r="D16267">
        <v>27.868000000000002</v>
      </c>
      <c r="E16267">
        <v>60</v>
      </c>
      <c r="F16267">
        <f t="shared" si="508"/>
        <v>1.3320112856592124E-2</v>
      </c>
      <c r="G16267">
        <f t="shared" si="509"/>
        <v>8.4338509827901122E-4</v>
      </c>
    </row>
    <row r="16268" spans="3:7" x14ac:dyDescent="0.2">
      <c r="C16268">
        <v>999.4852499961853</v>
      </c>
      <c r="D16268">
        <v>27.865000000000002</v>
      </c>
      <c r="E16268">
        <v>60</v>
      </c>
      <c r="F16268">
        <f t="shared" si="508"/>
        <v>1.3314170248198656E-2</v>
      </c>
      <c r="G16268">
        <f t="shared" si="509"/>
        <v>8.4101174554568814E-4</v>
      </c>
    </row>
    <row r="16269" spans="3:7" x14ac:dyDescent="0.2">
      <c r="C16269">
        <v>999.54888333479562</v>
      </c>
      <c r="D16269">
        <v>27.868000000000002</v>
      </c>
      <c r="E16269">
        <v>60</v>
      </c>
      <c r="F16269">
        <f t="shared" si="508"/>
        <v>1.3320112856592124E-2</v>
      </c>
      <c r="G16269">
        <f t="shared" si="509"/>
        <v>8.4760325173115095E-4</v>
      </c>
    </row>
    <row r="16270" spans="3:7" x14ac:dyDescent="0.2">
      <c r="C16270">
        <v>999.61260000069933</v>
      </c>
      <c r="D16270">
        <v>27.863999999999997</v>
      </c>
      <c r="E16270">
        <v>60</v>
      </c>
      <c r="F16270">
        <f t="shared" si="508"/>
        <v>1.3312189941640457E-2</v>
      </c>
      <c r="G16270">
        <f t="shared" si="509"/>
        <v>8.4820835895826105E-4</v>
      </c>
    </row>
    <row r="16271" spans="3:7" x14ac:dyDescent="0.2">
      <c r="C16271">
        <v>999.67624999682107</v>
      </c>
      <c r="D16271">
        <v>27.875</v>
      </c>
      <c r="E16271">
        <v>60</v>
      </c>
      <c r="F16271">
        <f t="shared" si="508"/>
        <v>1.3333988798593171E-2</v>
      </c>
      <c r="G16271">
        <f t="shared" si="509"/>
        <v>8.4870833531777462E-4</v>
      </c>
    </row>
    <row r="16272" spans="3:7" x14ac:dyDescent="0.2">
      <c r="C16272">
        <v>999.73990000089009</v>
      </c>
      <c r="D16272">
        <v>27.872</v>
      </c>
      <c r="E16272">
        <v>60</v>
      </c>
      <c r="F16272">
        <f t="shared" si="508"/>
        <v>1.332804027621658E-2</v>
      </c>
      <c r="G16272">
        <f t="shared" si="509"/>
        <v>8.483298178132211E-4</v>
      </c>
    </row>
    <row r="16273" spans="3:7" x14ac:dyDescent="0.2">
      <c r="C16273">
        <v>999.80350000063584</v>
      </c>
      <c r="D16273">
        <v>27.872999999999998</v>
      </c>
      <c r="E16273">
        <v>60</v>
      </c>
      <c r="F16273">
        <f t="shared" si="508"/>
        <v>1.3330022835263413E-2</v>
      </c>
      <c r="G16273">
        <f t="shared" si="509"/>
        <v>8.4778944893356117E-4</v>
      </c>
    </row>
    <row r="16274" spans="3:7" x14ac:dyDescent="0.2">
      <c r="C16274">
        <v>999.86718332767487</v>
      </c>
      <c r="D16274">
        <v>27.872999999999998</v>
      </c>
      <c r="E16274">
        <v>60</v>
      </c>
      <c r="F16274">
        <f t="shared" si="508"/>
        <v>1.3330022835263413E-2</v>
      </c>
      <c r="G16274">
        <f t="shared" si="509"/>
        <v>8.4890020365581507E-4</v>
      </c>
    </row>
    <row r="16275" spans="3:7" x14ac:dyDescent="0.2">
      <c r="C16275">
        <v>999.93056666056316</v>
      </c>
      <c r="D16275">
        <v>27.871000000000002</v>
      </c>
      <c r="E16275">
        <v>60</v>
      </c>
      <c r="F16275">
        <f t="shared" si="508"/>
        <v>1.3326057998863982E-2</v>
      </c>
      <c r="G16275">
        <f t="shared" si="509"/>
        <v>8.4464997023069401E-4</v>
      </c>
    </row>
    <row r="16276" spans="3:7" x14ac:dyDescent="0.2">
      <c r="C16276">
        <v>999.99423333009088</v>
      </c>
      <c r="D16276">
        <v>27.875</v>
      </c>
      <c r="E16276">
        <v>60</v>
      </c>
      <c r="F16276">
        <f t="shared" si="508"/>
        <v>1.3333988798593171E-2</v>
      </c>
      <c r="G16276">
        <f t="shared" si="509"/>
        <v>8.489306583263507E-4</v>
      </c>
    </row>
    <row r="16277" spans="3:7" x14ac:dyDescent="0.2">
      <c r="C16277">
        <v>1000.0572833299636</v>
      </c>
      <c r="D16277">
        <v>27.863</v>
      </c>
      <c r="E16277">
        <v>60</v>
      </c>
      <c r="F16277">
        <f t="shared" si="508"/>
        <v>1.3310209916472039E-2</v>
      </c>
      <c r="G16277">
        <f t="shared" si="509"/>
        <v>8.3920873353997164E-4</v>
      </c>
    </row>
    <row r="16278" spans="3:7" x14ac:dyDescent="0.2">
      <c r="C16278">
        <v>1000.1203333298365</v>
      </c>
      <c r="D16278">
        <v>27.868000000000002</v>
      </c>
      <c r="E16278">
        <v>60</v>
      </c>
      <c r="F16278">
        <f t="shared" si="508"/>
        <v>1.3320112856592124E-2</v>
      </c>
      <c r="G16278">
        <f t="shared" si="509"/>
        <v>8.3983311391479731E-4</v>
      </c>
    </row>
    <row r="16279" spans="3:7" x14ac:dyDescent="0.2">
      <c r="C16279">
        <v>1000.1838499943416</v>
      </c>
      <c r="D16279">
        <v>27.874000000000002</v>
      </c>
      <c r="E16279">
        <v>60</v>
      </c>
      <c r="F16279">
        <f t="shared" si="508"/>
        <v>1.3332005676043028E-2</v>
      </c>
      <c r="G16279">
        <f t="shared" si="509"/>
        <v>8.4680453170495528E-4</v>
      </c>
    </row>
    <row r="16280" spans="3:7" x14ac:dyDescent="0.2">
      <c r="C16280">
        <v>1000.246933333079</v>
      </c>
      <c r="D16280">
        <v>27.866</v>
      </c>
      <c r="E16280">
        <v>60</v>
      </c>
      <c r="F16280">
        <f t="shared" si="508"/>
        <v>1.3316150836184572E-2</v>
      </c>
      <c r="G16280">
        <f t="shared" si="509"/>
        <v>8.4002725387790711E-4</v>
      </c>
    </row>
    <row r="16281" spans="3:7" x14ac:dyDescent="0.2">
      <c r="C16281">
        <v>1000.3104999939601</v>
      </c>
      <c r="D16281">
        <v>27.869999999999997</v>
      </c>
      <c r="E16281">
        <v>60</v>
      </c>
      <c r="F16281">
        <f t="shared" si="508"/>
        <v>1.3324076003167888E-2</v>
      </c>
      <c r="G16281">
        <f t="shared" si="509"/>
        <v>8.4696702084691199E-4</v>
      </c>
    </row>
    <row r="16282" spans="3:7" x14ac:dyDescent="0.2">
      <c r="C16282">
        <v>1000.3740499973297</v>
      </c>
      <c r="D16282">
        <v>27.872</v>
      </c>
      <c r="E16282">
        <v>60</v>
      </c>
      <c r="F16282">
        <f t="shared" si="508"/>
        <v>1.332804027621658E-2</v>
      </c>
      <c r="G16282">
        <f t="shared" si="509"/>
        <v>8.4699700446428359E-4</v>
      </c>
    </row>
    <row r="16283" spans="3:7" x14ac:dyDescent="0.2">
      <c r="C16283">
        <v>1000.4376833279928</v>
      </c>
      <c r="D16283">
        <v>27.872</v>
      </c>
      <c r="E16283">
        <v>60</v>
      </c>
      <c r="F16283">
        <f t="shared" si="508"/>
        <v>1.332804027621658E-2</v>
      </c>
      <c r="G16283">
        <f t="shared" si="509"/>
        <v>8.4810759398677358E-4</v>
      </c>
    </row>
    <row r="16284" spans="3:7" x14ac:dyDescent="0.2">
      <c r="C16284">
        <v>1000.5013999938965</v>
      </c>
      <c r="D16284">
        <v>27.869999999999997</v>
      </c>
      <c r="E16284">
        <v>60</v>
      </c>
      <c r="F16284">
        <f t="shared" si="508"/>
        <v>1.3324076003167888E-2</v>
      </c>
      <c r="G16284">
        <f t="shared" si="509"/>
        <v>8.4896569916951539E-4</v>
      </c>
    </row>
    <row r="16285" spans="3:7" x14ac:dyDescent="0.2">
      <c r="C16285">
        <v>1000.5650333325068</v>
      </c>
      <c r="D16285">
        <v>27.871000000000002</v>
      </c>
      <c r="E16285">
        <v>60</v>
      </c>
      <c r="F16285">
        <f t="shared" si="508"/>
        <v>1.3326057998863982E-2</v>
      </c>
      <c r="G16285">
        <f t="shared" si="509"/>
        <v>8.4798156098242255E-4</v>
      </c>
    </row>
    <row r="16286" spans="3:7" x14ac:dyDescent="0.2">
      <c r="C16286">
        <v>1000.6285000006358</v>
      </c>
      <c r="D16286">
        <v>27.862000000000002</v>
      </c>
      <c r="E16286">
        <v>60</v>
      </c>
      <c r="F16286">
        <f t="shared" si="508"/>
        <v>1.3308230172655217E-2</v>
      </c>
      <c r="G16286">
        <f t="shared" si="509"/>
        <v>8.4462902775181762E-4</v>
      </c>
    </row>
    <row r="16287" spans="3:7" x14ac:dyDescent="0.2">
      <c r="C16287">
        <v>1000.6917833328247</v>
      </c>
      <c r="D16287">
        <v>27.863999999999997</v>
      </c>
      <c r="E16287">
        <v>60</v>
      </c>
      <c r="F16287">
        <f t="shared" si="508"/>
        <v>1.3312189941640457E-2</v>
      </c>
      <c r="G16287">
        <f t="shared" si="509"/>
        <v>8.42439738238787E-4</v>
      </c>
    </row>
    <row r="16288" spans="3:7" x14ac:dyDescent="0.2">
      <c r="C16288">
        <v>1000.7554666678111</v>
      </c>
      <c r="D16288">
        <v>27.86</v>
      </c>
      <c r="E16288">
        <v>60</v>
      </c>
      <c r="F16288">
        <f t="shared" si="508"/>
        <v>1.3304271528924164E-2</v>
      </c>
      <c r="G16288">
        <f t="shared" si="509"/>
        <v>8.4726038052679266E-4</v>
      </c>
    </row>
    <row r="16289" spans="3:7" x14ac:dyDescent="0.2">
      <c r="C16289">
        <v>1000.8191666603088</v>
      </c>
      <c r="D16289">
        <v>27.865000000000002</v>
      </c>
      <c r="E16289">
        <v>60</v>
      </c>
      <c r="F16289">
        <f t="shared" si="508"/>
        <v>1.3314170248198656E-2</v>
      </c>
      <c r="G16289">
        <f t="shared" si="509"/>
        <v>8.4811254492377737E-4</v>
      </c>
    </row>
    <row r="16290" spans="3:7" x14ac:dyDescent="0.2">
      <c r="C16290">
        <v>1000.883116666476</v>
      </c>
      <c r="D16290">
        <v>27.869</v>
      </c>
      <c r="E16290">
        <v>60</v>
      </c>
      <c r="F16290">
        <f t="shared" si="508"/>
        <v>1.3322094289090003E-2</v>
      </c>
      <c r="G16290">
        <f t="shared" si="509"/>
        <v>8.5194801194661909E-4</v>
      </c>
    </row>
    <row r="16291" spans="3:7" x14ac:dyDescent="0.2">
      <c r="C16291">
        <v>1000.9470333337783</v>
      </c>
      <c r="D16291">
        <v>27.868000000000002</v>
      </c>
      <c r="E16291">
        <v>60</v>
      </c>
      <c r="F16291">
        <f t="shared" si="508"/>
        <v>1.3320112856592124E-2</v>
      </c>
      <c r="G16291">
        <f t="shared" si="509"/>
        <v>8.513772218845672E-4</v>
      </c>
    </row>
    <row r="16292" spans="3:7" x14ac:dyDescent="0.2">
      <c r="C16292">
        <v>1001.0105499982834</v>
      </c>
      <c r="D16292">
        <v>27.856000000000002</v>
      </c>
      <c r="E16292">
        <v>60</v>
      </c>
      <c r="F16292">
        <f t="shared" si="508"/>
        <v>1.3296357616007153E-2</v>
      </c>
      <c r="G16292">
        <f t="shared" si="509"/>
        <v>8.4454028583539991E-4</v>
      </c>
    </row>
    <row r="16293" spans="3:7" x14ac:dyDescent="0.2">
      <c r="C16293">
        <v>1001.0741999944051</v>
      </c>
      <c r="D16293">
        <v>27.856000000000002</v>
      </c>
      <c r="E16293">
        <v>60</v>
      </c>
      <c r="F16293">
        <f t="shared" si="508"/>
        <v>1.3296357616007153E-2</v>
      </c>
      <c r="G16293">
        <f t="shared" si="509"/>
        <v>8.4631311069211814E-4</v>
      </c>
    </row>
    <row r="16294" spans="3:7" x14ac:dyDescent="0.2">
      <c r="C16294">
        <v>1001.1377833286921</v>
      </c>
      <c r="D16294">
        <v>27.857999999999997</v>
      </c>
      <c r="E16294">
        <v>60</v>
      </c>
      <c r="F16294">
        <f t="shared" si="508"/>
        <v>1.3300314010142953E-2</v>
      </c>
      <c r="G16294">
        <f t="shared" si="509"/>
        <v>8.4567831182808255E-4</v>
      </c>
    </row>
    <row r="16295" spans="3:7" x14ac:dyDescent="0.2">
      <c r="C16295">
        <v>1001.2012333313625</v>
      </c>
      <c r="D16295">
        <v>27.854999999999997</v>
      </c>
      <c r="E16295">
        <v>60</v>
      </c>
      <c r="F16295">
        <f t="shared" si="508"/>
        <v>1.3294379840586202E-2</v>
      </c>
      <c r="G16295">
        <f t="shared" si="509"/>
        <v>8.4352843638622768E-4</v>
      </c>
    </row>
    <row r="16296" spans="3:7" x14ac:dyDescent="0.2">
      <c r="C16296">
        <v>1001.2647499958674</v>
      </c>
      <c r="D16296">
        <v>27.863999999999997</v>
      </c>
      <c r="E16296">
        <v>60</v>
      </c>
      <c r="F16296">
        <f t="shared" si="508"/>
        <v>1.3312189941640457E-2</v>
      </c>
      <c r="G16296">
        <f t="shared" si="509"/>
        <v>8.4554590234947212E-4</v>
      </c>
    </row>
    <row r="16297" spans="3:7" x14ac:dyDescent="0.2">
      <c r="C16297">
        <v>1001.3281499942144</v>
      </c>
      <c r="D16297">
        <v>27.854999999999997</v>
      </c>
      <c r="E16297">
        <v>60</v>
      </c>
      <c r="F16297">
        <f t="shared" si="508"/>
        <v>1.3294379840586202E-2</v>
      </c>
      <c r="G16297">
        <f t="shared" si="509"/>
        <v>8.4286365991748666E-4</v>
      </c>
    </row>
    <row r="16298" spans="3:7" x14ac:dyDescent="0.2">
      <c r="C16298">
        <v>1001.3912666638693</v>
      </c>
      <c r="D16298">
        <v>27.865000000000002</v>
      </c>
      <c r="E16298">
        <v>60</v>
      </c>
      <c r="F16298">
        <f t="shared" si="508"/>
        <v>1.3314170248198656E-2</v>
      </c>
      <c r="G16298">
        <f t="shared" si="509"/>
        <v>8.4034608528393612E-4</v>
      </c>
    </row>
    <row r="16299" spans="3:7" x14ac:dyDescent="0.2">
      <c r="C16299">
        <v>1001.4544499953588</v>
      </c>
      <c r="D16299">
        <v>27.872</v>
      </c>
      <c r="E16299">
        <v>60</v>
      </c>
      <c r="F16299">
        <f t="shared" si="508"/>
        <v>1.332804027621658E-2</v>
      </c>
      <c r="G16299">
        <f t="shared" si="509"/>
        <v>8.4210998687813581E-4</v>
      </c>
    </row>
    <row r="16300" spans="3:7" x14ac:dyDescent="0.2">
      <c r="C16300">
        <v>1001.5180166641871</v>
      </c>
      <c r="D16300">
        <v>27.875999999999998</v>
      </c>
      <c r="E16300">
        <v>60</v>
      </c>
      <c r="F16300">
        <f t="shared" si="508"/>
        <v>1.3335972202952068E-2</v>
      </c>
      <c r="G16300">
        <f t="shared" si="509"/>
        <v>8.4772332852905009E-4</v>
      </c>
    </row>
    <row r="16301" spans="3:7" x14ac:dyDescent="0.2">
      <c r="C16301">
        <v>1001.5815333286921</v>
      </c>
      <c r="D16301">
        <v>27.878999999999998</v>
      </c>
      <c r="E16301">
        <v>60</v>
      </c>
      <c r="F16301">
        <f t="shared" si="508"/>
        <v>1.3341924107263254E-2</v>
      </c>
      <c r="G16301">
        <f t="shared" si="509"/>
        <v>8.4743451737167013E-4</v>
      </c>
    </row>
    <row r="16302" spans="3:7" x14ac:dyDescent="0.2">
      <c r="C16302">
        <v>1001.6451833327611</v>
      </c>
      <c r="D16302">
        <v>27.878</v>
      </c>
      <c r="E16302">
        <v>60</v>
      </c>
      <c r="F16302">
        <f t="shared" si="508"/>
        <v>1.3339939857248993E-2</v>
      </c>
      <c r="G16302">
        <f t="shared" si="509"/>
        <v>8.4908722619435372E-4</v>
      </c>
    </row>
    <row r="16303" spans="3:7" x14ac:dyDescent="0.2">
      <c r="C16303">
        <v>1001.7087833325069</v>
      </c>
      <c r="D16303">
        <v>27.872999999999998</v>
      </c>
      <c r="E16303">
        <v>60</v>
      </c>
      <c r="F16303">
        <f t="shared" si="508"/>
        <v>1.3330022835263413E-2</v>
      </c>
      <c r="G16303">
        <f t="shared" si="509"/>
        <v>8.4778944893356117E-4</v>
      </c>
    </row>
    <row r="16304" spans="3:7" x14ac:dyDescent="0.2">
      <c r="C16304">
        <v>1001.7720666646958</v>
      </c>
      <c r="D16304">
        <v>27.872999999999998</v>
      </c>
      <c r="E16304">
        <v>60</v>
      </c>
      <c r="F16304">
        <f t="shared" si="508"/>
        <v>1.3330022835263413E-2</v>
      </c>
      <c r="G16304">
        <f t="shared" si="509"/>
        <v>8.4356826316981813E-4</v>
      </c>
    </row>
    <row r="16305" spans="3:7" x14ac:dyDescent="0.2">
      <c r="C16305">
        <v>1001.8356833299001</v>
      </c>
      <c r="D16305">
        <v>27.871000000000002</v>
      </c>
      <c r="E16305">
        <v>60</v>
      </c>
      <c r="F16305">
        <f t="shared" si="508"/>
        <v>1.3326057998863982E-2</v>
      </c>
      <c r="G16305">
        <f t="shared" si="509"/>
        <v>8.4775937020729007E-4</v>
      </c>
    </row>
    <row r="16306" spans="3:7" x14ac:dyDescent="0.2">
      <c r="C16306">
        <v>1001.8988833347956</v>
      </c>
      <c r="D16306">
        <v>27.871000000000002</v>
      </c>
      <c r="E16306">
        <v>60</v>
      </c>
      <c r="F16306">
        <f t="shared" si="508"/>
        <v>1.3326057998863982E-2</v>
      </c>
      <c r="G16306">
        <f t="shared" si="509"/>
        <v>8.4220693076619477E-4</v>
      </c>
    </row>
    <row r="16307" spans="3:7" x14ac:dyDescent="0.2">
      <c r="C16307">
        <v>1001.9620833317439</v>
      </c>
      <c r="D16307">
        <v>27.871000000000002</v>
      </c>
      <c r="E16307">
        <v>60</v>
      </c>
      <c r="F16307">
        <f t="shared" si="508"/>
        <v>1.3326057998863982E-2</v>
      </c>
      <c r="G16307">
        <f t="shared" si="509"/>
        <v>8.4220682486030199E-4</v>
      </c>
    </row>
    <row r="16308" spans="3:7" x14ac:dyDescent="0.2">
      <c r="C16308">
        <v>1002.0257333278656</v>
      </c>
      <c r="D16308">
        <v>27.872999999999998</v>
      </c>
      <c r="E16308">
        <v>60</v>
      </c>
      <c r="F16308">
        <f t="shared" si="508"/>
        <v>1.3330022835263413E-2</v>
      </c>
      <c r="G16308">
        <f t="shared" si="509"/>
        <v>8.4845590176721658E-4</v>
      </c>
    </row>
    <row r="16309" spans="3:7" x14ac:dyDescent="0.2">
      <c r="C16309">
        <v>1002.0891999959946</v>
      </c>
      <c r="D16309">
        <v>27.869999999999997</v>
      </c>
      <c r="E16309">
        <v>60</v>
      </c>
      <c r="F16309">
        <f t="shared" si="508"/>
        <v>1.3324076003167888E-2</v>
      </c>
      <c r="G16309">
        <f t="shared" si="509"/>
        <v>8.4563470981819321E-4</v>
      </c>
    </row>
    <row r="16310" spans="3:7" x14ac:dyDescent="0.2">
      <c r="C16310">
        <v>1002.1526166677475</v>
      </c>
      <c r="D16310">
        <v>27.866999999999997</v>
      </c>
      <c r="E16310">
        <v>60</v>
      </c>
      <c r="F16310">
        <f t="shared" si="508"/>
        <v>1.3318131705636461E-2</v>
      </c>
      <c r="G16310">
        <f t="shared" si="509"/>
        <v>8.445915867377246E-4</v>
      </c>
    </row>
    <row r="16311" spans="3:7" x14ac:dyDescent="0.2">
      <c r="C16311">
        <v>1002.2162166674932</v>
      </c>
      <c r="D16311">
        <v>27.868000000000002</v>
      </c>
      <c r="E16311">
        <v>60</v>
      </c>
      <c r="F16311">
        <f t="shared" si="508"/>
        <v>1.3320112856592124E-2</v>
      </c>
      <c r="G16311">
        <f t="shared" si="509"/>
        <v>8.4715917429258687E-4</v>
      </c>
    </row>
    <row r="16312" spans="3:7" x14ac:dyDescent="0.2">
      <c r="C16312">
        <v>1002.2797166665395</v>
      </c>
      <c r="D16312">
        <v>27.860999999999997</v>
      </c>
      <c r="E16312">
        <v>60</v>
      </c>
      <c r="F16312">
        <f t="shared" si="508"/>
        <v>1.3306250710151903E-2</v>
      </c>
      <c r="G16312">
        <f t="shared" si="509"/>
        <v>8.4494690740390859E-4</v>
      </c>
    </row>
    <row r="16313" spans="3:7" x14ac:dyDescent="0.2">
      <c r="C16313">
        <v>1002.3432333310445</v>
      </c>
      <c r="D16313">
        <v>27.868000000000002</v>
      </c>
      <c r="E16313">
        <v>60</v>
      </c>
      <c r="F16313">
        <f t="shared" si="508"/>
        <v>1.3320112856592124E-2</v>
      </c>
      <c r="G16313">
        <f t="shared" si="509"/>
        <v>8.4604913948187275E-4</v>
      </c>
    </row>
    <row r="16314" spans="3:7" x14ac:dyDescent="0.2">
      <c r="C16314">
        <v>1002.4068499962489</v>
      </c>
      <c r="D16314">
        <v>27.869999999999997</v>
      </c>
      <c r="E16314">
        <v>60</v>
      </c>
      <c r="F16314">
        <f t="shared" si="508"/>
        <v>1.3324076003167888E-2</v>
      </c>
      <c r="G16314">
        <f t="shared" si="509"/>
        <v>8.4763328225065534E-4</v>
      </c>
    </row>
    <row r="16315" spans="3:7" x14ac:dyDescent="0.2">
      <c r="C16315">
        <v>1002.4704166650772</v>
      </c>
      <c r="D16315">
        <v>27.871000000000002</v>
      </c>
      <c r="E16315">
        <v>60</v>
      </c>
      <c r="F16315">
        <f t="shared" si="508"/>
        <v>1.3326057998863982E-2</v>
      </c>
      <c r="G16315">
        <f t="shared" si="509"/>
        <v>8.4709311560108604E-4</v>
      </c>
    </row>
    <row r="16316" spans="3:7" x14ac:dyDescent="0.2">
      <c r="C16316">
        <v>1002.5337999979655</v>
      </c>
      <c r="D16316">
        <v>27.866</v>
      </c>
      <c r="E16316">
        <v>60</v>
      </c>
      <c r="F16316">
        <f t="shared" si="508"/>
        <v>1.3316150836184572E-2</v>
      </c>
      <c r="G16316">
        <f t="shared" si="509"/>
        <v>8.4402202124060654E-4</v>
      </c>
    </row>
    <row r="16317" spans="3:7" x14ac:dyDescent="0.2">
      <c r="C16317">
        <v>1002.5971166610718</v>
      </c>
      <c r="D16317">
        <v>27.871000000000002</v>
      </c>
      <c r="E16317">
        <v>60</v>
      </c>
      <c r="F16317">
        <f t="shared" si="508"/>
        <v>1.3326057998863982E-2</v>
      </c>
      <c r="G16317">
        <f t="shared" si="509"/>
        <v>8.4376152484935761E-4</v>
      </c>
    </row>
    <row r="16318" spans="3:7" x14ac:dyDescent="0.2">
      <c r="C16318">
        <v>1002.6603166659673</v>
      </c>
      <c r="D16318">
        <v>27.866999999999997</v>
      </c>
      <c r="E16318">
        <v>60</v>
      </c>
      <c r="F16318">
        <f t="shared" si="508"/>
        <v>1.3318131705636461E-2</v>
      </c>
      <c r="G16318">
        <f t="shared" si="509"/>
        <v>8.4170598899541214E-4</v>
      </c>
    </row>
    <row r="16319" spans="3:7" x14ac:dyDescent="0.2">
      <c r="C16319">
        <v>1002.7238333304723</v>
      </c>
      <c r="D16319">
        <v>27.865000000000002</v>
      </c>
      <c r="E16319">
        <v>60</v>
      </c>
      <c r="F16319">
        <f t="shared" si="508"/>
        <v>1.3314170248198656E-2</v>
      </c>
      <c r="G16319">
        <f t="shared" si="509"/>
        <v>8.4567168481674616E-4</v>
      </c>
    </row>
    <row r="16320" spans="3:7" x14ac:dyDescent="0.2">
      <c r="C16320">
        <v>1002.7876833279928</v>
      </c>
      <c r="D16320">
        <v>27.859000000000002</v>
      </c>
      <c r="E16320">
        <v>60</v>
      </c>
      <c r="F16320">
        <f t="shared" si="508"/>
        <v>1.3302292628933841E-2</v>
      </c>
      <c r="G16320">
        <f t="shared" si="509"/>
        <v>8.493513513742881E-4</v>
      </c>
    </row>
    <row r="16321" spans="3:7" x14ac:dyDescent="0.2">
      <c r="C16321">
        <v>1002.8513499975204</v>
      </c>
      <c r="D16321">
        <v>27.862000000000002</v>
      </c>
      <c r="E16321">
        <v>60</v>
      </c>
      <c r="F16321">
        <f t="shared" si="508"/>
        <v>1.3308230172655217E-2</v>
      </c>
      <c r="G16321">
        <f t="shared" si="509"/>
        <v>8.4729069239975797E-4</v>
      </c>
    </row>
    <row r="16322" spans="3:7" x14ac:dyDescent="0.2">
      <c r="C16322">
        <v>1002.9149166663487</v>
      </c>
      <c r="D16322">
        <v>27.857999999999997</v>
      </c>
      <c r="E16322">
        <v>60</v>
      </c>
      <c r="F16322">
        <f t="shared" si="508"/>
        <v>1.3300314010142953E-2</v>
      </c>
      <c r="G16322">
        <f t="shared" si="509"/>
        <v>8.4545665599573589E-4</v>
      </c>
    </row>
    <row r="16323" spans="3:7" x14ac:dyDescent="0.2">
      <c r="C16323">
        <v>1002.9778833309809</v>
      </c>
      <c r="D16323">
        <v>27.857999999999997</v>
      </c>
      <c r="E16323">
        <v>60</v>
      </c>
      <c r="F16323">
        <f t="shared" ref="F16323:F16386" si="510">EXP(-13478*(1/(D16323+273.15)-1/(E16323+273.15)))</f>
        <v>1.3300314010142953E-2</v>
      </c>
      <c r="G16323">
        <f t="shared" si="509"/>
        <v>8.3747641177961385E-4</v>
      </c>
    </row>
    <row r="16324" spans="3:7" x14ac:dyDescent="0.2">
      <c r="C16324">
        <v>1003.0402166604996</v>
      </c>
      <c r="D16324">
        <v>27.859000000000002</v>
      </c>
      <c r="E16324">
        <v>60</v>
      </c>
      <c r="F16324">
        <f t="shared" si="510"/>
        <v>1.3302292628933841E-2</v>
      </c>
      <c r="G16324">
        <f t="shared" ref="G16324:G16387" si="511">F16324*(C16324-C16323)</f>
        <v>8.2917618979285845E-4</v>
      </c>
    </row>
    <row r="16325" spans="3:7" x14ac:dyDescent="0.2">
      <c r="C16325">
        <v>1003.1036833286286</v>
      </c>
      <c r="D16325">
        <v>27.853000000000002</v>
      </c>
      <c r="E16325">
        <v>60</v>
      </c>
      <c r="F16325">
        <f t="shared" si="510"/>
        <v>1.3290425132847897E-2</v>
      </c>
      <c r="G16325">
        <f t="shared" si="511"/>
        <v>8.4349900119934341E-4</v>
      </c>
    </row>
    <row r="16326" spans="3:7" x14ac:dyDescent="0.2">
      <c r="C16326">
        <v>1003.1674999952317</v>
      </c>
      <c r="D16326">
        <v>27.845999999999997</v>
      </c>
      <c r="E16326">
        <v>60</v>
      </c>
      <c r="F16326">
        <f t="shared" si="510"/>
        <v>1.3276592504361103E-2</v>
      </c>
      <c r="G16326">
        <f t="shared" si="511"/>
        <v>8.4726787747587469E-4</v>
      </c>
    </row>
    <row r="16327" spans="3:7" x14ac:dyDescent="0.2">
      <c r="C16327">
        <v>1003.2310166676839</v>
      </c>
      <c r="D16327">
        <v>27.844000000000001</v>
      </c>
      <c r="E16327">
        <v>60</v>
      </c>
      <c r="F16327">
        <f t="shared" si="510"/>
        <v>1.327264285170986E-2</v>
      </c>
      <c r="G16327">
        <f t="shared" si="511"/>
        <v>8.4303410858759063E-4</v>
      </c>
    </row>
    <row r="16328" spans="3:7" x14ac:dyDescent="0.2">
      <c r="C16328">
        <v>1003.2946166674296</v>
      </c>
      <c r="D16328">
        <v>27.840000000000003</v>
      </c>
      <c r="E16328">
        <v>60</v>
      </c>
      <c r="F16328">
        <f t="shared" si="510"/>
        <v>1.3264746913654391E-2</v>
      </c>
      <c r="G16328">
        <f t="shared" si="511"/>
        <v>8.4363790033582396E-4</v>
      </c>
    </row>
    <row r="16329" spans="3:7" x14ac:dyDescent="0.2">
      <c r="C16329">
        <v>1003.3569000005722</v>
      </c>
      <c r="D16329">
        <v>27.840000000000003</v>
      </c>
      <c r="E16329">
        <v>60</v>
      </c>
      <c r="F16329">
        <f t="shared" si="510"/>
        <v>1.3264746913654391E-2</v>
      </c>
      <c r="G16329">
        <f t="shared" si="511"/>
        <v>8.2617265107468756E-4</v>
      </c>
    </row>
    <row r="16330" spans="3:7" x14ac:dyDescent="0.2">
      <c r="C16330">
        <v>1003.4192666610082</v>
      </c>
      <c r="D16330">
        <v>27.840000000000003</v>
      </c>
      <c r="E16330">
        <v>60</v>
      </c>
      <c r="F16330">
        <f t="shared" si="510"/>
        <v>1.3264746913654391E-2</v>
      </c>
      <c r="G16330">
        <f t="shared" si="511"/>
        <v>8.2727796653409328E-4</v>
      </c>
    </row>
    <row r="16331" spans="3:7" x14ac:dyDescent="0.2">
      <c r="C16331">
        <v>1003.4815833330155</v>
      </c>
      <c r="D16331">
        <v>27.837000000000003</v>
      </c>
      <c r="E16331">
        <v>60</v>
      </c>
      <c r="F16331">
        <f t="shared" si="510"/>
        <v>1.3258827905257722E-2</v>
      </c>
      <c r="G16331">
        <f t="shared" si="511"/>
        <v>8.2624602977222309E-4</v>
      </c>
    </row>
    <row r="16332" spans="3:7" x14ac:dyDescent="0.2">
      <c r="C16332">
        <v>1003.5443166653315</v>
      </c>
      <c r="D16332">
        <v>27.835999999999999</v>
      </c>
      <c r="E16332">
        <v>60</v>
      </c>
      <c r="F16332">
        <f t="shared" si="510"/>
        <v>1.3256855463236508E-2</v>
      </c>
      <c r="G16332">
        <f t="shared" si="511"/>
        <v>8.3164671924096378E-4</v>
      </c>
    </row>
    <row r="16333" spans="3:7" x14ac:dyDescent="0.2">
      <c r="C16333">
        <v>1003.6079833269119</v>
      </c>
      <c r="D16333">
        <v>27.832000000000001</v>
      </c>
      <c r="E16333">
        <v>60</v>
      </c>
      <c r="F16333">
        <f t="shared" si="510"/>
        <v>1.3248968498027825E-2</v>
      </c>
      <c r="G16333">
        <f t="shared" si="511"/>
        <v>8.4351759365386848E-4</v>
      </c>
    </row>
    <row r="16334" spans="3:7" x14ac:dyDescent="0.2">
      <c r="C16334">
        <v>1003.6713499943415</v>
      </c>
      <c r="D16334">
        <v>27.832999999999998</v>
      </c>
      <c r="E16334">
        <v>60</v>
      </c>
      <c r="F16334">
        <f t="shared" si="510"/>
        <v>1.325093981897435E-2</v>
      </c>
      <c r="G16334">
        <f t="shared" si="511"/>
        <v>8.3966789663847191E-4</v>
      </c>
    </row>
    <row r="16335" spans="3:7" x14ac:dyDescent="0.2">
      <c r="C16335">
        <v>1003.734366663297</v>
      </c>
      <c r="D16335">
        <v>27.832999999999998</v>
      </c>
      <c r="E16335">
        <v>60</v>
      </c>
      <c r="F16335">
        <f t="shared" si="510"/>
        <v>1.325093981897435E-2</v>
      </c>
      <c r="G16335">
        <f t="shared" si="511"/>
        <v>8.3503008792116043E-4</v>
      </c>
    </row>
    <row r="16336" spans="3:7" x14ac:dyDescent="0.2">
      <c r="C16336">
        <v>1003.7976999998093</v>
      </c>
      <c r="D16336">
        <v>27.834000000000003</v>
      </c>
      <c r="E16336">
        <v>60</v>
      </c>
      <c r="F16336">
        <f t="shared" si="510"/>
        <v>1.3252911420132728E-2</v>
      </c>
      <c r="G16336">
        <f t="shared" si="511"/>
        <v>8.3935109873898E-4</v>
      </c>
    </row>
    <row r="16337" spans="3:7" x14ac:dyDescent="0.2">
      <c r="C16337">
        <v>1003.8612666606903</v>
      </c>
      <c r="D16337">
        <v>27.832000000000001</v>
      </c>
      <c r="E16337">
        <v>60</v>
      </c>
      <c r="F16337">
        <f t="shared" si="510"/>
        <v>1.3248968498027825E-2</v>
      </c>
      <c r="G16337">
        <f t="shared" si="511"/>
        <v>8.4219268753654459E-4</v>
      </c>
    </row>
    <row r="16338" spans="3:7" x14ac:dyDescent="0.2">
      <c r="C16338">
        <v>1003.925</v>
      </c>
      <c r="D16338">
        <v>27.831000000000003</v>
      </c>
      <c r="E16338">
        <v>60</v>
      </c>
      <c r="F16338">
        <f t="shared" si="510"/>
        <v>1.3246997457255071E-2</v>
      </c>
      <c r="G16338">
        <f t="shared" si="511"/>
        <v>8.4427538377786963E-4</v>
      </c>
    </row>
    <row r="16339" spans="3:7" x14ac:dyDescent="0.2">
      <c r="C16339">
        <v>1003.9882999976476</v>
      </c>
      <c r="D16339">
        <v>27.832000000000001</v>
      </c>
      <c r="E16339">
        <v>60</v>
      </c>
      <c r="F16339">
        <f t="shared" si="510"/>
        <v>1.3248968498027825E-2</v>
      </c>
      <c r="G16339">
        <f t="shared" si="511"/>
        <v>8.3865967475853307E-4</v>
      </c>
    </row>
    <row r="16340" spans="3:7" x14ac:dyDescent="0.2">
      <c r="C16340">
        <v>1004.0515833298365</v>
      </c>
      <c r="D16340">
        <v>27.835999999999999</v>
      </c>
      <c r="E16340">
        <v>60</v>
      </c>
      <c r="F16340">
        <f t="shared" si="510"/>
        <v>1.3256855463236508E-2</v>
      </c>
      <c r="G16340">
        <f t="shared" si="511"/>
        <v>8.3893798806044942E-4</v>
      </c>
    </row>
    <row r="16341" spans="3:7" x14ac:dyDescent="0.2">
      <c r="C16341">
        <v>1004.1154166618983</v>
      </c>
      <c r="D16341">
        <v>27.837000000000003</v>
      </c>
      <c r="E16341">
        <v>60</v>
      </c>
      <c r="F16341">
        <f t="shared" si="510"/>
        <v>1.3258827905257722E-2</v>
      </c>
      <c r="G16341">
        <f t="shared" si="511"/>
        <v>8.4635516442644785E-4</v>
      </c>
    </row>
    <row r="16342" spans="3:7" x14ac:dyDescent="0.2">
      <c r="C16342">
        <v>1004.1787999947866</v>
      </c>
      <c r="D16342">
        <v>27.837000000000003</v>
      </c>
      <c r="E16342">
        <v>60</v>
      </c>
      <c r="F16342">
        <f t="shared" si="510"/>
        <v>1.3258827905257722E-2</v>
      </c>
      <c r="G16342">
        <f t="shared" si="511"/>
        <v>8.4038870282753745E-4</v>
      </c>
    </row>
    <row r="16343" spans="3:7" x14ac:dyDescent="0.2">
      <c r="C16343">
        <v>1004.2418333292007</v>
      </c>
      <c r="D16343">
        <v>27.835999999999999</v>
      </c>
      <c r="E16343">
        <v>60</v>
      </c>
      <c r="F16343">
        <f t="shared" si="510"/>
        <v>1.3256855463236508E-2</v>
      </c>
      <c r="G16343">
        <f t="shared" si="511"/>
        <v>8.3562380369452724E-4</v>
      </c>
    </row>
    <row r="16344" spans="3:7" x14ac:dyDescent="0.2">
      <c r="C16344">
        <v>1004.3053666671117</v>
      </c>
      <c r="D16344">
        <v>27.837000000000003</v>
      </c>
      <c r="E16344">
        <v>60</v>
      </c>
      <c r="F16344">
        <f t="shared" si="510"/>
        <v>1.3258827905257722E-2</v>
      </c>
      <c r="G16344">
        <f t="shared" si="511"/>
        <v>8.4237759360773616E-4</v>
      </c>
    </row>
    <row r="16345" spans="3:7" x14ac:dyDescent="0.2">
      <c r="C16345">
        <v>1004.3685333331426</v>
      </c>
      <c r="D16345">
        <v>27.835000000000001</v>
      </c>
      <c r="E16345">
        <v>60</v>
      </c>
      <c r="F16345">
        <f t="shared" si="510"/>
        <v>1.3254883301540777E-2</v>
      </c>
      <c r="G16345">
        <f t="shared" si="511"/>
        <v>8.3726678678766868E-4</v>
      </c>
    </row>
    <row r="16346" spans="3:7" x14ac:dyDescent="0.2">
      <c r="C16346">
        <v>1004.4317999998729</v>
      </c>
      <c r="D16346">
        <v>27.835999999999999</v>
      </c>
      <c r="E16346">
        <v>60</v>
      </c>
      <c r="F16346">
        <f t="shared" si="510"/>
        <v>1.3256855463236508E-2</v>
      </c>
      <c r="G16346">
        <f t="shared" si="511"/>
        <v>8.3871705648320939E-4</v>
      </c>
    </row>
    <row r="16347" spans="3:7" x14ac:dyDescent="0.2">
      <c r="C16347">
        <v>1004.4955000003179</v>
      </c>
      <c r="D16347">
        <v>27.834000000000003</v>
      </c>
      <c r="E16347">
        <v>60</v>
      </c>
      <c r="F16347">
        <f t="shared" si="510"/>
        <v>1.3252911420132728E-2</v>
      </c>
      <c r="G16347">
        <f t="shared" si="511"/>
        <v>8.4421046336013452E-4</v>
      </c>
    </row>
    <row r="16348" spans="3:7" x14ac:dyDescent="0.2">
      <c r="C16348">
        <v>1004.5588999986649</v>
      </c>
      <c r="D16348">
        <v>27.835000000000001</v>
      </c>
      <c r="E16348">
        <v>60</v>
      </c>
      <c r="F16348">
        <f t="shared" si="510"/>
        <v>1.3254883301540777E-2</v>
      </c>
      <c r="G16348">
        <f t="shared" si="511"/>
        <v>8.4035957940729465E-4</v>
      </c>
    </row>
    <row r="16349" spans="3:7" x14ac:dyDescent="0.2">
      <c r="C16349">
        <v>1004.6221333344778</v>
      </c>
      <c r="D16349">
        <v>27.835000000000001</v>
      </c>
      <c r="E16349">
        <v>60</v>
      </c>
      <c r="F16349">
        <f t="shared" si="510"/>
        <v>1.3254883301540777E-2</v>
      </c>
      <c r="G16349">
        <f t="shared" si="511"/>
        <v>8.3815048696745276E-4</v>
      </c>
    </row>
    <row r="16350" spans="3:7" x14ac:dyDescent="0.2">
      <c r="C16350">
        <v>1004.6856499989827</v>
      </c>
      <c r="D16350">
        <v>27.832999999999998</v>
      </c>
      <c r="E16350">
        <v>60</v>
      </c>
      <c r="F16350">
        <f t="shared" si="510"/>
        <v>1.325093981897435E-2</v>
      </c>
      <c r="G16350">
        <f t="shared" si="511"/>
        <v>8.4165549885720139E-4</v>
      </c>
    </row>
    <row r="16351" spans="3:7" x14ac:dyDescent="0.2">
      <c r="C16351">
        <v>1004.7493999958039</v>
      </c>
      <c r="D16351">
        <v>27.832000000000001</v>
      </c>
      <c r="E16351">
        <v>60</v>
      </c>
      <c r="F16351">
        <f t="shared" si="510"/>
        <v>1.3248968498027825E-2</v>
      </c>
      <c r="G16351">
        <f t="shared" si="511"/>
        <v>8.4462169963233898E-4</v>
      </c>
    </row>
    <row r="16352" spans="3:7" x14ac:dyDescent="0.2">
      <c r="C16352">
        <v>1004.8128833293915</v>
      </c>
      <c r="D16352">
        <v>27.835999999999999</v>
      </c>
      <c r="E16352">
        <v>60</v>
      </c>
      <c r="F16352">
        <f t="shared" si="510"/>
        <v>1.3256855463236508E-2</v>
      </c>
      <c r="G16352">
        <f t="shared" si="511"/>
        <v>8.4158937769615843E-4</v>
      </c>
    </row>
    <row r="16353" spans="3:7" x14ac:dyDescent="0.2">
      <c r="C16353">
        <v>1004.8764499982198</v>
      </c>
      <c r="D16353">
        <v>27.834000000000003</v>
      </c>
      <c r="E16353">
        <v>60</v>
      </c>
      <c r="F16353">
        <f t="shared" si="510"/>
        <v>1.3252911420132728E-2</v>
      </c>
      <c r="G16353">
        <f t="shared" si="511"/>
        <v>8.4244343125344345E-4</v>
      </c>
    </row>
    <row r="16354" spans="3:7" x14ac:dyDescent="0.2">
      <c r="C16354">
        <v>1004.9400499979655</v>
      </c>
      <c r="D16354">
        <v>27.835000000000001</v>
      </c>
      <c r="E16354">
        <v>60</v>
      </c>
      <c r="F16354">
        <f t="shared" si="510"/>
        <v>1.3254883301540777E-2</v>
      </c>
      <c r="G16354">
        <f t="shared" si="511"/>
        <v>8.4301057460790601E-4</v>
      </c>
    </row>
    <row r="16355" spans="3:7" x14ac:dyDescent="0.2">
      <c r="C16355">
        <v>1005.0027499993643</v>
      </c>
      <c r="D16355">
        <v>27.834000000000003</v>
      </c>
      <c r="E16355">
        <v>60</v>
      </c>
      <c r="F16355">
        <f t="shared" si="510"/>
        <v>1.3252911420132728E-2</v>
      </c>
      <c r="G16355">
        <f t="shared" si="511"/>
        <v>8.3095756457986702E-4</v>
      </c>
    </row>
    <row r="16356" spans="3:7" x14ac:dyDescent="0.2">
      <c r="C16356">
        <v>1005.0661833286285</v>
      </c>
      <c r="D16356">
        <v>27.851999999999997</v>
      </c>
      <c r="E16356">
        <v>60</v>
      </c>
      <c r="F16356">
        <f t="shared" si="510"/>
        <v>1.3288448200454534E-2</v>
      </c>
      <c r="G16356">
        <f t="shared" si="511"/>
        <v>8.4293051011082823E-4</v>
      </c>
    </row>
    <row r="16357" spans="3:7" x14ac:dyDescent="0.2">
      <c r="C16357">
        <v>1005.1299666643142</v>
      </c>
      <c r="D16357">
        <v>27.844999999999999</v>
      </c>
      <c r="E16357">
        <v>60</v>
      </c>
      <c r="F16357">
        <f t="shared" si="510"/>
        <v>1.327461753770196E-2</v>
      </c>
      <c r="G16357">
        <f t="shared" si="511"/>
        <v>8.4669938650631883E-4</v>
      </c>
    </row>
    <row r="16358" spans="3:7" x14ac:dyDescent="0.2">
      <c r="C16358">
        <v>1005.1936499993006</v>
      </c>
      <c r="D16358">
        <v>27.841000000000001</v>
      </c>
      <c r="E16358">
        <v>60</v>
      </c>
      <c r="F16358">
        <f t="shared" si="510"/>
        <v>1.3266720477357353E-2</v>
      </c>
      <c r="G16358">
        <f t="shared" si="511"/>
        <v>8.4486900433077092E-4</v>
      </c>
    </row>
    <row r="16359" spans="3:7" x14ac:dyDescent="0.2">
      <c r="C16359">
        <v>1005.2573499997457</v>
      </c>
      <c r="D16359">
        <v>27.843000000000004</v>
      </c>
      <c r="E16359">
        <v>60</v>
      </c>
      <c r="F16359">
        <f t="shared" si="510"/>
        <v>1.3270668446347169E-2</v>
      </c>
      <c r="G16359">
        <f t="shared" si="511"/>
        <v>8.453415859378964E-4</v>
      </c>
    </row>
    <row r="16360" spans="3:7" x14ac:dyDescent="0.2">
      <c r="C16360">
        <v>1005.3203499952953</v>
      </c>
      <c r="D16360">
        <v>27.843000000000004</v>
      </c>
      <c r="E16360">
        <v>60</v>
      </c>
      <c r="F16360">
        <f t="shared" si="510"/>
        <v>1.3270668446347169E-2</v>
      </c>
      <c r="G16360">
        <f t="shared" si="511"/>
        <v>8.3605205306013159E-4</v>
      </c>
    </row>
    <row r="16361" spans="3:7" x14ac:dyDescent="0.2">
      <c r="C16361">
        <v>1005.3839833339056</v>
      </c>
      <c r="D16361">
        <v>27.848999999999997</v>
      </c>
      <c r="E16361">
        <v>60</v>
      </c>
      <c r="F16361">
        <f t="shared" si="510"/>
        <v>1.3282519088721551E-2</v>
      </c>
      <c r="G16361">
        <f t="shared" si="511"/>
        <v>8.4521103477060513E-4</v>
      </c>
    </row>
    <row r="16362" spans="3:7" x14ac:dyDescent="0.2">
      <c r="C16362">
        <v>1005.4474499940873</v>
      </c>
      <c r="D16362">
        <v>27.850999999999999</v>
      </c>
      <c r="E16362">
        <v>60</v>
      </c>
      <c r="F16362">
        <f t="shared" si="510"/>
        <v>1.3286471548994427E-2</v>
      </c>
      <c r="G16362">
        <f t="shared" si="511"/>
        <v>8.4324797481370695E-4</v>
      </c>
    </row>
    <row r="16363" spans="3:7" x14ac:dyDescent="0.2">
      <c r="C16363">
        <v>1005.5107333342235</v>
      </c>
      <c r="D16363">
        <v>27.847000000000001</v>
      </c>
      <c r="E16363">
        <v>60</v>
      </c>
      <c r="F16363">
        <f t="shared" si="510"/>
        <v>1.3278567751725345E-2</v>
      </c>
      <c r="G16363">
        <f t="shared" si="511"/>
        <v>8.4031211955394472E-4</v>
      </c>
    </row>
    <row r="16364" spans="3:7" x14ac:dyDescent="0.2">
      <c r="C16364">
        <v>1005.5742333332697</v>
      </c>
      <c r="D16364">
        <v>27.844000000000001</v>
      </c>
      <c r="E16364">
        <v>60</v>
      </c>
      <c r="F16364">
        <f t="shared" si="510"/>
        <v>1.327264285170986E-2</v>
      </c>
      <c r="G16364">
        <f t="shared" si="511"/>
        <v>8.4281280842489221E-4</v>
      </c>
    </row>
    <row r="16365" spans="3:7" x14ac:dyDescent="0.2">
      <c r="C16365">
        <v>1005.6377333323161</v>
      </c>
      <c r="D16365">
        <v>27.843000000000004</v>
      </c>
      <c r="E16365">
        <v>60</v>
      </c>
      <c r="F16365">
        <f t="shared" si="510"/>
        <v>1.3270668446347169E-2</v>
      </c>
      <c r="G16365">
        <f t="shared" si="511"/>
        <v>8.4268743368775298E-4</v>
      </c>
    </row>
    <row r="16366" spans="3:7" x14ac:dyDescent="0.2">
      <c r="C16366">
        <v>1005.7008666674296</v>
      </c>
      <c r="D16366">
        <v>27.843000000000004</v>
      </c>
      <c r="E16366">
        <v>60</v>
      </c>
      <c r="F16366">
        <f t="shared" si="510"/>
        <v>1.3270668446347169E-2</v>
      </c>
      <c r="G16366">
        <f t="shared" si="511"/>
        <v>8.3782155820402487E-4</v>
      </c>
    </row>
    <row r="16367" spans="3:7" x14ac:dyDescent="0.2">
      <c r="C16367">
        <v>1005.7643999973933</v>
      </c>
      <c r="D16367">
        <v>27.844000000000001</v>
      </c>
      <c r="E16367">
        <v>60</v>
      </c>
      <c r="F16367">
        <f t="shared" si="510"/>
        <v>1.327264285170986E-2</v>
      </c>
      <c r="G16367">
        <f t="shared" si="511"/>
        <v>8.4325519778751358E-4</v>
      </c>
    </row>
    <row r="16368" spans="3:7" x14ac:dyDescent="0.2">
      <c r="C16368">
        <v>1005.8280166625976</v>
      </c>
      <c r="D16368">
        <v>27.845999999999997</v>
      </c>
      <c r="E16368">
        <v>60</v>
      </c>
      <c r="F16368">
        <f t="shared" si="510"/>
        <v>1.3276592504361103E-2</v>
      </c>
      <c r="G16368">
        <f t="shared" si="511"/>
        <v>8.446125404043336E-4</v>
      </c>
    </row>
    <row r="16369" spans="3:7" x14ac:dyDescent="0.2">
      <c r="C16369">
        <v>1005.8912499984106</v>
      </c>
      <c r="D16369">
        <v>27.847000000000001</v>
      </c>
      <c r="E16369">
        <v>60</v>
      </c>
      <c r="F16369">
        <f t="shared" si="510"/>
        <v>1.3278567751725345E-2</v>
      </c>
      <c r="G16369">
        <f t="shared" si="511"/>
        <v>8.3964813375951802E-4</v>
      </c>
    </row>
    <row r="16370" spans="3:7" x14ac:dyDescent="0.2">
      <c r="C16370">
        <v>1005.9548666636149</v>
      </c>
      <c r="D16370">
        <v>27.847000000000001</v>
      </c>
      <c r="E16370">
        <v>60</v>
      </c>
      <c r="F16370">
        <f t="shared" si="510"/>
        <v>1.3278567751725345E-2</v>
      </c>
      <c r="G16370">
        <f t="shared" si="511"/>
        <v>8.4473819905460032E-4</v>
      </c>
    </row>
    <row r="16371" spans="3:7" x14ac:dyDescent="0.2">
      <c r="C16371">
        <v>1006.0179333289465</v>
      </c>
      <c r="D16371">
        <v>27.848999999999997</v>
      </c>
      <c r="E16371">
        <v>60</v>
      </c>
      <c r="F16371">
        <f t="shared" si="510"/>
        <v>1.3282519088721551E-2</v>
      </c>
      <c r="G16371">
        <f t="shared" si="511"/>
        <v>8.376841861286676E-4</v>
      </c>
    </row>
    <row r="16372" spans="3:7" x14ac:dyDescent="0.2">
      <c r="C16372">
        <v>1006.0814666668574</v>
      </c>
      <c r="D16372">
        <v>27.847999999999999</v>
      </c>
      <c r="E16372">
        <v>60</v>
      </c>
      <c r="F16372">
        <f t="shared" si="510"/>
        <v>1.3280543279832951E-2</v>
      </c>
      <c r="G16372">
        <f t="shared" si="511"/>
        <v>8.4375724383848672E-4</v>
      </c>
    </row>
    <row r="16373" spans="3:7" x14ac:dyDescent="0.2">
      <c r="C16373">
        <v>1006.1447333335876</v>
      </c>
      <c r="D16373">
        <v>27.847999999999999</v>
      </c>
      <c r="E16373">
        <v>60</v>
      </c>
      <c r="F16373">
        <f t="shared" si="510"/>
        <v>1.3280543279832951E-2</v>
      </c>
      <c r="G16373">
        <f t="shared" si="511"/>
        <v>8.4021570568138296E-4</v>
      </c>
    </row>
    <row r="16374" spans="3:7" x14ac:dyDescent="0.2">
      <c r="C16374">
        <v>1006.208349998792</v>
      </c>
      <c r="D16374">
        <v>27.845999999999997</v>
      </c>
      <c r="E16374">
        <v>60</v>
      </c>
      <c r="F16374">
        <f t="shared" si="510"/>
        <v>1.3276592504361103E-2</v>
      </c>
      <c r="G16374">
        <f t="shared" si="511"/>
        <v>8.446125404043336E-4</v>
      </c>
    </row>
    <row r="16375" spans="3:7" x14ac:dyDescent="0.2">
      <c r="C16375">
        <v>1006.2718833287557</v>
      </c>
      <c r="D16375">
        <v>27.847000000000001</v>
      </c>
      <c r="E16375">
        <v>60</v>
      </c>
      <c r="F16375">
        <f t="shared" si="510"/>
        <v>1.3278567751725345E-2</v>
      </c>
      <c r="G16375">
        <f t="shared" si="511"/>
        <v>8.4363162641670872E-4</v>
      </c>
    </row>
    <row r="16376" spans="3:7" x14ac:dyDescent="0.2">
      <c r="C16376">
        <v>1006.3354166666667</v>
      </c>
      <c r="D16376">
        <v>27.844000000000001</v>
      </c>
      <c r="E16376">
        <v>60</v>
      </c>
      <c r="F16376">
        <f t="shared" si="510"/>
        <v>1.327264285170986E-2</v>
      </c>
      <c r="G16376">
        <f t="shared" si="511"/>
        <v>8.4325530326890131E-4</v>
      </c>
    </row>
    <row r="16377" spans="3:7" x14ac:dyDescent="0.2">
      <c r="C16377">
        <v>1006.3988166650137</v>
      </c>
      <c r="D16377">
        <v>27.847000000000001</v>
      </c>
      <c r="E16377">
        <v>60</v>
      </c>
      <c r="F16377">
        <f t="shared" si="510"/>
        <v>1.3278567751725345E-2</v>
      </c>
      <c r="G16377">
        <f t="shared" si="511"/>
        <v>8.4186117350984577E-4</v>
      </c>
    </row>
    <row r="16378" spans="3:7" x14ac:dyDescent="0.2">
      <c r="C16378">
        <v>1006.4623166640599</v>
      </c>
      <c r="D16378">
        <v>27.845999999999997</v>
      </c>
      <c r="E16378">
        <v>60</v>
      </c>
      <c r="F16378">
        <f t="shared" si="510"/>
        <v>1.3276592504361103E-2</v>
      </c>
      <c r="G16378">
        <f t="shared" si="511"/>
        <v>8.4306361136447913E-4</v>
      </c>
    </row>
    <row r="16379" spans="3:7" x14ac:dyDescent="0.2">
      <c r="C16379">
        <v>1006.5259166638057</v>
      </c>
      <c r="D16379">
        <v>27.847999999999999</v>
      </c>
      <c r="E16379">
        <v>60</v>
      </c>
      <c r="F16379">
        <f t="shared" si="510"/>
        <v>1.3280543279832951E-2</v>
      </c>
      <c r="G16379">
        <f t="shared" si="511"/>
        <v>8.4464254922076408E-4</v>
      </c>
    </row>
    <row r="16380" spans="3:7" x14ac:dyDescent="0.2">
      <c r="C16380">
        <v>1006.589299996694</v>
      </c>
      <c r="D16380">
        <v>27.848999999999997</v>
      </c>
      <c r="E16380">
        <v>60</v>
      </c>
      <c r="F16380">
        <f t="shared" si="510"/>
        <v>1.3282519088721551E-2</v>
      </c>
      <c r="G16380">
        <f t="shared" si="511"/>
        <v>8.4189032899554292E-4</v>
      </c>
    </row>
    <row r="16381" spans="3:7" x14ac:dyDescent="0.2">
      <c r="C16381">
        <v>1006.6529166618983</v>
      </c>
      <c r="D16381">
        <v>27.847000000000001</v>
      </c>
      <c r="E16381">
        <v>60</v>
      </c>
      <c r="F16381">
        <f t="shared" si="510"/>
        <v>1.3278567751725345E-2</v>
      </c>
      <c r="G16381">
        <f t="shared" si="511"/>
        <v>8.4473819905460032E-4</v>
      </c>
    </row>
    <row r="16382" spans="3:7" x14ac:dyDescent="0.2">
      <c r="C16382">
        <v>1006.7162333329519</v>
      </c>
      <c r="D16382">
        <v>27.843000000000004</v>
      </c>
      <c r="E16382">
        <v>60</v>
      </c>
      <c r="F16382">
        <f t="shared" si="510"/>
        <v>1.3270668446347169E-2</v>
      </c>
      <c r="G16382">
        <f t="shared" si="511"/>
        <v>8.4025454867873723E-4</v>
      </c>
    </row>
    <row r="16383" spans="3:7" x14ac:dyDescent="0.2">
      <c r="C16383">
        <v>1006.7793499946595</v>
      </c>
      <c r="D16383">
        <v>27.843000000000004</v>
      </c>
      <c r="E16383">
        <v>60</v>
      </c>
      <c r="F16383">
        <f t="shared" si="510"/>
        <v>1.3270668446347169E-2</v>
      </c>
      <c r="G16383">
        <f t="shared" si="511"/>
        <v>8.3760029096138864E-4</v>
      </c>
    </row>
    <row r="16384" spans="3:7" x14ac:dyDescent="0.2">
      <c r="C16384">
        <v>1006.8424333333969</v>
      </c>
      <c r="D16384">
        <v>27.844000000000001</v>
      </c>
      <c r="E16384">
        <v>60</v>
      </c>
      <c r="F16384">
        <f t="shared" si="510"/>
        <v>1.327264285170986E-2</v>
      </c>
      <c r="G16384">
        <f t="shared" si="511"/>
        <v>8.3728262495550549E-4</v>
      </c>
    </row>
    <row r="16385" spans="3:7" x14ac:dyDescent="0.2">
      <c r="C16385">
        <v>1006.9058333317439</v>
      </c>
      <c r="D16385">
        <v>27.844000000000001</v>
      </c>
      <c r="E16385">
        <v>60</v>
      </c>
      <c r="F16385">
        <f t="shared" si="510"/>
        <v>1.327264285170986E-2</v>
      </c>
      <c r="G16385">
        <f t="shared" si="511"/>
        <v>8.414855348586579E-4</v>
      </c>
    </row>
    <row r="16386" spans="3:7" x14ac:dyDescent="0.2">
      <c r="C16386">
        <v>1006.9687333345413</v>
      </c>
      <c r="D16386">
        <v>27.841000000000001</v>
      </c>
      <c r="E16386">
        <v>60</v>
      </c>
      <c r="F16386">
        <f t="shared" si="510"/>
        <v>1.3266720477357353E-2</v>
      </c>
      <c r="G16386">
        <f t="shared" si="511"/>
        <v>8.3447675513799002E-4</v>
      </c>
    </row>
    <row r="16387" spans="3:7" x14ac:dyDescent="0.2">
      <c r="C16387">
        <v>1007.0322833299637</v>
      </c>
      <c r="D16387">
        <v>27.841999999999999</v>
      </c>
      <c r="E16387">
        <v>60</v>
      </c>
      <c r="F16387">
        <f t="shared" ref="F16387:F16450" si="512">EXP(-13478*(1/(D16387+273.15)-1/(E16387+273.15)))</f>
        <v>1.3268694321575514E-2</v>
      </c>
      <c r="G16387">
        <f t="shared" si="511"/>
        <v>8.4322546339686154E-4</v>
      </c>
    </row>
    <row r="16388" spans="3:7" x14ac:dyDescent="0.2">
      <c r="C16388">
        <v>1007.0953666607539</v>
      </c>
      <c r="D16388">
        <v>27.843000000000004</v>
      </c>
      <c r="E16388">
        <v>60</v>
      </c>
      <c r="F16388">
        <f t="shared" si="512"/>
        <v>1.3270668446347169E-2</v>
      </c>
      <c r="G16388">
        <f t="shared" ref="G16388:G16451" si="513">F16388*(C16388-C16387)</f>
        <v>8.3715796740901796E-4</v>
      </c>
    </row>
    <row r="16389" spans="3:7" x14ac:dyDescent="0.2">
      <c r="C16389">
        <v>1007.1589499950409</v>
      </c>
      <c r="D16389">
        <v>27.843000000000004</v>
      </c>
      <c r="E16389">
        <v>60</v>
      </c>
      <c r="F16389">
        <f t="shared" si="512"/>
        <v>1.3270668446347169E-2</v>
      </c>
      <c r="G16389">
        <f t="shared" si="513"/>
        <v>8.4379334803513068E-4</v>
      </c>
    </row>
    <row r="16390" spans="3:7" x14ac:dyDescent="0.2">
      <c r="C16390">
        <v>1007.2225166638692</v>
      </c>
      <c r="D16390">
        <v>27.841000000000001</v>
      </c>
      <c r="E16390">
        <v>60</v>
      </c>
      <c r="F16390">
        <f t="shared" si="512"/>
        <v>1.3266720477357353E-2</v>
      </c>
      <c r="G16390">
        <f t="shared" si="513"/>
        <v>8.4332122702237948E-4</v>
      </c>
    </row>
    <row r="16391" spans="3:7" x14ac:dyDescent="0.2">
      <c r="C16391">
        <v>1007.2858166615168</v>
      </c>
      <c r="D16391">
        <v>27.841000000000001</v>
      </c>
      <c r="E16391">
        <v>60</v>
      </c>
      <c r="F16391">
        <f t="shared" si="512"/>
        <v>1.3266720477357353E-2</v>
      </c>
      <c r="G16391">
        <f t="shared" si="513"/>
        <v>8.3978337500833274E-4</v>
      </c>
    </row>
    <row r="16392" spans="3:7" x14ac:dyDescent="0.2">
      <c r="C16392">
        <v>1007.3495166619618</v>
      </c>
      <c r="D16392">
        <v>27.843000000000004</v>
      </c>
      <c r="E16392">
        <v>60</v>
      </c>
      <c r="F16392">
        <f t="shared" si="512"/>
        <v>1.3270668446347169E-2</v>
      </c>
      <c r="G16392">
        <f t="shared" si="513"/>
        <v>8.453415859378964E-4</v>
      </c>
    </row>
    <row r="16393" spans="3:7" x14ac:dyDescent="0.2">
      <c r="C16393">
        <v>1007.4129499991735</v>
      </c>
      <c r="D16393">
        <v>27.838999999999999</v>
      </c>
      <c r="E16393">
        <v>60</v>
      </c>
      <c r="F16393">
        <f t="shared" si="512"/>
        <v>1.3262773630428742E-2</v>
      </c>
      <c r="G16393">
        <f t="shared" si="513"/>
        <v>8.4130199206112533E-4</v>
      </c>
    </row>
    <row r="16394" spans="3:7" x14ac:dyDescent="0.2">
      <c r="C16394">
        <v>1007.4764666636785</v>
      </c>
      <c r="D16394">
        <v>27.837000000000003</v>
      </c>
      <c r="E16394">
        <v>60</v>
      </c>
      <c r="F16394">
        <f t="shared" si="512"/>
        <v>1.3258827905257722E-2</v>
      </c>
      <c r="G16394">
        <f t="shared" si="513"/>
        <v>8.4215652378724843E-4</v>
      </c>
    </row>
    <row r="16395" spans="3:7" x14ac:dyDescent="0.2">
      <c r="C16395">
        <v>1007.5399333318074</v>
      </c>
      <c r="D16395">
        <v>27.838000000000001</v>
      </c>
      <c r="E16395">
        <v>60</v>
      </c>
      <c r="F16395">
        <f t="shared" si="512"/>
        <v>1.3260800627642561E-2</v>
      </c>
      <c r="G16395">
        <f t="shared" si="513"/>
        <v>8.4161883255899151E-4</v>
      </c>
    </row>
    <row r="16396" spans="3:7" x14ac:dyDescent="0.2">
      <c r="C16396">
        <v>1007.6034833272298</v>
      </c>
      <c r="D16396">
        <v>27.841000000000001</v>
      </c>
      <c r="E16396">
        <v>60</v>
      </c>
      <c r="F16396">
        <f t="shared" si="512"/>
        <v>1.3266720477357353E-2</v>
      </c>
      <c r="G16396">
        <f t="shared" si="513"/>
        <v>8.4310002560583294E-4</v>
      </c>
    </row>
    <row r="16397" spans="3:7" x14ac:dyDescent="0.2">
      <c r="C16397">
        <v>1007.6669666608175</v>
      </c>
      <c r="D16397">
        <v>27.840000000000003</v>
      </c>
      <c r="E16397">
        <v>60</v>
      </c>
      <c r="F16397">
        <f t="shared" si="512"/>
        <v>1.3264746913654391E-2</v>
      </c>
      <c r="G16397">
        <f t="shared" si="513"/>
        <v>8.4209035327552741E-4</v>
      </c>
    </row>
    <row r="16398" spans="3:7" x14ac:dyDescent="0.2">
      <c r="C16398">
        <v>1007.7303166627884</v>
      </c>
      <c r="D16398">
        <v>27.847999999999999</v>
      </c>
      <c r="E16398">
        <v>60</v>
      </c>
      <c r="F16398">
        <f t="shared" si="512"/>
        <v>1.3280543279832951E-2</v>
      </c>
      <c r="G16398">
        <f t="shared" si="513"/>
        <v>8.4132244295189438E-4</v>
      </c>
    </row>
    <row r="16399" spans="3:7" x14ac:dyDescent="0.2">
      <c r="C16399">
        <v>1007.7939333279927</v>
      </c>
      <c r="D16399">
        <v>27.838000000000001</v>
      </c>
      <c r="E16399">
        <v>60</v>
      </c>
      <c r="F16399">
        <f t="shared" si="512"/>
        <v>1.3260800627642561E-2</v>
      </c>
      <c r="G16399">
        <f t="shared" si="513"/>
        <v>8.4360791387018191E-4</v>
      </c>
    </row>
    <row r="16400" spans="3:7" x14ac:dyDescent="0.2">
      <c r="C16400">
        <v>1007.8573833306631</v>
      </c>
      <c r="D16400">
        <v>27.854999999999997</v>
      </c>
      <c r="E16400">
        <v>60</v>
      </c>
      <c r="F16400">
        <f t="shared" si="512"/>
        <v>1.3294379840586202E-2</v>
      </c>
      <c r="G16400">
        <f t="shared" si="513"/>
        <v>8.4352843638622768E-4</v>
      </c>
    </row>
    <row r="16401" spans="3:7" x14ac:dyDescent="0.2">
      <c r="C16401">
        <v>1007.920733332634</v>
      </c>
      <c r="D16401">
        <v>27.845999999999997</v>
      </c>
      <c r="E16401">
        <v>60</v>
      </c>
      <c r="F16401">
        <f t="shared" si="512"/>
        <v>1.3276592504361103E-2</v>
      </c>
      <c r="G16401">
        <f t="shared" si="513"/>
        <v>8.4107216131796636E-4</v>
      </c>
    </row>
    <row r="16402" spans="3:7" x14ac:dyDescent="0.2">
      <c r="C16402">
        <v>1007.9843000014623</v>
      </c>
      <c r="D16402">
        <v>27.86</v>
      </c>
      <c r="E16402">
        <v>60</v>
      </c>
      <c r="F16402">
        <f t="shared" si="512"/>
        <v>1.3304271528924164E-2</v>
      </c>
      <c r="G16402">
        <f t="shared" si="513"/>
        <v>8.4570822228148307E-4</v>
      </c>
    </row>
    <row r="16403" spans="3:7" x14ac:dyDescent="0.2">
      <c r="C16403">
        <v>1008.0477166652679</v>
      </c>
      <c r="D16403">
        <v>27.850999999999999</v>
      </c>
      <c r="E16403">
        <v>60</v>
      </c>
      <c r="F16403">
        <f t="shared" si="512"/>
        <v>1.3286471548994427E-2</v>
      </c>
      <c r="G16403">
        <f t="shared" si="513"/>
        <v>8.4258369938502433E-4</v>
      </c>
    </row>
    <row r="16404" spans="3:7" x14ac:dyDescent="0.2">
      <c r="C16404">
        <v>1008.1110666672389</v>
      </c>
      <c r="D16404">
        <v>27.850999999999999</v>
      </c>
      <c r="E16404">
        <v>60</v>
      </c>
      <c r="F16404">
        <f t="shared" si="512"/>
        <v>1.3286471548994427E-2</v>
      </c>
      <c r="G16404">
        <f t="shared" si="513"/>
        <v>8.4169799881646842E-4</v>
      </c>
    </row>
    <row r="16405" spans="3:7" x14ac:dyDescent="0.2">
      <c r="C16405">
        <v>1008.1747333288192</v>
      </c>
      <c r="D16405">
        <v>27.857999999999997</v>
      </c>
      <c r="E16405">
        <v>60</v>
      </c>
      <c r="F16405">
        <f t="shared" si="512"/>
        <v>1.3300314010142953E-2</v>
      </c>
      <c r="G16405">
        <f t="shared" si="513"/>
        <v>8.4678659099586464E-4</v>
      </c>
    </row>
    <row r="16406" spans="3:7" x14ac:dyDescent="0.2">
      <c r="C16406">
        <v>1008.2384166638057</v>
      </c>
      <c r="D16406">
        <v>27.847999999999999</v>
      </c>
      <c r="E16406">
        <v>60</v>
      </c>
      <c r="F16406">
        <f t="shared" si="512"/>
        <v>1.3280543279832951E-2</v>
      </c>
      <c r="G16406">
        <f t="shared" si="513"/>
        <v>8.457492864912756E-4</v>
      </c>
    </row>
    <row r="16407" spans="3:7" x14ac:dyDescent="0.2">
      <c r="C16407">
        <v>1008.3019333283106</v>
      </c>
      <c r="D16407">
        <v>27.845999999999997</v>
      </c>
      <c r="E16407">
        <v>60</v>
      </c>
      <c r="F16407">
        <f t="shared" si="512"/>
        <v>1.3276592504361103E-2</v>
      </c>
      <c r="G16407">
        <f t="shared" si="513"/>
        <v>8.4328487186856305E-4</v>
      </c>
    </row>
    <row r="16408" spans="3:7" x14ac:dyDescent="0.2">
      <c r="C16408">
        <v>1008.365433327357</v>
      </c>
      <c r="D16408">
        <v>27.844000000000001</v>
      </c>
      <c r="E16408">
        <v>60</v>
      </c>
      <c r="F16408">
        <f t="shared" si="512"/>
        <v>1.327264285170986E-2</v>
      </c>
      <c r="G16408">
        <f t="shared" si="513"/>
        <v>8.4281280842640109E-4</v>
      </c>
    </row>
    <row r="16409" spans="3:7" x14ac:dyDescent="0.2">
      <c r="C16409">
        <v>1008.4287999947866</v>
      </c>
      <c r="D16409">
        <v>27.838999999999999</v>
      </c>
      <c r="E16409">
        <v>60</v>
      </c>
      <c r="F16409">
        <f t="shared" si="512"/>
        <v>1.3262773630428742E-2</v>
      </c>
      <c r="G16409">
        <f t="shared" si="513"/>
        <v>8.4041776583332686E-4</v>
      </c>
    </row>
    <row r="16410" spans="3:7" x14ac:dyDescent="0.2">
      <c r="C16410">
        <v>1008.4919166644414</v>
      </c>
      <c r="D16410">
        <v>27.838999999999999</v>
      </c>
      <c r="E16410">
        <v>60</v>
      </c>
      <c r="F16410">
        <f t="shared" si="512"/>
        <v>1.3262773630428742E-2</v>
      </c>
      <c r="G16410">
        <f t="shared" si="513"/>
        <v>8.3710210193877605E-4</v>
      </c>
    </row>
    <row r="16411" spans="3:7" x14ac:dyDescent="0.2">
      <c r="C16411">
        <v>1008.5551833311716</v>
      </c>
      <c r="D16411">
        <v>27.837000000000003</v>
      </c>
      <c r="E16411">
        <v>60</v>
      </c>
      <c r="F16411">
        <f t="shared" si="512"/>
        <v>1.3258827905257722E-2</v>
      </c>
      <c r="G16411">
        <f t="shared" si="513"/>
        <v>8.3884184631521019E-4</v>
      </c>
    </row>
    <row r="16412" spans="3:7" x14ac:dyDescent="0.2">
      <c r="C16412">
        <v>1008.6185666640599</v>
      </c>
      <c r="D16412">
        <v>27.835999999999999</v>
      </c>
      <c r="E16412">
        <v>60</v>
      </c>
      <c r="F16412">
        <f t="shared" si="512"/>
        <v>1.3256855463236508E-2</v>
      </c>
      <c r="G16412">
        <f t="shared" si="513"/>
        <v>8.4026368287830398E-4</v>
      </c>
    </row>
    <row r="16413" spans="3:7" x14ac:dyDescent="0.2">
      <c r="C16413">
        <v>1008.6821666638057</v>
      </c>
      <c r="D16413">
        <v>27.834000000000003</v>
      </c>
      <c r="E16413">
        <v>60</v>
      </c>
      <c r="F16413">
        <f t="shared" si="512"/>
        <v>1.3252911420132728E-2</v>
      </c>
      <c r="G16413">
        <f t="shared" si="513"/>
        <v>8.4288516295085542E-4</v>
      </c>
    </row>
    <row r="16414" spans="3:7" x14ac:dyDescent="0.2">
      <c r="C16414">
        <v>1008.7453999996185</v>
      </c>
      <c r="D16414">
        <v>27.835000000000001</v>
      </c>
      <c r="E16414">
        <v>60</v>
      </c>
      <c r="F16414">
        <f t="shared" si="512"/>
        <v>1.3254883301540777E-2</v>
      </c>
      <c r="G16414">
        <f t="shared" si="513"/>
        <v>8.3815048696594583E-4</v>
      </c>
    </row>
    <row r="16415" spans="3:7" x14ac:dyDescent="0.2">
      <c r="C16415">
        <v>1008.80828332901</v>
      </c>
      <c r="D16415">
        <v>27.832999999999998</v>
      </c>
      <c r="E16415">
        <v>60</v>
      </c>
      <c r="F16415">
        <f t="shared" si="512"/>
        <v>1.325093981897435E-2</v>
      </c>
      <c r="G16415">
        <f t="shared" si="513"/>
        <v>8.3326321338383826E-4</v>
      </c>
    </row>
    <row r="16416" spans="3:7" x14ac:dyDescent="0.2">
      <c r="C16416">
        <v>1008.8714833339055</v>
      </c>
      <c r="D16416">
        <v>27.832999999999998</v>
      </c>
      <c r="E16416">
        <v>60</v>
      </c>
      <c r="F16416">
        <f t="shared" si="512"/>
        <v>1.325093981897435E-2</v>
      </c>
      <c r="G16416">
        <f t="shared" si="513"/>
        <v>8.3745946142942747E-4</v>
      </c>
    </row>
    <row r="16417" spans="3:7" x14ac:dyDescent="0.2">
      <c r="C16417">
        <v>1008.9349833329519</v>
      </c>
      <c r="D16417">
        <v>27.834000000000003</v>
      </c>
      <c r="E16417">
        <v>60</v>
      </c>
      <c r="F16417">
        <f t="shared" si="512"/>
        <v>1.3252911420132728E-2</v>
      </c>
      <c r="G16417">
        <f t="shared" si="513"/>
        <v>8.4155986254006972E-4</v>
      </c>
    </row>
    <row r="16418" spans="3:7" x14ac:dyDescent="0.2">
      <c r="C16418">
        <v>1008.9984500010809</v>
      </c>
      <c r="D16418">
        <v>27.832999999999998</v>
      </c>
      <c r="E16418">
        <v>60</v>
      </c>
      <c r="F16418">
        <f t="shared" si="512"/>
        <v>1.325093981897435E-2</v>
      </c>
      <c r="G16418">
        <f t="shared" si="513"/>
        <v>8.4099299988776291E-4</v>
      </c>
    </row>
    <row r="16419" spans="3:7" x14ac:dyDescent="0.2">
      <c r="C16419">
        <v>1009.0618166605632</v>
      </c>
      <c r="D16419">
        <v>27.835000000000001</v>
      </c>
      <c r="E16419">
        <v>60</v>
      </c>
      <c r="F16419">
        <f t="shared" si="512"/>
        <v>1.3254883301540777E-2</v>
      </c>
      <c r="G16419">
        <f t="shared" si="513"/>
        <v>8.3991767664652541E-4</v>
      </c>
    </row>
    <row r="16420" spans="3:7" x14ac:dyDescent="0.2">
      <c r="C16420">
        <v>1009.1251166661581</v>
      </c>
      <c r="D16420">
        <v>27.834000000000003</v>
      </c>
      <c r="E16420">
        <v>60</v>
      </c>
      <c r="F16420">
        <f t="shared" si="512"/>
        <v>1.3252911420132728E-2</v>
      </c>
      <c r="G16420">
        <f t="shared" si="513"/>
        <v>8.3890936704307474E-4</v>
      </c>
    </row>
    <row r="16421" spans="3:7" x14ac:dyDescent="0.2">
      <c r="C16421">
        <v>1009.188700000445</v>
      </c>
      <c r="D16421">
        <v>27.835999999999999</v>
      </c>
      <c r="E16421">
        <v>60</v>
      </c>
      <c r="F16421">
        <f t="shared" si="512"/>
        <v>1.3256855463236508E-2</v>
      </c>
      <c r="G16421">
        <f t="shared" si="513"/>
        <v>8.4291507251250573E-4</v>
      </c>
    </row>
    <row r="16422" spans="3:7" x14ac:dyDescent="0.2">
      <c r="C16422">
        <v>1009.2524499972661</v>
      </c>
      <c r="D16422">
        <v>27.837000000000003</v>
      </c>
      <c r="E16422">
        <v>60</v>
      </c>
      <c r="F16422">
        <f t="shared" si="512"/>
        <v>1.3258827905257722E-2</v>
      </c>
      <c r="G16422">
        <f t="shared" si="513"/>
        <v>8.4525023681190296E-4</v>
      </c>
    </row>
    <row r="16423" spans="3:7" x14ac:dyDescent="0.2">
      <c r="C16423">
        <v>1009.3157833337784</v>
      </c>
      <c r="D16423">
        <v>27.837000000000003</v>
      </c>
      <c r="E16423">
        <v>60</v>
      </c>
      <c r="F16423">
        <f t="shared" si="512"/>
        <v>1.3258827905257722E-2</v>
      </c>
      <c r="G16423">
        <f t="shared" si="513"/>
        <v>8.3972580948237126E-4</v>
      </c>
    </row>
    <row r="16424" spans="3:7" x14ac:dyDescent="0.2">
      <c r="C16424">
        <v>1009.3788499991099</v>
      </c>
      <c r="D16424">
        <v>27.843000000000004</v>
      </c>
      <c r="E16424">
        <v>60</v>
      </c>
      <c r="F16424">
        <f t="shared" si="512"/>
        <v>1.3270668446347169E-2</v>
      </c>
      <c r="G16424">
        <f t="shared" si="513"/>
        <v>8.3693680563056956E-4</v>
      </c>
    </row>
    <row r="16425" spans="3:7" x14ac:dyDescent="0.2">
      <c r="C16425">
        <v>1009.4424333333969</v>
      </c>
      <c r="D16425">
        <v>27.843000000000004</v>
      </c>
      <c r="E16425">
        <v>60</v>
      </c>
      <c r="F16425">
        <f t="shared" si="512"/>
        <v>1.3270668446347169E-2</v>
      </c>
      <c r="G16425">
        <f t="shared" si="513"/>
        <v>8.4379334803663935E-4</v>
      </c>
    </row>
    <row r="16426" spans="3:7" x14ac:dyDescent="0.2">
      <c r="C16426">
        <v>1009.5059333324432</v>
      </c>
      <c r="D16426">
        <v>27.841999999999999</v>
      </c>
      <c r="E16426">
        <v>60</v>
      </c>
      <c r="F16426">
        <f t="shared" si="512"/>
        <v>1.3268694321575514E-2</v>
      </c>
      <c r="G16426">
        <f t="shared" si="513"/>
        <v>8.4256207676512707E-4</v>
      </c>
    </row>
    <row r="16427" spans="3:7" x14ac:dyDescent="0.2">
      <c r="C16427">
        <v>1009.5694166660309</v>
      </c>
      <c r="D16427">
        <v>27.847000000000001</v>
      </c>
      <c r="E16427">
        <v>60</v>
      </c>
      <c r="F16427">
        <f t="shared" si="512"/>
        <v>1.3278567751725345E-2</v>
      </c>
      <c r="G16427">
        <f t="shared" si="513"/>
        <v>8.4296774614924701E-4</v>
      </c>
    </row>
    <row r="16428" spans="3:7" x14ac:dyDescent="0.2">
      <c r="C16428">
        <v>1009.6327333291372</v>
      </c>
      <c r="D16428">
        <v>27.841000000000001</v>
      </c>
      <c r="E16428">
        <v>60</v>
      </c>
      <c r="F16428">
        <f t="shared" si="512"/>
        <v>1.3266720477357353E-2</v>
      </c>
      <c r="G16428">
        <f t="shared" si="513"/>
        <v>8.4000447099055828E-4</v>
      </c>
    </row>
    <row r="16429" spans="3:7" x14ac:dyDescent="0.2">
      <c r="C16429">
        <v>1009.6982999960582</v>
      </c>
      <c r="D16429">
        <v>27.847000000000001</v>
      </c>
      <c r="E16429">
        <v>60</v>
      </c>
      <c r="F16429">
        <f t="shared" si="512"/>
        <v>1.3278567751725345E-2</v>
      </c>
      <c r="G16429">
        <f t="shared" si="513"/>
        <v>8.7063142896493884E-4</v>
      </c>
    </row>
    <row r="16430" spans="3:7" x14ac:dyDescent="0.2">
      <c r="C16430">
        <v>1009.7597166617711</v>
      </c>
      <c r="D16430">
        <v>27.841999999999999</v>
      </c>
      <c r="E16430">
        <v>60</v>
      </c>
      <c r="F16430">
        <f t="shared" si="512"/>
        <v>1.3268694321575514E-2</v>
      </c>
      <c r="G16430">
        <f t="shared" si="513"/>
        <v>8.1491896359558037E-4</v>
      </c>
    </row>
    <row r="16431" spans="3:7" x14ac:dyDescent="0.2">
      <c r="C16431">
        <v>1009.8205499966939</v>
      </c>
      <c r="D16431">
        <v>27.851999999999997</v>
      </c>
      <c r="E16431">
        <v>60</v>
      </c>
      <c r="F16431">
        <f t="shared" si="512"/>
        <v>1.3288448200454534E-2</v>
      </c>
      <c r="G16431">
        <f t="shared" si="513"/>
        <v>8.0838061998240378E-4</v>
      </c>
    </row>
    <row r="16432" spans="3:7" x14ac:dyDescent="0.2">
      <c r="C16432">
        <v>1009.8809499979019</v>
      </c>
      <c r="D16432">
        <v>27.844000000000001</v>
      </c>
      <c r="E16432">
        <v>60</v>
      </c>
      <c r="F16432">
        <f t="shared" si="512"/>
        <v>1.327264285170986E-2</v>
      </c>
      <c r="G16432">
        <f t="shared" si="513"/>
        <v>8.0166764427656238E-4</v>
      </c>
    </row>
    <row r="16433" spans="3:7" x14ac:dyDescent="0.2">
      <c r="C16433">
        <v>1009.9423833290736</v>
      </c>
      <c r="D16433">
        <v>27.853000000000002</v>
      </c>
      <c r="E16433">
        <v>60</v>
      </c>
      <c r="F16433">
        <f t="shared" si="512"/>
        <v>1.3290425132847897E-2</v>
      </c>
      <c r="G16433">
        <f t="shared" si="513"/>
        <v>8.1647508859835022E-4</v>
      </c>
    </row>
    <row r="16434" spans="3:7" x14ac:dyDescent="0.2">
      <c r="C16434">
        <v>1010.0039833307267</v>
      </c>
      <c r="D16434">
        <v>27.845999999999997</v>
      </c>
      <c r="E16434">
        <v>60</v>
      </c>
      <c r="F16434">
        <f t="shared" si="512"/>
        <v>1.3276592504361103E-2</v>
      </c>
      <c r="G16434">
        <f t="shared" si="513"/>
        <v>8.1783812021642935E-4</v>
      </c>
    </row>
    <row r="16435" spans="3:7" x14ac:dyDescent="0.2">
      <c r="C16435">
        <v>1010.0656999985378</v>
      </c>
      <c r="D16435">
        <v>27.845999999999997</v>
      </c>
      <c r="E16435">
        <v>60</v>
      </c>
      <c r="F16435">
        <f t="shared" si="512"/>
        <v>1.3276592504361103E-2</v>
      </c>
      <c r="G16435">
        <f t="shared" si="513"/>
        <v>8.1938704925477439E-4</v>
      </c>
    </row>
    <row r="16436" spans="3:7" x14ac:dyDescent="0.2">
      <c r="C16436">
        <v>1010.1265499989191</v>
      </c>
      <c r="D16436">
        <v>27.851999999999997</v>
      </c>
      <c r="E16436">
        <v>60</v>
      </c>
      <c r="F16436">
        <f t="shared" si="512"/>
        <v>1.3288448200454534E-2</v>
      </c>
      <c r="G16436">
        <f t="shared" si="513"/>
        <v>8.0860207806559051E-4</v>
      </c>
    </row>
    <row r="16437" spans="3:7" x14ac:dyDescent="0.2">
      <c r="C16437">
        <v>1010.1879499991735</v>
      </c>
      <c r="D16437">
        <v>27.851999999999997</v>
      </c>
      <c r="E16437">
        <v>60</v>
      </c>
      <c r="F16437">
        <f t="shared" si="512"/>
        <v>1.3288448200454534E-2</v>
      </c>
      <c r="G16437">
        <f t="shared" si="513"/>
        <v>8.1591072288804054E-4</v>
      </c>
    </row>
    <row r="16438" spans="3:7" x14ac:dyDescent="0.2">
      <c r="C16438">
        <v>1010.2499166647593</v>
      </c>
      <c r="D16438">
        <v>27.848999999999997</v>
      </c>
      <c r="E16438">
        <v>60</v>
      </c>
      <c r="F16438">
        <f t="shared" si="512"/>
        <v>1.3282519088721551E-2</v>
      </c>
      <c r="G16438">
        <f t="shared" si="513"/>
        <v>8.2307341850818775E-4</v>
      </c>
    </row>
    <row r="16439" spans="3:7" x14ac:dyDescent="0.2">
      <c r="C16439">
        <v>1010.3113666613897</v>
      </c>
      <c r="D16439">
        <v>27.850999999999999</v>
      </c>
      <c r="E16439">
        <v>60</v>
      </c>
      <c r="F16439">
        <f t="shared" si="512"/>
        <v>1.3286471548994427E-2</v>
      </c>
      <c r="G16439">
        <f t="shared" si="513"/>
        <v>8.1645363191505931E-4</v>
      </c>
    </row>
    <row r="16440" spans="3:7" x14ac:dyDescent="0.2">
      <c r="C16440">
        <v>1010.3729999939601</v>
      </c>
      <c r="D16440">
        <v>27.854999999999997</v>
      </c>
      <c r="E16440">
        <v>60</v>
      </c>
      <c r="F16440">
        <f t="shared" si="512"/>
        <v>1.3294379840586202E-2</v>
      </c>
      <c r="G16440">
        <f t="shared" si="513"/>
        <v>8.1937693403219081E-4</v>
      </c>
    </row>
    <row r="16441" spans="3:7" x14ac:dyDescent="0.2">
      <c r="C16441">
        <v>1010.4342666625977</v>
      </c>
      <c r="D16441">
        <v>27.85</v>
      </c>
      <c r="E16441">
        <v>60</v>
      </c>
      <c r="F16441">
        <f t="shared" si="512"/>
        <v>1.3284495178429469E-2</v>
      </c>
      <c r="G16441">
        <f t="shared" si="513"/>
        <v>8.1389676411444732E-4</v>
      </c>
    </row>
    <row r="16442" spans="3:7" x14ac:dyDescent="0.2">
      <c r="C16442">
        <v>1010.496033334732</v>
      </c>
      <c r="D16442">
        <v>27.86</v>
      </c>
      <c r="E16442">
        <v>60</v>
      </c>
      <c r="F16442">
        <f t="shared" si="512"/>
        <v>1.3304271528924164E-2</v>
      </c>
      <c r="G16442">
        <f t="shared" si="513"/>
        <v>8.2176057751347871E-4</v>
      </c>
    </row>
    <row r="16443" spans="3:7" x14ac:dyDescent="0.2">
      <c r="C16443">
        <v>1010.5572833299636</v>
      </c>
      <c r="D16443">
        <v>27.853999999999999</v>
      </c>
      <c r="E16443">
        <v>60</v>
      </c>
      <c r="F16443">
        <f t="shared" si="512"/>
        <v>1.3292402346212415E-2</v>
      </c>
      <c r="G16443">
        <f t="shared" si="513"/>
        <v>8.1415958032209459E-4</v>
      </c>
    </row>
    <row r="16444" spans="3:7" x14ac:dyDescent="0.2">
      <c r="C16444">
        <v>1010.618633333842</v>
      </c>
      <c r="D16444">
        <v>27.86</v>
      </c>
      <c r="E16444">
        <v>60</v>
      </c>
      <c r="F16444">
        <f t="shared" si="512"/>
        <v>1.3304271528924164E-2</v>
      </c>
      <c r="G16444">
        <f t="shared" si="513"/>
        <v>8.1621710989843936E-4</v>
      </c>
    </row>
    <row r="16445" spans="3:7" x14ac:dyDescent="0.2">
      <c r="C16445">
        <v>1010.6802500009537</v>
      </c>
      <c r="D16445">
        <v>27.86</v>
      </c>
      <c r="E16445">
        <v>60</v>
      </c>
      <c r="F16445">
        <f t="shared" si="512"/>
        <v>1.3304271528924164E-2</v>
      </c>
      <c r="G16445">
        <f t="shared" si="513"/>
        <v>8.1976486996148269E-4</v>
      </c>
    </row>
    <row r="16446" spans="3:7" x14ac:dyDescent="0.2">
      <c r="C16446">
        <v>1010.7418999989827</v>
      </c>
      <c r="D16446">
        <v>27.86</v>
      </c>
      <c r="E16446">
        <v>60</v>
      </c>
      <c r="F16446">
        <f t="shared" si="512"/>
        <v>1.3304271528924164E-2</v>
      </c>
      <c r="G16446">
        <f t="shared" si="513"/>
        <v>8.2020831353541942E-4</v>
      </c>
    </row>
    <row r="16447" spans="3:7" x14ac:dyDescent="0.2">
      <c r="C16447">
        <v>1010.8035499970118</v>
      </c>
      <c r="D16447">
        <v>27.853000000000002</v>
      </c>
      <c r="E16447">
        <v>60</v>
      </c>
      <c r="F16447">
        <f t="shared" si="512"/>
        <v>1.3290425132847897E-2</v>
      </c>
      <c r="G16447">
        <f t="shared" si="513"/>
        <v>8.1935468324611984E-4</v>
      </c>
    </row>
    <row r="16448" spans="3:7" x14ac:dyDescent="0.2">
      <c r="C16448">
        <v>1010.8651166677475</v>
      </c>
      <c r="D16448">
        <v>27.847000000000001</v>
      </c>
      <c r="E16448">
        <v>60</v>
      </c>
      <c r="F16448">
        <f t="shared" si="512"/>
        <v>1.3278567751725345E-2</v>
      </c>
      <c r="G16448">
        <f t="shared" si="513"/>
        <v>8.1751720861235745E-4</v>
      </c>
    </row>
    <row r="16449" spans="3:7" x14ac:dyDescent="0.2">
      <c r="C16449">
        <v>1010.9266999959946</v>
      </c>
      <c r="D16449">
        <v>27.844000000000001</v>
      </c>
      <c r="E16449">
        <v>60</v>
      </c>
      <c r="F16449">
        <f t="shared" si="512"/>
        <v>1.327264285170986E-2</v>
      </c>
      <c r="G16449">
        <f t="shared" si="513"/>
        <v>8.1737352144237608E-4</v>
      </c>
    </row>
    <row r="16450" spans="3:7" x14ac:dyDescent="0.2">
      <c r="C16450">
        <v>1010.9884833335876</v>
      </c>
      <c r="D16450">
        <v>27.848999999999997</v>
      </c>
      <c r="E16450">
        <v>60</v>
      </c>
      <c r="F16450">
        <f t="shared" si="512"/>
        <v>1.3282519088721551E-2</v>
      </c>
      <c r="G16450">
        <f t="shared" si="513"/>
        <v>8.2063836094469248E-4</v>
      </c>
    </row>
    <row r="16451" spans="3:7" x14ac:dyDescent="0.2">
      <c r="C16451">
        <v>1011.0502333323161</v>
      </c>
      <c r="D16451">
        <v>27.847999999999999</v>
      </c>
      <c r="E16451">
        <v>60</v>
      </c>
      <c r="F16451">
        <f t="shared" ref="F16451:F16514" si="514">EXP(-13478*(1/(D16451+273.15)-1/(E16451+273.15)))</f>
        <v>1.3280543279832951E-2</v>
      </c>
      <c r="G16451">
        <f t="shared" si="513"/>
        <v>8.2007353064330528E-4</v>
      </c>
    </row>
    <row r="16452" spans="3:7" x14ac:dyDescent="0.2">
      <c r="C16452">
        <v>1011.1114000002543</v>
      </c>
      <c r="D16452">
        <v>27.851999999999997</v>
      </c>
      <c r="E16452">
        <v>60</v>
      </c>
      <c r="F16452">
        <f t="shared" si="514"/>
        <v>1.3288448200454534E-2</v>
      </c>
      <c r="G16452">
        <f t="shared" ref="G16452:G16515" si="515">F16452*(C16452-C16451)</f>
        <v>8.1281009849130254E-4</v>
      </c>
    </row>
    <row r="16453" spans="3:7" x14ac:dyDescent="0.2">
      <c r="C16453">
        <v>1011.1730833292007</v>
      </c>
      <c r="D16453">
        <v>27.854999999999997</v>
      </c>
      <c r="E16453">
        <v>60</v>
      </c>
      <c r="F16453">
        <f t="shared" si="514"/>
        <v>1.3294379840586202E-2</v>
      </c>
      <c r="G16453">
        <f t="shared" si="515"/>
        <v>8.2004160484528289E-4</v>
      </c>
    </row>
    <row r="16454" spans="3:7" x14ac:dyDescent="0.2">
      <c r="C16454">
        <v>1011.2347333272298</v>
      </c>
      <c r="D16454">
        <v>27.856000000000002</v>
      </c>
      <c r="E16454">
        <v>60</v>
      </c>
      <c r="F16454">
        <f t="shared" si="514"/>
        <v>1.3296357616007153E-2</v>
      </c>
      <c r="G16454">
        <f t="shared" si="515"/>
        <v>8.1972042082119573E-4</v>
      </c>
    </row>
    <row r="16455" spans="3:7" x14ac:dyDescent="0.2">
      <c r="C16455">
        <v>1011.2962166627248</v>
      </c>
      <c r="D16455">
        <v>27.859000000000002</v>
      </c>
      <c r="E16455">
        <v>60</v>
      </c>
      <c r="F16455">
        <f t="shared" si="514"/>
        <v>1.3302292628933841E-2</v>
      </c>
      <c r="G16455">
        <f t="shared" si="515"/>
        <v>8.1786932055643257E-4</v>
      </c>
    </row>
    <row r="16456" spans="3:7" x14ac:dyDescent="0.2">
      <c r="C16456">
        <v>1011.3576499938965</v>
      </c>
      <c r="D16456">
        <v>27.863</v>
      </c>
      <c r="E16456">
        <v>60</v>
      </c>
      <c r="F16456">
        <f t="shared" si="514"/>
        <v>1.3310209916472039E-2</v>
      </c>
      <c r="G16456">
        <f t="shared" si="515"/>
        <v>8.1769053376440489E-4</v>
      </c>
    </row>
    <row r="16457" spans="3:7" x14ac:dyDescent="0.2">
      <c r="C16457">
        <v>1011.4190833330155</v>
      </c>
      <c r="D16457">
        <v>27.857999999999997</v>
      </c>
      <c r="E16457">
        <v>60</v>
      </c>
      <c r="F16457">
        <f t="shared" si="514"/>
        <v>1.3300314010142953E-2</v>
      </c>
      <c r="G16457">
        <f t="shared" si="515"/>
        <v>8.1708270097343143E-4</v>
      </c>
    </row>
    <row r="16458" spans="3:7" x14ac:dyDescent="0.2">
      <c r="C16458">
        <v>1011.4807000001272</v>
      </c>
      <c r="D16458">
        <v>27.856999999999999</v>
      </c>
      <c r="E16458">
        <v>60</v>
      </c>
      <c r="F16458">
        <f t="shared" si="514"/>
        <v>1.3298335672513336E-2</v>
      </c>
      <c r="G16458">
        <f t="shared" si="515"/>
        <v>8.1939912227299387E-4</v>
      </c>
    </row>
    <row r="16459" spans="3:7" x14ac:dyDescent="0.2">
      <c r="C16459">
        <v>1011.5418833335241</v>
      </c>
      <c r="D16459">
        <v>27.856000000000002</v>
      </c>
      <c r="E16459">
        <v>60</v>
      </c>
      <c r="F16459">
        <f t="shared" si="514"/>
        <v>1.3296357616007153E-2</v>
      </c>
      <c r="G16459">
        <f t="shared" si="515"/>
        <v>8.1351548098473067E-4</v>
      </c>
    </row>
    <row r="16460" spans="3:7" x14ac:dyDescent="0.2">
      <c r="C16460">
        <v>1011.6033999999364</v>
      </c>
      <c r="D16460">
        <v>27.86</v>
      </c>
      <c r="E16460">
        <v>60</v>
      </c>
      <c r="F16460">
        <f t="shared" si="514"/>
        <v>1.3304271528924164E-2</v>
      </c>
      <c r="G16460">
        <f t="shared" si="515"/>
        <v>8.1843443350389775E-4</v>
      </c>
    </row>
    <row r="16461" spans="3:7" x14ac:dyDescent="0.2">
      <c r="C16461">
        <v>1011.6649166663487</v>
      </c>
      <c r="D16461">
        <v>27.851999999999997</v>
      </c>
      <c r="E16461">
        <v>60</v>
      </c>
      <c r="F16461">
        <f t="shared" si="514"/>
        <v>1.3288448200454534E-2</v>
      </c>
      <c r="G16461">
        <f t="shared" si="515"/>
        <v>8.1746103508489887E-4</v>
      </c>
    </row>
    <row r="16462" spans="3:7" x14ac:dyDescent="0.2">
      <c r="C16462">
        <v>1011.7262666622797</v>
      </c>
      <c r="D16462">
        <v>27.850999999999999</v>
      </c>
      <c r="E16462">
        <v>60</v>
      </c>
      <c r="F16462">
        <f t="shared" si="514"/>
        <v>1.3286471548994427E-2</v>
      </c>
      <c r="G16462">
        <f t="shared" si="515"/>
        <v>8.1512497546791626E-4</v>
      </c>
    </row>
    <row r="16463" spans="3:7" x14ac:dyDescent="0.2">
      <c r="C16463">
        <v>1011.7879333337148</v>
      </c>
      <c r="D16463">
        <v>27.848999999999997</v>
      </c>
      <c r="E16463">
        <v>60</v>
      </c>
      <c r="F16463">
        <f t="shared" si="514"/>
        <v>1.3282519088721551E-2</v>
      </c>
      <c r="G16463">
        <f t="shared" si="515"/>
        <v>8.1908874047452018E-4</v>
      </c>
    </row>
    <row r="16464" spans="3:7" x14ac:dyDescent="0.2">
      <c r="C16464">
        <v>1011.8495833317439</v>
      </c>
      <c r="D16464">
        <v>27.853999999999999</v>
      </c>
      <c r="E16464">
        <v>60</v>
      </c>
      <c r="F16464">
        <f t="shared" si="514"/>
        <v>1.3292402346212415E-2</v>
      </c>
      <c r="G16464">
        <f t="shared" si="515"/>
        <v>8.1947657844614545E-4</v>
      </c>
    </row>
    <row r="16465" spans="3:7" x14ac:dyDescent="0.2">
      <c r="C16465">
        <v>1011.911116663615</v>
      </c>
      <c r="D16465">
        <v>27.86</v>
      </c>
      <c r="E16465">
        <v>60</v>
      </c>
      <c r="F16465">
        <f t="shared" si="514"/>
        <v>1.3304271528924164E-2</v>
      </c>
      <c r="G16465">
        <f t="shared" si="515"/>
        <v>8.1865615529162241E-4</v>
      </c>
    </row>
    <row r="16466" spans="3:7" x14ac:dyDescent="0.2">
      <c r="C16466">
        <v>1011.9729166666667</v>
      </c>
      <c r="D16466">
        <v>27.853000000000002</v>
      </c>
      <c r="E16466">
        <v>60</v>
      </c>
      <c r="F16466">
        <f t="shared" si="514"/>
        <v>1.3290425132847897E-2</v>
      </c>
      <c r="G16466">
        <f t="shared" si="515"/>
        <v>8.2134831376915883E-4</v>
      </c>
    </row>
    <row r="16467" spans="3:7" x14ac:dyDescent="0.2">
      <c r="C16467">
        <v>1012.0344999949137</v>
      </c>
      <c r="D16467">
        <v>27.853999999999999</v>
      </c>
      <c r="E16467">
        <v>60</v>
      </c>
      <c r="F16467">
        <f t="shared" si="514"/>
        <v>1.3292402346212415E-2</v>
      </c>
      <c r="G16467">
        <f t="shared" si="515"/>
        <v>8.1859037687832218E-4</v>
      </c>
    </row>
    <row r="16468" spans="3:7" x14ac:dyDescent="0.2">
      <c r="C16468">
        <v>1012.0962999979655</v>
      </c>
      <c r="D16468">
        <v>27.850999999999999</v>
      </c>
      <c r="E16468">
        <v>60</v>
      </c>
      <c r="F16468">
        <f t="shared" si="514"/>
        <v>1.3286471548994427E-2</v>
      </c>
      <c r="G16468">
        <f t="shared" si="515"/>
        <v>8.2110398227494899E-4</v>
      </c>
    </row>
    <row r="16469" spans="3:7" x14ac:dyDescent="0.2">
      <c r="C16469">
        <v>1012.1573666652043</v>
      </c>
      <c r="D16469">
        <v>27.856000000000002</v>
      </c>
      <c r="E16469">
        <v>60</v>
      </c>
      <c r="F16469">
        <f t="shared" si="514"/>
        <v>1.3296357616007153E-2</v>
      </c>
      <c r="G16469">
        <f t="shared" si="515"/>
        <v>8.1196424602523651E-4</v>
      </c>
    </row>
    <row r="16470" spans="3:7" x14ac:dyDescent="0.2">
      <c r="C16470">
        <v>1012.2187666654587</v>
      </c>
      <c r="D16470">
        <v>27.859000000000002</v>
      </c>
      <c r="E16470">
        <v>60</v>
      </c>
      <c r="F16470">
        <f t="shared" si="514"/>
        <v>1.3302292628933841E-2</v>
      </c>
      <c r="G16470">
        <f t="shared" si="515"/>
        <v>8.167607708001915E-4</v>
      </c>
    </row>
    <row r="16471" spans="3:7" x14ac:dyDescent="0.2">
      <c r="C16471">
        <v>1012.2804166634877</v>
      </c>
      <c r="D16471">
        <v>27.857999999999997</v>
      </c>
      <c r="E16471">
        <v>60</v>
      </c>
      <c r="F16471">
        <f t="shared" si="514"/>
        <v>1.3300314010142953E-2</v>
      </c>
      <c r="G16471">
        <f t="shared" si="515"/>
        <v>8.1996433251035807E-4</v>
      </c>
    </row>
    <row r="16472" spans="3:7" x14ac:dyDescent="0.2">
      <c r="C16472">
        <v>1012.3419166644414</v>
      </c>
      <c r="D16472">
        <v>27.856000000000002</v>
      </c>
      <c r="E16472">
        <v>60</v>
      </c>
      <c r="F16472">
        <f t="shared" si="514"/>
        <v>1.3296357616007153E-2</v>
      </c>
      <c r="G16472">
        <f t="shared" si="515"/>
        <v>8.1772600606574162E-4</v>
      </c>
    </row>
    <row r="16473" spans="3:7" x14ac:dyDescent="0.2">
      <c r="C16473">
        <v>1012.4030500014622</v>
      </c>
      <c r="D16473">
        <v>27.866</v>
      </c>
      <c r="E16473">
        <v>60</v>
      </c>
      <c r="F16473">
        <f t="shared" si="514"/>
        <v>1.3316150836184572E-2</v>
      </c>
      <c r="G16473">
        <f t="shared" si="515"/>
        <v>8.1406073688835656E-4</v>
      </c>
    </row>
    <row r="16474" spans="3:7" x14ac:dyDescent="0.2">
      <c r="C16474">
        <v>1012.4642833312353</v>
      </c>
      <c r="D16474">
        <v>27.853999999999999</v>
      </c>
      <c r="E16474">
        <v>60</v>
      </c>
      <c r="F16474">
        <f t="shared" si="514"/>
        <v>1.3292402346212415E-2</v>
      </c>
      <c r="G16474">
        <f t="shared" si="515"/>
        <v>8.1393805634125539E-4</v>
      </c>
    </row>
    <row r="16475" spans="3:7" x14ac:dyDescent="0.2">
      <c r="C16475">
        <v>1012.5256999969482</v>
      </c>
      <c r="D16475">
        <v>27.847999999999999</v>
      </c>
      <c r="E16475">
        <v>60</v>
      </c>
      <c r="F16475">
        <f t="shared" si="514"/>
        <v>1.3280543279832951E-2</v>
      </c>
      <c r="G16475">
        <f t="shared" si="515"/>
        <v>8.1564668710392405E-4</v>
      </c>
    </row>
    <row r="16476" spans="3:7" x14ac:dyDescent="0.2">
      <c r="C16476">
        <v>1012.5869666655858</v>
      </c>
      <c r="D16476">
        <v>27.844000000000001</v>
      </c>
      <c r="E16476">
        <v>60</v>
      </c>
      <c r="F16476">
        <f t="shared" si="514"/>
        <v>1.327264285170986E-2</v>
      </c>
      <c r="G16476">
        <f t="shared" si="515"/>
        <v>8.1317061154073265E-4</v>
      </c>
    </row>
    <row r="16477" spans="3:7" x14ac:dyDescent="0.2">
      <c r="C16477">
        <v>1012.648066663742</v>
      </c>
      <c r="D16477">
        <v>27.844000000000001</v>
      </c>
      <c r="E16477">
        <v>60</v>
      </c>
      <c r="F16477">
        <f t="shared" si="514"/>
        <v>1.327264285170986E-2</v>
      </c>
      <c r="G16477">
        <f t="shared" si="515"/>
        <v>8.1095845376786776E-4</v>
      </c>
    </row>
    <row r="16478" spans="3:7" x14ac:dyDescent="0.2">
      <c r="C16478">
        <v>1012.7085166613261</v>
      </c>
      <c r="D16478">
        <v>27.841999999999999</v>
      </c>
      <c r="E16478">
        <v>60</v>
      </c>
      <c r="F16478">
        <f t="shared" si="514"/>
        <v>1.3268694321575514E-2</v>
      </c>
      <c r="G16478">
        <f t="shared" si="515"/>
        <v>8.0209253968341256E-4</v>
      </c>
    </row>
    <row r="16479" spans="3:7" x14ac:dyDescent="0.2">
      <c r="C16479">
        <v>1012.7690333286921</v>
      </c>
      <c r="D16479">
        <v>27.841999999999999</v>
      </c>
      <c r="E16479">
        <v>60</v>
      </c>
      <c r="F16479">
        <f t="shared" si="514"/>
        <v>1.3268694321575514E-2</v>
      </c>
      <c r="G16479">
        <f t="shared" si="515"/>
        <v>8.0297716063938262E-4</v>
      </c>
    </row>
    <row r="16480" spans="3:7" x14ac:dyDescent="0.2">
      <c r="C16480">
        <v>1012.8294999996821</v>
      </c>
      <c r="D16480">
        <v>27.844000000000001</v>
      </c>
      <c r="E16480">
        <v>60</v>
      </c>
      <c r="F16480">
        <f t="shared" si="514"/>
        <v>1.327264285170986E-2</v>
      </c>
      <c r="G16480">
        <f t="shared" si="515"/>
        <v>8.0255252848168408E-4</v>
      </c>
    </row>
    <row r="16481" spans="3:7" x14ac:dyDescent="0.2">
      <c r="C16481">
        <v>1012.8907499949138</v>
      </c>
      <c r="D16481">
        <v>27.841000000000001</v>
      </c>
      <c r="E16481">
        <v>60</v>
      </c>
      <c r="F16481">
        <f t="shared" si="514"/>
        <v>1.3266720477357353E-2</v>
      </c>
      <c r="G16481">
        <f t="shared" si="515"/>
        <v>8.1258656597869156E-4</v>
      </c>
    </row>
    <row r="16482" spans="3:7" x14ac:dyDescent="0.2">
      <c r="C16482">
        <v>1012.9521666606267</v>
      </c>
      <c r="D16482">
        <v>27.844999999999999</v>
      </c>
      <c r="E16482">
        <v>60</v>
      </c>
      <c r="F16482">
        <f t="shared" si="514"/>
        <v>1.327461753770196E-2</v>
      </c>
      <c r="G16482">
        <f t="shared" si="515"/>
        <v>8.1528274778036385E-4</v>
      </c>
    </row>
    <row r="16483" spans="3:7" x14ac:dyDescent="0.2">
      <c r="C16483">
        <v>1013.0139666636785</v>
      </c>
      <c r="D16483">
        <v>27.844000000000001</v>
      </c>
      <c r="E16483">
        <v>60</v>
      </c>
      <c r="F16483">
        <f t="shared" si="514"/>
        <v>1.327264285170986E-2</v>
      </c>
      <c r="G16483">
        <f t="shared" si="515"/>
        <v>8.2024936874056087E-4</v>
      </c>
    </row>
    <row r="16484" spans="3:7" x14ac:dyDescent="0.2">
      <c r="C16484">
        <v>1013.075783332189</v>
      </c>
      <c r="D16484">
        <v>27.844999999999999</v>
      </c>
      <c r="E16484">
        <v>60</v>
      </c>
      <c r="F16484">
        <f t="shared" si="514"/>
        <v>1.327461753770196E-2</v>
      </c>
      <c r="G16484">
        <f t="shared" si="515"/>
        <v>8.2059263193125752E-4</v>
      </c>
    </row>
    <row r="16485" spans="3:7" x14ac:dyDescent="0.2">
      <c r="C16485">
        <v>1013.1371666669845</v>
      </c>
      <c r="D16485">
        <v>27.844000000000001</v>
      </c>
      <c r="E16485">
        <v>60</v>
      </c>
      <c r="F16485">
        <f t="shared" si="514"/>
        <v>1.327264285170986E-2</v>
      </c>
      <c r="G16485">
        <f t="shared" si="515"/>
        <v>8.1471907978827754E-4</v>
      </c>
    </row>
    <row r="16486" spans="3:7" x14ac:dyDescent="0.2">
      <c r="C16486">
        <v>1013.1984666665395</v>
      </c>
      <c r="D16486">
        <v>27.844999999999999</v>
      </c>
      <c r="E16486">
        <v>60</v>
      </c>
      <c r="F16486">
        <f t="shared" si="514"/>
        <v>1.327461753770196E-2</v>
      </c>
      <c r="G16486">
        <f t="shared" si="515"/>
        <v>8.1373404915379105E-4</v>
      </c>
    </row>
    <row r="16487" spans="3:7" x14ac:dyDescent="0.2">
      <c r="C16487">
        <v>1013.2601833343506</v>
      </c>
      <c r="D16487">
        <v>27.844999999999999</v>
      </c>
      <c r="E16487">
        <v>60</v>
      </c>
      <c r="F16487">
        <f t="shared" si="514"/>
        <v>1.327461753770196E-2</v>
      </c>
      <c r="G16487">
        <f t="shared" si="515"/>
        <v>8.1926516089353407E-4</v>
      </c>
    </row>
    <row r="16488" spans="3:7" x14ac:dyDescent="0.2">
      <c r="C16488">
        <v>1013.3218499978383</v>
      </c>
      <c r="D16488">
        <v>27.843000000000004</v>
      </c>
      <c r="E16488">
        <v>60</v>
      </c>
      <c r="F16488">
        <f t="shared" si="514"/>
        <v>1.3270668446347169E-2</v>
      </c>
      <c r="G16488">
        <f t="shared" si="515"/>
        <v>8.1835784533771912E-4</v>
      </c>
    </row>
    <row r="16489" spans="3:7" x14ac:dyDescent="0.2">
      <c r="C16489">
        <v>1013.3834166606267</v>
      </c>
      <c r="D16489">
        <v>27.841000000000001</v>
      </c>
      <c r="E16489">
        <v>60</v>
      </c>
      <c r="F16489">
        <f t="shared" si="514"/>
        <v>1.3266720477357353E-2</v>
      </c>
      <c r="G16489">
        <f t="shared" si="515"/>
        <v>8.1678770593790657E-4</v>
      </c>
    </row>
    <row r="16490" spans="3:7" x14ac:dyDescent="0.2">
      <c r="C16490">
        <v>1013.4447833299637</v>
      </c>
      <c r="D16490">
        <v>27.838999999999999</v>
      </c>
      <c r="E16490">
        <v>60</v>
      </c>
      <c r="F16490">
        <f t="shared" si="514"/>
        <v>1.3262773630428742E-2</v>
      </c>
      <c r="G16490">
        <f t="shared" si="515"/>
        <v>8.1389224386950411E-4</v>
      </c>
    </row>
    <row r="16491" spans="3:7" x14ac:dyDescent="0.2">
      <c r="C16491">
        <v>1013.5062333345413</v>
      </c>
      <c r="D16491">
        <v>27.840000000000003</v>
      </c>
      <c r="E16491">
        <v>60</v>
      </c>
      <c r="F16491">
        <f t="shared" si="514"/>
        <v>1.3264746913654391E-2</v>
      </c>
      <c r="G16491">
        <f t="shared" si="515"/>
        <v>8.1511875856525487E-4</v>
      </c>
    </row>
    <row r="16492" spans="3:7" x14ac:dyDescent="0.2">
      <c r="C16492">
        <v>1013.5678833325704</v>
      </c>
      <c r="D16492">
        <v>27.843000000000004</v>
      </c>
      <c r="E16492">
        <v>60</v>
      </c>
      <c r="F16492">
        <f t="shared" si="514"/>
        <v>1.3270668446347169E-2</v>
      </c>
      <c r="G16492">
        <f t="shared" si="515"/>
        <v>8.1813668356228817E-4</v>
      </c>
    </row>
    <row r="16493" spans="3:7" x14ac:dyDescent="0.2">
      <c r="C16493">
        <v>1013.6294333299001</v>
      </c>
      <c r="D16493">
        <v>27.845999999999997</v>
      </c>
      <c r="E16493">
        <v>60</v>
      </c>
      <c r="F16493">
        <f t="shared" si="514"/>
        <v>1.3276592504361103E-2</v>
      </c>
      <c r="G16493">
        <f t="shared" si="515"/>
        <v>8.171742331898916E-4</v>
      </c>
    </row>
    <row r="16494" spans="3:7" x14ac:dyDescent="0.2">
      <c r="C16494">
        <v>1013.6909833272298</v>
      </c>
      <c r="D16494">
        <v>27.844000000000001</v>
      </c>
      <c r="E16494">
        <v>60</v>
      </c>
      <c r="F16494">
        <f t="shared" si="514"/>
        <v>1.327264285170986E-2</v>
      </c>
      <c r="G16494">
        <f t="shared" si="515"/>
        <v>8.1693113208126359E-4</v>
      </c>
    </row>
    <row r="16495" spans="3:7" x14ac:dyDescent="0.2">
      <c r="C16495">
        <v>1013.7527499993643</v>
      </c>
      <c r="D16495">
        <v>27.843000000000004</v>
      </c>
      <c r="E16495">
        <v>60</v>
      </c>
      <c r="F16495">
        <f t="shared" si="514"/>
        <v>1.3270668446347169E-2</v>
      </c>
      <c r="G16495">
        <f t="shared" si="515"/>
        <v>8.196850269307505E-4</v>
      </c>
    </row>
    <row r="16496" spans="3:7" x14ac:dyDescent="0.2">
      <c r="C16496">
        <v>1013.8143500010173</v>
      </c>
      <c r="D16496">
        <v>27.847000000000001</v>
      </c>
      <c r="E16496">
        <v>60</v>
      </c>
      <c r="F16496">
        <f t="shared" si="514"/>
        <v>1.3278567751725345E-2</v>
      </c>
      <c r="G16496">
        <f t="shared" si="515"/>
        <v>8.1795979545582235E-4</v>
      </c>
    </row>
    <row r="16497" spans="3:7" x14ac:dyDescent="0.2">
      <c r="C16497">
        <v>1013.8760499954224</v>
      </c>
      <c r="D16497">
        <v>27.843000000000004</v>
      </c>
      <c r="E16497">
        <v>60</v>
      </c>
      <c r="F16497">
        <f t="shared" si="514"/>
        <v>1.3270668446347169E-2</v>
      </c>
      <c r="G16497">
        <f t="shared" si="515"/>
        <v>8.1880016889159858E-4</v>
      </c>
    </row>
    <row r="16498" spans="3:7" x14ac:dyDescent="0.2">
      <c r="C16498">
        <v>1013.9376166661581</v>
      </c>
      <c r="D16498">
        <v>27.844000000000001</v>
      </c>
      <c r="E16498">
        <v>60</v>
      </c>
      <c r="F16498">
        <f t="shared" si="514"/>
        <v>1.327264285170986E-2</v>
      </c>
      <c r="G16498">
        <f t="shared" si="515"/>
        <v>8.17152432243962E-4</v>
      </c>
    </row>
    <row r="16499" spans="3:7" x14ac:dyDescent="0.2">
      <c r="C16499">
        <v>1013.9985833326975</v>
      </c>
      <c r="D16499">
        <v>27.845999999999997</v>
      </c>
      <c r="E16499">
        <v>60</v>
      </c>
      <c r="F16499">
        <f t="shared" si="514"/>
        <v>1.3276592504361103E-2</v>
      </c>
      <c r="G16499">
        <f t="shared" si="515"/>
        <v>8.0942958799363823E-4</v>
      </c>
    </row>
    <row r="16500" spans="3:7" x14ac:dyDescent="0.2">
      <c r="C16500">
        <v>1014.0601666609447</v>
      </c>
      <c r="D16500">
        <v>27.847000000000001</v>
      </c>
      <c r="E16500">
        <v>60</v>
      </c>
      <c r="F16500">
        <f t="shared" si="514"/>
        <v>1.3278567751725345E-2</v>
      </c>
      <c r="G16500">
        <f t="shared" si="515"/>
        <v>8.1773839650637009E-4</v>
      </c>
    </row>
    <row r="16501" spans="3:7" x14ac:dyDescent="0.2">
      <c r="C16501">
        <v>1014.1219666639964</v>
      </c>
      <c r="D16501">
        <v>27.847999999999999</v>
      </c>
      <c r="E16501">
        <v>60</v>
      </c>
      <c r="F16501">
        <f t="shared" si="514"/>
        <v>1.3280543279832951E-2</v>
      </c>
      <c r="G16501">
        <f t="shared" si="515"/>
        <v>8.2073761522267802E-4</v>
      </c>
    </row>
    <row r="16502" spans="3:7" x14ac:dyDescent="0.2">
      <c r="C16502">
        <v>1014.1827666680018</v>
      </c>
      <c r="D16502">
        <v>27.844999999999999</v>
      </c>
      <c r="E16502">
        <v>60</v>
      </c>
      <c r="F16502">
        <f t="shared" si="514"/>
        <v>1.327461753770196E-2</v>
      </c>
      <c r="G16502">
        <f t="shared" si="515"/>
        <v>8.0709679946225506E-4</v>
      </c>
    </row>
    <row r="16503" spans="3:7" x14ac:dyDescent="0.2">
      <c r="C16503">
        <v>1014.2442333300909</v>
      </c>
      <c r="D16503">
        <v>27.847999999999999</v>
      </c>
      <c r="E16503">
        <v>60</v>
      </c>
      <c r="F16503">
        <f t="shared" si="514"/>
        <v>1.3280543279832951E-2</v>
      </c>
      <c r="G16503">
        <f t="shared" si="515"/>
        <v>8.1631066614063213E-4</v>
      </c>
    </row>
    <row r="16504" spans="3:7" x14ac:dyDescent="0.2">
      <c r="C16504">
        <v>1014.3057833274205</v>
      </c>
      <c r="D16504">
        <v>27.847000000000001</v>
      </c>
      <c r="E16504">
        <v>60</v>
      </c>
      <c r="F16504">
        <f t="shared" si="514"/>
        <v>1.3278567751725345E-2</v>
      </c>
      <c r="G16504">
        <f t="shared" si="515"/>
        <v>8.1729580965988601E-4</v>
      </c>
    </row>
    <row r="16505" spans="3:7" x14ac:dyDescent="0.2">
      <c r="C16505">
        <v>1014.3674333333969</v>
      </c>
      <c r="D16505">
        <v>27.85</v>
      </c>
      <c r="E16505">
        <v>60</v>
      </c>
      <c r="F16505">
        <f t="shared" si="514"/>
        <v>1.3284495178429469E-2</v>
      </c>
      <c r="G16505">
        <f t="shared" si="515"/>
        <v>8.1898920714349246E-4</v>
      </c>
    </row>
    <row r="16506" spans="3:7" x14ac:dyDescent="0.2">
      <c r="C16506">
        <v>1014.4288666645685</v>
      </c>
      <c r="D16506">
        <v>27.848999999999997</v>
      </c>
      <c r="E16506">
        <v>60</v>
      </c>
      <c r="F16506">
        <f t="shared" si="514"/>
        <v>1.3282519088721551E-2</v>
      </c>
      <c r="G16506">
        <f t="shared" si="515"/>
        <v>8.1598939397127871E-4</v>
      </c>
    </row>
    <row r="16507" spans="3:7" x14ac:dyDescent="0.2">
      <c r="C16507">
        <v>1014.490433327357</v>
      </c>
      <c r="D16507">
        <v>27.848999999999997</v>
      </c>
      <c r="E16507">
        <v>60</v>
      </c>
      <c r="F16507">
        <f t="shared" si="514"/>
        <v>1.3282519088721551E-2</v>
      </c>
      <c r="G16507">
        <f t="shared" si="515"/>
        <v>8.1776037371629169E-4</v>
      </c>
    </row>
    <row r="16508" spans="3:7" x14ac:dyDescent="0.2">
      <c r="C16508">
        <v>1014.551983332634</v>
      </c>
      <c r="D16508">
        <v>27.85</v>
      </c>
      <c r="E16508">
        <v>60</v>
      </c>
      <c r="F16508">
        <f t="shared" si="514"/>
        <v>1.3284495178429469E-2</v>
      </c>
      <c r="G16508">
        <f t="shared" si="515"/>
        <v>8.1766074833478813E-4</v>
      </c>
    </row>
    <row r="16509" spans="3:7" x14ac:dyDescent="0.2">
      <c r="C16509">
        <v>1014.6134666681289</v>
      </c>
      <c r="D16509">
        <v>27.853000000000002</v>
      </c>
      <c r="E16509">
        <v>60</v>
      </c>
      <c r="F16509">
        <f t="shared" si="514"/>
        <v>1.3290425132847897E-2</v>
      </c>
      <c r="G16509">
        <f t="shared" si="515"/>
        <v>8.1713966731309577E-4</v>
      </c>
    </row>
    <row r="16510" spans="3:7" x14ac:dyDescent="0.2">
      <c r="C16510">
        <v>1014.6752000013987</v>
      </c>
      <c r="D16510">
        <v>27.851999999999997</v>
      </c>
      <c r="E16510">
        <v>60</v>
      </c>
      <c r="F16510">
        <f t="shared" si="514"/>
        <v>1.3288448200454534E-2</v>
      </c>
      <c r="G16510">
        <f t="shared" si="515"/>
        <v>8.203402013969393E-4</v>
      </c>
    </row>
    <row r="16511" spans="3:7" x14ac:dyDescent="0.2">
      <c r="C16511">
        <v>1014.7367333332697</v>
      </c>
      <c r="D16511">
        <v>27.853000000000002</v>
      </c>
      <c r="E16511">
        <v>60</v>
      </c>
      <c r="F16511">
        <f t="shared" si="514"/>
        <v>1.3290425132847897E-2</v>
      </c>
      <c r="G16511">
        <f t="shared" si="515"/>
        <v>8.1780414040664377E-4</v>
      </c>
    </row>
    <row r="16512" spans="3:7" x14ac:dyDescent="0.2">
      <c r="C16512">
        <v>1014.797833331426</v>
      </c>
      <c r="D16512">
        <v>27.851999999999997</v>
      </c>
      <c r="E16512">
        <v>60</v>
      </c>
      <c r="F16512">
        <f t="shared" si="514"/>
        <v>1.3288448200454534E-2</v>
      </c>
      <c r="G16512">
        <f t="shared" si="515"/>
        <v>8.1192416054702609E-4</v>
      </c>
    </row>
    <row r="16513" spans="3:7" x14ac:dyDescent="0.2">
      <c r="C16513">
        <v>1014.8595333337784</v>
      </c>
      <c r="D16513">
        <v>27.85</v>
      </c>
      <c r="E16513">
        <v>60</v>
      </c>
      <c r="F16513">
        <f t="shared" si="514"/>
        <v>1.3284495178429469E-2</v>
      </c>
      <c r="G16513">
        <f t="shared" si="515"/>
        <v>8.196533837592988E-4</v>
      </c>
    </row>
    <row r="16514" spans="3:7" x14ac:dyDescent="0.2">
      <c r="C16514">
        <v>1014.9210999965668</v>
      </c>
      <c r="D16514">
        <v>27.854999999999997</v>
      </c>
      <c r="E16514">
        <v>60</v>
      </c>
      <c r="F16514">
        <f t="shared" si="514"/>
        <v>1.3294379840586202E-2</v>
      </c>
      <c r="G16514">
        <f t="shared" si="515"/>
        <v>8.1849060062676008E-4</v>
      </c>
    </row>
    <row r="16515" spans="3:7" x14ac:dyDescent="0.2">
      <c r="C16515">
        <v>1014.9827166636785</v>
      </c>
      <c r="D16515">
        <v>27.856999999999999</v>
      </c>
      <c r="E16515">
        <v>60</v>
      </c>
      <c r="F16515">
        <f t="shared" ref="F16515:F16578" si="516">EXP(-13478*(1/(D16515+273.15)-1/(E16515+273.15)))</f>
        <v>1.3298335672513336E-2</v>
      </c>
      <c r="G16515">
        <f t="shared" si="515"/>
        <v>8.1939912227299387E-4</v>
      </c>
    </row>
    <row r="16516" spans="3:7" x14ac:dyDescent="0.2">
      <c r="C16516">
        <v>1015.04375</v>
      </c>
      <c r="D16516">
        <v>27.862000000000002</v>
      </c>
      <c r="E16516">
        <v>60</v>
      </c>
      <c r="F16516">
        <f t="shared" si="516"/>
        <v>1.3308230172655217E-2</v>
      </c>
      <c r="G16516">
        <f t="shared" ref="G16516:G16579" si="517">F16516*(C16516-C16515)</f>
        <v>8.1224568797217441E-4</v>
      </c>
    </row>
    <row r="16517" spans="3:7" x14ac:dyDescent="0.2">
      <c r="C16517">
        <v>1015.1045166651407</v>
      </c>
      <c r="D16517">
        <v>27.857999999999997</v>
      </c>
      <c r="E16517">
        <v>60</v>
      </c>
      <c r="F16517">
        <f t="shared" si="516"/>
        <v>1.3300314010142953E-2</v>
      </c>
      <c r="G16517">
        <f t="shared" si="517"/>
        <v>8.0821572772057601E-4</v>
      </c>
    </row>
    <row r="16518" spans="3:7" x14ac:dyDescent="0.2">
      <c r="C16518">
        <v>1015.1662999947865</v>
      </c>
      <c r="D16518">
        <v>27.862000000000002</v>
      </c>
      <c r="E16518">
        <v>60</v>
      </c>
      <c r="F16518">
        <f t="shared" si="516"/>
        <v>1.3308230172655217E-2</v>
      </c>
      <c r="G16518">
        <f t="shared" si="517"/>
        <v>8.222267717590395E-4</v>
      </c>
    </row>
    <row r="16519" spans="3:7" x14ac:dyDescent="0.2">
      <c r="C16519">
        <v>1015.2276833295822</v>
      </c>
      <c r="D16519">
        <v>27.86</v>
      </c>
      <c r="E16519">
        <v>60</v>
      </c>
      <c r="F16519">
        <f t="shared" si="516"/>
        <v>1.3304271528924164E-2</v>
      </c>
      <c r="G16519">
        <f t="shared" si="517"/>
        <v>8.1666055347237609E-4</v>
      </c>
    </row>
    <row r="16520" spans="3:7" x14ac:dyDescent="0.2">
      <c r="C16520">
        <v>1015.2892999966939</v>
      </c>
      <c r="D16520">
        <v>27.863999999999997</v>
      </c>
      <c r="E16520">
        <v>60</v>
      </c>
      <c r="F16520">
        <f t="shared" si="516"/>
        <v>1.3312189941640457E-2</v>
      </c>
      <c r="G16520">
        <f t="shared" si="517"/>
        <v>8.2025277616187559E-4</v>
      </c>
    </row>
    <row r="16521" spans="3:7" x14ac:dyDescent="0.2">
      <c r="C16521">
        <v>1015.3506833314896</v>
      </c>
      <c r="D16521">
        <v>27.857999999999997</v>
      </c>
      <c r="E16521">
        <v>60</v>
      </c>
      <c r="F16521">
        <f t="shared" si="516"/>
        <v>1.3300314010142953E-2</v>
      </c>
      <c r="G16521">
        <f t="shared" si="517"/>
        <v>8.1641762777206887E-4</v>
      </c>
    </row>
    <row r="16522" spans="3:7" x14ac:dyDescent="0.2">
      <c r="C16522">
        <v>1015.4123333295187</v>
      </c>
      <c r="D16522">
        <v>27.862000000000002</v>
      </c>
      <c r="E16522">
        <v>60</v>
      </c>
      <c r="F16522">
        <f t="shared" si="516"/>
        <v>1.3308230172655217E-2</v>
      </c>
      <c r="G16522">
        <f t="shared" si="517"/>
        <v>8.2045236391514937E-4</v>
      </c>
    </row>
    <row r="16523" spans="3:7" x14ac:dyDescent="0.2">
      <c r="C16523">
        <v>1015.4739499966304</v>
      </c>
      <c r="D16523">
        <v>27.863</v>
      </c>
      <c r="E16523">
        <v>60</v>
      </c>
      <c r="F16523">
        <f t="shared" si="516"/>
        <v>1.3310209916472039E-2</v>
      </c>
      <c r="G16523">
        <f t="shared" si="517"/>
        <v>8.2013077361020039E-4</v>
      </c>
    </row>
    <row r="16524" spans="3:7" x14ac:dyDescent="0.2">
      <c r="C16524">
        <v>1015.5355499982834</v>
      </c>
      <c r="D16524">
        <v>27.865000000000002</v>
      </c>
      <c r="E16524">
        <v>60</v>
      </c>
      <c r="F16524">
        <f t="shared" si="516"/>
        <v>1.3314170248198656E-2</v>
      </c>
      <c r="G16524">
        <f t="shared" si="517"/>
        <v>8.2015290929742944E-4</v>
      </c>
    </row>
    <row r="16525" spans="3:7" x14ac:dyDescent="0.2">
      <c r="C16525">
        <v>1015.5972166617711</v>
      </c>
      <c r="D16525">
        <v>27.863999999999997</v>
      </c>
      <c r="E16525">
        <v>60</v>
      </c>
      <c r="F16525">
        <f t="shared" si="516"/>
        <v>1.3312189941640457E-2</v>
      </c>
      <c r="G16525">
        <f t="shared" si="517"/>
        <v>8.2091833741547644E-4</v>
      </c>
    </row>
    <row r="16526" spans="3:7" x14ac:dyDescent="0.2">
      <c r="C16526">
        <v>1015.6585166613261</v>
      </c>
      <c r="D16526">
        <v>27.856000000000002</v>
      </c>
      <c r="E16526">
        <v>60</v>
      </c>
      <c r="F16526">
        <f t="shared" si="516"/>
        <v>1.3296357616007153E-2</v>
      </c>
      <c r="G16526">
        <f t="shared" si="517"/>
        <v>8.1506671594422484E-4</v>
      </c>
    </row>
    <row r="16527" spans="3:7" x14ac:dyDescent="0.2">
      <c r="C16527">
        <v>1015.7199999968211</v>
      </c>
      <c r="D16527">
        <v>27.853999999999999</v>
      </c>
      <c r="E16527">
        <v>60</v>
      </c>
      <c r="F16527">
        <f t="shared" si="516"/>
        <v>1.3292402346212415E-2</v>
      </c>
      <c r="G16527">
        <f t="shared" si="517"/>
        <v>8.1726123298724257E-4</v>
      </c>
    </row>
    <row r="16528" spans="3:7" x14ac:dyDescent="0.2">
      <c r="C16528">
        <v>1015.7810833295187</v>
      </c>
      <c r="D16528">
        <v>27.863</v>
      </c>
      <c r="E16528">
        <v>60</v>
      </c>
      <c r="F16528">
        <f t="shared" si="516"/>
        <v>1.3310209916472039E-2</v>
      </c>
      <c r="G16528">
        <f t="shared" si="517"/>
        <v>8.1303198060189502E-4</v>
      </c>
    </row>
    <row r="16529" spans="3:7" x14ac:dyDescent="0.2">
      <c r="C16529">
        <v>1015.8426999966304</v>
      </c>
      <c r="D16529">
        <v>27.862000000000002</v>
      </c>
      <c r="E16529">
        <v>60</v>
      </c>
      <c r="F16529">
        <f t="shared" si="516"/>
        <v>1.3308230172655217E-2</v>
      </c>
      <c r="G16529">
        <f t="shared" si="517"/>
        <v>8.2000878839447286E-4</v>
      </c>
    </row>
    <row r="16530" spans="3:7" x14ac:dyDescent="0.2">
      <c r="C16530">
        <v>1015.9045166651408</v>
      </c>
      <c r="D16530">
        <v>27.863999999999997</v>
      </c>
      <c r="E16530">
        <v>60</v>
      </c>
      <c r="F16530">
        <f t="shared" si="516"/>
        <v>1.3312189941640457E-2</v>
      </c>
      <c r="G16530">
        <f t="shared" si="517"/>
        <v>8.2291523277066463E-4</v>
      </c>
    </row>
    <row r="16531" spans="3:7" x14ac:dyDescent="0.2">
      <c r="C16531">
        <v>1015.9663666645686</v>
      </c>
      <c r="D16531">
        <v>27.865000000000002</v>
      </c>
      <c r="E16531">
        <v>60</v>
      </c>
      <c r="F16531">
        <f t="shared" si="516"/>
        <v>1.3314170248198656E-2</v>
      </c>
      <c r="G16531">
        <f t="shared" si="517"/>
        <v>8.234814222320521E-4</v>
      </c>
    </row>
    <row r="16532" spans="3:7" x14ac:dyDescent="0.2">
      <c r="C16532">
        <v>1016.0279833316803</v>
      </c>
      <c r="D16532">
        <v>27.86</v>
      </c>
      <c r="E16532">
        <v>60</v>
      </c>
      <c r="F16532">
        <f t="shared" si="516"/>
        <v>1.3304271528924164E-2</v>
      </c>
      <c r="G16532">
        <f t="shared" si="517"/>
        <v>8.1976486996148269E-4</v>
      </c>
    </row>
    <row r="16533" spans="3:7" x14ac:dyDescent="0.2">
      <c r="C16533">
        <v>1016.0890833298365</v>
      </c>
      <c r="D16533">
        <v>27.853999999999999</v>
      </c>
      <c r="E16533">
        <v>60</v>
      </c>
      <c r="F16533">
        <f t="shared" si="516"/>
        <v>1.3292402346212415E-2</v>
      </c>
      <c r="G16533">
        <f t="shared" si="517"/>
        <v>8.1216575884554207E-4</v>
      </c>
    </row>
    <row r="16534" spans="3:7" x14ac:dyDescent="0.2">
      <c r="C16534">
        <v>1016.1508666674296</v>
      </c>
      <c r="D16534">
        <v>27.860999999999997</v>
      </c>
      <c r="E16534">
        <v>60</v>
      </c>
      <c r="F16534">
        <f t="shared" si="516"/>
        <v>1.3306250710151903E-2</v>
      </c>
      <c r="G16534">
        <f t="shared" si="517"/>
        <v>8.2210457972315451E-4</v>
      </c>
    </row>
    <row r="16535" spans="3:7" x14ac:dyDescent="0.2">
      <c r="C16535">
        <v>1016.2123499949773</v>
      </c>
      <c r="D16535">
        <v>27.856000000000002</v>
      </c>
      <c r="E16535">
        <v>60</v>
      </c>
      <c r="F16535">
        <f t="shared" si="516"/>
        <v>1.3296357616007153E-2</v>
      </c>
      <c r="G16535">
        <f t="shared" si="517"/>
        <v>8.1750431049715038E-4</v>
      </c>
    </row>
    <row r="16536" spans="3:7" x14ac:dyDescent="0.2">
      <c r="C16536">
        <v>1016.273966662089</v>
      </c>
      <c r="D16536">
        <v>27.856999999999999</v>
      </c>
      <c r="E16536">
        <v>60</v>
      </c>
      <c r="F16536">
        <f t="shared" si="516"/>
        <v>1.3298335672513336E-2</v>
      </c>
      <c r="G16536">
        <f t="shared" si="517"/>
        <v>8.1939912227299387E-4</v>
      </c>
    </row>
    <row r="16537" spans="3:7" x14ac:dyDescent="0.2">
      <c r="C16537">
        <v>1016.3356999953588</v>
      </c>
      <c r="D16537">
        <v>27.857999999999997</v>
      </c>
      <c r="E16537">
        <v>60</v>
      </c>
      <c r="F16537">
        <f t="shared" si="516"/>
        <v>1.3300314010142953E-2</v>
      </c>
      <c r="G16537">
        <f t="shared" si="517"/>
        <v>8.2107271738095038E-4</v>
      </c>
    </row>
    <row r="16538" spans="3:7" x14ac:dyDescent="0.2">
      <c r="C16538">
        <v>1016.3973833322525</v>
      </c>
      <c r="D16538">
        <v>27.857999999999997</v>
      </c>
      <c r="E16538">
        <v>60</v>
      </c>
      <c r="F16538">
        <f t="shared" si="516"/>
        <v>1.3300314010142953E-2</v>
      </c>
      <c r="G16538">
        <f t="shared" si="517"/>
        <v>8.2040774987937387E-4</v>
      </c>
    </row>
    <row r="16539" spans="3:7" x14ac:dyDescent="0.2">
      <c r="C16539">
        <v>1016.4588333288829</v>
      </c>
      <c r="D16539">
        <v>27.851999999999997</v>
      </c>
      <c r="E16539">
        <v>60</v>
      </c>
      <c r="F16539">
        <f t="shared" si="516"/>
        <v>1.3288448200454534E-2</v>
      </c>
      <c r="G16539">
        <f t="shared" si="517"/>
        <v>8.1657509714062231E-4</v>
      </c>
    </row>
    <row r="16540" spans="3:7" x14ac:dyDescent="0.2">
      <c r="C16540">
        <v>1016.5204666614533</v>
      </c>
      <c r="D16540">
        <v>27.851999999999997</v>
      </c>
      <c r="E16540">
        <v>60</v>
      </c>
      <c r="F16540">
        <f t="shared" si="516"/>
        <v>1.3288448200454534E-2</v>
      </c>
      <c r="G16540">
        <f t="shared" si="517"/>
        <v>8.1901134728326781E-4</v>
      </c>
    </row>
    <row r="16541" spans="3:7" x14ac:dyDescent="0.2">
      <c r="C16541">
        <v>1016.5819333314896</v>
      </c>
      <c r="D16541">
        <v>27.853000000000002</v>
      </c>
      <c r="E16541">
        <v>60</v>
      </c>
      <c r="F16541">
        <f t="shared" si="516"/>
        <v>1.3290425132847897E-2</v>
      </c>
      <c r="G16541">
        <f t="shared" si="517"/>
        <v>8.1691817628342408E-4</v>
      </c>
    </row>
    <row r="16542" spans="3:7" x14ac:dyDescent="0.2">
      <c r="C16542">
        <v>1016.6434166669845</v>
      </c>
      <c r="D16542">
        <v>27.85</v>
      </c>
      <c r="E16542">
        <v>60</v>
      </c>
      <c r="F16542">
        <f t="shared" si="516"/>
        <v>1.3284495178429469E-2</v>
      </c>
      <c r="G16542">
        <f t="shared" si="517"/>
        <v>8.1677507393611791E-4</v>
      </c>
    </row>
    <row r="16543" spans="3:7" x14ac:dyDescent="0.2">
      <c r="C16543">
        <v>1016.7047000010808</v>
      </c>
      <c r="D16543">
        <v>27.853000000000002</v>
      </c>
      <c r="E16543">
        <v>60</v>
      </c>
      <c r="F16543">
        <f t="shared" si="516"/>
        <v>1.3290425132847897E-2</v>
      </c>
      <c r="G16543">
        <f t="shared" si="517"/>
        <v>8.1448156369801983E-4</v>
      </c>
    </row>
    <row r="16544" spans="3:7" x14ac:dyDescent="0.2">
      <c r="C16544">
        <v>1016.7664333343506</v>
      </c>
      <c r="D16544">
        <v>27.853999999999999</v>
      </c>
      <c r="E16544">
        <v>60</v>
      </c>
      <c r="F16544">
        <f t="shared" si="516"/>
        <v>1.3292402346212415E-2</v>
      </c>
      <c r="G16544">
        <f t="shared" si="517"/>
        <v>8.2058430399480791E-4</v>
      </c>
    </row>
    <row r="16545" spans="3:7" x14ac:dyDescent="0.2">
      <c r="C16545">
        <v>1016.8280333280563</v>
      </c>
      <c r="D16545">
        <v>27.844999999999999</v>
      </c>
      <c r="E16545">
        <v>60</v>
      </c>
      <c r="F16545">
        <f t="shared" si="516"/>
        <v>1.327461753770196E-2</v>
      </c>
      <c r="G16545">
        <f t="shared" si="517"/>
        <v>8.1771635676837094E-4</v>
      </c>
    </row>
    <row r="16546" spans="3:7" x14ac:dyDescent="0.2">
      <c r="C16546">
        <v>1016.8897666613261</v>
      </c>
      <c r="D16546">
        <v>27.847000000000001</v>
      </c>
      <c r="E16546">
        <v>60</v>
      </c>
      <c r="F16546">
        <f t="shared" si="516"/>
        <v>1.3278567751725345E-2</v>
      </c>
      <c r="G16546">
        <f t="shared" si="517"/>
        <v>8.197302483626853E-4</v>
      </c>
    </row>
    <row r="16547" spans="3:7" x14ac:dyDescent="0.2">
      <c r="C16547">
        <v>1016.951066660881</v>
      </c>
      <c r="D16547">
        <v>27.881999999999998</v>
      </c>
      <c r="E16547">
        <v>60</v>
      </c>
      <c r="F16547">
        <f t="shared" si="516"/>
        <v>1.3347878549226597E-2</v>
      </c>
      <c r="G16547">
        <f t="shared" si="517"/>
        <v>8.1822494912613195E-4</v>
      </c>
    </row>
    <row r="16548" spans="3:7" x14ac:dyDescent="0.2">
      <c r="C16548">
        <v>1017.0127499977748</v>
      </c>
      <c r="D16548">
        <v>27.853000000000002</v>
      </c>
      <c r="E16548">
        <v>60</v>
      </c>
      <c r="F16548">
        <f t="shared" si="516"/>
        <v>1.3290425132847897E-2</v>
      </c>
      <c r="G16548">
        <f t="shared" si="517"/>
        <v>8.197977709311936E-4</v>
      </c>
    </row>
    <row r="16549" spans="3:7" x14ac:dyDescent="0.2">
      <c r="C16549">
        <v>1017.0743499994278</v>
      </c>
      <c r="D16549">
        <v>27.859000000000002</v>
      </c>
      <c r="E16549">
        <v>60</v>
      </c>
      <c r="F16549">
        <f t="shared" si="516"/>
        <v>1.3302292628933841E-2</v>
      </c>
      <c r="G16549">
        <f t="shared" si="517"/>
        <v>8.1942124793108308E-4</v>
      </c>
    </row>
    <row r="16550" spans="3:7" x14ac:dyDescent="0.2">
      <c r="C16550">
        <v>1017.1357833305995</v>
      </c>
      <c r="D16550">
        <v>27.85</v>
      </c>
      <c r="E16550">
        <v>60</v>
      </c>
      <c r="F16550">
        <f t="shared" si="516"/>
        <v>1.3284495178429469E-2</v>
      </c>
      <c r="G16550">
        <f t="shared" si="517"/>
        <v>8.1611079174473021E-4</v>
      </c>
    </row>
    <row r="16551" spans="3:7" x14ac:dyDescent="0.2">
      <c r="C16551">
        <v>1017.1971833308538</v>
      </c>
      <c r="D16551">
        <v>27.848999999999997</v>
      </c>
      <c r="E16551">
        <v>60</v>
      </c>
      <c r="F16551">
        <f t="shared" si="516"/>
        <v>1.3282519088721551E-2</v>
      </c>
      <c r="G16551">
        <f t="shared" si="517"/>
        <v>8.1554667542612714E-4</v>
      </c>
    </row>
    <row r="16552" spans="3:7" x14ac:dyDescent="0.2">
      <c r="C16552">
        <v>1017.2588666677475</v>
      </c>
      <c r="D16552">
        <v>27.868000000000002</v>
      </c>
      <c r="E16552">
        <v>60</v>
      </c>
      <c r="F16552">
        <f t="shared" si="516"/>
        <v>1.3320112856592124E-2</v>
      </c>
      <c r="G16552">
        <f t="shared" si="517"/>
        <v>8.2162900879500427E-4</v>
      </c>
    </row>
    <row r="16553" spans="3:7" x14ac:dyDescent="0.2">
      <c r="C16553">
        <v>1017.3205333312352</v>
      </c>
      <c r="D16553">
        <v>27.848999999999997</v>
      </c>
      <c r="E16553">
        <v>60</v>
      </c>
      <c r="F16553">
        <f t="shared" si="516"/>
        <v>1.3282519088721551E-2</v>
      </c>
      <c r="G16553">
        <f t="shared" si="517"/>
        <v>8.1908863491313318E-4</v>
      </c>
    </row>
    <row r="16554" spans="3:7" x14ac:dyDescent="0.2">
      <c r="C16554">
        <v>1017.3819833278656</v>
      </c>
      <c r="D16554">
        <v>27.854999999999997</v>
      </c>
      <c r="E16554">
        <v>60</v>
      </c>
      <c r="F16554">
        <f t="shared" si="516"/>
        <v>1.3294379840586202E-2</v>
      </c>
      <c r="G16554">
        <f t="shared" si="517"/>
        <v>8.169395964067258E-4</v>
      </c>
    </row>
    <row r="16555" spans="3:7" x14ac:dyDescent="0.2">
      <c r="C16555">
        <v>1017.4435833295187</v>
      </c>
      <c r="D16555">
        <v>27.887</v>
      </c>
      <c r="E16555">
        <v>60</v>
      </c>
      <c r="F16555">
        <f t="shared" si="516"/>
        <v>1.3357808261190714E-2</v>
      </c>
      <c r="G16555">
        <f t="shared" si="517"/>
        <v>8.2284101097139257E-4</v>
      </c>
    </row>
    <row r="16556" spans="3:7" x14ac:dyDescent="0.2">
      <c r="C16556">
        <v>1017.5054166634877</v>
      </c>
      <c r="D16556">
        <v>27.877000000000002</v>
      </c>
      <c r="E16556">
        <v>60</v>
      </c>
      <c r="F16556">
        <f t="shared" si="516"/>
        <v>1.3337955889158039E-2</v>
      </c>
      <c r="G16556">
        <f t="shared" si="517"/>
        <v>8.2473028095873954E-4</v>
      </c>
    </row>
    <row r="16557" spans="3:7" x14ac:dyDescent="0.2">
      <c r="C16557">
        <v>1017.5670499960581</v>
      </c>
      <c r="D16557">
        <v>27.886000000000003</v>
      </c>
      <c r="E16557">
        <v>60</v>
      </c>
      <c r="F16557">
        <f t="shared" si="516"/>
        <v>1.3355821754417274E-2</v>
      </c>
      <c r="G16557">
        <f t="shared" si="517"/>
        <v>8.231638039411037E-4</v>
      </c>
    </row>
    <row r="16558" spans="3:7" x14ac:dyDescent="0.2">
      <c r="C16558">
        <v>1017.6287833293279</v>
      </c>
      <c r="D16558">
        <v>27.872999999999998</v>
      </c>
      <c r="E16558">
        <v>60</v>
      </c>
      <c r="F16558">
        <f t="shared" si="516"/>
        <v>1.3330022835263413E-2</v>
      </c>
      <c r="G16558">
        <f t="shared" si="517"/>
        <v>8.2290674218316539E-4</v>
      </c>
    </row>
    <row r="16559" spans="3:7" x14ac:dyDescent="0.2">
      <c r="C16559">
        <v>1017.6901166677475</v>
      </c>
      <c r="D16559">
        <v>27.880000000000003</v>
      </c>
      <c r="E16559">
        <v>60</v>
      </c>
      <c r="F16559">
        <f t="shared" si="516"/>
        <v>1.3343908639238755E-2</v>
      </c>
      <c r="G16559">
        <f t="shared" si="517"/>
        <v>8.1842646441010036E-4</v>
      </c>
    </row>
    <row r="16560" spans="3:7" x14ac:dyDescent="0.2">
      <c r="C16560">
        <v>1017.7512666622798</v>
      </c>
      <c r="D16560">
        <v>27.875</v>
      </c>
      <c r="E16560">
        <v>60</v>
      </c>
      <c r="F16560">
        <f t="shared" si="516"/>
        <v>1.3333988798593171E-2</v>
      </c>
      <c r="G16560">
        <f t="shared" si="517"/>
        <v>8.1537334212829573E-4</v>
      </c>
    </row>
    <row r="16561" spans="3:7" x14ac:dyDescent="0.2">
      <c r="C16561">
        <v>1017.8123833338419</v>
      </c>
      <c r="D16561">
        <v>27.865000000000002</v>
      </c>
      <c r="E16561">
        <v>60</v>
      </c>
      <c r="F16561">
        <f t="shared" si="516"/>
        <v>1.3314170248198656E-2</v>
      </c>
      <c r="G16561">
        <f t="shared" si="517"/>
        <v>8.1371777018109234E-4</v>
      </c>
    </row>
    <row r="16562" spans="3:7" x14ac:dyDescent="0.2">
      <c r="C16562">
        <v>1017.8739333311717</v>
      </c>
      <c r="D16562">
        <v>27.874000000000002</v>
      </c>
      <c r="E16562">
        <v>60</v>
      </c>
      <c r="F16562">
        <f t="shared" si="516"/>
        <v>1.3332005676043028E-2</v>
      </c>
      <c r="G16562">
        <f t="shared" si="517"/>
        <v>8.2058491376045561E-4</v>
      </c>
    </row>
    <row r="16563" spans="3:7" x14ac:dyDescent="0.2">
      <c r="C16563">
        <v>1017.9356166680653</v>
      </c>
      <c r="D16563">
        <v>27.881</v>
      </c>
      <c r="E16563">
        <v>60</v>
      </c>
      <c r="F16563">
        <f t="shared" si="516"/>
        <v>1.3345893453213764E-2</v>
      </c>
      <c r="G16563">
        <f t="shared" si="517"/>
        <v>8.23219242021737E-4</v>
      </c>
    </row>
    <row r="16564" spans="3:7" x14ac:dyDescent="0.2">
      <c r="C16564">
        <v>1017.9970999956131</v>
      </c>
      <c r="D16564">
        <v>27.860999999999997</v>
      </c>
      <c r="E16564">
        <v>60</v>
      </c>
      <c r="F16564">
        <f t="shared" si="516"/>
        <v>1.3306250710151903E-2</v>
      </c>
      <c r="G16564">
        <f t="shared" si="517"/>
        <v>8.1811257084491286E-4</v>
      </c>
    </row>
    <row r="16565" spans="3:7" x14ac:dyDescent="0.2">
      <c r="C16565">
        <v>1018.0588999986649</v>
      </c>
      <c r="D16565">
        <v>27.851999999999997</v>
      </c>
      <c r="E16565">
        <v>60</v>
      </c>
      <c r="F16565">
        <f t="shared" si="516"/>
        <v>1.3288448200454534E-2</v>
      </c>
      <c r="G16565">
        <f t="shared" si="517"/>
        <v>8.2122613934121585E-4</v>
      </c>
    </row>
    <row r="16566" spans="3:7" x14ac:dyDescent="0.2">
      <c r="C16566">
        <v>1018.1202833334605</v>
      </c>
      <c r="D16566">
        <v>27.866</v>
      </c>
      <c r="E16566">
        <v>60</v>
      </c>
      <c r="F16566">
        <f t="shared" si="516"/>
        <v>1.3316150836184572E-2</v>
      </c>
      <c r="G16566">
        <f t="shared" si="517"/>
        <v>8.1738974496708223E-4</v>
      </c>
    </row>
    <row r="16567" spans="3:7" x14ac:dyDescent="0.2">
      <c r="C16567">
        <v>1018.1817999998729</v>
      </c>
      <c r="D16567">
        <v>27.857999999999997</v>
      </c>
      <c r="E16567">
        <v>60</v>
      </c>
      <c r="F16567">
        <f t="shared" si="516"/>
        <v>1.3300314010142953E-2</v>
      </c>
      <c r="G16567">
        <f t="shared" si="517"/>
        <v>8.1819098014121352E-4</v>
      </c>
    </row>
    <row r="16568" spans="3:7" x14ac:dyDescent="0.2">
      <c r="C16568">
        <v>1018.2431499958038</v>
      </c>
      <c r="D16568">
        <v>27.875</v>
      </c>
      <c r="E16568">
        <v>60</v>
      </c>
      <c r="F16568">
        <f t="shared" si="516"/>
        <v>1.3333988798593171E-2</v>
      </c>
      <c r="G16568">
        <f t="shared" si="517"/>
        <v>8.1804015853745066E-4</v>
      </c>
    </row>
    <row r="16569" spans="3:7" x14ac:dyDescent="0.2">
      <c r="C16569">
        <v>1018.3045499960582</v>
      </c>
      <c r="D16569">
        <v>27.869</v>
      </c>
      <c r="E16569">
        <v>60</v>
      </c>
      <c r="F16569">
        <f t="shared" si="516"/>
        <v>1.3322094289090003E-2</v>
      </c>
      <c r="G16569">
        <f t="shared" si="517"/>
        <v>8.1797659273881679E-4</v>
      </c>
    </row>
    <row r="16570" spans="3:7" x14ac:dyDescent="0.2">
      <c r="C16570">
        <v>1018.3661166667938</v>
      </c>
      <c r="D16570">
        <v>27.86</v>
      </c>
      <c r="E16570">
        <v>60</v>
      </c>
      <c r="F16570">
        <f t="shared" si="516"/>
        <v>1.3304271528924164E-2</v>
      </c>
      <c r="G16570">
        <f t="shared" si="517"/>
        <v>8.1909970459830884E-4</v>
      </c>
    </row>
    <row r="16571" spans="3:7" x14ac:dyDescent="0.2">
      <c r="C16571">
        <v>1018.4277666648229</v>
      </c>
      <c r="D16571">
        <v>27.863999999999997</v>
      </c>
      <c r="E16571">
        <v>60</v>
      </c>
      <c r="F16571">
        <f t="shared" si="516"/>
        <v>1.3312189941640457E-2</v>
      </c>
      <c r="G16571">
        <f t="shared" si="517"/>
        <v>8.2069648366528511E-4</v>
      </c>
    </row>
    <row r="16572" spans="3:7" x14ac:dyDescent="0.2">
      <c r="C16572">
        <v>1018.4892500003178</v>
      </c>
      <c r="D16572">
        <v>27.86</v>
      </c>
      <c r="E16572">
        <v>60</v>
      </c>
      <c r="F16572">
        <f t="shared" si="516"/>
        <v>1.3304271528924164E-2</v>
      </c>
      <c r="G16572">
        <f t="shared" si="517"/>
        <v>8.1799098992844856E-4</v>
      </c>
    </row>
    <row r="16573" spans="3:7" x14ac:dyDescent="0.2">
      <c r="C16573">
        <v>1018.5505666653315</v>
      </c>
      <c r="D16573">
        <v>27.881</v>
      </c>
      <c r="E16573">
        <v>60</v>
      </c>
      <c r="F16573">
        <f t="shared" si="516"/>
        <v>1.3345893453213764E-2</v>
      </c>
      <c r="G16573">
        <f t="shared" si="517"/>
        <v>8.1832567817913108E-4</v>
      </c>
    </row>
    <row r="16574" spans="3:7" x14ac:dyDescent="0.2">
      <c r="C16574">
        <v>1018.6114833275477</v>
      </c>
      <c r="D16574">
        <v>27.877000000000002</v>
      </c>
      <c r="E16574">
        <v>60</v>
      </c>
      <c r="F16574">
        <f t="shared" si="516"/>
        <v>1.3337955889158039E-2</v>
      </c>
      <c r="G16574">
        <f t="shared" si="517"/>
        <v>8.1250375355423606E-4</v>
      </c>
    </row>
    <row r="16575" spans="3:7" x14ac:dyDescent="0.2">
      <c r="C16575">
        <v>1018.6728666623434</v>
      </c>
      <c r="D16575">
        <v>27.889000000000003</v>
      </c>
      <c r="E16575">
        <v>60</v>
      </c>
      <c r="F16575">
        <f t="shared" si="516"/>
        <v>1.3361782121575974E-2</v>
      </c>
      <c r="G16575">
        <f t="shared" si="517"/>
        <v>8.2019074543541917E-4</v>
      </c>
    </row>
    <row r="16576" spans="3:7" x14ac:dyDescent="0.2">
      <c r="C16576">
        <v>1018.7343499978383</v>
      </c>
      <c r="D16576">
        <v>27.875</v>
      </c>
      <c r="E16576">
        <v>60</v>
      </c>
      <c r="F16576">
        <f t="shared" si="516"/>
        <v>1.3333988798593171E-2</v>
      </c>
      <c r="G16576">
        <f t="shared" si="517"/>
        <v>8.1981810678950122E-4</v>
      </c>
    </row>
    <row r="16577" spans="3:7" x14ac:dyDescent="0.2">
      <c r="C16577">
        <v>1018.795733332634</v>
      </c>
      <c r="D16577">
        <v>27.871000000000002</v>
      </c>
      <c r="E16577">
        <v>60</v>
      </c>
      <c r="F16577">
        <f t="shared" si="516"/>
        <v>1.3326057998863982E-2</v>
      </c>
      <c r="G16577">
        <f t="shared" si="517"/>
        <v>8.1799787965070763E-4</v>
      </c>
    </row>
    <row r="16578" spans="3:7" x14ac:dyDescent="0.2">
      <c r="C16578">
        <v>1018.8575500011444</v>
      </c>
      <c r="D16578">
        <v>27.862000000000002</v>
      </c>
      <c r="E16578">
        <v>60</v>
      </c>
      <c r="F16578">
        <f t="shared" si="516"/>
        <v>1.3308230172655217E-2</v>
      </c>
      <c r="G16578">
        <f t="shared" si="517"/>
        <v>8.2267045304392611E-4</v>
      </c>
    </row>
    <row r="16579" spans="3:7" x14ac:dyDescent="0.2">
      <c r="C16579">
        <v>1018.9189666668574</v>
      </c>
      <c r="D16579">
        <v>27.881</v>
      </c>
      <c r="E16579">
        <v>60</v>
      </c>
      <c r="F16579">
        <f t="shared" ref="F16579:F16642" si="518">EXP(-13478*(1/(D16579+273.15)-1/(E16579+273.15)))</f>
        <v>1.3345893453213764E-2</v>
      </c>
      <c r="G16579">
        <f t="shared" si="517"/>
        <v>8.1966027685673713E-4</v>
      </c>
    </row>
    <row r="16580" spans="3:7" x14ac:dyDescent="0.2">
      <c r="C16580">
        <v>1018.9803666671118</v>
      </c>
      <c r="D16580">
        <v>27.884</v>
      </c>
      <c r="E16580">
        <v>60</v>
      </c>
      <c r="F16580">
        <f t="shared" si="518"/>
        <v>1.335184958751765E-2</v>
      </c>
      <c r="G16580">
        <f t="shared" ref="G16580:G16643" si="519">F16580*(C16580-C16579)</f>
        <v>8.1980356806984303E-4</v>
      </c>
    </row>
    <row r="16581" spans="3:7" x14ac:dyDescent="0.2">
      <c r="C16581">
        <v>1019.0418333292007</v>
      </c>
      <c r="D16581">
        <v>27.869999999999997</v>
      </c>
      <c r="E16581">
        <v>60</v>
      </c>
      <c r="F16581">
        <f t="shared" si="518"/>
        <v>1.3324076003167888E-2</v>
      </c>
      <c r="G16581">
        <f t="shared" si="519"/>
        <v>8.1898647733416249E-4</v>
      </c>
    </row>
    <row r="16582" spans="3:7" x14ac:dyDescent="0.2">
      <c r="C16582">
        <v>1019.1033166646957</v>
      </c>
      <c r="D16582">
        <v>27.863</v>
      </c>
      <c r="E16582">
        <v>60</v>
      </c>
      <c r="F16582">
        <f t="shared" si="518"/>
        <v>1.3310209916472039E-2</v>
      </c>
      <c r="G16582">
        <f t="shared" si="519"/>
        <v>8.1835610180386656E-4</v>
      </c>
    </row>
    <row r="16583" spans="3:7" x14ac:dyDescent="0.2">
      <c r="C16583">
        <v>1019.1645833333333</v>
      </c>
      <c r="D16583">
        <v>27.884999999999998</v>
      </c>
      <c r="E16583">
        <v>60</v>
      </c>
      <c r="F16583">
        <f t="shared" si="518"/>
        <v>1.3353835529872248E-2</v>
      </c>
      <c r="G16583">
        <f t="shared" si="519"/>
        <v>8.1814501644950576E-4</v>
      </c>
    </row>
    <row r="16584" spans="3:7" x14ac:dyDescent="0.2">
      <c r="C16584">
        <v>1019.2261666615804</v>
      </c>
      <c r="D16584">
        <v>27.863</v>
      </c>
      <c r="E16584">
        <v>60</v>
      </c>
      <c r="F16584">
        <f t="shared" si="518"/>
        <v>1.3310209916472039E-2</v>
      </c>
      <c r="G16584">
        <f t="shared" si="519"/>
        <v>8.1968702632290267E-4</v>
      </c>
    </row>
    <row r="16585" spans="3:7" x14ac:dyDescent="0.2">
      <c r="C16585">
        <v>1019.2877000013988</v>
      </c>
      <c r="D16585">
        <v>27.875</v>
      </c>
      <c r="E16585">
        <v>60</v>
      </c>
      <c r="F16585">
        <f t="shared" si="518"/>
        <v>1.3333988798593171E-2</v>
      </c>
      <c r="G16585">
        <f t="shared" si="519"/>
        <v>8.2048486387890332E-4</v>
      </c>
    </row>
    <row r="16586" spans="3:7" x14ac:dyDescent="0.2">
      <c r="C16586">
        <v>1019.3492833296458</v>
      </c>
      <c r="D16586">
        <v>27.887999999999998</v>
      </c>
      <c r="E16586">
        <v>60</v>
      </c>
      <c r="F16586">
        <f t="shared" si="518"/>
        <v>1.3359795050230844E-2</v>
      </c>
      <c r="G16586">
        <f t="shared" si="519"/>
        <v>8.2274064389134375E-4</v>
      </c>
    </row>
    <row r="16587" spans="3:7" x14ac:dyDescent="0.2">
      <c r="C16587">
        <v>1019.4103666623433</v>
      </c>
      <c r="D16587">
        <v>27.886000000000003</v>
      </c>
      <c r="E16587">
        <v>60</v>
      </c>
      <c r="F16587">
        <f t="shared" si="518"/>
        <v>1.3355821754417274E-2</v>
      </c>
      <c r="G16587">
        <f t="shared" si="519"/>
        <v>8.1581810367404987E-4</v>
      </c>
    </row>
    <row r="16588" spans="3:7" x14ac:dyDescent="0.2">
      <c r="C16588">
        <v>1019.4719499985378</v>
      </c>
      <c r="D16588">
        <v>27.878999999999998</v>
      </c>
      <c r="E16588">
        <v>60</v>
      </c>
      <c r="F16588">
        <f t="shared" si="518"/>
        <v>1.3341924107263254E-2</v>
      </c>
      <c r="G16588">
        <f t="shared" si="519"/>
        <v>8.2164019777798876E-4</v>
      </c>
    </row>
    <row r="16589" spans="3:7" x14ac:dyDescent="0.2">
      <c r="C16589">
        <v>1019.5337666670481</v>
      </c>
      <c r="D16589">
        <v>27.884999999999998</v>
      </c>
      <c r="E16589">
        <v>60</v>
      </c>
      <c r="F16589">
        <f t="shared" si="518"/>
        <v>1.3353835529872248E-2</v>
      </c>
      <c r="G16589">
        <f t="shared" si="519"/>
        <v>8.2548962429179426E-4</v>
      </c>
    </row>
    <row r="16590" spans="3:7" x14ac:dyDescent="0.2">
      <c r="C16590">
        <v>1019.5951666673025</v>
      </c>
      <c r="D16590">
        <v>27.881999999999998</v>
      </c>
      <c r="E16590">
        <v>60</v>
      </c>
      <c r="F16590">
        <f t="shared" si="518"/>
        <v>1.3347878549226597E-2</v>
      </c>
      <c r="G16590">
        <f t="shared" si="519"/>
        <v>8.1955974631776223E-4</v>
      </c>
    </row>
    <row r="16591" spans="3:7" x14ac:dyDescent="0.2">
      <c r="C16591">
        <v>1019.6566499948501</v>
      </c>
      <c r="D16591">
        <v>27.875</v>
      </c>
      <c r="E16591">
        <v>60</v>
      </c>
      <c r="F16591">
        <f t="shared" si="518"/>
        <v>1.3333988798593171E-2</v>
      </c>
      <c r="G16591">
        <f t="shared" si="519"/>
        <v>8.1981800082058019E-4</v>
      </c>
    </row>
    <row r="16592" spans="3:7" x14ac:dyDescent="0.2">
      <c r="C16592">
        <v>1019.7184666633606</v>
      </c>
      <c r="D16592">
        <v>27.863</v>
      </c>
      <c r="E16592">
        <v>60</v>
      </c>
      <c r="F16592">
        <f t="shared" si="518"/>
        <v>1.3310209916472039E-2</v>
      </c>
      <c r="G16592">
        <f t="shared" si="519"/>
        <v>8.2279283421118616E-4</v>
      </c>
    </row>
    <row r="16593" spans="3:7" x14ac:dyDescent="0.2">
      <c r="C16593">
        <v>1019.7800833304723</v>
      </c>
      <c r="D16593">
        <v>27.866</v>
      </c>
      <c r="E16593">
        <v>60</v>
      </c>
      <c r="F16593">
        <f t="shared" si="518"/>
        <v>1.3316150836184572E-2</v>
      </c>
      <c r="G16593">
        <f t="shared" si="519"/>
        <v>8.2049683328246493E-4</v>
      </c>
    </row>
    <row r="16594" spans="3:7" x14ac:dyDescent="0.2">
      <c r="C16594">
        <v>1019.8414999961853</v>
      </c>
      <c r="D16594">
        <v>27.866999999999997</v>
      </c>
      <c r="E16594">
        <v>60</v>
      </c>
      <c r="F16594">
        <f t="shared" si="518"/>
        <v>1.3318131705636461E-2</v>
      </c>
      <c r="G16594">
        <f t="shared" si="519"/>
        <v>8.1795524288768857E-4</v>
      </c>
    </row>
    <row r="16595" spans="3:7" x14ac:dyDescent="0.2">
      <c r="C16595">
        <v>1019.9030166625977</v>
      </c>
      <c r="D16595">
        <v>27.881</v>
      </c>
      <c r="E16595">
        <v>60</v>
      </c>
      <c r="F16595">
        <f t="shared" si="518"/>
        <v>1.3345893453213764E-2</v>
      </c>
      <c r="G16595">
        <f t="shared" si="519"/>
        <v>8.2099487553586041E-4</v>
      </c>
    </row>
    <row r="16596" spans="3:7" x14ac:dyDescent="0.2">
      <c r="C16596">
        <v>1019.9645666678747</v>
      </c>
      <c r="D16596">
        <v>27.881999999999998</v>
      </c>
      <c r="E16596">
        <v>60</v>
      </c>
      <c r="F16596">
        <f t="shared" si="518"/>
        <v>1.3347878549226597E-2</v>
      </c>
      <c r="G16596">
        <f t="shared" si="519"/>
        <v>8.2156199514182621E-4</v>
      </c>
    </row>
    <row r="16597" spans="3:7" x14ac:dyDescent="0.2">
      <c r="C16597">
        <v>1020.0265499989192</v>
      </c>
      <c r="D16597">
        <v>27.886000000000003</v>
      </c>
      <c r="E16597">
        <v>60</v>
      </c>
      <c r="F16597">
        <f t="shared" si="518"/>
        <v>1.3355821754417274E-2</v>
      </c>
      <c r="G16597">
        <f t="shared" si="519"/>
        <v>8.2783832117578314E-4</v>
      </c>
    </row>
    <row r="16598" spans="3:7" x14ac:dyDescent="0.2">
      <c r="C16598">
        <v>1020.0878833293915</v>
      </c>
      <c r="D16598">
        <v>27.878999999999998</v>
      </c>
      <c r="E16598">
        <v>60</v>
      </c>
      <c r="F16598">
        <f t="shared" si="518"/>
        <v>1.3341924107263254E-2</v>
      </c>
      <c r="G16598">
        <f t="shared" si="519"/>
        <v>8.1830464040685738E-4</v>
      </c>
    </row>
    <row r="16599" spans="3:7" x14ac:dyDescent="0.2">
      <c r="C16599">
        <v>1020.1494666655858</v>
      </c>
      <c r="D16599">
        <v>27.859000000000002</v>
      </c>
      <c r="E16599">
        <v>60</v>
      </c>
      <c r="F16599">
        <f t="shared" si="518"/>
        <v>1.3302292628933841E-2</v>
      </c>
      <c r="G16599">
        <f t="shared" si="519"/>
        <v>8.1919955912263442E-4</v>
      </c>
    </row>
    <row r="16600" spans="3:7" x14ac:dyDescent="0.2">
      <c r="C16600">
        <v>1020.2107333342234</v>
      </c>
      <c r="D16600">
        <v>27.886000000000003</v>
      </c>
      <c r="E16600">
        <v>60</v>
      </c>
      <c r="F16600">
        <f t="shared" si="518"/>
        <v>1.3355821754417274E-2</v>
      </c>
      <c r="G16600">
        <f t="shared" si="519"/>
        <v>8.1826670581054575E-4</v>
      </c>
    </row>
    <row r="16601" spans="3:7" x14ac:dyDescent="0.2">
      <c r="C16601">
        <v>1020.2724666674932</v>
      </c>
      <c r="D16601">
        <v>27.881999999999998</v>
      </c>
      <c r="E16601">
        <v>60</v>
      </c>
      <c r="F16601">
        <f t="shared" si="518"/>
        <v>1.3347878549226597E-2</v>
      </c>
      <c r="G16601">
        <f t="shared" si="519"/>
        <v>8.2400903492402461E-4</v>
      </c>
    </row>
    <row r="16602" spans="3:7" x14ac:dyDescent="0.2">
      <c r="C16602">
        <v>1020.334183327357</v>
      </c>
      <c r="D16602">
        <v>27.884999999999998</v>
      </c>
      <c r="E16602">
        <v>60</v>
      </c>
      <c r="F16602">
        <f t="shared" si="518"/>
        <v>1.3353835529872248E-2</v>
      </c>
      <c r="G16602">
        <f t="shared" si="519"/>
        <v>8.2415412527432022E-4</v>
      </c>
    </row>
    <row r="16603" spans="3:7" x14ac:dyDescent="0.2">
      <c r="C16603">
        <v>1020.3959333340327</v>
      </c>
      <c r="D16603">
        <v>27.892000000000003</v>
      </c>
      <c r="E16603">
        <v>60</v>
      </c>
      <c r="F16603">
        <f t="shared" si="518"/>
        <v>1.3367745029822187E-2</v>
      </c>
      <c r="G16603">
        <f t="shared" si="519"/>
        <v>8.254583448314537E-4</v>
      </c>
    </row>
    <row r="16604" spans="3:7" x14ac:dyDescent="0.2">
      <c r="C16604">
        <v>1020.4572499990463</v>
      </c>
      <c r="D16604">
        <v>27.889000000000003</v>
      </c>
      <c r="E16604">
        <v>60</v>
      </c>
      <c r="F16604">
        <f t="shared" si="518"/>
        <v>1.3361782121575974E-2</v>
      </c>
      <c r="G16604">
        <f t="shared" si="519"/>
        <v>8.1929991833309132E-4</v>
      </c>
    </row>
    <row r="16605" spans="3:7" x14ac:dyDescent="0.2">
      <c r="C16605">
        <v>1020.5189500013987</v>
      </c>
      <c r="D16605">
        <v>27.884999999999998</v>
      </c>
      <c r="E16605">
        <v>60</v>
      </c>
      <c r="F16605">
        <f t="shared" si="518"/>
        <v>1.3353835529872248E-2</v>
      </c>
      <c r="G16605">
        <f t="shared" si="519"/>
        <v>8.2393168360643326E-4</v>
      </c>
    </row>
    <row r="16606" spans="3:7" x14ac:dyDescent="0.2">
      <c r="C16606">
        <v>1020.5807499965032</v>
      </c>
      <c r="D16606">
        <v>27.863999999999997</v>
      </c>
      <c r="E16606">
        <v>60</v>
      </c>
      <c r="F16606">
        <f t="shared" si="518"/>
        <v>1.3312189941640457E-2</v>
      </c>
      <c r="G16606">
        <f t="shared" si="519"/>
        <v>8.2269327322328047E-4</v>
      </c>
    </row>
    <row r="16607" spans="3:7" x14ac:dyDescent="0.2">
      <c r="C16607">
        <v>1020.6421833276748</v>
      </c>
      <c r="D16607">
        <v>27.877000000000002</v>
      </c>
      <c r="E16607">
        <v>60</v>
      </c>
      <c r="F16607">
        <f t="shared" si="518"/>
        <v>1.3337955889158039E-2</v>
      </c>
      <c r="G16607">
        <f t="shared" si="519"/>
        <v>8.1939506129159051E-4</v>
      </c>
    </row>
    <row r="16608" spans="3:7" x14ac:dyDescent="0.2">
      <c r="C16608">
        <v>1020.7035000006358</v>
      </c>
      <c r="D16608">
        <v>27.884999999999998</v>
      </c>
      <c r="E16608">
        <v>60</v>
      </c>
      <c r="F16608">
        <f t="shared" si="518"/>
        <v>1.3353835529872248E-2</v>
      </c>
      <c r="G16608">
        <f t="shared" si="519"/>
        <v>8.1881276595976093E-4</v>
      </c>
    </row>
    <row r="16609" spans="3:7" x14ac:dyDescent="0.2">
      <c r="C16609">
        <v>1020.7652333339055</v>
      </c>
      <c r="D16609">
        <v>27.887</v>
      </c>
      <c r="E16609">
        <v>60</v>
      </c>
      <c r="F16609">
        <f t="shared" si="518"/>
        <v>1.3357808261190714E-2</v>
      </c>
      <c r="G16609">
        <f t="shared" si="519"/>
        <v>8.246220291404598E-4</v>
      </c>
    </row>
    <row r="16610" spans="3:7" x14ac:dyDescent="0.2">
      <c r="C16610">
        <v>1020.8268500010173</v>
      </c>
      <c r="D16610">
        <v>27.881</v>
      </c>
      <c r="E16610">
        <v>60</v>
      </c>
      <c r="F16610">
        <f t="shared" si="518"/>
        <v>1.3345893453213764E-2</v>
      </c>
      <c r="G16610">
        <f t="shared" si="519"/>
        <v>8.2232947421650093E-4</v>
      </c>
    </row>
    <row r="16611" spans="3:7" x14ac:dyDescent="0.2">
      <c r="C16611">
        <v>1020.8882999976476</v>
      </c>
      <c r="D16611">
        <v>27.866999999999997</v>
      </c>
      <c r="E16611">
        <v>60</v>
      </c>
      <c r="F16611">
        <f t="shared" si="518"/>
        <v>1.3318131705636461E-2</v>
      </c>
      <c r="G16611">
        <f t="shared" si="519"/>
        <v>8.183991484325148E-4</v>
      </c>
    </row>
    <row r="16612" spans="3:7" x14ac:dyDescent="0.2">
      <c r="C16612">
        <v>1020.9498499949773</v>
      </c>
      <c r="D16612">
        <v>27.878999999999998</v>
      </c>
      <c r="E16612">
        <v>60</v>
      </c>
      <c r="F16612">
        <f t="shared" si="518"/>
        <v>1.3341924107263254E-2</v>
      </c>
      <c r="G16612">
        <f t="shared" si="519"/>
        <v>8.2119539317557558E-4</v>
      </c>
    </row>
    <row r="16613" spans="3:7" x14ac:dyDescent="0.2">
      <c r="C16613">
        <v>1021.0114833275477</v>
      </c>
      <c r="D16613">
        <v>27.884</v>
      </c>
      <c r="E16613">
        <v>60</v>
      </c>
      <c r="F16613">
        <f t="shared" si="518"/>
        <v>1.335184958751765E-2</v>
      </c>
      <c r="G16613">
        <f t="shared" si="519"/>
        <v>8.2291898605755403E-4</v>
      </c>
    </row>
    <row r="16614" spans="3:7" x14ac:dyDescent="0.2">
      <c r="C16614">
        <v>1021.0728000005087</v>
      </c>
      <c r="D16614">
        <v>27.868000000000002</v>
      </c>
      <c r="E16614">
        <v>60</v>
      </c>
      <c r="F16614">
        <f t="shared" si="518"/>
        <v>1.3320112856592124E-2</v>
      </c>
      <c r="G16614">
        <f t="shared" si="519"/>
        <v>8.1674500383087389E-4</v>
      </c>
    </row>
    <row r="16615" spans="3:7" x14ac:dyDescent="0.2">
      <c r="C16615">
        <v>1021.1335500001908</v>
      </c>
      <c r="D16615">
        <v>27.868000000000002</v>
      </c>
      <c r="E16615">
        <v>60</v>
      </c>
      <c r="F16615">
        <f t="shared" si="518"/>
        <v>1.3320112856592124E-2</v>
      </c>
      <c r="G16615">
        <f t="shared" si="519"/>
        <v>8.0919685180372259E-4</v>
      </c>
    </row>
    <row r="16616" spans="3:7" x14ac:dyDescent="0.2">
      <c r="C16616">
        <v>1021.1952166636785</v>
      </c>
      <c r="D16616">
        <v>27.874000000000002</v>
      </c>
      <c r="E16616">
        <v>60</v>
      </c>
      <c r="F16616">
        <f t="shared" si="518"/>
        <v>1.3332005676043028E-2</v>
      </c>
      <c r="G16616">
        <f t="shared" si="519"/>
        <v>8.2214030764064144E-4</v>
      </c>
    </row>
    <row r="16617" spans="3:7" x14ac:dyDescent="0.2">
      <c r="C16617">
        <v>1021.2568499962489</v>
      </c>
      <c r="D16617">
        <v>27.874000000000002</v>
      </c>
      <c r="E16617">
        <v>60</v>
      </c>
      <c r="F16617">
        <f t="shared" si="518"/>
        <v>1.3332005676043028E-2</v>
      </c>
      <c r="G16617">
        <f t="shared" si="519"/>
        <v>8.2169593966214096E-4</v>
      </c>
    </row>
    <row r="16618" spans="3:7" x14ac:dyDescent="0.2">
      <c r="C16618">
        <v>1021.3183666626612</v>
      </c>
      <c r="D16618">
        <v>27.892000000000003</v>
      </c>
      <c r="E16618">
        <v>60</v>
      </c>
      <c r="F16618">
        <f t="shared" si="518"/>
        <v>1.3367745029822187E-2</v>
      </c>
      <c r="G16618">
        <f t="shared" si="519"/>
        <v>8.2233911168466418E-4</v>
      </c>
    </row>
    <row r="16619" spans="3:7" x14ac:dyDescent="0.2">
      <c r="C16619">
        <v>1021.3800166606903</v>
      </c>
      <c r="D16619">
        <v>27.880000000000003</v>
      </c>
      <c r="E16619">
        <v>60</v>
      </c>
      <c r="F16619">
        <f t="shared" si="518"/>
        <v>1.3343908639238755E-2</v>
      </c>
      <c r="G16619">
        <f t="shared" si="519"/>
        <v>8.2265194130970616E-4</v>
      </c>
    </row>
    <row r="16620" spans="3:7" x14ac:dyDescent="0.2">
      <c r="C16620">
        <v>1021.4417499939601</v>
      </c>
      <c r="D16620">
        <v>27.875</v>
      </c>
      <c r="E16620">
        <v>60</v>
      </c>
      <c r="F16620">
        <f t="shared" si="518"/>
        <v>1.3333988798593171E-2</v>
      </c>
      <c r="G16620">
        <f t="shared" si="519"/>
        <v>8.2315157431913711E-4</v>
      </c>
    </row>
    <row r="16621" spans="3:7" x14ac:dyDescent="0.2">
      <c r="C16621">
        <v>1021.5035333315532</v>
      </c>
      <c r="D16621">
        <v>27.863999999999997</v>
      </c>
      <c r="E16621">
        <v>60</v>
      </c>
      <c r="F16621">
        <f t="shared" si="518"/>
        <v>1.3312189941640457E-2</v>
      </c>
      <c r="G16621">
        <f t="shared" si="519"/>
        <v>8.2247152526725511E-4</v>
      </c>
    </row>
    <row r="16622" spans="3:7" x14ac:dyDescent="0.2">
      <c r="C16622">
        <v>1021.5650833288829</v>
      </c>
      <c r="D16622">
        <v>27.872</v>
      </c>
      <c r="E16622">
        <v>60</v>
      </c>
      <c r="F16622">
        <f t="shared" si="518"/>
        <v>1.332804027621658E-2</v>
      </c>
      <c r="G16622">
        <f t="shared" si="519"/>
        <v>8.2034084341172644E-4</v>
      </c>
    </row>
    <row r="16623" spans="3:7" x14ac:dyDescent="0.2">
      <c r="C16623">
        <v>1021.6263499975205</v>
      </c>
      <c r="D16623">
        <v>27.871000000000002</v>
      </c>
      <c r="E16623">
        <v>60</v>
      </c>
      <c r="F16623">
        <f t="shared" si="518"/>
        <v>1.3326057998863982E-2</v>
      </c>
      <c r="G16623">
        <f t="shared" si="519"/>
        <v>8.1644317966165201E-4</v>
      </c>
    </row>
    <row r="16624" spans="3:7" x14ac:dyDescent="0.2">
      <c r="C16624">
        <v>1021.6881500005723</v>
      </c>
      <c r="D16624">
        <v>27.890999999999998</v>
      </c>
      <c r="E16624">
        <v>60</v>
      </c>
      <c r="F16624">
        <f t="shared" si="518"/>
        <v>1.3365757111333415E-2</v>
      </c>
      <c r="G16624">
        <f t="shared" si="519"/>
        <v>8.2600383026945872E-4</v>
      </c>
    </row>
    <row r="16625" spans="3:7" x14ac:dyDescent="0.2">
      <c r="C16625">
        <v>1021.7500166654587</v>
      </c>
      <c r="D16625">
        <v>27.9</v>
      </c>
      <c r="E16625">
        <v>60</v>
      </c>
      <c r="F16625">
        <f t="shared" si="518"/>
        <v>1.3383658549419541E-2</v>
      </c>
      <c r="G16625">
        <f t="shared" si="519"/>
        <v>8.2800231843163533E-4</v>
      </c>
    </row>
    <row r="16626" spans="3:7" x14ac:dyDescent="0.2">
      <c r="C16626">
        <v>1021.8118833303452</v>
      </c>
      <c r="D16626">
        <v>27.898000000000003</v>
      </c>
      <c r="E16626">
        <v>60</v>
      </c>
      <c r="F16626">
        <f t="shared" si="518"/>
        <v>1.3379678473703997E-2</v>
      </c>
      <c r="G16626">
        <f t="shared" si="519"/>
        <v>8.277560844211191E-4</v>
      </c>
    </row>
    <row r="16627" spans="3:7" x14ac:dyDescent="0.2">
      <c r="C16627">
        <v>1021.8729833285014</v>
      </c>
      <c r="D16627">
        <v>27.872</v>
      </c>
      <c r="E16627">
        <v>60</v>
      </c>
      <c r="F16627">
        <f t="shared" si="518"/>
        <v>1.332804027621658E-2</v>
      </c>
      <c r="G16627">
        <f t="shared" si="519"/>
        <v>8.1434323630308867E-4</v>
      </c>
    </row>
    <row r="16628" spans="3:7" x14ac:dyDescent="0.2">
      <c r="C16628">
        <v>1021.9343000014622</v>
      </c>
      <c r="D16628">
        <v>27.875</v>
      </c>
      <c r="E16628">
        <v>60</v>
      </c>
      <c r="F16628">
        <f t="shared" si="518"/>
        <v>1.3333988798593171E-2</v>
      </c>
      <c r="G16628">
        <f t="shared" si="519"/>
        <v>8.175958304270616E-4</v>
      </c>
    </row>
    <row r="16629" spans="3:7" x14ac:dyDescent="0.2">
      <c r="C16629">
        <v>1021.9955000003179</v>
      </c>
      <c r="D16629">
        <v>27.869999999999997</v>
      </c>
      <c r="E16629">
        <v>60</v>
      </c>
      <c r="F16629">
        <f t="shared" si="518"/>
        <v>1.3324076003167888E-2</v>
      </c>
      <c r="G16629">
        <f t="shared" si="519"/>
        <v>8.1543343614598289E-4</v>
      </c>
    </row>
    <row r="16630" spans="3:7" x14ac:dyDescent="0.2">
      <c r="C16630">
        <v>1022.0573999961217</v>
      </c>
      <c r="D16630">
        <v>27.841999999999999</v>
      </c>
      <c r="E16630">
        <v>60</v>
      </c>
      <c r="F16630">
        <f t="shared" si="518"/>
        <v>1.3268694321575514E-2</v>
      </c>
      <c r="G16630">
        <f t="shared" si="519"/>
        <v>8.2133212282816889E-4</v>
      </c>
    </row>
    <row r="16631" spans="3:7" x14ac:dyDescent="0.2">
      <c r="C16631">
        <v>1022.1192333300909</v>
      </c>
      <c r="D16631">
        <v>27.887999999999998</v>
      </c>
      <c r="E16631">
        <v>60</v>
      </c>
      <c r="F16631">
        <f t="shared" si="518"/>
        <v>1.3359795050230844E-2</v>
      </c>
      <c r="G16631">
        <f t="shared" si="519"/>
        <v>8.2608066910047704E-4</v>
      </c>
    </row>
    <row r="16632" spans="3:7" x14ac:dyDescent="0.2">
      <c r="C16632">
        <v>1022.1810833295186</v>
      </c>
      <c r="D16632">
        <v>27.906999999999996</v>
      </c>
      <c r="E16632">
        <v>60</v>
      </c>
      <c r="F16632">
        <f t="shared" si="518"/>
        <v>1.3397597723483553E-2</v>
      </c>
      <c r="G16632">
        <f t="shared" si="519"/>
        <v>8.2864141153068157E-4</v>
      </c>
    </row>
    <row r="16633" spans="3:7" x14ac:dyDescent="0.2">
      <c r="C16633">
        <v>1022.2426166613897</v>
      </c>
      <c r="D16633">
        <v>27.848999999999997</v>
      </c>
      <c r="E16633">
        <v>60</v>
      </c>
      <c r="F16633">
        <f t="shared" si="518"/>
        <v>1.3282519088721551E-2</v>
      </c>
      <c r="G16633">
        <f t="shared" si="519"/>
        <v>8.1731765516963016E-4</v>
      </c>
    </row>
    <row r="16634" spans="3:7" x14ac:dyDescent="0.2">
      <c r="C16634">
        <v>1022.3044166644414</v>
      </c>
      <c r="D16634">
        <v>27.851999999999997</v>
      </c>
      <c r="E16634">
        <v>60</v>
      </c>
      <c r="F16634">
        <f t="shared" si="518"/>
        <v>1.3288448200454534E-2</v>
      </c>
      <c r="G16634">
        <f t="shared" si="519"/>
        <v>8.2122613934121585E-4</v>
      </c>
    </row>
    <row r="16635" spans="3:7" x14ac:dyDescent="0.2">
      <c r="C16635">
        <v>1022.3658999999365</v>
      </c>
      <c r="D16635">
        <v>27.851999999999997</v>
      </c>
      <c r="E16635">
        <v>60</v>
      </c>
      <c r="F16635">
        <f t="shared" si="518"/>
        <v>1.3288448200454534E-2</v>
      </c>
      <c r="G16635">
        <f t="shared" si="519"/>
        <v>8.1701811891701456E-4</v>
      </c>
    </row>
    <row r="16636" spans="3:7" x14ac:dyDescent="0.2">
      <c r="C16636">
        <v>1022.427283334732</v>
      </c>
      <c r="D16636">
        <v>27.877000000000002</v>
      </c>
      <c r="E16636">
        <v>60</v>
      </c>
      <c r="F16636">
        <f t="shared" si="518"/>
        <v>1.3337955889158039E-2</v>
      </c>
      <c r="G16636">
        <f t="shared" si="519"/>
        <v>8.1872821183247345E-4</v>
      </c>
    </row>
    <row r="16637" spans="3:7" x14ac:dyDescent="0.2">
      <c r="C16637">
        <v>1022.4883833328882</v>
      </c>
      <c r="D16637">
        <v>27.872</v>
      </c>
      <c r="E16637">
        <v>60</v>
      </c>
      <c r="F16637">
        <f t="shared" si="518"/>
        <v>1.332804027621658E-2</v>
      </c>
      <c r="G16637">
        <f t="shared" si="519"/>
        <v>8.1434323630308867E-4</v>
      </c>
    </row>
    <row r="16638" spans="3:7" x14ac:dyDescent="0.2">
      <c r="C16638">
        <v>1022.5500166654587</v>
      </c>
      <c r="D16638">
        <v>27.884</v>
      </c>
      <c r="E16638">
        <v>60</v>
      </c>
      <c r="F16638">
        <f t="shared" si="518"/>
        <v>1.335184958751765E-2</v>
      </c>
      <c r="G16638">
        <f t="shared" si="519"/>
        <v>8.2291898605755403E-4</v>
      </c>
    </row>
    <row r="16639" spans="3:7" x14ac:dyDescent="0.2">
      <c r="C16639">
        <v>1022.6120500008266</v>
      </c>
      <c r="D16639">
        <v>27.880000000000003</v>
      </c>
      <c r="E16639">
        <v>60</v>
      </c>
      <c r="F16639">
        <f t="shared" si="518"/>
        <v>1.3343908639238755E-2</v>
      </c>
      <c r="G16639">
        <f t="shared" si="519"/>
        <v>8.2776715973670713E-4</v>
      </c>
    </row>
    <row r="16640" spans="3:7" x14ac:dyDescent="0.2">
      <c r="C16640">
        <v>1022.6737999995549</v>
      </c>
      <c r="D16640">
        <v>27.89</v>
      </c>
      <c r="E16640">
        <v>60</v>
      </c>
      <c r="F16640">
        <f t="shared" si="518"/>
        <v>1.3363769475263984E-2</v>
      </c>
      <c r="G16640">
        <f t="shared" si="519"/>
        <v>8.2521274810382907E-4</v>
      </c>
    </row>
    <row r="16641" spans="3:7" x14ac:dyDescent="0.2">
      <c r="C16641">
        <v>1022.7355333328247</v>
      </c>
      <c r="D16641">
        <v>27.899000000000001</v>
      </c>
      <c r="E16641">
        <v>60</v>
      </c>
      <c r="F16641">
        <f t="shared" si="518"/>
        <v>1.3381668370199173E-2</v>
      </c>
      <c r="G16641">
        <f t="shared" si="519"/>
        <v>8.2609499320325107E-4</v>
      </c>
    </row>
    <row r="16642" spans="3:7" x14ac:dyDescent="0.2">
      <c r="C16642">
        <v>1022.7972333272298</v>
      </c>
      <c r="D16642">
        <v>27.89</v>
      </c>
      <c r="E16642">
        <v>60</v>
      </c>
      <c r="F16642">
        <f t="shared" si="518"/>
        <v>1.3363769475263984E-2</v>
      </c>
      <c r="G16642">
        <f t="shared" si="519"/>
        <v>8.2454450185487534E-4</v>
      </c>
    </row>
    <row r="16643" spans="3:7" x14ac:dyDescent="0.2">
      <c r="C16643">
        <v>1022.8588333288828</v>
      </c>
      <c r="D16643">
        <v>27.892000000000003</v>
      </c>
      <c r="E16643">
        <v>60</v>
      </c>
      <c r="F16643">
        <f t="shared" ref="F16643:F16706" si="520">EXP(-13478*(1/(D16643+273.15)-1/(E16643+273.15)))</f>
        <v>1.3367745029822187E-2</v>
      </c>
      <c r="G16643">
        <f t="shared" si="519"/>
        <v>8.2345311593399833E-4</v>
      </c>
    </row>
    <row r="16644" spans="3:7" x14ac:dyDescent="0.2">
      <c r="C16644">
        <v>1022.9204166650773</v>
      </c>
      <c r="D16644">
        <v>27.866</v>
      </c>
      <c r="E16644">
        <v>60</v>
      </c>
      <c r="F16644">
        <f t="shared" si="520"/>
        <v>1.3316150836184572E-2</v>
      </c>
      <c r="G16644">
        <f t="shared" ref="G16644:G16707" si="521">F16644*(C16644-C16643)</f>
        <v>8.2005299376032039E-4</v>
      </c>
    </row>
    <row r="16645" spans="3:7" x14ac:dyDescent="0.2">
      <c r="C16645">
        <v>1022.9818666617076</v>
      </c>
      <c r="D16645">
        <v>27.878</v>
      </c>
      <c r="E16645">
        <v>60</v>
      </c>
      <c r="F16645">
        <f t="shared" si="520"/>
        <v>1.3339939857248993E-2</v>
      </c>
      <c r="G16645">
        <f t="shared" si="521"/>
        <v>8.1973925927713339E-4</v>
      </c>
    </row>
    <row r="16646" spans="3:7" x14ac:dyDescent="0.2">
      <c r="C16646">
        <v>1023.0433833281199</v>
      </c>
      <c r="D16646">
        <v>27.874000000000002</v>
      </c>
      <c r="E16646">
        <v>60</v>
      </c>
      <c r="F16646">
        <f t="shared" si="520"/>
        <v>1.3332005676043028E-2</v>
      </c>
      <c r="G16646">
        <f t="shared" si="521"/>
        <v>8.2014054578043942E-4</v>
      </c>
    </row>
    <row r="16647" spans="3:7" x14ac:dyDescent="0.2">
      <c r="C16647">
        <v>1023.1049833297729</v>
      </c>
      <c r="D16647">
        <v>27.881999999999998</v>
      </c>
      <c r="E16647">
        <v>60</v>
      </c>
      <c r="F16647">
        <f t="shared" si="520"/>
        <v>1.3347878549226597E-2</v>
      </c>
      <c r="G16647">
        <f t="shared" si="521"/>
        <v>8.2222934069647055E-4</v>
      </c>
    </row>
    <row r="16648" spans="3:7" x14ac:dyDescent="0.2">
      <c r="C16648">
        <v>1023.1665666659673</v>
      </c>
      <c r="D16648">
        <v>27.872999999999998</v>
      </c>
      <c r="E16648">
        <v>60</v>
      </c>
      <c r="F16648">
        <f t="shared" si="520"/>
        <v>1.3330022835263413E-2</v>
      </c>
      <c r="G16648">
        <f t="shared" si="521"/>
        <v>8.2090727774176584E-4</v>
      </c>
    </row>
    <row r="16649" spans="3:7" x14ac:dyDescent="0.2">
      <c r="C16649">
        <v>1023.2281666676204</v>
      </c>
      <c r="D16649">
        <v>27.890999999999998</v>
      </c>
      <c r="E16649">
        <v>60</v>
      </c>
      <c r="F16649">
        <f t="shared" si="520"/>
        <v>1.3365757111333415E-2</v>
      </c>
      <c r="G16649">
        <f t="shared" si="521"/>
        <v>8.2333066015332344E-4</v>
      </c>
    </row>
    <row r="16650" spans="3:7" x14ac:dyDescent="0.2">
      <c r="C16650">
        <v>1023.289416662852</v>
      </c>
      <c r="D16650">
        <v>27.884</v>
      </c>
      <c r="E16650">
        <v>60</v>
      </c>
      <c r="F16650">
        <f t="shared" si="520"/>
        <v>1.335184958751765E-2</v>
      </c>
      <c r="G16650">
        <f t="shared" si="521"/>
        <v>8.1780072356857228E-4</v>
      </c>
    </row>
    <row r="16651" spans="3:7" x14ac:dyDescent="0.2">
      <c r="C16651">
        <v>1023.3504333337148</v>
      </c>
      <c r="D16651">
        <v>27.859000000000002</v>
      </c>
      <c r="E16651">
        <v>60</v>
      </c>
      <c r="F16651">
        <f t="shared" si="520"/>
        <v>1.3302292628933841E-2</v>
      </c>
      <c r="G16651">
        <f t="shared" si="521"/>
        <v>8.1166161106085532E-4</v>
      </c>
    </row>
    <row r="16652" spans="3:7" x14ac:dyDescent="0.2">
      <c r="C16652">
        <v>1023.4116999944051</v>
      </c>
      <c r="D16652">
        <v>27.856999999999999</v>
      </c>
      <c r="E16652">
        <v>60</v>
      </c>
      <c r="F16652">
        <f t="shared" si="520"/>
        <v>1.3298335672513336E-2</v>
      </c>
      <c r="G16652">
        <f t="shared" si="521"/>
        <v>8.1474461939368831E-4</v>
      </c>
    </row>
    <row r="16653" spans="3:7" x14ac:dyDescent="0.2">
      <c r="C16653">
        <v>1023.4734500010808</v>
      </c>
      <c r="D16653">
        <v>27.874000000000002</v>
      </c>
      <c r="E16653">
        <v>60</v>
      </c>
      <c r="F16653">
        <f t="shared" si="520"/>
        <v>1.3332005676043028E-2</v>
      </c>
      <c r="G16653">
        <f t="shared" si="521"/>
        <v>8.2325143949548742E-4</v>
      </c>
    </row>
    <row r="16654" spans="3:7" x14ac:dyDescent="0.2">
      <c r="C16654">
        <v>1023.5349999984105</v>
      </c>
      <c r="D16654">
        <v>27.863999999999997</v>
      </c>
      <c r="E16654">
        <v>60</v>
      </c>
      <c r="F16654">
        <f t="shared" si="520"/>
        <v>1.3312189941640457E-2</v>
      </c>
      <c r="G16654">
        <f t="shared" si="521"/>
        <v>8.1936525536089059E-4</v>
      </c>
    </row>
    <row r="16655" spans="3:7" x14ac:dyDescent="0.2">
      <c r="C16655">
        <v>1023.596866663297</v>
      </c>
      <c r="D16655">
        <v>27.857999999999997</v>
      </c>
      <c r="E16655">
        <v>60</v>
      </c>
      <c r="F16655">
        <f t="shared" si="520"/>
        <v>1.3300314010142953E-2</v>
      </c>
      <c r="G16655">
        <f t="shared" si="521"/>
        <v>8.2284606975009493E-4</v>
      </c>
    </row>
    <row r="16656" spans="3:7" x14ac:dyDescent="0.2">
      <c r="C16656">
        <v>1023.6584666649501</v>
      </c>
      <c r="D16656">
        <v>27.868000000000002</v>
      </c>
      <c r="E16656">
        <v>60</v>
      </c>
      <c r="F16656">
        <f t="shared" si="520"/>
        <v>1.3320112856592124E-2</v>
      </c>
      <c r="G16656">
        <f t="shared" si="521"/>
        <v>8.2051897398580456E-4</v>
      </c>
    </row>
    <row r="16657" spans="3:7" x14ac:dyDescent="0.2">
      <c r="C16657">
        <v>1023.7200333277384</v>
      </c>
      <c r="D16657">
        <v>27.86</v>
      </c>
      <c r="E16657">
        <v>60</v>
      </c>
      <c r="F16657">
        <f t="shared" si="520"/>
        <v>1.3304271528924164E-2</v>
      </c>
      <c r="G16657">
        <f t="shared" si="521"/>
        <v>8.1909959886555914E-4</v>
      </c>
    </row>
    <row r="16658" spans="3:7" x14ac:dyDescent="0.2">
      <c r="C16658">
        <v>1023.7817333300908</v>
      </c>
      <c r="D16658">
        <v>27.905000000000001</v>
      </c>
      <c r="E16658">
        <v>60</v>
      </c>
      <c r="F16658">
        <f t="shared" si="520"/>
        <v>1.3393613687739626E-2</v>
      </c>
      <c r="G16658">
        <f t="shared" si="521"/>
        <v>8.2638599604042387E-4</v>
      </c>
    </row>
    <row r="16659" spans="3:7" x14ac:dyDescent="0.2">
      <c r="C16659">
        <v>1023.8427666664123</v>
      </c>
      <c r="D16659">
        <v>27.868000000000002</v>
      </c>
      <c r="E16659">
        <v>60</v>
      </c>
      <c r="F16659">
        <f t="shared" si="520"/>
        <v>1.3320112856592124E-2</v>
      </c>
      <c r="G16659">
        <f t="shared" si="521"/>
        <v>8.1297092781729824E-4</v>
      </c>
    </row>
    <row r="16660" spans="3:7" x14ac:dyDescent="0.2">
      <c r="C16660">
        <v>1023.9041166623433</v>
      </c>
      <c r="D16660">
        <v>27.86</v>
      </c>
      <c r="E16660">
        <v>60</v>
      </c>
      <c r="F16660">
        <f t="shared" si="520"/>
        <v>1.3304271528924164E-2</v>
      </c>
      <c r="G16660">
        <f t="shared" si="521"/>
        <v>8.1621700416417719E-4</v>
      </c>
    </row>
    <row r="16661" spans="3:7" x14ac:dyDescent="0.2">
      <c r="C16661">
        <v>1023.9656666676203</v>
      </c>
      <c r="D16661">
        <v>27.881999999999998</v>
      </c>
      <c r="E16661">
        <v>60</v>
      </c>
      <c r="F16661">
        <f t="shared" si="520"/>
        <v>1.3347878549226597E-2</v>
      </c>
      <c r="G16661">
        <f t="shared" si="521"/>
        <v>8.2156199514182621E-4</v>
      </c>
    </row>
    <row r="16662" spans="3:7" x14ac:dyDescent="0.2">
      <c r="C16662">
        <v>1024.0272499958674</v>
      </c>
      <c r="D16662">
        <v>27.853999999999999</v>
      </c>
      <c r="E16662">
        <v>60</v>
      </c>
      <c r="F16662">
        <f t="shared" si="520"/>
        <v>1.3292402346212415E-2</v>
      </c>
      <c r="G16662">
        <f t="shared" si="521"/>
        <v>8.1859037687832218E-4</v>
      </c>
    </row>
    <row r="16663" spans="3:7" x14ac:dyDescent="0.2">
      <c r="C16663">
        <v>1024.0889499982197</v>
      </c>
      <c r="D16663">
        <v>27.844999999999999</v>
      </c>
      <c r="E16663">
        <v>60</v>
      </c>
      <c r="F16663">
        <f t="shared" si="520"/>
        <v>1.327461753770196E-2</v>
      </c>
      <c r="G16663">
        <f t="shared" si="521"/>
        <v>8.190439333031755E-4</v>
      </c>
    </row>
    <row r="16664" spans="3:7" x14ac:dyDescent="0.2">
      <c r="C16664">
        <v>1024.1502999941508</v>
      </c>
      <c r="D16664">
        <v>27.847999999999999</v>
      </c>
      <c r="E16664">
        <v>60</v>
      </c>
      <c r="F16664">
        <f t="shared" si="520"/>
        <v>1.3280543279832951E-2</v>
      </c>
      <c r="G16664">
        <f t="shared" si="521"/>
        <v>8.1476127618049178E-4</v>
      </c>
    </row>
    <row r="16665" spans="3:7" x14ac:dyDescent="0.2">
      <c r="C16665">
        <v>1024.2114833275477</v>
      </c>
      <c r="D16665">
        <v>27.862000000000002</v>
      </c>
      <c r="E16665">
        <v>60</v>
      </c>
      <c r="F16665">
        <f t="shared" si="520"/>
        <v>1.3308230172655217E-2</v>
      </c>
      <c r="G16665">
        <f t="shared" si="521"/>
        <v>8.1424188357640285E-4</v>
      </c>
    </row>
    <row r="16666" spans="3:7" x14ac:dyDescent="0.2">
      <c r="C16666">
        <v>1024.2730666637422</v>
      </c>
      <c r="D16666">
        <v>27.844000000000001</v>
      </c>
      <c r="E16666">
        <v>60</v>
      </c>
      <c r="F16666">
        <f t="shared" si="520"/>
        <v>1.327264285170986E-2</v>
      </c>
      <c r="G16666">
        <f t="shared" si="521"/>
        <v>8.173736269252728E-4</v>
      </c>
    </row>
    <row r="16667" spans="3:7" x14ac:dyDescent="0.2">
      <c r="C16667">
        <v>1024.334549999237</v>
      </c>
      <c r="D16667">
        <v>27.845999999999997</v>
      </c>
      <c r="E16667">
        <v>60</v>
      </c>
      <c r="F16667">
        <f t="shared" si="520"/>
        <v>1.3276592504361103E-2</v>
      </c>
      <c r="G16667">
        <f t="shared" si="521"/>
        <v>8.1628919117355614E-4</v>
      </c>
    </row>
    <row r="16668" spans="3:7" x14ac:dyDescent="0.2">
      <c r="C16668">
        <v>1024.3957499980927</v>
      </c>
      <c r="D16668">
        <v>27.844999999999999</v>
      </c>
      <c r="E16668">
        <v>60</v>
      </c>
      <c r="F16668">
        <f t="shared" si="520"/>
        <v>1.327461753770196E-2</v>
      </c>
      <c r="G16668">
        <f t="shared" si="521"/>
        <v>8.1240657811757681E-4</v>
      </c>
    </row>
    <row r="16669" spans="3:7" x14ac:dyDescent="0.2">
      <c r="C16669">
        <v>1024.4573499997457</v>
      </c>
      <c r="D16669">
        <v>27.844999999999999</v>
      </c>
      <c r="E16669">
        <v>60</v>
      </c>
      <c r="F16669">
        <f t="shared" si="520"/>
        <v>1.327461753770196E-2</v>
      </c>
      <c r="G16669">
        <f t="shared" si="521"/>
        <v>8.1771646226545206E-4</v>
      </c>
    </row>
    <row r="16670" spans="3:7" x14ac:dyDescent="0.2">
      <c r="C16670">
        <v>1024.5186666647594</v>
      </c>
      <c r="D16670">
        <v>27.853000000000002</v>
      </c>
      <c r="E16670">
        <v>60</v>
      </c>
      <c r="F16670">
        <f t="shared" si="520"/>
        <v>1.3290425132847897E-2</v>
      </c>
      <c r="G16670">
        <f t="shared" si="521"/>
        <v>8.1492454576038509E-4</v>
      </c>
    </row>
    <row r="16671" spans="3:7" x14ac:dyDescent="0.2">
      <c r="C16671">
        <v>1024.5804333289464</v>
      </c>
      <c r="D16671">
        <v>27.847000000000001</v>
      </c>
      <c r="E16671">
        <v>60</v>
      </c>
      <c r="F16671">
        <f t="shared" si="520"/>
        <v>1.3278567751725345E-2</v>
      </c>
      <c r="G16671">
        <f t="shared" si="521"/>
        <v>8.2017283520464056E-4</v>
      </c>
    </row>
    <row r="16672" spans="3:7" x14ac:dyDescent="0.2">
      <c r="C16672">
        <v>1024.6419666608174</v>
      </c>
      <c r="D16672">
        <v>27.851999999999997</v>
      </c>
      <c r="E16672">
        <v>60</v>
      </c>
      <c r="F16672">
        <f t="shared" si="520"/>
        <v>1.3288448200454534E-2</v>
      </c>
      <c r="G16672">
        <f t="shared" si="521"/>
        <v>8.1768249316959633E-4</v>
      </c>
    </row>
    <row r="16673" spans="3:7" x14ac:dyDescent="0.2">
      <c r="C16673">
        <v>1024.70846666495</v>
      </c>
      <c r="D16673">
        <v>27.843000000000004</v>
      </c>
      <c r="E16673">
        <v>60</v>
      </c>
      <c r="F16673">
        <f t="shared" si="520"/>
        <v>1.3270668446347169E-2</v>
      </c>
      <c r="G16673">
        <f t="shared" si="521"/>
        <v>8.8249950652510584E-4</v>
      </c>
    </row>
    <row r="16674" spans="3:7" x14ac:dyDescent="0.2">
      <c r="C16674">
        <v>1024.7701999982198</v>
      </c>
      <c r="D16674">
        <v>27.854999999999997</v>
      </c>
      <c r="E16674">
        <v>60</v>
      </c>
      <c r="F16674">
        <f t="shared" si="520"/>
        <v>1.3294379840586202E-2</v>
      </c>
      <c r="G16674">
        <f t="shared" si="521"/>
        <v>8.2070638131402402E-4</v>
      </c>
    </row>
    <row r="16675" spans="3:7" x14ac:dyDescent="0.2">
      <c r="C16675">
        <v>1024.8319333314896</v>
      </c>
      <c r="D16675">
        <v>27.843000000000004</v>
      </c>
      <c r="E16675">
        <v>60</v>
      </c>
      <c r="F16675">
        <f t="shared" si="520"/>
        <v>1.3270668446347169E-2</v>
      </c>
      <c r="G16675">
        <f t="shared" si="521"/>
        <v>8.1924259791117454E-4</v>
      </c>
    </row>
    <row r="16676" spans="3:7" x14ac:dyDescent="0.2">
      <c r="C16676">
        <v>1024.8930666605631</v>
      </c>
      <c r="D16676">
        <v>27.845999999999997</v>
      </c>
      <c r="E16676">
        <v>60</v>
      </c>
      <c r="F16676">
        <f t="shared" si="520"/>
        <v>1.3276592504361103E-2</v>
      </c>
      <c r="G16676">
        <f t="shared" si="521"/>
        <v>8.1164229854423491E-4</v>
      </c>
    </row>
    <row r="16677" spans="3:7" x14ac:dyDescent="0.2">
      <c r="C16677">
        <v>1024.9548999945323</v>
      </c>
      <c r="D16677">
        <v>27.843000000000004</v>
      </c>
      <c r="E16677">
        <v>60</v>
      </c>
      <c r="F16677">
        <f t="shared" si="520"/>
        <v>1.3270668446347169E-2</v>
      </c>
      <c r="G16677">
        <f t="shared" si="521"/>
        <v>8.2056967403700053E-4</v>
      </c>
    </row>
    <row r="16678" spans="3:7" x14ac:dyDescent="0.2">
      <c r="C16678">
        <v>1025.0164999961853</v>
      </c>
      <c r="D16678">
        <v>27.845999999999997</v>
      </c>
      <c r="E16678">
        <v>60</v>
      </c>
      <c r="F16678">
        <f t="shared" si="520"/>
        <v>1.3276592504361103E-2</v>
      </c>
      <c r="G16678">
        <f t="shared" si="521"/>
        <v>8.1783812021491993E-4</v>
      </c>
    </row>
    <row r="16679" spans="3:7" x14ac:dyDescent="0.2">
      <c r="C16679">
        <v>1025.0782333294551</v>
      </c>
      <c r="D16679">
        <v>27.841999999999999</v>
      </c>
      <c r="E16679">
        <v>60</v>
      </c>
      <c r="F16679">
        <f t="shared" si="520"/>
        <v>1.3268694321575514E-2</v>
      </c>
      <c r="G16679">
        <f t="shared" si="521"/>
        <v>8.1912072860872978E-4</v>
      </c>
    </row>
    <row r="16680" spans="3:7" x14ac:dyDescent="0.2">
      <c r="C16680">
        <v>1025.1395166635514</v>
      </c>
      <c r="D16680">
        <v>27.856999999999999</v>
      </c>
      <c r="E16680">
        <v>60</v>
      </c>
      <c r="F16680">
        <f t="shared" si="520"/>
        <v>1.3298335672513336E-2</v>
      </c>
      <c r="G16680">
        <f t="shared" si="521"/>
        <v>8.1496634794321881E-4</v>
      </c>
    </row>
    <row r="16681" spans="3:7" x14ac:dyDescent="0.2">
      <c r="C16681">
        <v>1025.2005333344141</v>
      </c>
      <c r="D16681">
        <v>27.853999999999999</v>
      </c>
      <c r="E16681">
        <v>60</v>
      </c>
      <c r="F16681">
        <f t="shared" si="520"/>
        <v>1.3292402346212415E-2</v>
      </c>
      <c r="G16681">
        <f t="shared" si="521"/>
        <v>8.1105813893379039E-4</v>
      </c>
    </row>
    <row r="16682" spans="3:7" x14ac:dyDescent="0.2">
      <c r="C16682">
        <v>1025.2620500008265</v>
      </c>
      <c r="D16682">
        <v>27.862000000000002</v>
      </c>
      <c r="E16682">
        <v>60</v>
      </c>
      <c r="F16682">
        <f t="shared" si="520"/>
        <v>1.3308230172655217E-2</v>
      </c>
      <c r="G16682">
        <f t="shared" si="521"/>
        <v>8.1867795607125924E-4</v>
      </c>
    </row>
    <row r="16683" spans="3:7" x14ac:dyDescent="0.2">
      <c r="C16683">
        <v>1025.323616663615</v>
      </c>
      <c r="D16683">
        <v>27.844000000000001</v>
      </c>
      <c r="E16683">
        <v>60</v>
      </c>
      <c r="F16683">
        <f t="shared" si="520"/>
        <v>1.327264285170986E-2</v>
      </c>
      <c r="G16683">
        <f t="shared" si="521"/>
        <v>8.1715232676257427E-4</v>
      </c>
    </row>
    <row r="16684" spans="3:7" x14ac:dyDescent="0.2">
      <c r="C16684">
        <v>1025.3853833278019</v>
      </c>
      <c r="D16684">
        <v>27.843000000000004</v>
      </c>
      <c r="E16684">
        <v>60</v>
      </c>
      <c r="F16684">
        <f t="shared" si="520"/>
        <v>1.3270668446347169E-2</v>
      </c>
      <c r="G16684">
        <f t="shared" si="521"/>
        <v>8.1968492146203644E-4</v>
      </c>
    </row>
    <row r="16685" spans="3:7" x14ac:dyDescent="0.2">
      <c r="C16685">
        <v>1025.4465666611989</v>
      </c>
      <c r="D16685">
        <v>27.841000000000001</v>
      </c>
      <c r="E16685">
        <v>60</v>
      </c>
      <c r="F16685">
        <f t="shared" si="520"/>
        <v>1.3266720477357353E-2</v>
      </c>
      <c r="G16685">
        <f t="shared" si="521"/>
        <v>8.1170218204978939E-4</v>
      </c>
    </row>
    <row r="16686" spans="3:7" x14ac:dyDescent="0.2">
      <c r="C16686">
        <v>1025.5082499980927</v>
      </c>
      <c r="D16686">
        <v>27.850999999999999</v>
      </c>
      <c r="E16686">
        <v>60</v>
      </c>
      <c r="F16686">
        <f t="shared" si="520"/>
        <v>1.3286471548994427E-2</v>
      </c>
      <c r="G16686">
        <f t="shared" si="521"/>
        <v>8.1955390068642214E-4</v>
      </c>
    </row>
    <row r="16687" spans="3:7" x14ac:dyDescent="0.2">
      <c r="C16687">
        <v>1025.5696166674295</v>
      </c>
      <c r="D16687">
        <v>27.845999999999997</v>
      </c>
      <c r="E16687">
        <v>60</v>
      </c>
      <c r="F16687">
        <f t="shared" si="520"/>
        <v>1.3276592504361103E-2</v>
      </c>
      <c r="G16687">
        <f t="shared" si="521"/>
        <v>8.147402621352111E-4</v>
      </c>
    </row>
    <row r="16688" spans="3:7" x14ac:dyDescent="0.2">
      <c r="C16688">
        <v>1025.6311666647593</v>
      </c>
      <c r="D16688">
        <v>27.841000000000001</v>
      </c>
      <c r="E16688">
        <v>60</v>
      </c>
      <c r="F16688">
        <f t="shared" si="520"/>
        <v>1.3266720477357353E-2</v>
      </c>
      <c r="G16688">
        <f t="shared" si="521"/>
        <v>8.1656660995718937E-4</v>
      </c>
    </row>
    <row r="16689" spans="3:7" x14ac:dyDescent="0.2">
      <c r="C16689">
        <v>1025.6927666664124</v>
      </c>
      <c r="D16689">
        <v>27.843000000000004</v>
      </c>
      <c r="E16689">
        <v>60</v>
      </c>
      <c r="F16689">
        <f t="shared" si="520"/>
        <v>1.3270668446347169E-2</v>
      </c>
      <c r="G16689">
        <f t="shared" si="521"/>
        <v>8.1747319823146909E-4</v>
      </c>
    </row>
    <row r="16690" spans="3:7" x14ac:dyDescent="0.2">
      <c r="C16690">
        <v>1025.7541833321254</v>
      </c>
      <c r="D16690">
        <v>27.841999999999999</v>
      </c>
      <c r="E16690">
        <v>60</v>
      </c>
      <c r="F16690">
        <f t="shared" si="520"/>
        <v>1.3268694321575514E-2</v>
      </c>
      <c r="G16690">
        <f t="shared" si="521"/>
        <v>8.1491896359708882E-4</v>
      </c>
    </row>
    <row r="16691" spans="3:7" x14ac:dyDescent="0.2">
      <c r="C16691">
        <v>1025.8157666603724</v>
      </c>
      <c r="D16691">
        <v>27.838999999999999</v>
      </c>
      <c r="E16691">
        <v>60</v>
      </c>
      <c r="F16691">
        <f t="shared" si="520"/>
        <v>1.3262773630428742E-2</v>
      </c>
      <c r="G16691">
        <f t="shared" si="521"/>
        <v>8.167657419486785E-4</v>
      </c>
    </row>
    <row r="16692" spans="3:7" x14ac:dyDescent="0.2">
      <c r="C16692">
        <v>1025.8769666671753</v>
      </c>
      <c r="D16692">
        <v>27.843000000000004</v>
      </c>
      <c r="E16692">
        <v>60</v>
      </c>
      <c r="F16692">
        <f t="shared" si="520"/>
        <v>1.3270668446347169E-2</v>
      </c>
      <c r="G16692">
        <f t="shared" si="521"/>
        <v>8.121649991953702E-4</v>
      </c>
    </row>
    <row r="16693" spans="3:7" x14ac:dyDescent="0.2">
      <c r="C16693">
        <v>1025.938566660881</v>
      </c>
      <c r="D16693">
        <v>27.837000000000003</v>
      </c>
      <c r="E16693">
        <v>60</v>
      </c>
      <c r="F16693">
        <f t="shared" si="520"/>
        <v>1.3258827905257722E-2</v>
      </c>
      <c r="G16693">
        <f t="shared" si="521"/>
        <v>8.1674371550768282E-4</v>
      </c>
    </row>
    <row r="16694" spans="3:7" x14ac:dyDescent="0.2">
      <c r="C16694">
        <v>1025.9995999972025</v>
      </c>
      <c r="D16694">
        <v>27.844999999999999</v>
      </c>
      <c r="E16694">
        <v>60</v>
      </c>
      <c r="F16694">
        <f t="shared" si="520"/>
        <v>1.327461753770196E-2</v>
      </c>
      <c r="G16694">
        <f t="shared" si="521"/>
        <v>8.1019419671841909E-4</v>
      </c>
    </row>
    <row r="16695" spans="3:7" x14ac:dyDescent="0.2">
      <c r="C16695">
        <v>1026.0608500003814</v>
      </c>
      <c r="D16695">
        <v>27.844000000000001</v>
      </c>
      <c r="E16695">
        <v>60</v>
      </c>
      <c r="F16695">
        <f t="shared" si="520"/>
        <v>1.327264285170986E-2</v>
      </c>
      <c r="G16695">
        <f t="shared" si="521"/>
        <v>8.1294941685942186E-4</v>
      </c>
    </row>
    <row r="16696" spans="3:7" x14ac:dyDescent="0.2">
      <c r="C16696">
        <v>1026.1222999970119</v>
      </c>
      <c r="D16696">
        <v>27.838999999999999</v>
      </c>
      <c r="E16696">
        <v>60</v>
      </c>
      <c r="F16696">
        <f t="shared" si="520"/>
        <v>1.3262773630428742E-2</v>
      </c>
      <c r="G16696">
        <f t="shared" si="521"/>
        <v>8.1499739490055933E-4</v>
      </c>
    </row>
    <row r="16697" spans="3:7" x14ac:dyDescent="0.2">
      <c r="C16697">
        <v>1026.1831999937692</v>
      </c>
      <c r="D16697">
        <v>27.838999999999999</v>
      </c>
      <c r="E16697">
        <v>60</v>
      </c>
      <c r="F16697">
        <f t="shared" si="520"/>
        <v>1.3262773630428742E-2</v>
      </c>
      <c r="G16697">
        <f t="shared" si="521"/>
        <v>8.0770287108685465E-4</v>
      </c>
    </row>
    <row r="16698" spans="3:7" x14ac:dyDescent="0.2">
      <c r="C16698">
        <v>1026.2443666617075</v>
      </c>
      <c r="D16698">
        <v>27.838999999999999</v>
      </c>
      <c r="E16698">
        <v>60</v>
      </c>
      <c r="F16698">
        <f t="shared" si="520"/>
        <v>1.3262773630428742E-2</v>
      </c>
      <c r="G16698">
        <f t="shared" si="521"/>
        <v>8.1123967059358647E-4</v>
      </c>
    </row>
    <row r="16699" spans="3:7" x14ac:dyDescent="0.2">
      <c r="C16699">
        <v>1026.3059833288194</v>
      </c>
      <c r="D16699">
        <v>27.841999999999999</v>
      </c>
      <c r="E16699">
        <v>60</v>
      </c>
      <c r="F16699">
        <f t="shared" si="520"/>
        <v>1.3268694321575514E-2</v>
      </c>
      <c r="G16699">
        <f t="shared" si="521"/>
        <v>8.1757272102102525E-4</v>
      </c>
    </row>
    <row r="16700" spans="3:7" x14ac:dyDescent="0.2">
      <c r="C16700">
        <v>1026.367599995931</v>
      </c>
      <c r="D16700">
        <v>27.844000000000001</v>
      </c>
      <c r="E16700">
        <v>60</v>
      </c>
      <c r="F16700">
        <f t="shared" si="520"/>
        <v>1.327264285170986E-2</v>
      </c>
      <c r="G16700">
        <f t="shared" si="521"/>
        <v>8.1781601628487641E-4</v>
      </c>
    </row>
    <row r="16701" spans="3:7" x14ac:dyDescent="0.2">
      <c r="C16701">
        <v>1026.4294499953587</v>
      </c>
      <c r="D16701">
        <v>27.844000000000001</v>
      </c>
      <c r="E16701">
        <v>60</v>
      </c>
      <c r="F16701">
        <f t="shared" si="520"/>
        <v>1.327264285170986E-2</v>
      </c>
      <c r="G16701">
        <f t="shared" si="521"/>
        <v>8.2091295278298416E-4</v>
      </c>
    </row>
    <row r="16702" spans="3:7" x14ac:dyDescent="0.2">
      <c r="C16702">
        <v>1026.4910000006357</v>
      </c>
      <c r="D16702">
        <v>27.848999999999997</v>
      </c>
      <c r="E16702">
        <v>60</v>
      </c>
      <c r="F16702">
        <f t="shared" si="520"/>
        <v>1.3282519088721551E-2</v>
      </c>
      <c r="G16702">
        <f t="shared" si="521"/>
        <v>8.175391200028379E-4</v>
      </c>
    </row>
    <row r="16703" spans="3:7" x14ac:dyDescent="0.2">
      <c r="C16703">
        <v>1026.5527999957403</v>
      </c>
      <c r="D16703">
        <v>27.844999999999999</v>
      </c>
      <c r="E16703">
        <v>60</v>
      </c>
      <c r="F16703">
        <f t="shared" si="520"/>
        <v>1.327461753770196E-2</v>
      </c>
      <c r="G16703">
        <f t="shared" si="521"/>
        <v>8.2037129884532693E-4</v>
      </c>
    </row>
    <row r="16704" spans="3:7" x14ac:dyDescent="0.2">
      <c r="C16704">
        <v>1026.6143666664759</v>
      </c>
      <c r="D16704">
        <v>27.838999999999999</v>
      </c>
      <c r="E16704">
        <v>60</v>
      </c>
      <c r="F16704">
        <f t="shared" si="520"/>
        <v>1.3262773630428742E-2</v>
      </c>
      <c r="G16704">
        <f t="shared" si="521"/>
        <v>8.1654481714542174E-4</v>
      </c>
    </row>
    <row r="16705" spans="3:7" x14ac:dyDescent="0.2">
      <c r="C16705">
        <v>1026.6759666681289</v>
      </c>
      <c r="D16705">
        <v>27.840000000000003</v>
      </c>
      <c r="E16705">
        <v>60</v>
      </c>
      <c r="F16705">
        <f t="shared" si="520"/>
        <v>1.3264746913654391E-2</v>
      </c>
      <c r="G16705">
        <f t="shared" si="521"/>
        <v>8.1710843180780564E-4</v>
      </c>
    </row>
    <row r="16706" spans="3:7" x14ac:dyDescent="0.2">
      <c r="C16706">
        <v>1026.7375666618348</v>
      </c>
      <c r="D16706">
        <v>27.841000000000001</v>
      </c>
      <c r="E16706">
        <v>60</v>
      </c>
      <c r="F16706">
        <f t="shared" si="520"/>
        <v>1.3266720477357353E-2</v>
      </c>
      <c r="G16706">
        <f t="shared" si="521"/>
        <v>8.1722989790235766E-4</v>
      </c>
    </row>
    <row r="16707" spans="3:7" x14ac:dyDescent="0.2">
      <c r="C16707">
        <v>1026.7993166605631</v>
      </c>
      <c r="D16707">
        <v>27.835999999999999</v>
      </c>
      <c r="E16707">
        <v>60</v>
      </c>
      <c r="F16707">
        <f t="shared" ref="F16707:F16770" si="522">EXP(-13478*(1/(D16707+273.15)-1/(E16707+273.15)))</f>
        <v>1.3256855463236508E-2</v>
      </c>
      <c r="G16707">
        <f t="shared" si="521"/>
        <v>8.186108079970871E-4</v>
      </c>
    </row>
    <row r="16708" spans="3:7" x14ac:dyDescent="0.2">
      <c r="C16708">
        <v>1026.8606499989828</v>
      </c>
      <c r="D16708">
        <v>27.838000000000001</v>
      </c>
      <c r="E16708">
        <v>60</v>
      </c>
      <c r="F16708">
        <f t="shared" si="522"/>
        <v>1.3260800627642561E-2</v>
      </c>
      <c r="G16708">
        <f t="shared" ref="G16708:G16771" si="523">F16708*(C16708-C16707)</f>
        <v>8.1332917261100199E-4</v>
      </c>
    </row>
    <row r="16709" spans="3:7" x14ac:dyDescent="0.2">
      <c r="C16709">
        <v>1026.9223666667938</v>
      </c>
      <c r="D16709">
        <v>27.832000000000001</v>
      </c>
      <c r="E16709">
        <v>60</v>
      </c>
      <c r="F16709">
        <f t="shared" si="522"/>
        <v>1.3248968498027825E-2</v>
      </c>
      <c r="G16709">
        <f t="shared" si="523"/>
        <v>8.1768218763078593E-4</v>
      </c>
    </row>
    <row r="16710" spans="3:7" x14ac:dyDescent="0.2">
      <c r="C16710">
        <v>1026.9838833332062</v>
      </c>
      <c r="D16710">
        <v>27.831000000000003</v>
      </c>
      <c r="E16710">
        <v>60</v>
      </c>
      <c r="F16710">
        <f t="shared" si="522"/>
        <v>1.3246997457255071E-2</v>
      </c>
      <c r="G16710">
        <f t="shared" si="523"/>
        <v>8.1491112354446023E-4</v>
      </c>
    </row>
    <row r="16711" spans="3:7" x14ac:dyDescent="0.2">
      <c r="C16711">
        <v>1027.045616666476</v>
      </c>
      <c r="D16711">
        <v>27.83</v>
      </c>
      <c r="E16711">
        <v>60</v>
      </c>
      <c r="F16711">
        <f t="shared" si="522"/>
        <v>1.3245026696618218E-2</v>
      </c>
      <c r="G16711">
        <f t="shared" si="523"/>
        <v>8.1765964722953677E-4</v>
      </c>
    </row>
    <row r="16712" spans="3:7" x14ac:dyDescent="0.2">
      <c r="C16712">
        <v>1027.1075333277383</v>
      </c>
      <c r="D16712">
        <v>27.834000000000003</v>
      </c>
      <c r="E16712">
        <v>60</v>
      </c>
      <c r="F16712">
        <f t="shared" si="522"/>
        <v>1.3252911420132728E-2</v>
      </c>
      <c r="G16712">
        <f t="shared" si="523"/>
        <v>8.2057602714002704E-4</v>
      </c>
    </row>
    <row r="16713" spans="3:7" x14ac:dyDescent="0.2">
      <c r="C16713">
        <v>1027.1689999977748</v>
      </c>
      <c r="D16713">
        <v>27.832999999999998</v>
      </c>
      <c r="E16713">
        <v>60</v>
      </c>
      <c r="F16713">
        <f t="shared" si="522"/>
        <v>1.325093981897435E-2</v>
      </c>
      <c r="G16713">
        <f t="shared" si="523"/>
        <v>8.1449114552578389E-4</v>
      </c>
    </row>
    <row r="16714" spans="3:7" x14ac:dyDescent="0.2">
      <c r="C16714">
        <v>1027.2303499937057</v>
      </c>
      <c r="D16714">
        <v>27.837000000000003</v>
      </c>
      <c r="E16714">
        <v>60</v>
      </c>
      <c r="F16714">
        <f t="shared" si="522"/>
        <v>1.3258827905257722E-2</v>
      </c>
      <c r="G16714">
        <f t="shared" si="523"/>
        <v>8.1342903803564457E-4</v>
      </c>
    </row>
    <row r="16715" spans="3:7" x14ac:dyDescent="0.2">
      <c r="C16715">
        <v>1027.2918999989827</v>
      </c>
      <c r="D16715">
        <v>27.834000000000003</v>
      </c>
      <c r="E16715">
        <v>60</v>
      </c>
      <c r="F16715">
        <f t="shared" si="522"/>
        <v>1.3252911420132728E-2</v>
      </c>
      <c r="G16715">
        <f t="shared" si="523"/>
        <v>8.1571676784495588E-4</v>
      </c>
    </row>
    <row r="16716" spans="3:7" x14ac:dyDescent="0.2">
      <c r="C16716">
        <v>1027.3533166646957</v>
      </c>
      <c r="D16716">
        <v>27.832000000000001</v>
      </c>
      <c r="E16716">
        <v>60</v>
      </c>
      <c r="F16716">
        <f t="shared" si="522"/>
        <v>1.3248968498027825E-2</v>
      </c>
      <c r="G16716">
        <f t="shared" si="523"/>
        <v>8.1370746928634545E-4</v>
      </c>
    </row>
    <row r="16717" spans="3:7" x14ac:dyDescent="0.2">
      <c r="C16717">
        <v>1027.4143166621527</v>
      </c>
      <c r="D16717">
        <v>27.832999999999998</v>
      </c>
      <c r="E16717">
        <v>60</v>
      </c>
      <c r="F16717">
        <f t="shared" si="522"/>
        <v>1.325093981897435E-2</v>
      </c>
      <c r="G16717">
        <f t="shared" si="523"/>
        <v>8.0830729525995881E-4</v>
      </c>
    </row>
    <row r="16718" spans="3:7" x14ac:dyDescent="0.2">
      <c r="C16718">
        <v>1027.4759499947229</v>
      </c>
      <c r="D16718">
        <v>27.832000000000001</v>
      </c>
      <c r="E16718">
        <v>60</v>
      </c>
      <c r="F16718">
        <f t="shared" si="522"/>
        <v>1.3248968498027825E-2</v>
      </c>
      <c r="G16718">
        <f t="shared" si="523"/>
        <v>8.1657808165080926E-4</v>
      </c>
    </row>
    <row r="16719" spans="3:7" x14ac:dyDescent="0.2">
      <c r="C16719">
        <v>1027.5376166661581</v>
      </c>
      <c r="D16719">
        <v>27.832999999999998</v>
      </c>
      <c r="E16719">
        <v>60</v>
      </c>
      <c r="F16719">
        <f t="shared" si="522"/>
        <v>1.325093981897435E-2</v>
      </c>
      <c r="G16719">
        <f t="shared" si="523"/>
        <v>8.1714135202436589E-4</v>
      </c>
    </row>
    <row r="16720" spans="3:7" x14ac:dyDescent="0.2">
      <c r="C16720">
        <v>1027.5994666655859</v>
      </c>
      <c r="D16720">
        <v>27.832000000000001</v>
      </c>
      <c r="E16720">
        <v>60</v>
      </c>
      <c r="F16720">
        <f t="shared" si="522"/>
        <v>1.3248968498027825E-2</v>
      </c>
      <c r="G16720">
        <f t="shared" si="523"/>
        <v>8.1944869402129797E-4</v>
      </c>
    </row>
    <row r="16721" spans="3:7" x14ac:dyDescent="0.2">
      <c r="C16721">
        <v>1027.661233329773</v>
      </c>
      <c r="D16721">
        <v>27.832000000000001</v>
      </c>
      <c r="E16721">
        <v>60</v>
      </c>
      <c r="F16721">
        <f t="shared" si="522"/>
        <v>1.3248968498027825E-2</v>
      </c>
      <c r="G16721">
        <f t="shared" si="523"/>
        <v>8.1834458804433364E-4</v>
      </c>
    </row>
    <row r="16722" spans="3:7" x14ac:dyDescent="0.2">
      <c r="C16722">
        <v>1027.7230333328248</v>
      </c>
      <c r="D16722">
        <v>27.835000000000001</v>
      </c>
      <c r="E16722">
        <v>60</v>
      </c>
      <c r="F16722">
        <f t="shared" si="522"/>
        <v>1.3254883301540777E-2</v>
      </c>
      <c r="G16722">
        <f t="shared" si="523"/>
        <v>8.1915182848591372E-4</v>
      </c>
    </row>
    <row r="16723" spans="3:7" x14ac:dyDescent="0.2">
      <c r="C16723">
        <v>1027.7848500013351</v>
      </c>
      <c r="D16723">
        <v>27.832000000000001</v>
      </c>
      <c r="E16723">
        <v>60</v>
      </c>
      <c r="F16723">
        <f t="shared" si="522"/>
        <v>1.3248968498027825E-2</v>
      </c>
      <c r="G16723">
        <f t="shared" si="523"/>
        <v>8.1900709374660365E-4</v>
      </c>
    </row>
    <row r="16724" spans="3:7" x14ac:dyDescent="0.2">
      <c r="C16724">
        <v>1027.8463499943416</v>
      </c>
      <c r="D16724">
        <v>27.834000000000003</v>
      </c>
      <c r="E16724">
        <v>60</v>
      </c>
      <c r="F16724">
        <f t="shared" si="522"/>
        <v>1.3252911420132728E-2</v>
      </c>
      <c r="G16724">
        <f t="shared" si="523"/>
        <v>8.1505395965345148E-4</v>
      </c>
    </row>
    <row r="16725" spans="3:7" x14ac:dyDescent="0.2">
      <c r="C16725">
        <v>1027.9077833334604</v>
      </c>
      <c r="D16725">
        <v>27.835000000000001</v>
      </c>
      <c r="E16725">
        <v>60</v>
      </c>
      <c r="F16725">
        <f t="shared" si="522"/>
        <v>1.3254883301540777E-2</v>
      </c>
      <c r="G16725">
        <f t="shared" si="523"/>
        <v>8.1429174084395354E-4</v>
      </c>
    </row>
    <row r="16726" spans="3:7" x14ac:dyDescent="0.2">
      <c r="C16726">
        <v>1027.9689166625342</v>
      </c>
      <c r="D16726">
        <v>27.834000000000003</v>
      </c>
      <c r="E16726">
        <v>60</v>
      </c>
      <c r="F16726">
        <f t="shared" si="522"/>
        <v>1.3252911420132728E-2</v>
      </c>
      <c r="G16726">
        <f t="shared" si="523"/>
        <v>8.1019459503229706E-4</v>
      </c>
    </row>
    <row r="16727" spans="3:7" x14ac:dyDescent="0.2">
      <c r="C16727">
        <v>1028.0306666612626</v>
      </c>
      <c r="D16727">
        <v>27.838999999999999</v>
      </c>
      <c r="E16727">
        <v>60</v>
      </c>
      <c r="F16727">
        <f t="shared" si="522"/>
        <v>1.3262773630428742E-2</v>
      </c>
      <c r="G16727">
        <f t="shared" si="523"/>
        <v>8.1897625481368189E-4</v>
      </c>
    </row>
    <row r="16728" spans="3:7" x14ac:dyDescent="0.2">
      <c r="C16728">
        <v>1028.0923999945323</v>
      </c>
      <c r="D16728">
        <v>27.832000000000001</v>
      </c>
      <c r="E16728">
        <v>60</v>
      </c>
      <c r="F16728">
        <f t="shared" si="522"/>
        <v>1.3248968498027825E-2</v>
      </c>
      <c r="G16728">
        <f t="shared" si="523"/>
        <v>8.1790298776963932E-4</v>
      </c>
    </row>
    <row r="16729" spans="3:7" x14ac:dyDescent="0.2">
      <c r="C16729">
        <v>1028.1538333336512</v>
      </c>
      <c r="D16729">
        <v>27.835000000000001</v>
      </c>
      <c r="E16729">
        <v>60</v>
      </c>
      <c r="F16729">
        <f t="shared" si="522"/>
        <v>1.3254883301540777E-2</v>
      </c>
      <c r="G16729">
        <f t="shared" si="523"/>
        <v>8.1429174084395354E-4</v>
      </c>
    </row>
    <row r="16730" spans="3:7" x14ac:dyDescent="0.2">
      <c r="C16730">
        <v>1028.215499997139</v>
      </c>
      <c r="D16730">
        <v>27.832999999999998</v>
      </c>
      <c r="E16730">
        <v>60</v>
      </c>
      <c r="F16730">
        <f t="shared" si="522"/>
        <v>1.325093981897435E-2</v>
      </c>
      <c r="G16730">
        <f t="shared" si="523"/>
        <v>8.1714124671395175E-4</v>
      </c>
    </row>
    <row r="16731" spans="3:7" x14ac:dyDescent="0.2">
      <c r="C16731">
        <v>1028.2771999994914</v>
      </c>
      <c r="D16731">
        <v>27.834000000000003</v>
      </c>
      <c r="E16731">
        <v>60</v>
      </c>
      <c r="F16731">
        <f t="shared" si="522"/>
        <v>1.3252911420132728E-2</v>
      </c>
      <c r="G16731">
        <f t="shared" si="523"/>
        <v>8.1770466579809281E-4</v>
      </c>
    </row>
    <row r="16732" spans="3:7" x14ac:dyDescent="0.2">
      <c r="C16732">
        <v>1028.3389166673026</v>
      </c>
      <c r="D16732">
        <v>27.832999999999998</v>
      </c>
      <c r="E16732">
        <v>60</v>
      </c>
      <c r="F16732">
        <f t="shared" si="522"/>
        <v>1.325093981897435E-2</v>
      </c>
      <c r="G16732">
        <f t="shared" si="523"/>
        <v>8.1780385099380437E-4</v>
      </c>
    </row>
    <row r="16733" spans="3:7" x14ac:dyDescent="0.2">
      <c r="C16733">
        <v>1028.4005333344141</v>
      </c>
      <c r="D16733">
        <v>27.850999999999999</v>
      </c>
      <c r="E16733">
        <v>60</v>
      </c>
      <c r="F16733">
        <f t="shared" si="522"/>
        <v>1.3286471548994427E-2</v>
      </c>
      <c r="G16733">
        <f t="shared" si="523"/>
        <v>8.1866809452204659E-4</v>
      </c>
    </row>
    <row r="16734" spans="3:7" x14ac:dyDescent="0.2">
      <c r="C16734">
        <v>1028.4621666669846</v>
      </c>
      <c r="D16734">
        <v>27.835000000000001</v>
      </c>
      <c r="E16734">
        <v>60</v>
      </c>
      <c r="F16734">
        <f t="shared" si="522"/>
        <v>1.3254883301540777E-2</v>
      </c>
      <c r="G16734">
        <f t="shared" si="523"/>
        <v>8.1694263070582402E-4</v>
      </c>
    </row>
    <row r="16735" spans="3:7" x14ac:dyDescent="0.2">
      <c r="C16735">
        <v>1028.5238833347955</v>
      </c>
      <c r="D16735">
        <v>27.835000000000001</v>
      </c>
      <c r="E16735">
        <v>60</v>
      </c>
      <c r="F16735">
        <f t="shared" si="522"/>
        <v>1.3254883301540777E-2</v>
      </c>
      <c r="G16735">
        <f t="shared" si="523"/>
        <v>8.1804722959436199E-4</v>
      </c>
    </row>
    <row r="16736" spans="3:7" x14ac:dyDescent="0.2">
      <c r="C16736">
        <v>1028.5853166659674</v>
      </c>
      <c r="D16736">
        <v>27.902999999999999</v>
      </c>
      <c r="E16736">
        <v>60</v>
      </c>
      <c r="F16736">
        <f t="shared" si="522"/>
        <v>1.3389630783815085E-2</v>
      </c>
      <c r="G16736">
        <f t="shared" si="523"/>
        <v>8.2256962221136174E-4</v>
      </c>
    </row>
    <row r="16737" spans="3:7" x14ac:dyDescent="0.2">
      <c r="C16737">
        <v>1028.646933333079</v>
      </c>
      <c r="D16737">
        <v>27.841000000000001</v>
      </c>
      <c r="E16737">
        <v>60</v>
      </c>
      <c r="F16737">
        <f t="shared" si="522"/>
        <v>1.3266720477357353E-2</v>
      </c>
      <c r="G16737">
        <f t="shared" si="523"/>
        <v>8.1745109931588773E-4</v>
      </c>
    </row>
    <row r="16738" spans="3:7" x14ac:dyDescent="0.2">
      <c r="C16738">
        <v>1028.7082333326339</v>
      </c>
      <c r="D16738">
        <v>27.843000000000004</v>
      </c>
      <c r="E16738">
        <v>60</v>
      </c>
      <c r="F16738">
        <f t="shared" si="522"/>
        <v>1.3270668446347169E-2</v>
      </c>
      <c r="G16738">
        <f t="shared" si="523"/>
        <v>8.1349196985399102E-4</v>
      </c>
    </row>
    <row r="16739" spans="3:7" x14ac:dyDescent="0.2">
      <c r="C16739">
        <v>1028.7696833292644</v>
      </c>
      <c r="D16739">
        <v>27.837000000000003</v>
      </c>
      <c r="E16739">
        <v>60</v>
      </c>
      <c r="F16739">
        <f t="shared" si="522"/>
        <v>1.3258827905257722E-2</v>
      </c>
      <c r="G16739">
        <f t="shared" si="523"/>
        <v>8.1475493010209538E-4</v>
      </c>
    </row>
    <row r="16740" spans="3:7" x14ac:dyDescent="0.2">
      <c r="C16740">
        <v>1028.8317499955494</v>
      </c>
      <c r="D16740">
        <v>27.841999999999999</v>
      </c>
      <c r="E16740">
        <v>60</v>
      </c>
      <c r="F16740">
        <f t="shared" si="522"/>
        <v>1.3268694321575514E-2</v>
      </c>
      <c r="G16740">
        <f t="shared" si="523"/>
        <v>8.2354362249610711E-4</v>
      </c>
    </row>
    <row r="16741" spans="3:7" x14ac:dyDescent="0.2">
      <c r="C16741">
        <v>1028.8934333324432</v>
      </c>
      <c r="D16741">
        <v>27.856999999999999</v>
      </c>
      <c r="E16741">
        <v>60</v>
      </c>
      <c r="F16741">
        <f t="shared" si="522"/>
        <v>1.3298335672513336E-2</v>
      </c>
      <c r="G16741">
        <f t="shared" si="523"/>
        <v>8.2028571941438865E-4</v>
      </c>
    </row>
    <row r="16742" spans="3:7" x14ac:dyDescent="0.2">
      <c r="C16742">
        <v>1028.9548833290735</v>
      </c>
      <c r="D16742">
        <v>27.840000000000003</v>
      </c>
      <c r="E16742">
        <v>60</v>
      </c>
      <c r="F16742">
        <f t="shared" si="522"/>
        <v>1.3264746913654391E-2</v>
      </c>
      <c r="G16742">
        <f t="shared" si="523"/>
        <v>8.1511865314511035E-4</v>
      </c>
    </row>
    <row r="16743" spans="3:7" x14ac:dyDescent="0.2">
      <c r="C16743">
        <v>1029.0164333343505</v>
      </c>
      <c r="D16743">
        <v>27.843000000000004</v>
      </c>
      <c r="E16743">
        <v>60</v>
      </c>
      <c r="F16743">
        <f t="shared" si="522"/>
        <v>1.3270668446347169E-2</v>
      </c>
      <c r="G16743">
        <f t="shared" si="523"/>
        <v>8.1680971290215868E-4</v>
      </c>
    </row>
    <row r="16744" spans="3:7" x14ac:dyDescent="0.2">
      <c r="C16744">
        <v>1029.0779833316803</v>
      </c>
      <c r="D16744">
        <v>27.841000000000001</v>
      </c>
      <c r="E16744">
        <v>60</v>
      </c>
      <c r="F16744">
        <f t="shared" si="522"/>
        <v>1.3266720477357353E-2</v>
      </c>
      <c r="G16744">
        <f t="shared" si="523"/>
        <v>8.1656660995718937E-4</v>
      </c>
    </row>
    <row r="16745" spans="3:7" x14ac:dyDescent="0.2">
      <c r="C16745">
        <v>1029.1396166642508</v>
      </c>
      <c r="D16745">
        <v>27.847999999999999</v>
      </c>
      <c r="E16745">
        <v>60</v>
      </c>
      <c r="F16745">
        <f t="shared" si="522"/>
        <v>1.3280543279832951E-2</v>
      </c>
      <c r="G16745">
        <f t="shared" si="523"/>
        <v>8.1852414068165507E-4</v>
      </c>
    </row>
    <row r="16746" spans="3:7" x14ac:dyDescent="0.2">
      <c r="C16746">
        <v>1029.2012000004449</v>
      </c>
      <c r="D16746">
        <v>27.834000000000003</v>
      </c>
      <c r="E16746">
        <v>60</v>
      </c>
      <c r="F16746">
        <f t="shared" si="522"/>
        <v>1.3252911420132728E-2</v>
      </c>
      <c r="G16746">
        <f t="shared" si="523"/>
        <v>8.1615849953784771E-4</v>
      </c>
    </row>
    <row r="16747" spans="3:7" x14ac:dyDescent="0.2">
      <c r="C16747">
        <v>1029.2628666639328</v>
      </c>
      <c r="D16747">
        <v>27.840000000000003</v>
      </c>
      <c r="E16747">
        <v>60</v>
      </c>
      <c r="F16747">
        <f t="shared" si="522"/>
        <v>1.3264746913654391E-2</v>
      </c>
      <c r="G16747">
        <f t="shared" si="523"/>
        <v>8.1799268417533024E-4</v>
      </c>
    </row>
    <row r="16748" spans="3:7" x14ac:dyDescent="0.2">
      <c r="C16748">
        <v>1029.3244166612626</v>
      </c>
      <c r="D16748">
        <v>27.841000000000001</v>
      </c>
      <c r="E16748">
        <v>60</v>
      </c>
      <c r="F16748">
        <f t="shared" si="522"/>
        <v>1.3266720477357353E-2</v>
      </c>
      <c r="G16748">
        <f t="shared" si="523"/>
        <v>8.1656660995718937E-4</v>
      </c>
    </row>
    <row r="16749" spans="3:7" x14ac:dyDescent="0.2">
      <c r="C16749">
        <v>1029.3860333283742</v>
      </c>
      <c r="D16749">
        <v>27.843000000000004</v>
      </c>
      <c r="E16749">
        <v>60</v>
      </c>
      <c r="F16749">
        <f t="shared" si="522"/>
        <v>1.3270668446347169E-2</v>
      </c>
      <c r="G16749">
        <f t="shared" si="523"/>
        <v>8.1769436000690005E-4</v>
      </c>
    </row>
    <row r="16750" spans="3:7" x14ac:dyDescent="0.2">
      <c r="C16750">
        <v>1029.4477333307266</v>
      </c>
      <c r="D16750">
        <v>27.838000000000001</v>
      </c>
      <c r="E16750">
        <v>60</v>
      </c>
      <c r="F16750">
        <f t="shared" si="522"/>
        <v>1.3260800627642561E-2</v>
      </c>
      <c r="G16750">
        <f t="shared" si="523"/>
        <v>8.1819142992000792E-4</v>
      </c>
    </row>
    <row r="16751" spans="3:7" x14ac:dyDescent="0.2">
      <c r="C16751">
        <v>1029.5094666639964</v>
      </c>
      <c r="D16751">
        <v>27.835000000000001</v>
      </c>
      <c r="E16751">
        <v>60</v>
      </c>
      <c r="F16751">
        <f t="shared" si="522"/>
        <v>1.3254883301540777E-2</v>
      </c>
      <c r="G16751">
        <f t="shared" si="523"/>
        <v>8.1826812830612964E-4</v>
      </c>
    </row>
    <row r="16752" spans="3:7" x14ac:dyDescent="0.2">
      <c r="C16752">
        <v>1029.5708166678746</v>
      </c>
      <c r="D16752">
        <v>27.832999999999998</v>
      </c>
      <c r="E16752">
        <v>60</v>
      </c>
      <c r="F16752">
        <f t="shared" si="522"/>
        <v>1.325093981897435E-2</v>
      </c>
      <c r="G16752">
        <f t="shared" si="523"/>
        <v>8.1294520928467144E-4</v>
      </c>
    </row>
    <row r="16753" spans="3:7" x14ac:dyDescent="0.2">
      <c r="C16753">
        <v>1029.6325333277384</v>
      </c>
      <c r="D16753">
        <v>27.859000000000002</v>
      </c>
      <c r="E16753">
        <v>60</v>
      </c>
      <c r="F16753">
        <f t="shared" si="522"/>
        <v>1.3302292628933841E-2</v>
      </c>
      <c r="G16753">
        <f t="shared" si="523"/>
        <v>8.2097306958871079E-4</v>
      </c>
    </row>
    <row r="16754" spans="3:7" x14ac:dyDescent="0.2">
      <c r="C16754">
        <v>1029.6938833316167</v>
      </c>
      <c r="D16754">
        <v>27.835000000000001</v>
      </c>
      <c r="E16754">
        <v>60</v>
      </c>
      <c r="F16754">
        <f t="shared" si="522"/>
        <v>1.3254883301540777E-2</v>
      </c>
      <c r="G16754">
        <f t="shared" si="523"/>
        <v>8.1318714195541557E-4</v>
      </c>
    </row>
    <row r="16755" spans="3:7" x14ac:dyDescent="0.2">
      <c r="C16755">
        <v>1029.7552833318709</v>
      </c>
      <c r="D16755">
        <v>27.835000000000001</v>
      </c>
      <c r="E16755">
        <v>60</v>
      </c>
      <c r="F16755">
        <f t="shared" si="522"/>
        <v>1.3254883301540777E-2</v>
      </c>
      <c r="G16755">
        <f t="shared" si="523"/>
        <v>8.1384983808469112E-4</v>
      </c>
    </row>
    <row r="16756" spans="3:7" x14ac:dyDescent="0.2">
      <c r="C16756">
        <v>1029.8163666645685</v>
      </c>
      <c r="D16756">
        <v>27.835000000000001</v>
      </c>
      <c r="E16756">
        <v>60</v>
      </c>
      <c r="F16756">
        <f t="shared" si="522"/>
        <v>1.3254883301540777E-2</v>
      </c>
      <c r="G16756">
        <f t="shared" si="523"/>
        <v>8.0965244657502035E-4</v>
      </c>
    </row>
    <row r="16757" spans="3:7" x14ac:dyDescent="0.2">
      <c r="C16757">
        <v>1029.8779333273569</v>
      </c>
      <c r="D16757">
        <v>27.85</v>
      </c>
      <c r="E16757">
        <v>60</v>
      </c>
      <c r="F16757">
        <f t="shared" si="522"/>
        <v>1.3284495178429469E-2</v>
      </c>
      <c r="G16757">
        <f t="shared" si="523"/>
        <v>8.1788203496497886E-4</v>
      </c>
    </row>
    <row r="16758" spans="3:7" x14ac:dyDescent="0.2">
      <c r="C16758">
        <v>1029.9395999987921</v>
      </c>
      <c r="D16758">
        <v>27.847999999999999</v>
      </c>
      <c r="E16758">
        <v>60</v>
      </c>
      <c r="F16758">
        <f t="shared" si="522"/>
        <v>1.3280543279832951E-2</v>
      </c>
      <c r="G16758">
        <f t="shared" si="523"/>
        <v>8.1896689891847825E-4</v>
      </c>
    </row>
    <row r="16759" spans="3:7" x14ac:dyDescent="0.2">
      <c r="C16759">
        <v>1030.0012666622797</v>
      </c>
      <c r="D16759">
        <v>27.845999999999997</v>
      </c>
      <c r="E16759">
        <v>60</v>
      </c>
      <c r="F16759">
        <f t="shared" si="522"/>
        <v>1.3276592504361103E-2</v>
      </c>
      <c r="G16759">
        <f t="shared" si="523"/>
        <v>8.1872316222823675E-4</v>
      </c>
    </row>
    <row r="16760" spans="3:7" x14ac:dyDescent="0.2">
      <c r="C16760">
        <v>1030.062549996376</v>
      </c>
      <c r="D16760">
        <v>27.853000000000002</v>
      </c>
      <c r="E16760">
        <v>60</v>
      </c>
      <c r="F16760">
        <f t="shared" si="522"/>
        <v>1.3290425132847897E-2</v>
      </c>
      <c r="G16760">
        <f t="shared" si="523"/>
        <v>8.1448156369801983E-4</v>
      </c>
    </row>
    <row r="16761" spans="3:7" x14ac:dyDescent="0.2">
      <c r="C16761">
        <v>1030.1241333325704</v>
      </c>
      <c r="D16761">
        <v>27.847999999999999</v>
      </c>
      <c r="E16761">
        <v>60</v>
      </c>
      <c r="F16761">
        <f t="shared" si="522"/>
        <v>1.3280543279832951E-2</v>
      </c>
      <c r="G16761">
        <f t="shared" si="523"/>
        <v>8.1786016164645686E-4</v>
      </c>
    </row>
    <row r="16762" spans="3:7" x14ac:dyDescent="0.2">
      <c r="C16762">
        <v>1030.1855666637421</v>
      </c>
      <c r="D16762">
        <v>27.837000000000003</v>
      </c>
      <c r="E16762">
        <v>60</v>
      </c>
      <c r="F16762">
        <f t="shared" si="522"/>
        <v>1.3258827905257722E-2</v>
      </c>
      <c r="G16762">
        <f t="shared" si="523"/>
        <v>8.1453396565169683E-4</v>
      </c>
    </row>
    <row r="16763" spans="3:7" x14ac:dyDescent="0.2">
      <c r="C16763">
        <v>1030.2469833294551</v>
      </c>
      <c r="D16763">
        <v>27.844000000000001</v>
      </c>
      <c r="E16763">
        <v>60</v>
      </c>
      <c r="F16763">
        <f t="shared" si="522"/>
        <v>1.327264285170986E-2</v>
      </c>
      <c r="G16763">
        <f t="shared" si="523"/>
        <v>8.1516146915240791E-4</v>
      </c>
    </row>
    <row r="16764" spans="3:7" x14ac:dyDescent="0.2">
      <c r="C16764">
        <v>1030.308233332634</v>
      </c>
      <c r="D16764">
        <v>27.853999999999999</v>
      </c>
      <c r="E16764">
        <v>60</v>
      </c>
      <c r="F16764">
        <f t="shared" si="522"/>
        <v>1.3292402346212415E-2</v>
      </c>
      <c r="G16764">
        <f t="shared" si="523"/>
        <v>8.1415968596051653E-4</v>
      </c>
    </row>
    <row r="16765" spans="3:7" x14ac:dyDescent="0.2">
      <c r="C16765">
        <v>1030.3693333307901</v>
      </c>
      <c r="D16765">
        <v>27.843000000000004</v>
      </c>
      <c r="E16765">
        <v>60</v>
      </c>
      <c r="F16765">
        <f t="shared" si="522"/>
        <v>1.3270668446347169E-2</v>
      </c>
      <c r="G16765">
        <f t="shared" si="523"/>
        <v>8.1083781760233893E-4</v>
      </c>
    </row>
    <row r="16766" spans="3:7" x14ac:dyDescent="0.2">
      <c r="C16766">
        <v>1030.4306833346684</v>
      </c>
      <c r="D16766">
        <v>27.843000000000004</v>
      </c>
      <c r="E16766">
        <v>60</v>
      </c>
      <c r="F16766">
        <f t="shared" si="522"/>
        <v>1.3270668446347169E-2</v>
      </c>
      <c r="G16766">
        <f t="shared" si="523"/>
        <v>8.141555606505066E-4</v>
      </c>
    </row>
    <row r="16767" spans="3:7" x14ac:dyDescent="0.2">
      <c r="C16767">
        <v>1030.4923833290736</v>
      </c>
      <c r="D16767">
        <v>27.860999999999997</v>
      </c>
      <c r="E16767">
        <v>60</v>
      </c>
      <c r="F16767">
        <f t="shared" si="522"/>
        <v>1.3306250710151903E-2</v>
      </c>
      <c r="G16767">
        <f t="shared" si="523"/>
        <v>8.2099559437078429E-4</v>
      </c>
    </row>
    <row r="16768" spans="3:7" x14ac:dyDescent="0.2">
      <c r="C16768">
        <v>1030.5540333271026</v>
      </c>
      <c r="D16768">
        <v>27.871000000000002</v>
      </c>
      <c r="E16768">
        <v>60</v>
      </c>
      <c r="F16768">
        <f t="shared" si="522"/>
        <v>1.3326057998863982E-2</v>
      </c>
      <c r="G16768">
        <f t="shared" si="523"/>
        <v>8.2155144936426803E-4</v>
      </c>
    </row>
    <row r="16769" spans="3:7" x14ac:dyDescent="0.2">
      <c r="C16769">
        <v>1030.615733329455</v>
      </c>
      <c r="D16769">
        <v>27.844000000000001</v>
      </c>
      <c r="E16769">
        <v>60</v>
      </c>
      <c r="F16769">
        <f t="shared" si="522"/>
        <v>1.327264285170986E-2</v>
      </c>
      <c r="G16769">
        <f t="shared" si="523"/>
        <v>8.1892209517281768E-4</v>
      </c>
    </row>
    <row r="16770" spans="3:7" x14ac:dyDescent="0.2">
      <c r="C16770">
        <v>1030.6770833333333</v>
      </c>
      <c r="D16770">
        <v>27.834000000000003</v>
      </c>
      <c r="E16770">
        <v>60</v>
      </c>
      <c r="F16770">
        <f t="shared" si="522"/>
        <v>1.3252911420132728E-2</v>
      </c>
      <c r="G16770">
        <f t="shared" si="523"/>
        <v>8.1306616702338436E-4</v>
      </c>
    </row>
    <row r="16771" spans="3:7" x14ac:dyDescent="0.2">
      <c r="C16771">
        <v>1030.7388333320619</v>
      </c>
      <c r="D16771">
        <v>27.835000000000001</v>
      </c>
      <c r="E16771">
        <v>60</v>
      </c>
      <c r="F16771">
        <f t="shared" ref="F16771:F16834" si="524">EXP(-13478*(1/(D16771+273.15)-1/(E16771+273.15)))</f>
        <v>1.3254883301540777E-2</v>
      </c>
      <c r="G16771">
        <f t="shared" si="523"/>
        <v>8.184890270178974E-4</v>
      </c>
    </row>
    <row r="16772" spans="3:7" x14ac:dyDescent="0.2">
      <c r="C16772">
        <v>1030.8005499998728</v>
      </c>
      <c r="D16772">
        <v>27.844999999999999</v>
      </c>
      <c r="E16772">
        <v>60</v>
      </c>
      <c r="F16772">
        <f t="shared" si="524"/>
        <v>1.327461753770196E-2</v>
      </c>
      <c r="G16772">
        <f t="shared" ref="G16772:G16835" si="525">F16772*(C16772-C16771)</f>
        <v>8.1926516089202497E-4</v>
      </c>
    </row>
    <row r="16773" spans="3:7" x14ac:dyDescent="0.2">
      <c r="C16773">
        <v>1030.8621833324432</v>
      </c>
      <c r="D16773">
        <v>27.834000000000003</v>
      </c>
      <c r="E16773">
        <v>60</v>
      </c>
      <c r="F16773">
        <f t="shared" si="524"/>
        <v>1.3252911420132728E-2</v>
      </c>
      <c r="G16773">
        <f t="shared" si="525"/>
        <v>8.1682109708321236E-4</v>
      </c>
    </row>
    <row r="16774" spans="3:7" x14ac:dyDescent="0.2">
      <c r="C16774">
        <v>1030.923916665713</v>
      </c>
      <c r="D16774">
        <v>27.83</v>
      </c>
      <c r="E16774">
        <v>60</v>
      </c>
      <c r="F16774">
        <f t="shared" si="524"/>
        <v>1.3245026696618218E-2</v>
      </c>
      <c r="G16774">
        <f t="shared" si="525"/>
        <v>8.1765964722953677E-4</v>
      </c>
    </row>
    <row r="16775" spans="3:7" x14ac:dyDescent="0.2">
      <c r="C16775">
        <v>1030.9854000012081</v>
      </c>
      <c r="D16775">
        <v>27.843000000000004</v>
      </c>
      <c r="E16775">
        <v>60</v>
      </c>
      <c r="F16775">
        <f t="shared" si="524"/>
        <v>1.3270668446347169E-2</v>
      </c>
      <c r="G16775">
        <f t="shared" si="525"/>
        <v>8.1592496033021204E-4</v>
      </c>
    </row>
    <row r="16776" spans="3:7" x14ac:dyDescent="0.2">
      <c r="C16776">
        <v>1031.0469666639963</v>
      </c>
      <c r="D16776">
        <v>27.838999999999999</v>
      </c>
      <c r="E16776">
        <v>60</v>
      </c>
      <c r="F16776">
        <f t="shared" si="524"/>
        <v>1.3262773630428742E-2</v>
      </c>
      <c r="G16776">
        <f t="shared" si="525"/>
        <v>8.1654471174095967E-4</v>
      </c>
    </row>
    <row r="16777" spans="3:7" x14ac:dyDescent="0.2">
      <c r="C16777">
        <v>1031.1084499994913</v>
      </c>
      <c r="D16777">
        <v>27.850999999999999</v>
      </c>
      <c r="E16777">
        <v>60</v>
      </c>
      <c r="F16777">
        <f t="shared" si="524"/>
        <v>1.3286471548994427E-2</v>
      </c>
      <c r="G16777">
        <f t="shared" si="525"/>
        <v>8.1689658779213604E-4</v>
      </c>
    </row>
    <row r="16778" spans="3:7" x14ac:dyDescent="0.2">
      <c r="C16778">
        <v>1031.169816660881</v>
      </c>
      <c r="D16778">
        <v>27.844999999999999</v>
      </c>
      <c r="E16778">
        <v>60</v>
      </c>
      <c r="F16778">
        <f t="shared" si="524"/>
        <v>1.327461753770196E-2</v>
      </c>
      <c r="G16778">
        <f t="shared" si="525"/>
        <v>8.1461895951371623E-4</v>
      </c>
    </row>
    <row r="16779" spans="3:7" x14ac:dyDescent="0.2">
      <c r="C16779">
        <v>1031.2309999942779</v>
      </c>
      <c r="D16779">
        <v>27.841000000000001</v>
      </c>
      <c r="E16779">
        <v>60</v>
      </c>
      <c r="F16779">
        <f t="shared" si="524"/>
        <v>1.3266720477357353E-2</v>
      </c>
      <c r="G16779">
        <f t="shared" si="525"/>
        <v>8.1170218204978939E-4</v>
      </c>
    </row>
    <row r="16780" spans="3:7" x14ac:dyDescent="0.2">
      <c r="C16780">
        <v>1031.2927333275477</v>
      </c>
      <c r="D16780">
        <v>27.832999999999998</v>
      </c>
      <c r="E16780">
        <v>60</v>
      </c>
      <c r="F16780">
        <f t="shared" si="524"/>
        <v>1.325093981897435E-2</v>
      </c>
      <c r="G16780">
        <f t="shared" si="525"/>
        <v>8.1802468398261283E-4</v>
      </c>
    </row>
    <row r="16781" spans="3:7" x14ac:dyDescent="0.2">
      <c r="C16781">
        <v>1031.3541666666667</v>
      </c>
      <c r="D16781">
        <v>27.838000000000001</v>
      </c>
      <c r="E16781">
        <v>60</v>
      </c>
      <c r="F16781">
        <f t="shared" si="524"/>
        <v>1.3260800627642561E-2</v>
      </c>
      <c r="G16781">
        <f t="shared" si="525"/>
        <v>8.1465526194805619E-4</v>
      </c>
    </row>
    <row r="16782" spans="3:7" x14ac:dyDescent="0.2">
      <c r="C16782">
        <v>1031.4160000006357</v>
      </c>
      <c r="D16782">
        <v>27.856000000000002</v>
      </c>
      <c r="E16782">
        <v>60</v>
      </c>
      <c r="F16782">
        <f t="shared" si="524"/>
        <v>1.3296357616007153E-2</v>
      </c>
      <c r="G16782">
        <f t="shared" si="525"/>
        <v>8.2215812104095354E-4</v>
      </c>
    </row>
    <row r="16783" spans="3:7" x14ac:dyDescent="0.2">
      <c r="C16783">
        <v>1031.4776166677475</v>
      </c>
      <c r="D16783">
        <v>27.847999999999999</v>
      </c>
      <c r="E16783">
        <v>60</v>
      </c>
      <c r="F16783">
        <f t="shared" si="524"/>
        <v>1.3280543279832951E-2</v>
      </c>
      <c r="G16783">
        <f t="shared" si="525"/>
        <v>8.1830281433759554E-4</v>
      </c>
    </row>
    <row r="16784" spans="3:7" x14ac:dyDescent="0.2">
      <c r="C16784">
        <v>1031.5395166635512</v>
      </c>
      <c r="D16784">
        <v>27.853000000000002</v>
      </c>
      <c r="E16784">
        <v>60</v>
      </c>
      <c r="F16784">
        <f t="shared" si="524"/>
        <v>1.3290425132847897E-2</v>
      </c>
      <c r="G16784">
        <f t="shared" si="525"/>
        <v>8.2267725995323283E-4</v>
      </c>
    </row>
    <row r="16785" spans="3:7" x14ac:dyDescent="0.2">
      <c r="C16785">
        <v>1031.6014999945958</v>
      </c>
      <c r="D16785">
        <v>27.841999999999999</v>
      </c>
      <c r="E16785">
        <v>60</v>
      </c>
      <c r="F16785">
        <f t="shared" si="524"/>
        <v>1.3268694321575514E-2</v>
      </c>
      <c r="G16785">
        <f t="shared" si="525"/>
        <v>8.2243787266289222E-4</v>
      </c>
    </row>
    <row r="16786" spans="3:7" x14ac:dyDescent="0.2">
      <c r="C16786">
        <v>1031.6632999976475</v>
      </c>
      <c r="D16786">
        <v>27.854999999999997</v>
      </c>
      <c r="E16786">
        <v>60</v>
      </c>
      <c r="F16786">
        <f t="shared" si="524"/>
        <v>1.3294379840586202E-2</v>
      </c>
      <c r="G16786">
        <f t="shared" si="525"/>
        <v>8.2159271471945485E-4</v>
      </c>
    </row>
    <row r="16787" spans="3:7" x14ac:dyDescent="0.2">
      <c r="C16787">
        <v>1031.7246499935786</v>
      </c>
      <c r="D16787">
        <v>27.845999999999997</v>
      </c>
      <c r="E16787">
        <v>60</v>
      </c>
      <c r="F16787">
        <f t="shared" si="524"/>
        <v>1.3276592504361103E-2</v>
      </c>
      <c r="G16787">
        <f t="shared" si="525"/>
        <v>8.1451889612136924E-4</v>
      </c>
    </row>
    <row r="16788" spans="3:7" x14ac:dyDescent="0.2">
      <c r="C16788">
        <v>1031.7864333311716</v>
      </c>
      <c r="D16788">
        <v>27.856000000000002</v>
      </c>
      <c r="E16788">
        <v>60</v>
      </c>
      <c r="F16788">
        <f t="shared" si="524"/>
        <v>1.3296357616007153E-2</v>
      </c>
      <c r="G16788">
        <f t="shared" si="525"/>
        <v>8.2149335134625793E-4</v>
      </c>
    </row>
    <row r="16789" spans="3:7" x14ac:dyDescent="0.2">
      <c r="C16789">
        <v>1031.8478499968846</v>
      </c>
      <c r="D16789">
        <v>27.853000000000002</v>
      </c>
      <c r="E16789">
        <v>60</v>
      </c>
      <c r="F16789">
        <f t="shared" si="524"/>
        <v>1.3290425132847897E-2</v>
      </c>
      <c r="G16789">
        <f t="shared" si="525"/>
        <v>8.1625359756867853E-4</v>
      </c>
    </row>
    <row r="16790" spans="3:7" x14ac:dyDescent="0.2">
      <c r="C16790">
        <v>1031.9093999942145</v>
      </c>
      <c r="D16790">
        <v>27.856000000000002</v>
      </c>
      <c r="E16790">
        <v>60</v>
      </c>
      <c r="F16790">
        <f t="shared" si="524"/>
        <v>1.3296357616007153E-2</v>
      </c>
      <c r="G16790">
        <f t="shared" si="525"/>
        <v>8.1839077576194893E-4</v>
      </c>
    </row>
    <row r="16791" spans="3:7" x14ac:dyDescent="0.2">
      <c r="C16791">
        <v>1031.9708833297093</v>
      </c>
      <c r="D16791">
        <v>27.856999999999999</v>
      </c>
      <c r="E16791">
        <v>60</v>
      </c>
      <c r="F16791">
        <f t="shared" si="524"/>
        <v>1.3298335672513336E-2</v>
      </c>
      <c r="G16791">
        <f t="shared" si="525"/>
        <v>8.1762603367578005E-4</v>
      </c>
    </row>
    <row r="16792" spans="3:7" x14ac:dyDescent="0.2">
      <c r="C16792">
        <v>1032.0320166667302</v>
      </c>
      <c r="D16792">
        <v>27.863</v>
      </c>
      <c r="E16792">
        <v>60</v>
      </c>
      <c r="F16792">
        <f t="shared" si="524"/>
        <v>1.3310209916472039E-2</v>
      </c>
      <c r="G16792">
        <f t="shared" si="525"/>
        <v>8.136975486428699E-4</v>
      </c>
    </row>
    <row r="16793" spans="3:7" x14ac:dyDescent="0.2">
      <c r="C16793">
        <v>1032.0937166611354</v>
      </c>
      <c r="D16793">
        <v>27.857999999999997</v>
      </c>
      <c r="E16793">
        <v>60</v>
      </c>
      <c r="F16793">
        <f t="shared" si="524"/>
        <v>1.3300314010142953E-2</v>
      </c>
      <c r="G16793">
        <f t="shared" si="525"/>
        <v>8.2062930001344661E-4</v>
      </c>
    </row>
    <row r="16794" spans="3:7" x14ac:dyDescent="0.2">
      <c r="C16794">
        <v>1032.1551500002543</v>
      </c>
      <c r="D16794">
        <v>27.866</v>
      </c>
      <c r="E16794">
        <v>60</v>
      </c>
      <c r="F16794">
        <f t="shared" si="524"/>
        <v>1.3316150836184572E-2</v>
      </c>
      <c r="G16794">
        <f t="shared" si="525"/>
        <v>8.1805561007669992E-4</v>
      </c>
    </row>
    <row r="16795" spans="3:7" x14ac:dyDescent="0.2">
      <c r="C16795">
        <v>1032.2169166644414</v>
      </c>
      <c r="D16795">
        <v>27.86</v>
      </c>
      <c r="E16795">
        <v>60</v>
      </c>
      <c r="F16795">
        <f t="shared" si="524"/>
        <v>1.3304271528924164E-2</v>
      </c>
      <c r="G16795">
        <f t="shared" si="525"/>
        <v>8.2176047178224158E-4</v>
      </c>
    </row>
    <row r="16796" spans="3:7" x14ac:dyDescent="0.2">
      <c r="C16796">
        <v>1032.2782999992371</v>
      </c>
      <c r="D16796">
        <v>27.86</v>
      </c>
      <c r="E16796">
        <v>60</v>
      </c>
      <c r="F16796">
        <f t="shared" si="524"/>
        <v>1.3304271528924164E-2</v>
      </c>
      <c r="G16796">
        <f t="shared" si="525"/>
        <v>8.1666055347237609E-4</v>
      </c>
    </row>
    <row r="16797" spans="3:7" x14ac:dyDescent="0.2">
      <c r="C16797">
        <v>1032.3396999994914</v>
      </c>
      <c r="D16797">
        <v>27.847000000000001</v>
      </c>
      <c r="E16797">
        <v>60</v>
      </c>
      <c r="F16797">
        <f t="shared" si="524"/>
        <v>1.3278567751725345E-2</v>
      </c>
      <c r="G16797">
        <f t="shared" si="525"/>
        <v>8.1530406333204543E-4</v>
      </c>
    </row>
    <row r="16798" spans="3:7" x14ac:dyDescent="0.2">
      <c r="C16798">
        <v>1032.401249996821</v>
      </c>
      <c r="D16798">
        <v>27.859000000000002</v>
      </c>
      <c r="E16798">
        <v>60</v>
      </c>
      <c r="F16798">
        <f t="shared" si="524"/>
        <v>1.3302292628933841E-2</v>
      </c>
      <c r="G16798">
        <f t="shared" si="525"/>
        <v>8.1875607578871452E-4</v>
      </c>
    </row>
    <row r="16799" spans="3:7" x14ac:dyDescent="0.2">
      <c r="C16799">
        <v>1032.4629333337148</v>
      </c>
      <c r="D16799">
        <v>27.860999999999997</v>
      </c>
      <c r="E16799">
        <v>60</v>
      </c>
      <c r="F16799">
        <f t="shared" si="524"/>
        <v>1.3306250710151903E-2</v>
      </c>
      <c r="G16799">
        <f t="shared" si="525"/>
        <v>8.207739453475754E-4</v>
      </c>
    </row>
    <row r="16800" spans="3:7" x14ac:dyDescent="0.2">
      <c r="C16800">
        <v>1032.5244666655858</v>
      </c>
      <c r="D16800">
        <v>27.862000000000002</v>
      </c>
      <c r="E16800">
        <v>60</v>
      </c>
      <c r="F16800">
        <f t="shared" si="524"/>
        <v>1.3308230172655217E-2</v>
      </c>
      <c r="G16800">
        <f t="shared" si="525"/>
        <v>8.1889974383008454E-4</v>
      </c>
    </row>
    <row r="16801" spans="3:7" x14ac:dyDescent="0.2">
      <c r="C16801">
        <v>1032.5857999960581</v>
      </c>
      <c r="D16801">
        <v>27.856000000000002</v>
      </c>
      <c r="E16801">
        <v>60</v>
      </c>
      <c r="F16801">
        <f t="shared" si="524"/>
        <v>1.3296357616007153E-2</v>
      </c>
      <c r="G16801">
        <f t="shared" si="525"/>
        <v>8.1550989574018468E-4</v>
      </c>
    </row>
    <row r="16802" spans="3:7" x14ac:dyDescent="0.2">
      <c r="C16802">
        <v>1032.646983329455</v>
      </c>
      <c r="D16802">
        <v>27.869</v>
      </c>
      <c r="E16802">
        <v>60</v>
      </c>
      <c r="F16802">
        <f t="shared" si="524"/>
        <v>1.3322094289090003E-2</v>
      </c>
      <c r="G16802">
        <f t="shared" si="525"/>
        <v>8.1509013643448597E-4</v>
      </c>
    </row>
    <row r="16803" spans="3:7" x14ac:dyDescent="0.2">
      <c r="C16803">
        <v>1032.7088333288827</v>
      </c>
      <c r="D16803">
        <v>27.880000000000003</v>
      </c>
      <c r="E16803">
        <v>60</v>
      </c>
      <c r="F16803">
        <f t="shared" si="524"/>
        <v>1.3343908639238755E-2</v>
      </c>
      <c r="G16803">
        <f t="shared" si="525"/>
        <v>8.253207417008644E-4</v>
      </c>
    </row>
    <row r="16804" spans="3:7" x14ac:dyDescent="0.2">
      <c r="C16804">
        <v>1032.7702666680018</v>
      </c>
      <c r="D16804">
        <v>27.874000000000002</v>
      </c>
      <c r="E16804">
        <v>60</v>
      </c>
      <c r="F16804">
        <f t="shared" si="524"/>
        <v>1.3332005676043028E-2</v>
      </c>
      <c r="G16804">
        <f t="shared" si="525"/>
        <v>8.1902962583343042E-4</v>
      </c>
    </row>
    <row r="16805" spans="3:7" x14ac:dyDescent="0.2">
      <c r="C16805">
        <v>1032.8317833344142</v>
      </c>
      <c r="D16805">
        <v>27.871000000000002</v>
      </c>
      <c r="E16805">
        <v>60</v>
      </c>
      <c r="F16805">
        <f t="shared" si="524"/>
        <v>1.3326057998863982E-2</v>
      </c>
      <c r="G16805">
        <f t="shared" si="525"/>
        <v>8.1977466450900284E-4</v>
      </c>
    </row>
    <row r="16806" spans="3:7" x14ac:dyDescent="0.2">
      <c r="C16806">
        <v>1032.8930999994277</v>
      </c>
      <c r="D16806">
        <v>27.847999999999999</v>
      </c>
      <c r="E16806">
        <v>60</v>
      </c>
      <c r="F16806">
        <f t="shared" si="524"/>
        <v>1.3280543279832951E-2</v>
      </c>
      <c r="G16806">
        <f t="shared" si="525"/>
        <v>8.1431862348633338E-4</v>
      </c>
    </row>
    <row r="16807" spans="3:7" x14ac:dyDescent="0.2">
      <c r="C16807">
        <v>1032.9547166665395</v>
      </c>
      <c r="D16807">
        <v>27.854999999999997</v>
      </c>
      <c r="E16807">
        <v>60</v>
      </c>
      <c r="F16807">
        <f t="shared" si="524"/>
        <v>1.3294379840586202E-2</v>
      </c>
      <c r="G16807">
        <f t="shared" si="525"/>
        <v>8.1915537709550111E-4</v>
      </c>
    </row>
    <row r="16808" spans="3:7" x14ac:dyDescent="0.2">
      <c r="C16808">
        <v>1033.0162166674932</v>
      </c>
      <c r="D16808">
        <v>27.854999999999997</v>
      </c>
      <c r="E16808">
        <v>60</v>
      </c>
      <c r="F16808">
        <f t="shared" si="524"/>
        <v>1.3294379840586202E-2</v>
      </c>
      <c r="G16808">
        <f t="shared" si="525"/>
        <v>8.1760437287395544E-4</v>
      </c>
    </row>
    <row r="16809" spans="3:7" x14ac:dyDescent="0.2">
      <c r="C16809">
        <v>1033.0776666641236</v>
      </c>
      <c r="D16809">
        <v>27.868000000000002</v>
      </c>
      <c r="E16809">
        <v>60</v>
      </c>
      <c r="F16809">
        <f t="shared" si="524"/>
        <v>1.3320112856592124E-2</v>
      </c>
      <c r="G16809">
        <f t="shared" si="525"/>
        <v>8.1852089015509296E-4</v>
      </c>
    </row>
    <row r="16810" spans="3:7" x14ac:dyDescent="0.2">
      <c r="C16810">
        <v>1033.139416662852</v>
      </c>
      <c r="D16810">
        <v>27.883000000000003</v>
      </c>
      <c r="E16810">
        <v>60</v>
      </c>
      <c r="F16810">
        <f t="shared" si="524"/>
        <v>1.3349863927315068E-2</v>
      </c>
      <c r="G16810">
        <f t="shared" si="525"/>
        <v>8.2435408053566626E-4</v>
      </c>
    </row>
    <row r="16811" spans="3:7" x14ac:dyDescent="0.2">
      <c r="C16811">
        <v>1033.200899998347</v>
      </c>
      <c r="D16811">
        <v>27.856000000000002</v>
      </c>
      <c r="E16811">
        <v>60</v>
      </c>
      <c r="F16811">
        <f t="shared" si="524"/>
        <v>1.3296357616007153E-2</v>
      </c>
      <c r="G16811">
        <f t="shared" si="525"/>
        <v>8.1750441616700595E-4</v>
      </c>
    </row>
    <row r="16812" spans="3:7" x14ac:dyDescent="0.2">
      <c r="C16812">
        <v>1033.2622999986013</v>
      </c>
      <c r="D16812">
        <v>27.860999999999997</v>
      </c>
      <c r="E16812">
        <v>60</v>
      </c>
      <c r="F16812">
        <f t="shared" si="524"/>
        <v>1.3306250710151903E-2</v>
      </c>
      <c r="G16812">
        <f t="shared" si="525"/>
        <v>8.170037969864746E-4</v>
      </c>
    </row>
    <row r="16813" spans="3:7" x14ac:dyDescent="0.2">
      <c r="C16813">
        <v>1033.3239833275477</v>
      </c>
      <c r="D16813">
        <v>27.856000000000002</v>
      </c>
      <c r="E16813">
        <v>60</v>
      </c>
      <c r="F16813">
        <f t="shared" si="524"/>
        <v>1.3296357616007153E-2</v>
      </c>
      <c r="G16813">
        <f t="shared" si="525"/>
        <v>8.2016360061715557E-4</v>
      </c>
    </row>
    <row r="16814" spans="3:7" x14ac:dyDescent="0.2">
      <c r="C16814">
        <v>1033.3855666637421</v>
      </c>
      <c r="D16814">
        <v>27.851999999999997</v>
      </c>
      <c r="E16814">
        <v>60</v>
      </c>
      <c r="F16814">
        <f t="shared" si="524"/>
        <v>1.3288448200454534E-2</v>
      </c>
      <c r="G16814">
        <f t="shared" si="525"/>
        <v>8.1834697303068604E-4</v>
      </c>
    </row>
    <row r="16815" spans="3:7" x14ac:dyDescent="0.2">
      <c r="C16815">
        <v>1033.4472166617711</v>
      </c>
      <c r="D16815">
        <v>27.845999999999997</v>
      </c>
      <c r="E16815">
        <v>60</v>
      </c>
      <c r="F16815">
        <f t="shared" si="524"/>
        <v>1.3276592504361103E-2</v>
      </c>
      <c r="G16815">
        <f t="shared" si="525"/>
        <v>8.1850190172566225E-4</v>
      </c>
    </row>
    <row r="16816" spans="3:7" x14ac:dyDescent="0.2">
      <c r="C16816">
        <v>1033.5088833332061</v>
      </c>
      <c r="D16816">
        <v>27.851999999999997</v>
      </c>
      <c r="E16816">
        <v>60</v>
      </c>
      <c r="F16816">
        <f t="shared" si="524"/>
        <v>1.3288448200454534E-2</v>
      </c>
      <c r="G16816">
        <f t="shared" si="525"/>
        <v>8.1945436905814933E-4</v>
      </c>
    </row>
    <row r="16817" spans="3:7" x14ac:dyDescent="0.2">
      <c r="C16817">
        <v>1033.5704499959945</v>
      </c>
      <c r="D16817">
        <v>27.838000000000001</v>
      </c>
      <c r="E16817">
        <v>60</v>
      </c>
      <c r="F16817">
        <f t="shared" si="524"/>
        <v>1.3260800627642561E-2</v>
      </c>
      <c r="G16817">
        <f t="shared" si="525"/>
        <v>8.1642324054675779E-4</v>
      </c>
    </row>
    <row r="16818" spans="3:7" x14ac:dyDescent="0.2">
      <c r="C16818">
        <v>1033.631966662407</v>
      </c>
      <c r="D16818">
        <v>27.848999999999997</v>
      </c>
      <c r="E16818">
        <v>60</v>
      </c>
      <c r="F16818">
        <f t="shared" si="524"/>
        <v>1.3282519088721551E-2</v>
      </c>
      <c r="G16818">
        <f t="shared" si="525"/>
        <v>8.1709629589780952E-4</v>
      </c>
    </row>
    <row r="16819" spans="3:7" x14ac:dyDescent="0.2">
      <c r="C16819">
        <v>1033.6933833281198</v>
      </c>
      <c r="D16819">
        <v>27.853999999999999</v>
      </c>
      <c r="E16819">
        <v>60</v>
      </c>
      <c r="F16819">
        <f t="shared" si="524"/>
        <v>1.3292402346212415E-2</v>
      </c>
      <c r="G16819">
        <f t="shared" si="525"/>
        <v>8.1637503141790814E-4</v>
      </c>
    </row>
    <row r="16820" spans="3:7" x14ac:dyDescent="0.2">
      <c r="C16820">
        <v>1033.7548333326974</v>
      </c>
      <c r="D16820">
        <v>27.856999999999999</v>
      </c>
      <c r="E16820">
        <v>60</v>
      </c>
      <c r="F16820">
        <f t="shared" si="524"/>
        <v>1.3298335672513336E-2</v>
      </c>
      <c r="G16820">
        <f t="shared" si="525"/>
        <v>8.1718278795089416E-4</v>
      </c>
    </row>
    <row r="16821" spans="3:7" x14ac:dyDescent="0.2">
      <c r="C16821">
        <v>1033.8163999954859</v>
      </c>
      <c r="D16821">
        <v>27.868000000000002</v>
      </c>
      <c r="E16821">
        <v>60</v>
      </c>
      <c r="F16821">
        <f t="shared" si="524"/>
        <v>1.3320112856592124E-2</v>
      </c>
      <c r="G16821">
        <f t="shared" si="525"/>
        <v>8.2007489654572607E-4</v>
      </c>
    </row>
    <row r="16822" spans="3:7" x14ac:dyDescent="0.2">
      <c r="C16822">
        <v>1033.8778999964395</v>
      </c>
      <c r="D16822">
        <v>27.856000000000002</v>
      </c>
      <c r="E16822">
        <v>60</v>
      </c>
      <c r="F16822">
        <f t="shared" si="524"/>
        <v>1.3296357616007153E-2</v>
      </c>
      <c r="G16822">
        <f t="shared" si="525"/>
        <v>8.1772600606423002E-4</v>
      </c>
    </row>
    <row r="16823" spans="3:7" x14ac:dyDescent="0.2">
      <c r="C16823">
        <v>1033.9394333283105</v>
      </c>
      <c r="D16823">
        <v>27.856000000000002</v>
      </c>
      <c r="E16823">
        <v>60</v>
      </c>
      <c r="F16823">
        <f t="shared" si="524"/>
        <v>1.3296357616007153E-2</v>
      </c>
      <c r="G16823">
        <f t="shared" si="525"/>
        <v>8.1816918586170156E-4</v>
      </c>
    </row>
    <row r="16824" spans="3:7" x14ac:dyDescent="0.2">
      <c r="C16824">
        <v>1034.0005833307903</v>
      </c>
      <c r="D16824">
        <v>27.851999999999997</v>
      </c>
      <c r="E16824">
        <v>60</v>
      </c>
      <c r="F16824">
        <f t="shared" si="524"/>
        <v>1.3288448200454534E-2</v>
      </c>
      <c r="G16824">
        <f t="shared" si="525"/>
        <v>8.1258864040962653E-4</v>
      </c>
    </row>
    <row r="16825" spans="3:7" x14ac:dyDescent="0.2">
      <c r="C16825">
        <v>1034.0623666604361</v>
      </c>
      <c r="D16825">
        <v>27.845999999999997</v>
      </c>
      <c r="E16825">
        <v>60</v>
      </c>
      <c r="F16825">
        <f t="shared" si="524"/>
        <v>1.3276592504361103E-2</v>
      </c>
      <c r="G16825">
        <f t="shared" si="525"/>
        <v>8.2027209126960053E-4</v>
      </c>
    </row>
    <row r="16826" spans="3:7" x14ac:dyDescent="0.2">
      <c r="C16826">
        <v>1034.1240000009536</v>
      </c>
      <c r="D16826">
        <v>27.838000000000001</v>
      </c>
      <c r="E16826">
        <v>60</v>
      </c>
      <c r="F16826">
        <f t="shared" si="524"/>
        <v>1.3260800627642561E-2</v>
      </c>
      <c r="G16826">
        <f t="shared" si="525"/>
        <v>8.1730744061914954E-4</v>
      </c>
    </row>
    <row r="16827" spans="3:7" x14ac:dyDescent="0.2">
      <c r="C16827">
        <v>1034.1854833285013</v>
      </c>
      <c r="D16827">
        <v>27.843000000000004</v>
      </c>
      <c r="E16827">
        <v>60</v>
      </c>
      <c r="F16827">
        <f t="shared" si="524"/>
        <v>1.3270668446347169E-2</v>
      </c>
      <c r="G16827">
        <f t="shared" si="525"/>
        <v>8.1592485486300676E-4</v>
      </c>
    </row>
    <row r="16828" spans="3:7" x14ac:dyDescent="0.2">
      <c r="C16828">
        <v>1034.2468666632969</v>
      </c>
      <c r="D16828">
        <v>27.866999999999997</v>
      </c>
      <c r="E16828">
        <v>60</v>
      </c>
      <c r="F16828">
        <f t="shared" si="524"/>
        <v>1.3318131705636461E-2</v>
      </c>
      <c r="G16828">
        <f t="shared" si="525"/>
        <v>8.1751133733983406E-4</v>
      </c>
    </row>
    <row r="16829" spans="3:7" x14ac:dyDescent="0.2">
      <c r="C16829">
        <v>1034.3081000010172</v>
      </c>
      <c r="D16829">
        <v>27.860999999999997</v>
      </c>
      <c r="E16829">
        <v>60</v>
      </c>
      <c r="F16829">
        <f t="shared" si="524"/>
        <v>1.3306250710151903E-2</v>
      </c>
      <c r="G16829">
        <f t="shared" si="525"/>
        <v>8.1478614352565757E-4</v>
      </c>
    </row>
    <row r="16830" spans="3:7" x14ac:dyDescent="0.2">
      <c r="C16830">
        <v>1034.3693666617075</v>
      </c>
      <c r="D16830">
        <v>27.845999999999997</v>
      </c>
      <c r="E16830">
        <v>60</v>
      </c>
      <c r="F16830">
        <f t="shared" si="524"/>
        <v>1.3276592504361103E-2</v>
      </c>
      <c r="G16830">
        <f t="shared" si="525"/>
        <v>8.1341248808817319E-4</v>
      </c>
    </row>
    <row r="16831" spans="3:7" x14ac:dyDescent="0.2">
      <c r="C16831">
        <v>1034.4309166669846</v>
      </c>
      <c r="D16831">
        <v>27.847999999999999</v>
      </c>
      <c r="E16831">
        <v>60</v>
      </c>
      <c r="F16831">
        <f t="shared" si="524"/>
        <v>1.3280543279832951E-2</v>
      </c>
      <c r="G16831">
        <f t="shared" si="525"/>
        <v>8.1741750895531818E-4</v>
      </c>
    </row>
    <row r="16832" spans="3:7" x14ac:dyDescent="0.2">
      <c r="C16832">
        <v>1034.4926333347955</v>
      </c>
      <c r="D16832">
        <v>27.865000000000002</v>
      </c>
      <c r="E16832">
        <v>60</v>
      </c>
      <c r="F16832">
        <f t="shared" si="524"/>
        <v>1.3314170248198656E-2</v>
      </c>
      <c r="G16832">
        <f t="shared" si="525"/>
        <v>8.2170622238677301E-4</v>
      </c>
    </row>
    <row r="16833" spans="3:7" x14ac:dyDescent="0.2">
      <c r="C16833">
        <v>1034.554083331426</v>
      </c>
      <c r="D16833">
        <v>27.862000000000002</v>
      </c>
      <c r="E16833">
        <v>60</v>
      </c>
      <c r="F16833">
        <f t="shared" si="524"/>
        <v>1.3308230172655217E-2</v>
      </c>
      <c r="G16833">
        <f t="shared" si="525"/>
        <v>8.1779069926720912E-4</v>
      </c>
    </row>
    <row r="16834" spans="3:7" x14ac:dyDescent="0.2">
      <c r="C16834">
        <v>1034.6158999999363</v>
      </c>
      <c r="D16834">
        <v>27.841999999999999</v>
      </c>
      <c r="E16834">
        <v>60</v>
      </c>
      <c r="F16834">
        <f t="shared" si="524"/>
        <v>1.3268694321575514E-2</v>
      </c>
      <c r="G16834">
        <f t="shared" si="525"/>
        <v>8.2022647844194466E-4</v>
      </c>
    </row>
    <row r="16835" spans="3:7" x14ac:dyDescent="0.2">
      <c r="C16835">
        <v>1034.6771333297095</v>
      </c>
      <c r="D16835">
        <v>27.851999999999997</v>
      </c>
      <c r="E16835">
        <v>60</v>
      </c>
      <c r="F16835">
        <f t="shared" ref="F16835:F16898" si="526">EXP(-13478*(1/(D16835+273.15)-1/(E16835+273.15)))</f>
        <v>1.3288448200454534E-2</v>
      </c>
      <c r="G16835">
        <f t="shared" si="525"/>
        <v>8.1369593083160322E-4</v>
      </c>
    </row>
    <row r="16836" spans="3:7" x14ac:dyDescent="0.2">
      <c r="C16836">
        <v>1034.7390333334604</v>
      </c>
      <c r="D16836">
        <v>27.850999999999999</v>
      </c>
      <c r="E16836">
        <v>60</v>
      </c>
      <c r="F16836">
        <f t="shared" si="526"/>
        <v>1.3286471548994427E-2</v>
      </c>
      <c r="G16836">
        <f t="shared" ref="G16836:G16899" si="527">F16836*(C16836-C16835)</f>
        <v>8.2243263871907102E-4</v>
      </c>
    </row>
    <row r="16837" spans="3:7" x14ac:dyDescent="0.2">
      <c r="C16837">
        <v>1034.8007333278656</v>
      </c>
      <c r="D16837">
        <v>27.844999999999999</v>
      </c>
      <c r="E16837">
        <v>60</v>
      </c>
      <c r="F16837">
        <f t="shared" si="526"/>
        <v>1.327461753770196E-2</v>
      </c>
      <c r="G16837">
        <f t="shared" si="527"/>
        <v>8.1904382780760359E-4</v>
      </c>
    </row>
    <row r="16838" spans="3:7" x14ac:dyDescent="0.2">
      <c r="C16838">
        <v>1034.8621166626613</v>
      </c>
      <c r="D16838">
        <v>27.837000000000003</v>
      </c>
      <c r="E16838">
        <v>60</v>
      </c>
      <c r="F16838">
        <f t="shared" si="526"/>
        <v>1.3258827905257722E-2</v>
      </c>
      <c r="G16838">
        <f t="shared" si="527"/>
        <v>8.1387107230653075E-4</v>
      </c>
    </row>
    <row r="16839" spans="3:7" x14ac:dyDescent="0.2">
      <c r="C16839">
        <v>1034.9235833326975</v>
      </c>
      <c r="D16839">
        <v>27.86</v>
      </c>
      <c r="E16839">
        <v>60</v>
      </c>
      <c r="F16839">
        <f t="shared" si="526"/>
        <v>1.3304271528924164E-2</v>
      </c>
      <c r="G16839">
        <f t="shared" si="527"/>
        <v>8.1776926814072391E-4</v>
      </c>
    </row>
    <row r="16840" spans="3:7" x14ac:dyDescent="0.2">
      <c r="C16840">
        <v>1034.9853499968847</v>
      </c>
      <c r="D16840">
        <v>27.835999999999999</v>
      </c>
      <c r="E16840">
        <v>60</v>
      </c>
      <c r="F16840">
        <f t="shared" si="526"/>
        <v>1.3256855463236508E-2</v>
      </c>
      <c r="G16840">
        <f t="shared" si="527"/>
        <v>8.1883173957583439E-4</v>
      </c>
    </row>
    <row r="16841" spans="3:7" x14ac:dyDescent="0.2">
      <c r="C16841">
        <v>1035.0467499971389</v>
      </c>
      <c r="D16841">
        <v>27.845999999999997</v>
      </c>
      <c r="E16841">
        <v>60</v>
      </c>
      <c r="F16841">
        <f t="shared" si="526"/>
        <v>1.3276592504361103E-2</v>
      </c>
      <c r="G16841">
        <f t="shared" si="527"/>
        <v>8.1518278314337883E-4</v>
      </c>
    </row>
    <row r="16842" spans="3:7" x14ac:dyDescent="0.2">
      <c r="C16842">
        <v>1035.1077833334605</v>
      </c>
      <c r="D16842">
        <v>27.843000000000004</v>
      </c>
      <c r="E16842">
        <v>60</v>
      </c>
      <c r="F16842">
        <f t="shared" si="526"/>
        <v>1.3270668446347169E-2</v>
      </c>
      <c r="G16842">
        <f t="shared" si="527"/>
        <v>8.0995317049759757E-4</v>
      </c>
    </row>
    <row r="16843" spans="3:7" x14ac:dyDescent="0.2">
      <c r="C16843">
        <v>1035.1691166639328</v>
      </c>
      <c r="D16843">
        <v>27.85</v>
      </c>
      <c r="E16843">
        <v>60</v>
      </c>
      <c r="F16843">
        <f t="shared" si="526"/>
        <v>1.3284495178429469E-2</v>
      </c>
      <c r="G16843">
        <f t="shared" si="527"/>
        <v>8.1478233293602576E-4</v>
      </c>
    </row>
    <row r="16844" spans="3:7" x14ac:dyDescent="0.2">
      <c r="C16844">
        <v>1035.2307166655858</v>
      </c>
      <c r="D16844">
        <v>27.835999999999999</v>
      </c>
      <c r="E16844">
        <v>60</v>
      </c>
      <c r="F16844">
        <f t="shared" si="526"/>
        <v>1.3256855463236508E-2</v>
      </c>
      <c r="G16844">
        <f t="shared" si="527"/>
        <v>8.1662231844901946E-4</v>
      </c>
    </row>
    <row r="16845" spans="3:7" x14ac:dyDescent="0.2">
      <c r="C16845">
        <v>1035.2922499974568</v>
      </c>
      <c r="D16845">
        <v>27.843000000000004</v>
      </c>
      <c r="E16845">
        <v>60</v>
      </c>
      <c r="F16845">
        <f t="shared" si="526"/>
        <v>1.3270668446347169E-2</v>
      </c>
      <c r="G16845">
        <f t="shared" si="527"/>
        <v>8.1658844565952245E-4</v>
      </c>
    </row>
    <row r="16846" spans="3:7" x14ac:dyDescent="0.2">
      <c r="C16846">
        <v>1035.3539999961854</v>
      </c>
      <c r="D16846">
        <v>27.850999999999999</v>
      </c>
      <c r="E16846">
        <v>60</v>
      </c>
      <c r="F16846">
        <f t="shared" si="526"/>
        <v>1.3286471548994427E-2</v>
      </c>
      <c r="G16846">
        <f t="shared" si="527"/>
        <v>8.2043960125799907E-4</v>
      </c>
    </row>
    <row r="16847" spans="3:7" x14ac:dyDescent="0.2">
      <c r="C16847">
        <v>1035.4156666676204</v>
      </c>
      <c r="D16847">
        <v>27.847999999999999</v>
      </c>
      <c r="E16847">
        <v>60</v>
      </c>
      <c r="F16847">
        <f t="shared" si="526"/>
        <v>1.3280543279832951E-2</v>
      </c>
      <c r="G16847">
        <f t="shared" si="527"/>
        <v>8.1896689891545853E-4</v>
      </c>
    </row>
    <row r="16848" spans="3:7" x14ac:dyDescent="0.2">
      <c r="C16848">
        <v>1035.4773833274842</v>
      </c>
      <c r="D16848">
        <v>27.844999999999999</v>
      </c>
      <c r="E16848">
        <v>60</v>
      </c>
      <c r="F16848">
        <f t="shared" si="526"/>
        <v>1.327461753770196E-2</v>
      </c>
      <c r="G16848">
        <f t="shared" si="527"/>
        <v>8.1926505539645295E-4</v>
      </c>
    </row>
    <row r="16849" spans="3:7" x14ac:dyDescent="0.2">
      <c r="C16849">
        <v>1035.5387833277384</v>
      </c>
      <c r="D16849">
        <v>27.847999999999999</v>
      </c>
      <c r="E16849">
        <v>60</v>
      </c>
      <c r="F16849">
        <f t="shared" si="526"/>
        <v>1.3280543279832951E-2</v>
      </c>
      <c r="G16849">
        <f t="shared" si="527"/>
        <v>8.1542536075835477E-4</v>
      </c>
    </row>
    <row r="16850" spans="3:7" x14ac:dyDescent="0.2">
      <c r="C16850">
        <v>1035.6001166661581</v>
      </c>
      <c r="D16850">
        <v>27.848999999999997</v>
      </c>
      <c r="E16850">
        <v>60</v>
      </c>
      <c r="F16850">
        <f t="shared" si="526"/>
        <v>1.3282519088721551E-2</v>
      </c>
      <c r="G16850">
        <f t="shared" si="527"/>
        <v>8.1466123833431414E-4</v>
      </c>
    </row>
    <row r="16851" spans="3:7" x14ac:dyDescent="0.2">
      <c r="C16851">
        <v>1035.6617999951045</v>
      </c>
      <c r="D16851">
        <v>27.844000000000001</v>
      </c>
      <c r="E16851">
        <v>60</v>
      </c>
      <c r="F16851">
        <f t="shared" si="526"/>
        <v>1.327264285170986E-2</v>
      </c>
      <c r="G16851">
        <f t="shared" si="527"/>
        <v>8.1870079501011927E-4</v>
      </c>
    </row>
    <row r="16852" spans="3:7" x14ac:dyDescent="0.2">
      <c r="C16852">
        <v>1035.7231999953588</v>
      </c>
      <c r="D16852">
        <v>27.845999999999997</v>
      </c>
      <c r="E16852">
        <v>60</v>
      </c>
      <c r="F16852">
        <f t="shared" si="526"/>
        <v>1.3276592504361103E-2</v>
      </c>
      <c r="G16852">
        <f t="shared" si="527"/>
        <v>8.1518278314337883E-4</v>
      </c>
    </row>
    <row r="16853" spans="3:7" x14ac:dyDescent="0.2">
      <c r="C16853">
        <v>1035.7841833273569</v>
      </c>
      <c r="D16853">
        <v>27.844000000000001</v>
      </c>
      <c r="E16853">
        <v>60</v>
      </c>
      <c r="F16853">
        <f t="shared" si="526"/>
        <v>1.327264285170986E-2</v>
      </c>
      <c r="G16853">
        <f t="shared" si="527"/>
        <v>8.0940998551881388E-4</v>
      </c>
    </row>
    <row r="16854" spans="3:7" x14ac:dyDescent="0.2">
      <c r="C16854">
        <v>1035.8459499994913</v>
      </c>
      <c r="D16854">
        <v>27.847999999999999</v>
      </c>
      <c r="E16854">
        <v>60</v>
      </c>
      <c r="F16854">
        <f t="shared" si="526"/>
        <v>1.3280543279832951E-2</v>
      </c>
      <c r="G16854">
        <f t="shared" si="527"/>
        <v>8.2029496253153934E-4</v>
      </c>
    </row>
    <row r="16855" spans="3:7" x14ac:dyDescent="0.2">
      <c r="C16855">
        <v>1035.9079166650772</v>
      </c>
      <c r="D16855">
        <v>27.844000000000001</v>
      </c>
      <c r="E16855">
        <v>60</v>
      </c>
      <c r="F16855">
        <f t="shared" si="526"/>
        <v>1.327264285170986E-2</v>
      </c>
      <c r="G16855">
        <f t="shared" si="527"/>
        <v>8.2246142103354692E-4</v>
      </c>
    </row>
    <row r="16856" spans="3:7" x14ac:dyDescent="0.2">
      <c r="C16856">
        <v>1035.9690166632333</v>
      </c>
      <c r="D16856">
        <v>27.847000000000001</v>
      </c>
      <c r="E16856">
        <v>60</v>
      </c>
      <c r="F16856">
        <f t="shared" si="526"/>
        <v>1.3278567751725345E-2</v>
      </c>
      <c r="G16856">
        <f t="shared" si="527"/>
        <v>8.1132046514638021E-4</v>
      </c>
    </row>
    <row r="16857" spans="3:7" x14ac:dyDescent="0.2">
      <c r="C16857">
        <v>1036.0308999935785</v>
      </c>
      <c r="D16857">
        <v>27.844999999999999</v>
      </c>
      <c r="E16857">
        <v>60</v>
      </c>
      <c r="F16857">
        <f t="shared" si="526"/>
        <v>1.327461753770196E-2</v>
      </c>
      <c r="G16857">
        <f t="shared" si="527"/>
        <v>8.2147754229118259E-4</v>
      </c>
    </row>
    <row r="16858" spans="3:7" x14ac:dyDescent="0.2">
      <c r="C16858">
        <v>1036.0923833290735</v>
      </c>
      <c r="D16858">
        <v>27.843000000000004</v>
      </c>
      <c r="E16858">
        <v>60</v>
      </c>
      <c r="F16858">
        <f t="shared" si="526"/>
        <v>1.3270668446347169E-2</v>
      </c>
      <c r="G16858">
        <f t="shared" si="527"/>
        <v>8.1592496033021204E-4</v>
      </c>
    </row>
    <row r="16859" spans="3:7" x14ac:dyDescent="0.2">
      <c r="C16859">
        <v>1036.1539999961853</v>
      </c>
      <c r="D16859">
        <v>27.838999999999999</v>
      </c>
      <c r="E16859">
        <v>60</v>
      </c>
      <c r="F16859">
        <f t="shared" si="526"/>
        <v>1.3262773630428742E-2</v>
      </c>
      <c r="G16859">
        <f t="shared" si="527"/>
        <v>8.1720790776556272E-4</v>
      </c>
    </row>
    <row r="16860" spans="3:7" x14ac:dyDescent="0.2">
      <c r="C16860">
        <v>1036.2156666676203</v>
      </c>
      <c r="D16860">
        <v>27.838999999999999</v>
      </c>
      <c r="E16860">
        <v>60</v>
      </c>
      <c r="F16860">
        <f t="shared" si="526"/>
        <v>1.3262773630428742E-2</v>
      </c>
      <c r="G16860">
        <f t="shared" si="527"/>
        <v>8.1787110378413446E-4</v>
      </c>
    </row>
    <row r="16861" spans="3:7" x14ac:dyDescent="0.2">
      <c r="C16861">
        <v>1036.276916662852</v>
      </c>
      <c r="D16861">
        <v>27.844000000000001</v>
      </c>
      <c r="E16861">
        <v>60</v>
      </c>
      <c r="F16861">
        <f t="shared" si="526"/>
        <v>1.327264285170986E-2</v>
      </c>
      <c r="G16861">
        <f t="shared" si="527"/>
        <v>8.1294931137954312E-4</v>
      </c>
    </row>
    <row r="16862" spans="3:7" x14ac:dyDescent="0.2">
      <c r="C16862">
        <v>1036.338583334287</v>
      </c>
      <c r="D16862">
        <v>27.844999999999999</v>
      </c>
      <c r="E16862">
        <v>60</v>
      </c>
      <c r="F16862">
        <f t="shared" si="526"/>
        <v>1.327461753770196E-2</v>
      </c>
      <c r="G16862">
        <f t="shared" si="527"/>
        <v>8.1860147812245836E-4</v>
      </c>
    </row>
    <row r="16863" spans="3:7" x14ac:dyDescent="0.2">
      <c r="C16863">
        <v>1036.4002166668574</v>
      </c>
      <c r="D16863">
        <v>27.844999999999999</v>
      </c>
      <c r="E16863">
        <v>60</v>
      </c>
      <c r="F16863">
        <f t="shared" si="526"/>
        <v>1.327461753770196E-2</v>
      </c>
      <c r="G16863">
        <f t="shared" si="527"/>
        <v>8.181589174461692E-4</v>
      </c>
    </row>
    <row r="16864" spans="3:7" x14ac:dyDescent="0.2">
      <c r="C16864">
        <v>1036.461816660563</v>
      </c>
      <c r="D16864">
        <v>27.847000000000001</v>
      </c>
      <c r="E16864">
        <v>60</v>
      </c>
      <c r="F16864">
        <f t="shared" si="526"/>
        <v>1.3278567751725345E-2</v>
      </c>
      <c r="G16864">
        <f t="shared" si="527"/>
        <v>8.1795968992583819E-4</v>
      </c>
    </row>
    <row r="16865" spans="3:7" x14ac:dyDescent="0.2">
      <c r="C16865">
        <v>1036.5234333276749</v>
      </c>
      <c r="D16865">
        <v>27.845999999999997</v>
      </c>
      <c r="E16865">
        <v>60</v>
      </c>
      <c r="F16865">
        <f t="shared" si="526"/>
        <v>1.3276592504361103E-2</v>
      </c>
      <c r="G16865">
        <f t="shared" si="527"/>
        <v>8.1805938072051316E-4</v>
      </c>
    </row>
    <row r="16866" spans="3:7" x14ac:dyDescent="0.2">
      <c r="C16866">
        <v>1036.5849666674933</v>
      </c>
      <c r="D16866">
        <v>27.847000000000001</v>
      </c>
      <c r="E16866">
        <v>60</v>
      </c>
      <c r="F16866">
        <f t="shared" si="526"/>
        <v>1.3278567751725345E-2</v>
      </c>
      <c r="G16866">
        <f t="shared" si="527"/>
        <v>8.1707462176889255E-4</v>
      </c>
    </row>
    <row r="16867" spans="3:7" x14ac:dyDescent="0.2">
      <c r="C16867">
        <v>1036.6467166662217</v>
      </c>
      <c r="D16867">
        <v>27.847999999999999</v>
      </c>
      <c r="E16867">
        <v>60</v>
      </c>
      <c r="F16867">
        <f t="shared" si="526"/>
        <v>1.3280543279832951E-2</v>
      </c>
      <c r="G16867">
        <f t="shared" si="527"/>
        <v>8.2007353064179542E-4</v>
      </c>
    </row>
    <row r="16868" spans="3:7" x14ac:dyDescent="0.2">
      <c r="C16868">
        <v>1036.708533334732</v>
      </c>
      <c r="D16868">
        <v>27.845999999999997</v>
      </c>
      <c r="E16868">
        <v>60</v>
      </c>
      <c r="F16868">
        <f t="shared" si="526"/>
        <v>1.3276592504361103E-2</v>
      </c>
      <c r="G16868">
        <f t="shared" si="527"/>
        <v>8.2071471778903562E-4</v>
      </c>
    </row>
    <row r="16869" spans="3:7" x14ac:dyDescent="0.2">
      <c r="C16869">
        <v>1036.7700500011445</v>
      </c>
      <c r="D16869">
        <v>27.843000000000004</v>
      </c>
      <c r="E16869">
        <v>60</v>
      </c>
      <c r="F16869">
        <f t="shared" si="526"/>
        <v>1.3270668446347169E-2</v>
      </c>
      <c r="G16869">
        <f t="shared" si="527"/>
        <v>8.1636728388409139E-4</v>
      </c>
    </row>
    <row r="16870" spans="3:7" x14ac:dyDescent="0.2">
      <c r="C16870">
        <v>1036.8318499962488</v>
      </c>
      <c r="D16870">
        <v>27.841000000000001</v>
      </c>
      <c r="E16870">
        <v>60</v>
      </c>
      <c r="F16870">
        <f t="shared" si="526"/>
        <v>1.3266720477357353E-2</v>
      </c>
      <c r="G16870">
        <f t="shared" si="527"/>
        <v>8.1988326055167299E-4</v>
      </c>
    </row>
    <row r="16871" spans="3:7" x14ac:dyDescent="0.2">
      <c r="C16871">
        <v>1036.893616660436</v>
      </c>
      <c r="D16871">
        <v>27.845999999999997</v>
      </c>
      <c r="E16871">
        <v>60</v>
      </c>
      <c r="F16871">
        <f t="shared" si="526"/>
        <v>1.3276592504361103E-2</v>
      </c>
      <c r="G16871">
        <f t="shared" si="527"/>
        <v>8.2005083076702604E-4</v>
      </c>
    </row>
    <row r="16872" spans="3:7" x14ac:dyDescent="0.2">
      <c r="C16872">
        <v>1036.9554166634878</v>
      </c>
      <c r="D16872">
        <v>27.845999999999997</v>
      </c>
      <c r="E16872">
        <v>60</v>
      </c>
      <c r="F16872">
        <f t="shared" si="526"/>
        <v>1.3276592504361103E-2</v>
      </c>
      <c r="G16872">
        <f t="shared" si="527"/>
        <v>8.2049345728646113E-4</v>
      </c>
    </row>
    <row r="16873" spans="3:7" x14ac:dyDescent="0.2">
      <c r="C16873">
        <v>1037.0171000003816</v>
      </c>
      <c r="D16873">
        <v>27.844000000000001</v>
      </c>
      <c r="E16873">
        <v>60</v>
      </c>
      <c r="F16873">
        <f t="shared" si="526"/>
        <v>1.327264285170986E-2</v>
      </c>
      <c r="G16873">
        <f t="shared" si="527"/>
        <v>8.1870090049301588E-4</v>
      </c>
    </row>
    <row r="16874" spans="3:7" x14ac:dyDescent="0.2">
      <c r="C16874">
        <v>1037.0787666638691</v>
      </c>
      <c r="D16874">
        <v>27.841000000000001</v>
      </c>
      <c r="E16874">
        <v>60</v>
      </c>
      <c r="F16874">
        <f t="shared" si="526"/>
        <v>1.3266720477357353E-2</v>
      </c>
      <c r="G16874">
        <f t="shared" si="527"/>
        <v>8.1811438726105601E-4</v>
      </c>
    </row>
    <row r="16875" spans="3:7" x14ac:dyDescent="0.2">
      <c r="C16875">
        <v>1037.1396666606267</v>
      </c>
      <c r="D16875">
        <v>27.841999999999999</v>
      </c>
      <c r="E16875">
        <v>60</v>
      </c>
      <c r="F16875">
        <f t="shared" si="526"/>
        <v>1.3268694321575514E-2</v>
      </c>
      <c r="G16875">
        <f t="shared" si="527"/>
        <v>8.0806344116151143E-4</v>
      </c>
    </row>
    <row r="16876" spans="3:7" x14ac:dyDescent="0.2">
      <c r="C16876">
        <v>1037.2012666622797</v>
      </c>
      <c r="D16876">
        <v>27.841000000000001</v>
      </c>
      <c r="E16876">
        <v>60</v>
      </c>
      <c r="F16876">
        <f t="shared" si="526"/>
        <v>1.3266720477357353E-2</v>
      </c>
      <c r="G16876">
        <f t="shared" si="527"/>
        <v>8.1723000333517042E-4</v>
      </c>
    </row>
    <row r="16877" spans="3:7" x14ac:dyDescent="0.2">
      <c r="C16877">
        <v>1037.2626333316168</v>
      </c>
      <c r="D16877">
        <v>27.843000000000004</v>
      </c>
      <c r="E16877">
        <v>60</v>
      </c>
      <c r="F16877">
        <f t="shared" si="526"/>
        <v>1.3270668446347169E-2</v>
      </c>
      <c r="G16877">
        <f t="shared" si="527"/>
        <v>8.1437672242895499E-4</v>
      </c>
    </row>
    <row r="16878" spans="3:7" x14ac:dyDescent="0.2">
      <c r="C16878">
        <v>1037.3237999995549</v>
      </c>
      <c r="D16878">
        <v>27.841999999999999</v>
      </c>
      <c r="E16878">
        <v>60</v>
      </c>
      <c r="F16878">
        <f t="shared" si="526"/>
        <v>1.3268694321575514E-2</v>
      </c>
      <c r="G16878">
        <f t="shared" si="527"/>
        <v>8.1160181953990936E-4</v>
      </c>
    </row>
    <row r="16879" spans="3:7" x14ac:dyDescent="0.2">
      <c r="C16879">
        <v>1037.3854666630427</v>
      </c>
      <c r="D16879">
        <v>27.843000000000004</v>
      </c>
      <c r="E16879">
        <v>60</v>
      </c>
      <c r="F16879">
        <f t="shared" si="526"/>
        <v>1.3270668446347169E-2</v>
      </c>
      <c r="G16879">
        <f t="shared" si="527"/>
        <v>8.183578453392279E-4</v>
      </c>
    </row>
    <row r="16880" spans="3:7" x14ac:dyDescent="0.2">
      <c r="C16880">
        <v>1037.4469166676204</v>
      </c>
      <c r="D16880">
        <v>27.844000000000001</v>
      </c>
      <c r="E16880">
        <v>60</v>
      </c>
      <c r="F16880">
        <f t="shared" si="526"/>
        <v>1.327264285170986E-2</v>
      </c>
      <c r="G16880">
        <f t="shared" si="527"/>
        <v>8.1560396399490813E-4</v>
      </c>
    </row>
    <row r="16881" spans="3:7" x14ac:dyDescent="0.2">
      <c r="C16881">
        <v>1037.5084999958674</v>
      </c>
      <c r="D16881">
        <v>27.840000000000003</v>
      </c>
      <c r="E16881">
        <v>60</v>
      </c>
      <c r="F16881">
        <f t="shared" si="526"/>
        <v>1.3264746913654391E-2</v>
      </c>
      <c r="G16881">
        <f t="shared" si="527"/>
        <v>8.1688726329728803E-4</v>
      </c>
    </row>
    <row r="16882" spans="3:7" x14ac:dyDescent="0.2">
      <c r="C16882">
        <v>1037.5699333270391</v>
      </c>
      <c r="D16882">
        <v>27.845999999999997</v>
      </c>
      <c r="E16882">
        <v>60</v>
      </c>
      <c r="F16882">
        <f t="shared" si="526"/>
        <v>1.3276592504361103E-2</v>
      </c>
      <c r="G16882">
        <f t="shared" si="527"/>
        <v>8.1562530415154656E-4</v>
      </c>
    </row>
    <row r="16883" spans="3:7" x14ac:dyDescent="0.2">
      <c r="C16883">
        <v>1037.6316666603088</v>
      </c>
      <c r="D16883">
        <v>27.847000000000001</v>
      </c>
      <c r="E16883">
        <v>60</v>
      </c>
      <c r="F16883">
        <f t="shared" si="526"/>
        <v>1.3278567751725345E-2</v>
      </c>
      <c r="G16883">
        <f t="shared" si="527"/>
        <v>8.197302483626853E-4</v>
      </c>
    </row>
    <row r="16884" spans="3:7" x14ac:dyDescent="0.2">
      <c r="C16884">
        <v>1037.6932666619618</v>
      </c>
      <c r="D16884">
        <v>27.844000000000001</v>
      </c>
      <c r="E16884">
        <v>60</v>
      </c>
      <c r="F16884">
        <f t="shared" si="526"/>
        <v>1.327264285170986E-2</v>
      </c>
      <c r="G16884">
        <f t="shared" si="527"/>
        <v>8.175948216050746E-4</v>
      </c>
    </row>
    <row r="16885" spans="3:7" x14ac:dyDescent="0.2">
      <c r="C16885">
        <v>1037.7549166679382</v>
      </c>
      <c r="D16885">
        <v>27.844000000000001</v>
      </c>
      <c r="E16885">
        <v>60</v>
      </c>
      <c r="F16885">
        <f t="shared" si="526"/>
        <v>1.327264285170986E-2</v>
      </c>
      <c r="G16885">
        <f t="shared" si="527"/>
        <v>8.182585111303945E-4</v>
      </c>
    </row>
    <row r="16886" spans="3:7" x14ac:dyDescent="0.2">
      <c r="C16886">
        <v>1037.8164666652679</v>
      </c>
      <c r="D16886">
        <v>27.840000000000003</v>
      </c>
      <c r="E16886">
        <v>60</v>
      </c>
      <c r="F16886">
        <f t="shared" si="526"/>
        <v>1.3264746913654391E-2</v>
      </c>
      <c r="G16886">
        <f t="shared" si="527"/>
        <v>8.1644513711352567E-4</v>
      </c>
    </row>
    <row r="16887" spans="3:7" x14ac:dyDescent="0.2">
      <c r="C16887">
        <v>1037.8780666669211</v>
      </c>
      <c r="D16887">
        <v>27.841999999999999</v>
      </c>
      <c r="E16887">
        <v>60</v>
      </c>
      <c r="F16887">
        <f t="shared" si="526"/>
        <v>1.3268694321575514E-2</v>
      </c>
      <c r="G16887">
        <f t="shared" si="527"/>
        <v>8.1735159214528887E-4</v>
      </c>
    </row>
    <row r="16888" spans="3:7" x14ac:dyDescent="0.2">
      <c r="C16888">
        <v>1037.9393500010171</v>
      </c>
      <c r="D16888">
        <v>27.840000000000003</v>
      </c>
      <c r="E16888">
        <v>60</v>
      </c>
      <c r="F16888">
        <f t="shared" si="526"/>
        <v>1.3264746913654391E-2</v>
      </c>
      <c r="G16888">
        <f t="shared" si="527"/>
        <v>8.1290791680917033E-4</v>
      </c>
    </row>
    <row r="16889" spans="3:7" x14ac:dyDescent="0.2">
      <c r="C16889">
        <v>1038.0004666646321</v>
      </c>
      <c r="D16889">
        <v>27.841000000000001</v>
      </c>
      <c r="E16889">
        <v>60</v>
      </c>
      <c r="F16889">
        <f t="shared" si="526"/>
        <v>1.3266720477357353E-2</v>
      </c>
      <c r="G16889">
        <f t="shared" si="527"/>
        <v>8.1081769268807457E-4</v>
      </c>
    </row>
    <row r="16890" spans="3:7" x14ac:dyDescent="0.2">
      <c r="C16890">
        <v>1038.0622166633607</v>
      </c>
      <c r="D16890">
        <v>27.841000000000001</v>
      </c>
      <c r="E16890">
        <v>60</v>
      </c>
      <c r="F16890">
        <f t="shared" si="526"/>
        <v>1.3266720477357353E-2</v>
      </c>
      <c r="G16890">
        <f t="shared" si="527"/>
        <v>8.1921997260952118E-4</v>
      </c>
    </row>
    <row r="16891" spans="3:7" x14ac:dyDescent="0.2">
      <c r="C16891">
        <v>1038.1239166657131</v>
      </c>
      <c r="D16891">
        <v>27.840000000000003</v>
      </c>
      <c r="E16891">
        <v>60</v>
      </c>
      <c r="F16891">
        <f t="shared" si="526"/>
        <v>1.3264746913654391E-2</v>
      </c>
      <c r="G16891">
        <f t="shared" si="527"/>
        <v>8.1843491577622096E-4</v>
      </c>
    </row>
    <row r="16892" spans="3:7" x14ac:dyDescent="0.2">
      <c r="C16892">
        <v>1038.1852333307265</v>
      </c>
      <c r="D16892">
        <v>27.841999999999999</v>
      </c>
      <c r="E16892">
        <v>60</v>
      </c>
      <c r="F16892">
        <f t="shared" si="526"/>
        <v>1.3268694321575514E-2</v>
      </c>
      <c r="G16892">
        <f t="shared" si="527"/>
        <v>8.1359208488210365E-4</v>
      </c>
    </row>
    <row r="16893" spans="3:7" x14ac:dyDescent="0.2">
      <c r="C16893">
        <v>1038.2468833287558</v>
      </c>
      <c r="D16893">
        <v>27.841000000000001</v>
      </c>
      <c r="E16893">
        <v>60</v>
      </c>
      <c r="F16893">
        <f t="shared" si="526"/>
        <v>1.3266720477357353E-2</v>
      </c>
      <c r="G16893">
        <f t="shared" si="527"/>
        <v>8.1789329128335528E-4</v>
      </c>
    </row>
    <row r="16894" spans="3:7" x14ac:dyDescent="0.2">
      <c r="C16894">
        <v>1038.3078999996185</v>
      </c>
      <c r="D16894">
        <v>27.838000000000001</v>
      </c>
      <c r="E16894">
        <v>60</v>
      </c>
      <c r="F16894">
        <f t="shared" si="526"/>
        <v>1.3260800627642561E-2</v>
      </c>
      <c r="G16894">
        <f t="shared" si="527"/>
        <v>8.0912990727311711E-4</v>
      </c>
    </row>
    <row r="16895" spans="3:7" x14ac:dyDescent="0.2">
      <c r="C16895">
        <v>1038.3693666617075</v>
      </c>
      <c r="D16895">
        <v>27.837000000000003</v>
      </c>
      <c r="E16895">
        <v>60</v>
      </c>
      <c r="F16895">
        <f t="shared" si="526"/>
        <v>1.3258827905257722E-2</v>
      </c>
      <c r="G16895">
        <f t="shared" si="527"/>
        <v>8.149758945494791E-4</v>
      </c>
    </row>
    <row r="16896" spans="3:7" x14ac:dyDescent="0.2">
      <c r="C16896">
        <v>1038.430949997902</v>
      </c>
      <c r="D16896">
        <v>27.841999999999999</v>
      </c>
      <c r="E16896">
        <v>60</v>
      </c>
      <c r="F16896">
        <f t="shared" si="526"/>
        <v>1.3268694321575514E-2</v>
      </c>
      <c r="G16896">
        <f t="shared" si="527"/>
        <v>8.1713046326653549E-4</v>
      </c>
    </row>
    <row r="16897" spans="3:7" x14ac:dyDescent="0.2">
      <c r="C16897">
        <v>1038.4925166606904</v>
      </c>
      <c r="D16897">
        <v>27.837000000000003</v>
      </c>
      <c r="E16897">
        <v>60</v>
      </c>
      <c r="F16897">
        <f t="shared" si="526"/>
        <v>1.3258827905257722E-2</v>
      </c>
      <c r="G16897">
        <f t="shared" si="527"/>
        <v>8.1630178661291528E-4</v>
      </c>
    </row>
    <row r="16898" spans="3:7" x14ac:dyDescent="0.2">
      <c r="C16898">
        <v>1038.5542166630428</v>
      </c>
      <c r="D16898">
        <v>27.835000000000001</v>
      </c>
      <c r="E16898">
        <v>60</v>
      </c>
      <c r="F16898">
        <f t="shared" si="526"/>
        <v>1.3254883301540777E-2</v>
      </c>
      <c r="G16898">
        <f t="shared" si="527"/>
        <v>8.178263308856081E-4</v>
      </c>
    </row>
    <row r="16899" spans="3:7" x14ac:dyDescent="0.2">
      <c r="C16899">
        <v>1038.6159666617712</v>
      </c>
      <c r="D16899">
        <v>27.837000000000003</v>
      </c>
      <c r="E16899">
        <v>60</v>
      </c>
      <c r="F16899">
        <f t="shared" ref="F16899:F16962" si="528">EXP(-13478*(1/(D16899+273.15)-1/(E16899+273.15)))</f>
        <v>1.3258827905257722E-2</v>
      </c>
      <c r="G16899">
        <f t="shared" si="527"/>
        <v>8.1873260628938889E-4</v>
      </c>
    </row>
    <row r="16900" spans="3:7" x14ac:dyDescent="0.2">
      <c r="C16900">
        <v>1038.6776999950409</v>
      </c>
      <c r="D16900">
        <v>27.835000000000001</v>
      </c>
      <c r="E16900">
        <v>60</v>
      </c>
      <c r="F16900">
        <f t="shared" si="528"/>
        <v>1.3254883301540777E-2</v>
      </c>
      <c r="G16900">
        <f t="shared" ref="G16900:G16963" si="529">F16900*(C16900-C16899)</f>
        <v>8.1826812830612964E-4</v>
      </c>
    </row>
    <row r="16901" spans="3:7" x14ac:dyDescent="0.2">
      <c r="C16901">
        <v>1038.7393833319345</v>
      </c>
      <c r="D16901">
        <v>27.835000000000001</v>
      </c>
      <c r="E16901">
        <v>60</v>
      </c>
      <c r="F16901">
        <f t="shared" si="528"/>
        <v>1.3254883301540777E-2</v>
      </c>
      <c r="G16901">
        <f t="shared" si="529"/>
        <v>8.1760543217384034E-4</v>
      </c>
    </row>
    <row r="16902" spans="3:7" x14ac:dyDescent="0.2">
      <c r="C16902">
        <v>1038.8011499961217</v>
      </c>
      <c r="D16902">
        <v>27.837000000000003</v>
      </c>
      <c r="E16902">
        <v>60</v>
      </c>
      <c r="F16902">
        <f t="shared" si="528"/>
        <v>1.3258827905257722E-2</v>
      </c>
      <c r="G16902">
        <f t="shared" si="529"/>
        <v>8.1895357073978744E-4</v>
      </c>
    </row>
    <row r="16903" spans="3:7" x14ac:dyDescent="0.2">
      <c r="C16903">
        <v>1038.8627833286921</v>
      </c>
      <c r="D16903">
        <v>27.838000000000001</v>
      </c>
      <c r="E16903">
        <v>60</v>
      </c>
      <c r="F16903">
        <f t="shared" si="528"/>
        <v>1.3260800627642561E-2</v>
      </c>
      <c r="G16903">
        <f t="shared" si="529"/>
        <v>8.1730733523338291E-4</v>
      </c>
    </row>
    <row r="16904" spans="3:7" x14ac:dyDescent="0.2">
      <c r="C16904">
        <v>1038.9239333311716</v>
      </c>
      <c r="D16904">
        <v>27.838000000000001</v>
      </c>
      <c r="E16904">
        <v>60</v>
      </c>
      <c r="F16904">
        <f t="shared" si="528"/>
        <v>1.3260800627642561E-2</v>
      </c>
      <c r="G16904">
        <f t="shared" si="529"/>
        <v>8.108979912606005E-4</v>
      </c>
    </row>
    <row r="16905" spans="3:7" x14ac:dyDescent="0.2">
      <c r="C16905">
        <v>1038.9853499968847</v>
      </c>
      <c r="D16905">
        <v>27.841000000000001</v>
      </c>
      <c r="E16905">
        <v>60</v>
      </c>
      <c r="F16905">
        <f t="shared" si="528"/>
        <v>1.3266720477357353E-2</v>
      </c>
      <c r="G16905">
        <f t="shared" si="529"/>
        <v>8.1479773666657228E-4</v>
      </c>
    </row>
    <row r="16906" spans="3:7" x14ac:dyDescent="0.2">
      <c r="C16906">
        <v>1039.0469333330791</v>
      </c>
      <c r="D16906">
        <v>27.841000000000001</v>
      </c>
      <c r="E16906">
        <v>60</v>
      </c>
      <c r="F16906">
        <f t="shared" si="528"/>
        <v>1.3266720477357353E-2</v>
      </c>
      <c r="G16906">
        <f t="shared" si="529"/>
        <v>8.1700890735445311E-4</v>
      </c>
    </row>
    <row r="16907" spans="3:7" x14ac:dyDescent="0.2">
      <c r="C16907">
        <v>1039.1085166613261</v>
      </c>
      <c r="D16907">
        <v>27.840000000000003</v>
      </c>
      <c r="E16907">
        <v>60</v>
      </c>
      <c r="F16907">
        <f t="shared" si="528"/>
        <v>1.3264746913654391E-2</v>
      </c>
      <c r="G16907">
        <f t="shared" si="529"/>
        <v>8.1688726329728803E-4</v>
      </c>
    </row>
    <row r="16908" spans="3:7" x14ac:dyDescent="0.2">
      <c r="C16908">
        <v>1039.169816660881</v>
      </c>
      <c r="D16908">
        <v>27.838999999999999</v>
      </c>
      <c r="E16908">
        <v>60</v>
      </c>
      <c r="F16908">
        <f t="shared" si="528"/>
        <v>1.3262773630428742E-2</v>
      </c>
      <c r="G16908">
        <f t="shared" si="529"/>
        <v>8.1300801764170563E-4</v>
      </c>
    </row>
    <row r="16909" spans="3:7" x14ac:dyDescent="0.2">
      <c r="C16909">
        <v>1039.2311666647593</v>
      </c>
      <c r="D16909">
        <v>27.838999999999999</v>
      </c>
      <c r="E16909">
        <v>60</v>
      </c>
      <c r="F16909">
        <f t="shared" si="528"/>
        <v>1.3262773630428742E-2</v>
      </c>
      <c r="G16909">
        <f t="shared" si="529"/>
        <v>8.1367121366329308E-4</v>
      </c>
    </row>
    <row r="16910" spans="3:7" x14ac:dyDescent="0.2">
      <c r="C16910">
        <v>1039.2924999952315</v>
      </c>
      <c r="D16910">
        <v>27.837000000000003</v>
      </c>
      <c r="E16910">
        <v>60</v>
      </c>
      <c r="F16910">
        <f t="shared" si="528"/>
        <v>1.3258827905257722E-2</v>
      </c>
      <c r="G16910">
        <f t="shared" si="529"/>
        <v>8.1320807358826075E-4</v>
      </c>
    </row>
    <row r="16911" spans="3:7" x14ac:dyDescent="0.2">
      <c r="C16911">
        <v>1039.3542666673661</v>
      </c>
      <c r="D16911">
        <v>27.838000000000001</v>
      </c>
      <c r="E16911">
        <v>60</v>
      </c>
      <c r="F16911">
        <f t="shared" si="528"/>
        <v>1.3260800627642561E-2</v>
      </c>
      <c r="G16911">
        <f t="shared" si="529"/>
        <v>8.190755246096482E-4</v>
      </c>
    </row>
    <row r="16912" spans="3:7" x14ac:dyDescent="0.2">
      <c r="C16912">
        <v>1039.4160166660945</v>
      </c>
      <c r="D16912">
        <v>27.838000000000001</v>
      </c>
      <c r="E16912">
        <v>60</v>
      </c>
      <c r="F16912">
        <f t="shared" si="528"/>
        <v>1.3260800627642561E-2</v>
      </c>
      <c r="G16912">
        <f t="shared" si="529"/>
        <v>8.1885442189414412E-4</v>
      </c>
    </row>
    <row r="16913" spans="3:7" x14ac:dyDescent="0.2">
      <c r="C16913">
        <v>1039.4775166670481</v>
      </c>
      <c r="D16913">
        <v>27.838000000000001</v>
      </c>
      <c r="E16913">
        <v>60</v>
      </c>
      <c r="F16913">
        <f t="shared" si="528"/>
        <v>1.3260800627642561E-2</v>
      </c>
      <c r="G16913">
        <f t="shared" si="529"/>
        <v>8.1553925124589941E-4</v>
      </c>
    </row>
    <row r="16914" spans="3:7" x14ac:dyDescent="0.2">
      <c r="C16914">
        <v>1039.5391499996185</v>
      </c>
      <c r="D16914">
        <v>27.835999999999999</v>
      </c>
      <c r="E16914">
        <v>60</v>
      </c>
      <c r="F16914">
        <f t="shared" si="528"/>
        <v>1.3256855463236508E-2</v>
      </c>
      <c r="G16914">
        <f t="shared" si="529"/>
        <v>8.1706418160349965E-4</v>
      </c>
    </row>
    <row r="16915" spans="3:7" x14ac:dyDescent="0.2">
      <c r="C16915">
        <v>1039.6005499998728</v>
      </c>
      <c r="D16915">
        <v>27.835000000000001</v>
      </c>
      <c r="E16915">
        <v>60</v>
      </c>
      <c r="F16915">
        <f t="shared" si="528"/>
        <v>1.3254883301540777E-2</v>
      </c>
      <c r="G16915">
        <f t="shared" si="529"/>
        <v>8.1384983808469112E-4</v>
      </c>
    </row>
    <row r="16916" spans="3:7" x14ac:dyDescent="0.2">
      <c r="C16916">
        <v>1039.6619999965033</v>
      </c>
      <c r="D16916">
        <v>27.838000000000001</v>
      </c>
      <c r="E16916">
        <v>60</v>
      </c>
      <c r="F16916">
        <f t="shared" si="528"/>
        <v>1.3260800627642561E-2</v>
      </c>
      <c r="G16916">
        <f t="shared" si="529"/>
        <v>8.1487615388599658E-4</v>
      </c>
    </row>
    <row r="16917" spans="3:7" x14ac:dyDescent="0.2">
      <c r="C16917">
        <v>1039.7288333336512</v>
      </c>
      <c r="D16917">
        <v>27.837000000000003</v>
      </c>
      <c r="E16917">
        <v>60</v>
      </c>
      <c r="F16917">
        <f t="shared" si="528"/>
        <v>1.3258827905257722E-2</v>
      </c>
      <c r="G16917">
        <f t="shared" si="529"/>
        <v>8.8613171557880071E-4</v>
      </c>
    </row>
    <row r="16918" spans="3:7" x14ac:dyDescent="0.2">
      <c r="C16918">
        <v>1039.790566666921</v>
      </c>
      <c r="D16918">
        <v>27.837000000000003</v>
      </c>
      <c r="E16918">
        <v>60</v>
      </c>
      <c r="F16918">
        <f t="shared" si="528"/>
        <v>1.3258827905257722E-2</v>
      </c>
      <c r="G16918">
        <f t="shared" si="529"/>
        <v>8.1851164184200507E-4</v>
      </c>
    </row>
    <row r="16919" spans="3:7" x14ac:dyDescent="0.2">
      <c r="C16919">
        <v>1039.8523166656494</v>
      </c>
      <c r="D16919">
        <v>27.837000000000003</v>
      </c>
      <c r="E16919">
        <v>60</v>
      </c>
      <c r="F16919">
        <f t="shared" si="528"/>
        <v>1.3258827905257722E-2</v>
      </c>
      <c r="G16919">
        <f t="shared" si="529"/>
        <v>8.1873260628938889E-4</v>
      </c>
    </row>
    <row r="16920" spans="3:7" x14ac:dyDescent="0.2">
      <c r="C16920">
        <v>1039.9140666643777</v>
      </c>
      <c r="D16920">
        <v>27.837000000000003</v>
      </c>
      <c r="E16920">
        <v>60</v>
      </c>
      <c r="F16920">
        <f t="shared" si="528"/>
        <v>1.3258827905257722E-2</v>
      </c>
      <c r="G16920">
        <f t="shared" si="529"/>
        <v>8.1873260628938889E-4</v>
      </c>
    </row>
    <row r="16921" spans="3:7" x14ac:dyDescent="0.2">
      <c r="C16921">
        <v>1039.9758166631063</v>
      </c>
      <c r="D16921">
        <v>27.838000000000001</v>
      </c>
      <c r="E16921">
        <v>60</v>
      </c>
      <c r="F16921">
        <f t="shared" si="528"/>
        <v>1.3260800627642561E-2</v>
      </c>
      <c r="G16921">
        <f t="shared" si="529"/>
        <v>8.1885442189715929E-4</v>
      </c>
    </row>
    <row r="16922" spans="3:7" x14ac:dyDescent="0.2">
      <c r="C16922">
        <v>1040.0372166633606</v>
      </c>
      <c r="D16922">
        <v>27.838000000000001</v>
      </c>
      <c r="E16922">
        <v>60</v>
      </c>
      <c r="F16922">
        <f t="shared" si="528"/>
        <v>1.3260800627642561E-2</v>
      </c>
      <c r="G16922">
        <f t="shared" si="529"/>
        <v>8.1421316190884521E-4</v>
      </c>
    </row>
    <row r="16923" spans="3:7" x14ac:dyDescent="0.2">
      <c r="C16923">
        <v>1040.0987166643142</v>
      </c>
      <c r="D16923">
        <v>27.838999999999999</v>
      </c>
      <c r="E16923">
        <v>60</v>
      </c>
      <c r="F16923">
        <f t="shared" si="528"/>
        <v>1.3262773630428742E-2</v>
      </c>
      <c r="G16923">
        <f t="shared" si="529"/>
        <v>8.1566059091913107E-4</v>
      </c>
    </row>
    <row r="16924" spans="3:7" x14ac:dyDescent="0.2">
      <c r="C16924">
        <v>1040.1598333279292</v>
      </c>
      <c r="D16924">
        <v>27.838999999999999</v>
      </c>
      <c r="E16924">
        <v>60</v>
      </c>
      <c r="F16924">
        <f t="shared" si="528"/>
        <v>1.3262773630428742E-2</v>
      </c>
      <c r="G16924">
        <f t="shared" si="529"/>
        <v>8.1057647457199902E-4</v>
      </c>
    </row>
    <row r="16925" spans="3:7" x14ac:dyDescent="0.2">
      <c r="C16925">
        <v>1040.2213499943416</v>
      </c>
      <c r="D16925">
        <v>27.841999999999999</v>
      </c>
      <c r="E16925">
        <v>60</v>
      </c>
      <c r="F16925">
        <f t="shared" si="528"/>
        <v>1.3268694321575514E-2</v>
      </c>
      <c r="G16925">
        <f t="shared" si="529"/>
        <v>8.1624584230905698E-4</v>
      </c>
    </row>
    <row r="16926" spans="3:7" x14ac:dyDescent="0.2">
      <c r="C16926">
        <v>1040.2829666614532</v>
      </c>
      <c r="D16926">
        <v>27.841999999999999</v>
      </c>
      <c r="E16926">
        <v>60</v>
      </c>
      <c r="F16926">
        <f t="shared" si="528"/>
        <v>1.3268694321575514E-2</v>
      </c>
      <c r="G16926">
        <f t="shared" si="529"/>
        <v>8.1757272101800824E-4</v>
      </c>
    </row>
    <row r="16927" spans="3:7" x14ac:dyDescent="0.2">
      <c r="C16927">
        <v>1040.344533332189</v>
      </c>
      <c r="D16927">
        <v>27.841000000000001</v>
      </c>
      <c r="E16927">
        <v>60</v>
      </c>
      <c r="F16927">
        <f t="shared" si="528"/>
        <v>1.3266720477357353E-2</v>
      </c>
      <c r="G16927">
        <f t="shared" si="529"/>
        <v>8.167878113737358E-4</v>
      </c>
    </row>
    <row r="16928" spans="3:7" x14ac:dyDescent="0.2">
      <c r="C16928">
        <v>1040.4061999956766</v>
      </c>
      <c r="D16928">
        <v>27.838999999999999</v>
      </c>
      <c r="E16928">
        <v>60</v>
      </c>
      <c r="F16928">
        <f t="shared" si="528"/>
        <v>1.3262773630428742E-2</v>
      </c>
      <c r="G16928">
        <f t="shared" si="529"/>
        <v>8.1787099837967239E-4</v>
      </c>
    </row>
    <row r="16929" spans="3:7" x14ac:dyDescent="0.2">
      <c r="C16929">
        <v>1040.4673166672389</v>
      </c>
      <c r="D16929">
        <v>27.840000000000003</v>
      </c>
      <c r="E16929">
        <v>60</v>
      </c>
      <c r="F16929">
        <f t="shared" si="528"/>
        <v>1.3264746913654391E-2</v>
      </c>
      <c r="G16929">
        <f t="shared" si="529"/>
        <v>8.1069718047926248E-4</v>
      </c>
    </row>
    <row r="16930" spans="3:7" x14ac:dyDescent="0.2">
      <c r="C16930">
        <v>1040.5286999940872</v>
      </c>
      <c r="D16930">
        <v>27.841000000000001</v>
      </c>
      <c r="E16930">
        <v>60</v>
      </c>
      <c r="F16930">
        <f t="shared" si="528"/>
        <v>1.3266720477357353E-2</v>
      </c>
      <c r="G16930">
        <f t="shared" si="529"/>
        <v>8.1435543926629207E-4</v>
      </c>
    </row>
    <row r="16931" spans="3:7" x14ac:dyDescent="0.2">
      <c r="C16931">
        <v>1040.590450000763</v>
      </c>
      <c r="D16931">
        <v>27.838999999999999</v>
      </c>
      <c r="E16931">
        <v>60</v>
      </c>
      <c r="F16931">
        <f t="shared" si="528"/>
        <v>1.3262773630428742E-2</v>
      </c>
      <c r="G16931">
        <f t="shared" si="529"/>
        <v>8.1897636021814396E-4</v>
      </c>
    </row>
    <row r="16932" spans="3:7" x14ac:dyDescent="0.2">
      <c r="C16932">
        <v>1040.6518999973932</v>
      </c>
      <c r="D16932">
        <v>27.838000000000001</v>
      </c>
      <c r="E16932">
        <v>60</v>
      </c>
      <c r="F16932">
        <f t="shared" si="528"/>
        <v>1.3260800627642561E-2</v>
      </c>
      <c r="G16932">
        <f t="shared" si="529"/>
        <v>8.1487615388298141E-4</v>
      </c>
    </row>
    <row r="16933" spans="3:7" x14ac:dyDescent="0.2">
      <c r="C16933">
        <v>1040.7133499940237</v>
      </c>
      <c r="D16933">
        <v>27.838000000000001</v>
      </c>
      <c r="E16933">
        <v>60</v>
      </c>
      <c r="F16933">
        <f t="shared" si="528"/>
        <v>1.3260800627642561E-2</v>
      </c>
      <c r="G16933">
        <f t="shared" si="529"/>
        <v>8.1487615388599658E-4</v>
      </c>
    </row>
    <row r="16934" spans="3:7" x14ac:dyDescent="0.2">
      <c r="C16934">
        <v>1040.7751166661581</v>
      </c>
      <c r="D16934">
        <v>27.838000000000001</v>
      </c>
      <c r="E16934">
        <v>60</v>
      </c>
      <c r="F16934">
        <f t="shared" si="528"/>
        <v>1.3260800627642561E-2</v>
      </c>
      <c r="G16934">
        <f t="shared" si="529"/>
        <v>8.1907552460663304E-4</v>
      </c>
    </row>
    <row r="16935" spans="3:7" x14ac:dyDescent="0.2">
      <c r="C16935">
        <v>1040.8369833310446</v>
      </c>
      <c r="D16935">
        <v>27.838999999999999</v>
      </c>
      <c r="E16935">
        <v>60</v>
      </c>
      <c r="F16935">
        <f t="shared" si="528"/>
        <v>1.3262773630428742E-2</v>
      </c>
      <c r="G16935">
        <f t="shared" si="529"/>
        <v>8.2052357166011354E-4</v>
      </c>
    </row>
    <row r="16936" spans="3:7" x14ac:dyDescent="0.2">
      <c r="C16936">
        <v>1040.898849995931</v>
      </c>
      <c r="D16936">
        <v>27.838999999999999</v>
      </c>
      <c r="E16936">
        <v>60</v>
      </c>
      <c r="F16936">
        <f t="shared" si="528"/>
        <v>1.3262773630428742E-2</v>
      </c>
      <c r="G16936">
        <f t="shared" si="529"/>
        <v>8.2052357165709794E-4</v>
      </c>
    </row>
    <row r="16937" spans="3:7" x14ac:dyDescent="0.2">
      <c r="C16937">
        <v>1040.9604833285014</v>
      </c>
      <c r="D16937">
        <v>27.840000000000003</v>
      </c>
      <c r="E16937">
        <v>60</v>
      </c>
      <c r="F16937">
        <f t="shared" si="528"/>
        <v>1.3264746913654391E-2</v>
      </c>
      <c r="G16937">
        <f t="shared" si="529"/>
        <v>8.1755055799156789E-4</v>
      </c>
    </row>
    <row r="16938" spans="3:7" x14ac:dyDescent="0.2">
      <c r="C16938">
        <v>1041.0218999942144</v>
      </c>
      <c r="D16938">
        <v>27.838999999999999</v>
      </c>
      <c r="E16938">
        <v>60</v>
      </c>
      <c r="F16938">
        <f t="shared" si="528"/>
        <v>1.3262773630428742E-2</v>
      </c>
      <c r="G16938">
        <f t="shared" si="529"/>
        <v>8.1455533448813718E-4</v>
      </c>
    </row>
    <row r="16939" spans="3:7" x14ac:dyDescent="0.2">
      <c r="C16939">
        <v>1041.0837666670482</v>
      </c>
      <c r="D16939">
        <v>27.840000000000003</v>
      </c>
      <c r="E16939">
        <v>60</v>
      </c>
      <c r="F16939">
        <f t="shared" si="528"/>
        <v>1.3264746913654391E-2</v>
      </c>
      <c r="G16939">
        <f t="shared" si="529"/>
        <v>8.2064575752928946E-4</v>
      </c>
    </row>
    <row r="16940" spans="3:7" x14ac:dyDescent="0.2">
      <c r="C16940">
        <v>1041.1454166650772</v>
      </c>
      <c r="D16940">
        <v>27.837000000000003</v>
      </c>
      <c r="E16940">
        <v>60</v>
      </c>
      <c r="F16940">
        <f t="shared" si="528"/>
        <v>1.3258827905257722E-2</v>
      </c>
      <c r="G16940">
        <f t="shared" si="529"/>
        <v>8.1740671422595281E-4</v>
      </c>
    </row>
    <row r="16941" spans="3:7" x14ac:dyDescent="0.2">
      <c r="C16941">
        <v>1041.206966662407</v>
      </c>
      <c r="D16941">
        <v>27.837000000000003</v>
      </c>
      <c r="E16941">
        <v>60</v>
      </c>
      <c r="F16941">
        <f t="shared" si="528"/>
        <v>1.3258827905257722E-2</v>
      </c>
      <c r="G16941">
        <f t="shared" si="529"/>
        <v>8.1608082216553146E-4</v>
      </c>
    </row>
    <row r="16942" spans="3:7" x14ac:dyDescent="0.2">
      <c r="C16942">
        <v>1041.2687166611354</v>
      </c>
      <c r="D16942">
        <v>27.835999999999999</v>
      </c>
      <c r="E16942">
        <v>60</v>
      </c>
      <c r="F16942">
        <f t="shared" si="528"/>
        <v>1.3256855463236508E-2</v>
      </c>
      <c r="G16942">
        <f t="shared" si="529"/>
        <v>8.186108079970871E-4</v>
      </c>
    </row>
    <row r="16943" spans="3:7" x14ac:dyDescent="0.2">
      <c r="C16943">
        <v>1041.3296000003816</v>
      </c>
      <c r="D16943">
        <v>27.838000000000001</v>
      </c>
      <c r="E16943">
        <v>60</v>
      </c>
      <c r="F16943">
        <f t="shared" si="528"/>
        <v>1.3260800627642561E-2</v>
      </c>
      <c r="G16943">
        <f t="shared" si="529"/>
        <v>8.0736182328864877E-4</v>
      </c>
    </row>
    <row r="16944" spans="3:7" x14ac:dyDescent="0.2">
      <c r="C16944">
        <v>1041.3914833307267</v>
      </c>
      <c r="D16944">
        <v>27.838000000000001</v>
      </c>
      <c r="E16944">
        <v>60</v>
      </c>
      <c r="F16944">
        <f t="shared" si="528"/>
        <v>1.3260800627642561E-2</v>
      </c>
      <c r="G16944">
        <f t="shared" si="529"/>
        <v>8.2062250588162751E-4</v>
      </c>
    </row>
    <row r="16945" spans="3:7" x14ac:dyDescent="0.2">
      <c r="C16945">
        <v>1041.4530999978383</v>
      </c>
      <c r="D16945">
        <v>27.838999999999999</v>
      </c>
      <c r="E16945">
        <v>60</v>
      </c>
      <c r="F16945">
        <f t="shared" si="528"/>
        <v>1.3262773630428742E-2</v>
      </c>
      <c r="G16945">
        <f t="shared" si="529"/>
        <v>8.1720790776254712E-4</v>
      </c>
    </row>
    <row r="16946" spans="3:7" x14ac:dyDescent="0.2">
      <c r="C16946">
        <v>1041.5148166656495</v>
      </c>
      <c r="D16946">
        <v>27.837000000000003</v>
      </c>
      <c r="E16946">
        <v>60</v>
      </c>
      <c r="F16946">
        <f t="shared" si="528"/>
        <v>1.3258827905257722E-2</v>
      </c>
      <c r="G16946">
        <f t="shared" si="529"/>
        <v>8.1829067739462124E-4</v>
      </c>
    </row>
    <row r="16947" spans="3:7" x14ac:dyDescent="0.2">
      <c r="C16947">
        <v>1041.5766333341599</v>
      </c>
      <c r="D16947">
        <v>27.838000000000001</v>
      </c>
      <c r="E16947">
        <v>60</v>
      </c>
      <c r="F16947">
        <f t="shared" si="528"/>
        <v>1.3260800627642561E-2</v>
      </c>
      <c r="G16947">
        <f t="shared" si="529"/>
        <v>8.1973851658076924E-4</v>
      </c>
    </row>
    <row r="16948" spans="3:7" x14ac:dyDescent="0.2">
      <c r="C16948">
        <v>1041.6379666646321</v>
      </c>
      <c r="D16948">
        <v>27.837000000000003</v>
      </c>
      <c r="E16948">
        <v>60</v>
      </c>
      <c r="F16948">
        <f t="shared" si="528"/>
        <v>1.3258827905257722E-2</v>
      </c>
      <c r="G16948">
        <f t="shared" si="529"/>
        <v>8.1320807358826075E-4</v>
      </c>
    </row>
    <row r="16949" spans="3:7" x14ac:dyDescent="0.2">
      <c r="C16949">
        <v>1041.6998166640599</v>
      </c>
      <c r="D16949">
        <v>27.838999999999999</v>
      </c>
      <c r="E16949">
        <v>60</v>
      </c>
      <c r="F16949">
        <f t="shared" si="528"/>
        <v>1.3262773630428742E-2</v>
      </c>
      <c r="G16949">
        <f t="shared" si="529"/>
        <v>8.2030254145239461E-4</v>
      </c>
    </row>
    <row r="16950" spans="3:7" x14ac:dyDescent="0.2">
      <c r="C16950">
        <v>1041.7613666613897</v>
      </c>
      <c r="D16950">
        <v>27.840000000000003</v>
      </c>
      <c r="E16950">
        <v>60</v>
      </c>
      <c r="F16950">
        <f t="shared" si="528"/>
        <v>1.3264746913654391E-2</v>
      </c>
      <c r="G16950">
        <f t="shared" si="529"/>
        <v>8.1644513711654171E-4</v>
      </c>
    </row>
    <row r="16951" spans="3:7" x14ac:dyDescent="0.2">
      <c r="C16951">
        <v>1041.8229333321253</v>
      </c>
      <c r="D16951">
        <v>27.841000000000001</v>
      </c>
      <c r="E16951">
        <v>60</v>
      </c>
      <c r="F16951">
        <f t="shared" si="528"/>
        <v>1.3266720477357353E-2</v>
      </c>
      <c r="G16951">
        <f t="shared" si="529"/>
        <v>8.1678781137071933E-4</v>
      </c>
    </row>
    <row r="16952" spans="3:7" x14ac:dyDescent="0.2">
      <c r="C16952">
        <v>1041.8842833280564</v>
      </c>
      <c r="D16952">
        <v>27.841000000000001</v>
      </c>
      <c r="E16952">
        <v>60</v>
      </c>
      <c r="F16952">
        <f t="shared" si="528"/>
        <v>1.3266720477357353E-2</v>
      </c>
      <c r="G16952">
        <f t="shared" si="529"/>
        <v>8.1391324730485746E-4</v>
      </c>
    </row>
    <row r="16953" spans="3:7" x14ac:dyDescent="0.2">
      <c r="C16953">
        <v>1041.9458166678746</v>
      </c>
      <c r="D16953">
        <v>27.840000000000003</v>
      </c>
      <c r="E16953">
        <v>60</v>
      </c>
      <c r="F16953">
        <f t="shared" si="528"/>
        <v>1.3264746913654391E-2</v>
      </c>
      <c r="G16953">
        <f t="shared" si="529"/>
        <v>8.1622417944028104E-4</v>
      </c>
    </row>
    <row r="16954" spans="3:7" x14ac:dyDescent="0.2">
      <c r="C16954">
        <v>1042.0074666659036</v>
      </c>
      <c r="D16954">
        <v>27.837000000000003</v>
      </c>
      <c r="E16954">
        <v>60</v>
      </c>
      <c r="F16954">
        <f t="shared" si="528"/>
        <v>1.3258827905257722E-2</v>
      </c>
      <c r="G16954">
        <f t="shared" si="529"/>
        <v>8.1740671422595281E-4</v>
      </c>
    </row>
    <row r="16955" spans="3:7" x14ac:dyDescent="0.2">
      <c r="C16955">
        <v>1042.0692666610082</v>
      </c>
      <c r="D16955">
        <v>27.837000000000003</v>
      </c>
      <c r="E16955">
        <v>60</v>
      </c>
      <c r="F16955">
        <f t="shared" si="528"/>
        <v>1.3258827905257722E-2</v>
      </c>
      <c r="G16955">
        <f t="shared" si="529"/>
        <v>8.193954996375697E-4</v>
      </c>
    </row>
    <row r="16956" spans="3:7" x14ac:dyDescent="0.2">
      <c r="C16956">
        <v>1042.1306166648865</v>
      </c>
      <c r="D16956">
        <v>27.837000000000003</v>
      </c>
      <c r="E16956">
        <v>60</v>
      </c>
      <c r="F16956">
        <f t="shared" si="528"/>
        <v>1.3258827905257722E-2</v>
      </c>
      <c r="G16956">
        <f t="shared" si="529"/>
        <v>8.1342914340874837E-4</v>
      </c>
    </row>
    <row r="16957" spans="3:7" x14ac:dyDescent="0.2">
      <c r="C16957">
        <v>1042.1920333305995</v>
      </c>
      <c r="D16957">
        <v>27.838000000000001</v>
      </c>
      <c r="E16957">
        <v>60</v>
      </c>
      <c r="F16957">
        <f t="shared" si="528"/>
        <v>1.3260800627642561E-2</v>
      </c>
      <c r="G16957">
        <f t="shared" si="529"/>
        <v>8.1443415923556739E-4</v>
      </c>
    </row>
    <row r="16958" spans="3:7" x14ac:dyDescent="0.2">
      <c r="C16958">
        <v>1042.2538999954859</v>
      </c>
      <c r="D16958">
        <v>27.838000000000001</v>
      </c>
      <c r="E16958">
        <v>60</v>
      </c>
      <c r="F16958">
        <f t="shared" si="528"/>
        <v>1.3260800627642561E-2</v>
      </c>
      <c r="G16958">
        <f t="shared" si="529"/>
        <v>8.2040150855490534E-4</v>
      </c>
    </row>
    <row r="16959" spans="3:7" x14ac:dyDescent="0.2">
      <c r="C16959">
        <v>1042.3152499993641</v>
      </c>
      <c r="D16959">
        <v>27.835999999999999</v>
      </c>
      <c r="E16959">
        <v>60</v>
      </c>
      <c r="F16959">
        <f t="shared" si="528"/>
        <v>1.3256855463236508E-2</v>
      </c>
      <c r="G16959">
        <f t="shared" si="529"/>
        <v>8.1330813408309727E-4</v>
      </c>
    </row>
    <row r="16960" spans="3:7" x14ac:dyDescent="0.2">
      <c r="C16960">
        <v>1042.3760999997457</v>
      </c>
      <c r="D16960">
        <v>27.837000000000003</v>
      </c>
      <c r="E16960">
        <v>60</v>
      </c>
      <c r="F16960">
        <f t="shared" si="528"/>
        <v>1.3258827905257722E-2</v>
      </c>
      <c r="G16960">
        <f t="shared" si="529"/>
        <v>8.0679968309458271E-4</v>
      </c>
    </row>
    <row r="16961" spans="3:7" x14ac:dyDescent="0.2">
      <c r="C16961">
        <v>1042.4377333323162</v>
      </c>
      <c r="D16961">
        <v>27.835999999999999</v>
      </c>
      <c r="E16961">
        <v>60</v>
      </c>
      <c r="F16961">
        <f t="shared" si="528"/>
        <v>1.3256855463236508E-2</v>
      </c>
      <c r="G16961">
        <f t="shared" si="529"/>
        <v>8.1706418160349965E-4</v>
      </c>
    </row>
    <row r="16962" spans="3:7" x14ac:dyDescent="0.2">
      <c r="C16962">
        <v>1042.4994833310445</v>
      </c>
      <c r="D16962">
        <v>27.835000000000001</v>
      </c>
      <c r="E16962">
        <v>60</v>
      </c>
      <c r="F16962">
        <f t="shared" si="528"/>
        <v>1.3254883301540777E-2</v>
      </c>
      <c r="G16962">
        <f t="shared" si="529"/>
        <v>8.1848902701488365E-4</v>
      </c>
    </row>
    <row r="16963" spans="3:7" x14ac:dyDescent="0.2">
      <c r="C16963">
        <v>1042.5608666658402</v>
      </c>
      <c r="D16963">
        <v>27.837000000000003</v>
      </c>
      <c r="E16963">
        <v>60</v>
      </c>
      <c r="F16963">
        <f t="shared" ref="F16963:F17026" si="530">EXP(-13478*(1/(D16963+273.15)-1/(E16963+273.15)))</f>
        <v>1.3258827905257722E-2</v>
      </c>
      <c r="G16963">
        <f t="shared" si="529"/>
        <v>8.1387107230653075E-4</v>
      </c>
    </row>
    <row r="16964" spans="3:7" x14ac:dyDescent="0.2">
      <c r="C16964">
        <v>1042.6223833322524</v>
      </c>
      <c r="D16964">
        <v>27.837000000000003</v>
      </c>
      <c r="E16964">
        <v>60</v>
      </c>
      <c r="F16964">
        <f t="shared" si="530"/>
        <v>1.3258827905257722E-2</v>
      </c>
      <c r="G16964">
        <f t="shared" ref="G16964:G17027" si="531">F16964*(C16964-C16963)</f>
        <v>8.1563889326473436E-4</v>
      </c>
    </row>
    <row r="16965" spans="3:7" x14ac:dyDescent="0.2">
      <c r="C16965">
        <v>1042.6837333281835</v>
      </c>
      <c r="D16965">
        <v>27.837000000000003</v>
      </c>
      <c r="E16965">
        <v>60</v>
      </c>
      <c r="F16965">
        <f t="shared" si="530"/>
        <v>1.3258827905257722E-2</v>
      </c>
      <c r="G16965">
        <f t="shared" si="531"/>
        <v>8.134290380386592E-4</v>
      </c>
    </row>
    <row r="16966" spans="3:7" x14ac:dyDescent="0.2">
      <c r="C16966">
        <v>1042.7451166629792</v>
      </c>
      <c r="D16966">
        <v>27.838000000000001</v>
      </c>
      <c r="E16966">
        <v>60</v>
      </c>
      <c r="F16966">
        <f t="shared" si="530"/>
        <v>1.3260800627642561E-2</v>
      </c>
      <c r="G16966">
        <f t="shared" si="531"/>
        <v>8.139921645851382E-4</v>
      </c>
    </row>
    <row r="16967" spans="3:7" x14ac:dyDescent="0.2">
      <c r="C16967">
        <v>1042.8066999991736</v>
      </c>
      <c r="D16967">
        <v>27.835999999999999</v>
      </c>
      <c r="E16967">
        <v>60</v>
      </c>
      <c r="F16967">
        <f t="shared" si="530"/>
        <v>1.3256855463236508E-2</v>
      </c>
      <c r="G16967">
        <f t="shared" si="531"/>
        <v>8.1640138687328646E-4</v>
      </c>
    </row>
    <row r="16968" spans="3:7" x14ac:dyDescent="0.2">
      <c r="C16968">
        <v>1042.8685166676839</v>
      </c>
      <c r="D16968">
        <v>27.835000000000001</v>
      </c>
      <c r="E16968">
        <v>60</v>
      </c>
      <c r="F16968">
        <f t="shared" si="530"/>
        <v>1.3254883301540777E-2</v>
      </c>
      <c r="G16968">
        <f t="shared" si="531"/>
        <v>8.1937272719466762E-4</v>
      </c>
    </row>
    <row r="16969" spans="3:7" x14ac:dyDescent="0.2">
      <c r="C16969">
        <v>1042.9302833318711</v>
      </c>
      <c r="D16969">
        <v>27.834000000000003</v>
      </c>
      <c r="E16969">
        <v>60</v>
      </c>
      <c r="F16969">
        <f t="shared" si="530"/>
        <v>1.3252911420132728E-2</v>
      </c>
      <c r="G16969">
        <f t="shared" si="531"/>
        <v>8.1858812918990343E-4</v>
      </c>
    </row>
    <row r="16970" spans="3:7" x14ac:dyDescent="0.2">
      <c r="C16970">
        <v>1042.9915999968846</v>
      </c>
      <c r="D16970">
        <v>27.832999999999998</v>
      </c>
      <c r="E16970">
        <v>60</v>
      </c>
      <c r="F16970">
        <f t="shared" si="530"/>
        <v>1.325093981897435E-2</v>
      </c>
      <c r="G16970">
        <f t="shared" si="531"/>
        <v>8.1250343799362738E-4</v>
      </c>
    </row>
    <row r="16971" spans="3:7" x14ac:dyDescent="0.2">
      <c r="C16971">
        <v>1043.053299999237</v>
      </c>
      <c r="D16971">
        <v>27.832000000000001</v>
      </c>
      <c r="E16971">
        <v>60</v>
      </c>
      <c r="F16971">
        <f t="shared" si="530"/>
        <v>1.3248968498027825E-2</v>
      </c>
      <c r="G16971">
        <f t="shared" si="531"/>
        <v>8.1746138749494511E-4</v>
      </c>
    </row>
    <row r="16972" spans="3:7" x14ac:dyDescent="0.2">
      <c r="C16972">
        <v>1043.1149166663488</v>
      </c>
      <c r="D16972">
        <v>27.834000000000003</v>
      </c>
      <c r="E16972">
        <v>60</v>
      </c>
      <c r="F16972">
        <f t="shared" si="530"/>
        <v>1.3252911420132728E-2</v>
      </c>
      <c r="G16972">
        <f t="shared" si="531"/>
        <v>8.166002312367664E-4</v>
      </c>
    </row>
    <row r="16973" spans="3:7" x14ac:dyDescent="0.2">
      <c r="C16973">
        <v>1043.1759999990463</v>
      </c>
      <c r="D16973">
        <v>27.83</v>
      </c>
      <c r="E16973">
        <v>60</v>
      </c>
      <c r="F16973">
        <f t="shared" si="530"/>
        <v>1.3245026696618218E-2</v>
      </c>
      <c r="G16973">
        <f t="shared" si="531"/>
        <v>8.0905037229726752E-4</v>
      </c>
    </row>
    <row r="16974" spans="3:7" x14ac:dyDescent="0.2">
      <c r="C16974">
        <v>1043.2374833345414</v>
      </c>
      <c r="D16974">
        <v>27.832999999999998</v>
      </c>
      <c r="E16974">
        <v>60</v>
      </c>
      <c r="F16974">
        <f t="shared" si="530"/>
        <v>1.325093981897435E-2</v>
      </c>
      <c r="G16974">
        <f t="shared" si="531"/>
        <v>8.1471197851459235E-4</v>
      </c>
    </row>
    <row r="16975" spans="3:7" x14ac:dyDescent="0.2">
      <c r="C16975">
        <v>1043.2991499980292</v>
      </c>
      <c r="D16975">
        <v>27.832999999999998</v>
      </c>
      <c r="E16975">
        <v>60</v>
      </c>
      <c r="F16975">
        <f t="shared" si="530"/>
        <v>1.325093981897435E-2</v>
      </c>
      <c r="G16975">
        <f t="shared" si="531"/>
        <v>8.1714124671395175E-4</v>
      </c>
    </row>
    <row r="16976" spans="3:7" x14ac:dyDescent="0.2">
      <c r="C16976">
        <v>1043.3603833278021</v>
      </c>
      <c r="D16976">
        <v>27.835000000000001</v>
      </c>
      <c r="E16976">
        <v>60</v>
      </c>
      <c r="F16976">
        <f t="shared" si="530"/>
        <v>1.3254883301540777E-2</v>
      </c>
      <c r="G16976">
        <f t="shared" si="531"/>
        <v>8.1164064030460152E-4</v>
      </c>
    </row>
    <row r="16977" spans="3:7" x14ac:dyDescent="0.2">
      <c r="C16977">
        <v>1043.4221333344778</v>
      </c>
      <c r="D16977">
        <v>27.835000000000001</v>
      </c>
      <c r="E16977">
        <v>60</v>
      </c>
      <c r="F16977">
        <f t="shared" si="530"/>
        <v>1.3254883301540777E-2</v>
      </c>
      <c r="G16977">
        <f t="shared" si="531"/>
        <v>8.1848913235663817E-4</v>
      </c>
    </row>
    <row r="16978" spans="3:7" x14ac:dyDescent="0.2">
      <c r="C16978">
        <v>1043.4838333288828</v>
      </c>
      <c r="D16978">
        <v>27.835000000000001</v>
      </c>
      <c r="E16978">
        <v>60</v>
      </c>
      <c r="F16978">
        <f t="shared" si="530"/>
        <v>1.3254883301540777E-2</v>
      </c>
      <c r="G16978">
        <f t="shared" si="531"/>
        <v>8.1782622554385346E-4</v>
      </c>
    </row>
    <row r="16979" spans="3:7" x14ac:dyDescent="0.2">
      <c r="C16979">
        <v>1043.5453833341599</v>
      </c>
      <c r="D16979">
        <v>27.834000000000003</v>
      </c>
      <c r="E16979">
        <v>60</v>
      </c>
      <c r="F16979">
        <f t="shared" si="530"/>
        <v>1.3252911420132728E-2</v>
      </c>
      <c r="G16979">
        <f t="shared" si="531"/>
        <v>8.1571676784495588E-4</v>
      </c>
    </row>
    <row r="16980" spans="3:7" x14ac:dyDescent="0.2">
      <c r="C16980">
        <v>1043.6069333314895</v>
      </c>
      <c r="D16980">
        <v>27.835000000000001</v>
      </c>
      <c r="E16980">
        <v>60</v>
      </c>
      <c r="F16980">
        <f t="shared" si="530"/>
        <v>1.3254883301540777E-2</v>
      </c>
      <c r="G16980">
        <f t="shared" si="531"/>
        <v>8.1583803181427229E-4</v>
      </c>
    </row>
    <row r="16981" spans="3:7" x14ac:dyDescent="0.2">
      <c r="C16981">
        <v>1043.6682833274206</v>
      </c>
      <c r="D16981">
        <v>27.837000000000003</v>
      </c>
      <c r="E16981">
        <v>60</v>
      </c>
      <c r="F16981">
        <f t="shared" si="530"/>
        <v>1.3258827905257722E-2</v>
      </c>
      <c r="G16981">
        <f t="shared" si="531"/>
        <v>8.134290380386592E-4</v>
      </c>
    </row>
    <row r="16982" spans="3:7" x14ac:dyDescent="0.2">
      <c r="C16982">
        <v>1043.7301333347957</v>
      </c>
      <c r="D16982">
        <v>27.837000000000003</v>
      </c>
      <c r="E16982">
        <v>60</v>
      </c>
      <c r="F16982">
        <f t="shared" si="530"/>
        <v>1.3258827905257722E-2</v>
      </c>
      <c r="G16982">
        <f t="shared" si="531"/>
        <v>8.2005860372592887E-4</v>
      </c>
    </row>
    <row r="16983" spans="3:7" x14ac:dyDescent="0.2">
      <c r="C16983">
        <v>1043.7918499946595</v>
      </c>
      <c r="D16983">
        <v>27.834000000000003</v>
      </c>
      <c r="E16983">
        <v>60</v>
      </c>
      <c r="F16983">
        <f t="shared" si="530"/>
        <v>1.3252911420132728E-2</v>
      </c>
      <c r="G16983">
        <f t="shared" si="531"/>
        <v>8.1792542632146896E-4</v>
      </c>
    </row>
    <row r="16984" spans="3:7" x14ac:dyDescent="0.2">
      <c r="C16984">
        <v>1043.8535333315531</v>
      </c>
      <c r="D16984">
        <v>27.832999999999998</v>
      </c>
      <c r="E16984">
        <v>60</v>
      </c>
      <c r="F16984">
        <f t="shared" si="530"/>
        <v>1.325093981897435E-2</v>
      </c>
      <c r="G16984">
        <f t="shared" si="531"/>
        <v>8.1736218501016146E-4</v>
      </c>
    </row>
    <row r="16985" spans="3:7" x14ac:dyDescent="0.2">
      <c r="C16985">
        <v>1043.9153333346048</v>
      </c>
      <c r="D16985">
        <v>27.832999999999998</v>
      </c>
      <c r="E16985">
        <v>60</v>
      </c>
      <c r="F16985">
        <f t="shared" si="530"/>
        <v>1.325093981897435E-2</v>
      </c>
      <c r="G16985">
        <f t="shared" si="531"/>
        <v>8.1890812125127391E-4</v>
      </c>
    </row>
    <row r="16986" spans="3:7" x14ac:dyDescent="0.2">
      <c r="C16986">
        <v>1043.9766666650771</v>
      </c>
      <c r="D16986">
        <v>27.832999999999998</v>
      </c>
      <c r="E16986">
        <v>60</v>
      </c>
      <c r="F16986">
        <f t="shared" si="530"/>
        <v>1.325093981897435E-2</v>
      </c>
      <c r="G16986">
        <f t="shared" si="531"/>
        <v>8.1272427098544884E-4</v>
      </c>
    </row>
    <row r="16987" spans="3:7" x14ac:dyDescent="0.2">
      <c r="C16987">
        <v>1044.0384166638057</v>
      </c>
      <c r="D16987">
        <v>27.834000000000003</v>
      </c>
      <c r="E16987">
        <v>60</v>
      </c>
      <c r="F16987">
        <f t="shared" si="530"/>
        <v>1.3252911420132728E-2</v>
      </c>
      <c r="G16987">
        <f t="shared" si="531"/>
        <v>8.1836726334345747E-4</v>
      </c>
    </row>
    <row r="16988" spans="3:7" x14ac:dyDescent="0.2">
      <c r="C16988">
        <v>1044.099866660436</v>
      </c>
      <c r="D16988">
        <v>27.835999999999999</v>
      </c>
      <c r="E16988">
        <v>60</v>
      </c>
      <c r="F16988">
        <f t="shared" si="530"/>
        <v>1.3256855463236508E-2</v>
      </c>
      <c r="G16988">
        <f t="shared" si="531"/>
        <v>8.1463372354352364E-4</v>
      </c>
    </row>
    <row r="16989" spans="3:7" x14ac:dyDescent="0.2">
      <c r="C16989">
        <v>1044.161466662089</v>
      </c>
      <c r="D16989">
        <v>27.834000000000003</v>
      </c>
      <c r="E16989">
        <v>60</v>
      </c>
      <c r="F16989">
        <f t="shared" si="530"/>
        <v>1.3252911420132728E-2</v>
      </c>
      <c r="G16989">
        <f t="shared" si="531"/>
        <v>8.1637936538730711E-4</v>
      </c>
    </row>
    <row r="16990" spans="3:7" x14ac:dyDescent="0.2">
      <c r="C16990">
        <v>1044.2229666630426</v>
      </c>
      <c r="D16990">
        <v>27.829000000000001</v>
      </c>
      <c r="E16990">
        <v>60</v>
      </c>
      <c r="F16990">
        <f t="shared" si="530"/>
        <v>1.3243056216079572E-2</v>
      </c>
      <c r="G16990">
        <f t="shared" si="531"/>
        <v>8.1444796991785408E-4</v>
      </c>
    </row>
    <row r="16991" spans="3:7" x14ac:dyDescent="0.2">
      <c r="C16991">
        <v>1044.284599995613</v>
      </c>
      <c r="D16991">
        <v>27.83</v>
      </c>
      <c r="E16991">
        <v>60</v>
      </c>
      <c r="F16991">
        <f t="shared" si="530"/>
        <v>1.3245026696618218E-2</v>
      </c>
      <c r="G16991">
        <f t="shared" si="531"/>
        <v>8.1633513529661686E-4</v>
      </c>
    </row>
    <row r="16992" spans="3:7" x14ac:dyDescent="0.2">
      <c r="C16992">
        <v>1044.3461166620255</v>
      </c>
      <c r="D16992">
        <v>27.832000000000001</v>
      </c>
      <c r="E16992">
        <v>60</v>
      </c>
      <c r="F16992">
        <f t="shared" si="530"/>
        <v>1.3248968498027825E-2</v>
      </c>
      <c r="G16992">
        <f t="shared" si="531"/>
        <v>8.1503237540216317E-4</v>
      </c>
    </row>
    <row r="16993" spans="3:7" x14ac:dyDescent="0.2">
      <c r="C16993">
        <v>1044.4078999996186</v>
      </c>
      <c r="D16993">
        <v>27.832000000000001</v>
      </c>
      <c r="E16993">
        <v>60</v>
      </c>
      <c r="F16993">
        <f t="shared" si="530"/>
        <v>1.3248968498027825E-2</v>
      </c>
      <c r="G16993">
        <f t="shared" si="531"/>
        <v>8.1856549347492178E-4</v>
      </c>
    </row>
    <row r="16994" spans="3:7" x14ac:dyDescent="0.2">
      <c r="C16994">
        <v>1044.469583328565</v>
      </c>
      <c r="D16994">
        <v>27.832000000000001</v>
      </c>
      <c r="E16994">
        <v>60</v>
      </c>
      <c r="F16994">
        <f t="shared" si="530"/>
        <v>1.3248968498027825E-2</v>
      </c>
      <c r="G16994">
        <f t="shared" si="531"/>
        <v>8.1724048206435686E-4</v>
      </c>
    </row>
    <row r="16995" spans="3:7" x14ac:dyDescent="0.2">
      <c r="C16995">
        <v>1044.5314999977747</v>
      </c>
      <c r="D16995">
        <v>27.83</v>
      </c>
      <c r="E16995">
        <v>60</v>
      </c>
      <c r="F16995">
        <f t="shared" si="530"/>
        <v>1.3245026696618218E-2</v>
      </c>
      <c r="G16995">
        <f t="shared" si="531"/>
        <v>8.2008793664845221E-4</v>
      </c>
    </row>
    <row r="16996" spans="3:7" x14ac:dyDescent="0.2">
      <c r="C16996">
        <v>1044.5932499965031</v>
      </c>
      <c r="D16996">
        <v>27.832999999999998</v>
      </c>
      <c r="E16996">
        <v>60</v>
      </c>
      <c r="F16996">
        <f t="shared" si="530"/>
        <v>1.325093981897435E-2</v>
      </c>
      <c r="G16996">
        <f t="shared" si="531"/>
        <v>8.182455169714214E-4</v>
      </c>
    </row>
    <row r="16997" spans="3:7" x14ac:dyDescent="0.2">
      <c r="C16997">
        <v>1044.6547333319982</v>
      </c>
      <c r="D16997">
        <v>27.832000000000001</v>
      </c>
      <c r="E16997">
        <v>60</v>
      </c>
      <c r="F16997">
        <f t="shared" si="530"/>
        <v>1.3248968498027825E-2</v>
      </c>
      <c r="G16997">
        <f t="shared" si="531"/>
        <v>8.1459077512746885E-4</v>
      </c>
    </row>
    <row r="16998" spans="3:7" x14ac:dyDescent="0.2">
      <c r="C16998">
        <v>1044.7161999940872</v>
      </c>
      <c r="D16998">
        <v>27.832000000000001</v>
      </c>
      <c r="E16998">
        <v>60</v>
      </c>
      <c r="F16998">
        <f t="shared" si="530"/>
        <v>1.3248968498027825E-2</v>
      </c>
      <c r="G16998">
        <f t="shared" si="531"/>
        <v>8.143698696968806E-4</v>
      </c>
    </row>
    <row r="16999" spans="3:7" x14ac:dyDescent="0.2">
      <c r="C16999">
        <v>1044.7779166618982</v>
      </c>
      <c r="D16999">
        <v>27.831000000000003</v>
      </c>
      <c r="E16999">
        <v>60</v>
      </c>
      <c r="F16999">
        <f t="shared" si="530"/>
        <v>1.3246997457255071E-2</v>
      </c>
      <c r="G16999">
        <f t="shared" si="531"/>
        <v>8.1756054156217201E-4</v>
      </c>
    </row>
    <row r="17000" spans="3:7" x14ac:dyDescent="0.2">
      <c r="C17000">
        <v>1044.8392500003179</v>
      </c>
      <c r="D17000">
        <v>27.831000000000003</v>
      </c>
      <c r="E17000">
        <v>60</v>
      </c>
      <c r="F17000">
        <f t="shared" si="530"/>
        <v>1.3246997457255071E-2</v>
      </c>
      <c r="G17000">
        <f t="shared" si="531"/>
        <v>8.1248257809036161E-4</v>
      </c>
    </row>
    <row r="17001" spans="3:7" x14ac:dyDescent="0.2">
      <c r="C17001">
        <v>1044.9009666681291</v>
      </c>
      <c r="D17001">
        <v>27.831000000000003</v>
      </c>
      <c r="E17001">
        <v>60</v>
      </c>
      <c r="F17001">
        <f t="shared" si="530"/>
        <v>1.3246997457255071E-2</v>
      </c>
      <c r="G17001">
        <f t="shared" si="531"/>
        <v>8.1756054156518403E-4</v>
      </c>
    </row>
    <row r="17002" spans="3:7" x14ac:dyDescent="0.2">
      <c r="C17002">
        <v>1044.9623166640599</v>
      </c>
      <c r="D17002">
        <v>27.832000000000001</v>
      </c>
      <c r="E17002">
        <v>60</v>
      </c>
      <c r="F17002">
        <f t="shared" si="530"/>
        <v>1.3248968498027825E-2</v>
      </c>
      <c r="G17002">
        <f t="shared" si="531"/>
        <v>8.128241634422096E-4</v>
      </c>
    </row>
    <row r="17003" spans="3:7" x14ac:dyDescent="0.2">
      <c r="C17003">
        <v>1045.0235999981562</v>
      </c>
      <c r="D17003">
        <v>27.831000000000003</v>
      </c>
      <c r="E17003">
        <v>60</v>
      </c>
      <c r="F17003">
        <f t="shared" si="530"/>
        <v>1.3246997457255071E-2</v>
      </c>
      <c r="G17003">
        <f t="shared" si="531"/>
        <v>8.1182017094563936E-4</v>
      </c>
    </row>
    <row r="17004" spans="3:7" x14ac:dyDescent="0.2">
      <c r="C17004">
        <v>1045.085449997584</v>
      </c>
      <c r="D17004">
        <v>27.828000000000003</v>
      </c>
      <c r="E17004">
        <v>60</v>
      </c>
      <c r="F17004">
        <f t="shared" si="530"/>
        <v>1.3241086015600805E-2</v>
      </c>
      <c r="G17004">
        <f t="shared" si="531"/>
        <v>8.1896116248769745E-4</v>
      </c>
    </row>
    <row r="17005" spans="3:7" x14ac:dyDescent="0.2">
      <c r="C17005">
        <v>1045.1469666639964</v>
      </c>
      <c r="D17005">
        <v>27.83</v>
      </c>
      <c r="E17005">
        <v>60</v>
      </c>
      <c r="F17005">
        <f t="shared" si="530"/>
        <v>1.3245026696618218E-2</v>
      </c>
      <c r="G17005">
        <f t="shared" si="531"/>
        <v>8.1478988891978414E-4</v>
      </c>
    </row>
    <row r="17006" spans="3:7" x14ac:dyDescent="0.2">
      <c r="C17006">
        <v>1045.2082666635513</v>
      </c>
      <c r="D17006">
        <v>27.829000000000001</v>
      </c>
      <c r="E17006">
        <v>60</v>
      </c>
      <c r="F17006">
        <f t="shared" si="530"/>
        <v>1.3243056216079572E-2</v>
      </c>
      <c r="G17006">
        <f t="shared" si="531"/>
        <v>8.1179934015087815E-4</v>
      </c>
    </row>
    <row r="17007" spans="3:7" x14ac:dyDescent="0.2">
      <c r="C17007">
        <v>1045.2696666638055</v>
      </c>
      <c r="D17007">
        <v>27.83</v>
      </c>
      <c r="E17007">
        <v>60</v>
      </c>
      <c r="F17007">
        <f t="shared" si="530"/>
        <v>1.3245026696618218E-2</v>
      </c>
      <c r="G17007">
        <f t="shared" si="531"/>
        <v>8.1324464253993995E-4</v>
      </c>
    </row>
    <row r="17008" spans="3:7" x14ac:dyDescent="0.2">
      <c r="C17008">
        <v>1045.33125</v>
      </c>
      <c r="D17008">
        <v>27.832000000000001</v>
      </c>
      <c r="E17008">
        <v>60</v>
      </c>
      <c r="F17008">
        <f t="shared" si="530"/>
        <v>1.3248968498027825E-2</v>
      </c>
      <c r="G17008">
        <f t="shared" si="531"/>
        <v>8.1591568124328646E-4</v>
      </c>
    </row>
    <row r="17009" spans="3:7" x14ac:dyDescent="0.2">
      <c r="C17009">
        <v>1045.3923666636149</v>
      </c>
      <c r="D17009">
        <v>27.832000000000001</v>
      </c>
      <c r="E17009">
        <v>60</v>
      </c>
      <c r="F17009">
        <f t="shared" si="530"/>
        <v>1.3248968498027825E-2</v>
      </c>
      <c r="G17009">
        <f t="shared" si="531"/>
        <v>8.0973275093889252E-4</v>
      </c>
    </row>
    <row r="17010" spans="3:7" x14ac:dyDescent="0.2">
      <c r="C17010">
        <v>1045.4538999954859</v>
      </c>
      <c r="D17010">
        <v>27.832000000000001</v>
      </c>
      <c r="E17010">
        <v>60</v>
      </c>
      <c r="F17010">
        <f t="shared" si="530"/>
        <v>1.3248968498027825E-2</v>
      </c>
      <c r="G17010">
        <f t="shared" si="531"/>
        <v>8.15253175538004E-4</v>
      </c>
    </row>
    <row r="17011" spans="3:7" x14ac:dyDescent="0.2">
      <c r="C17011">
        <v>1045.515266664823</v>
      </c>
      <c r="D17011">
        <v>27.834000000000003</v>
      </c>
      <c r="E17011">
        <v>60</v>
      </c>
      <c r="F17011">
        <f t="shared" si="530"/>
        <v>1.3252911420132728E-2</v>
      </c>
      <c r="G17011">
        <f t="shared" si="531"/>
        <v>8.1328703287284366E-4</v>
      </c>
    </row>
    <row r="17012" spans="3:7" x14ac:dyDescent="0.2">
      <c r="C17012">
        <v>1045.5765999952953</v>
      </c>
      <c r="D17012">
        <v>27.832000000000001</v>
      </c>
      <c r="E17012">
        <v>60</v>
      </c>
      <c r="F17012">
        <f t="shared" si="530"/>
        <v>1.3248968498027825E-2</v>
      </c>
      <c r="G17012">
        <f t="shared" si="531"/>
        <v>8.1260336330636867E-4</v>
      </c>
    </row>
    <row r="17013" spans="3:7" x14ac:dyDescent="0.2">
      <c r="C17013">
        <v>1045.638449994723</v>
      </c>
      <c r="D17013">
        <v>27.831000000000003</v>
      </c>
      <c r="E17013">
        <v>60</v>
      </c>
      <c r="F17013">
        <f t="shared" si="530"/>
        <v>1.3246997457255071E-2</v>
      </c>
      <c r="G17013">
        <f t="shared" si="531"/>
        <v>8.1932678515063092E-4</v>
      </c>
    </row>
    <row r="17014" spans="3:7" x14ac:dyDescent="0.2">
      <c r="C17014">
        <v>1045.6999666611352</v>
      </c>
      <c r="D17014">
        <v>27.835000000000001</v>
      </c>
      <c r="E17014">
        <v>60</v>
      </c>
      <c r="F17014">
        <f t="shared" si="530"/>
        <v>1.3254883301540777E-2</v>
      </c>
      <c r="G17014">
        <f t="shared" si="531"/>
        <v>8.1539623439375074E-4</v>
      </c>
    </row>
    <row r="17015" spans="3:7" x14ac:dyDescent="0.2">
      <c r="C17015">
        <v>1045.7615833282471</v>
      </c>
      <c r="D17015">
        <v>27.834000000000003</v>
      </c>
      <c r="E17015">
        <v>60</v>
      </c>
      <c r="F17015">
        <f t="shared" si="530"/>
        <v>1.3252911420132728E-2</v>
      </c>
      <c r="G17015">
        <f t="shared" si="531"/>
        <v>8.166002312367664E-4</v>
      </c>
    </row>
    <row r="17016" spans="3:7" x14ac:dyDescent="0.2">
      <c r="C17016">
        <v>1045.8231499989827</v>
      </c>
      <c r="D17016">
        <v>27.834000000000003</v>
      </c>
      <c r="E17016">
        <v>60</v>
      </c>
      <c r="F17016">
        <f t="shared" si="530"/>
        <v>1.3252911420132728E-2</v>
      </c>
      <c r="G17016">
        <f t="shared" si="531"/>
        <v>8.1593763369140185E-4</v>
      </c>
    </row>
    <row r="17017" spans="3:7" x14ac:dyDescent="0.2">
      <c r="C17017">
        <v>1045.8848500013351</v>
      </c>
      <c r="D17017">
        <v>27.834000000000003</v>
      </c>
      <c r="E17017">
        <v>60</v>
      </c>
      <c r="F17017">
        <f t="shared" si="530"/>
        <v>1.3252911420132728E-2</v>
      </c>
      <c r="G17017">
        <f t="shared" si="531"/>
        <v>8.1770466579809281E-4</v>
      </c>
    </row>
    <row r="17018" spans="3:7" x14ac:dyDescent="0.2">
      <c r="C17018">
        <v>1045.9462833325067</v>
      </c>
      <c r="D17018">
        <v>27.835999999999999</v>
      </c>
      <c r="E17018">
        <v>60</v>
      </c>
      <c r="F17018">
        <f t="shared" si="530"/>
        <v>1.3256855463236508E-2</v>
      </c>
      <c r="G17018">
        <f t="shared" si="531"/>
        <v>8.1441279196779064E-4</v>
      </c>
    </row>
    <row r="17019" spans="3:7" x14ac:dyDescent="0.2">
      <c r="C17019">
        <v>1046.0078833341599</v>
      </c>
      <c r="D17019">
        <v>27.835000000000001</v>
      </c>
      <c r="E17019">
        <v>60</v>
      </c>
      <c r="F17019">
        <f t="shared" si="530"/>
        <v>1.3254883301540777E-2</v>
      </c>
      <c r="G17019">
        <f t="shared" si="531"/>
        <v>8.1650083328831623E-4</v>
      </c>
    </row>
    <row r="17020" spans="3:7" x14ac:dyDescent="0.2">
      <c r="C17020">
        <v>1046.0693666617076</v>
      </c>
      <c r="D17020">
        <v>27.838000000000001</v>
      </c>
      <c r="E17020">
        <v>60</v>
      </c>
      <c r="F17020">
        <f t="shared" si="530"/>
        <v>1.3260800627642561E-2</v>
      </c>
      <c r="G17020">
        <f t="shared" si="531"/>
        <v>8.153181485334106E-4</v>
      </c>
    </row>
    <row r="17021" spans="3:7" x14ac:dyDescent="0.2">
      <c r="C17021">
        <v>1046.1310333331426</v>
      </c>
      <c r="D17021">
        <v>27.838000000000001</v>
      </c>
      <c r="E17021">
        <v>60</v>
      </c>
      <c r="F17021">
        <f t="shared" si="530"/>
        <v>1.3260800627642561E-2</v>
      </c>
      <c r="G17021">
        <f t="shared" si="531"/>
        <v>8.1774943526957873E-4</v>
      </c>
    </row>
    <row r="17022" spans="3:7" x14ac:dyDescent="0.2">
      <c r="C17022">
        <v>1046.1924166679382</v>
      </c>
      <c r="D17022">
        <v>27.835000000000001</v>
      </c>
      <c r="E17022">
        <v>60</v>
      </c>
      <c r="F17022">
        <f t="shared" si="530"/>
        <v>1.3254883301540777E-2</v>
      </c>
      <c r="G17022">
        <f t="shared" si="531"/>
        <v>8.1362893937593722E-4</v>
      </c>
    </row>
    <row r="17023" spans="3:7" x14ac:dyDescent="0.2">
      <c r="C17023">
        <v>1046.2538666645685</v>
      </c>
      <c r="D17023">
        <v>27.837000000000003</v>
      </c>
      <c r="E17023">
        <v>60</v>
      </c>
      <c r="F17023">
        <f t="shared" si="530"/>
        <v>1.3258827905257722E-2</v>
      </c>
      <c r="G17023">
        <f t="shared" si="531"/>
        <v>8.1475493009908065E-4</v>
      </c>
    </row>
    <row r="17024" spans="3:7" x14ac:dyDescent="0.2">
      <c r="C17024">
        <v>1046.3150999943416</v>
      </c>
      <c r="D17024">
        <v>27.835000000000001</v>
      </c>
      <c r="E17024">
        <v>60</v>
      </c>
      <c r="F17024">
        <f t="shared" si="530"/>
        <v>1.3254883301540777E-2</v>
      </c>
      <c r="G17024">
        <f t="shared" si="531"/>
        <v>8.1164064030761539E-4</v>
      </c>
    </row>
    <row r="17025" spans="3:7" x14ac:dyDescent="0.2">
      <c r="C17025">
        <v>1046.3761666615803</v>
      </c>
      <c r="D17025">
        <v>27.835999999999999</v>
      </c>
      <c r="E17025">
        <v>60</v>
      </c>
      <c r="F17025">
        <f t="shared" si="530"/>
        <v>1.3256855463236508E-2</v>
      </c>
      <c r="G17025">
        <f t="shared" si="531"/>
        <v>8.0955198120526682E-4</v>
      </c>
    </row>
    <row r="17026" spans="3:7" x14ac:dyDescent="0.2">
      <c r="C17026">
        <v>1046.437383333842</v>
      </c>
      <c r="D17026">
        <v>27.837000000000003</v>
      </c>
      <c r="E17026">
        <v>60</v>
      </c>
      <c r="F17026">
        <f t="shared" si="530"/>
        <v>1.3258827905257722E-2</v>
      </c>
      <c r="G17026">
        <f t="shared" si="531"/>
        <v>8.1166132245054465E-4</v>
      </c>
    </row>
    <row r="17027" spans="3:7" x14ac:dyDescent="0.2">
      <c r="C17027">
        <v>1046.4989000002543</v>
      </c>
      <c r="D17027">
        <v>27.838000000000001</v>
      </c>
      <c r="E17027">
        <v>60</v>
      </c>
      <c r="F17027">
        <f t="shared" ref="F17027:F17090" si="532">EXP(-13478*(1/(D17027+273.15)-1/(E17027+273.15)))</f>
        <v>1.3260800627642561E-2</v>
      </c>
      <c r="G17027">
        <f t="shared" si="531"/>
        <v>8.1576024856960642E-4</v>
      </c>
    </row>
    <row r="17028" spans="3:7" x14ac:dyDescent="0.2">
      <c r="C17028">
        <v>1046.5604833285013</v>
      </c>
      <c r="D17028">
        <v>27.838000000000001</v>
      </c>
      <c r="E17028">
        <v>60</v>
      </c>
      <c r="F17028">
        <f t="shared" si="532"/>
        <v>1.3260800627642561E-2</v>
      </c>
      <c r="G17028">
        <f t="shared" ref="G17028:G17091" si="533">F17028*(C17028-C17027)</f>
        <v>8.166442378704648E-4</v>
      </c>
    </row>
    <row r="17029" spans="3:7" x14ac:dyDescent="0.2">
      <c r="C17029">
        <v>1046.6222166617711</v>
      </c>
      <c r="D17029">
        <v>27.838000000000001</v>
      </c>
      <c r="E17029">
        <v>60</v>
      </c>
      <c r="F17029">
        <f t="shared" si="532"/>
        <v>1.3260800627642561E-2</v>
      </c>
      <c r="G17029">
        <f t="shared" si="533"/>
        <v>8.1863342457043711E-4</v>
      </c>
    </row>
    <row r="17030" spans="3:7" x14ac:dyDescent="0.2">
      <c r="C17030">
        <v>1046.6833833297094</v>
      </c>
      <c r="D17030">
        <v>27.838999999999999</v>
      </c>
      <c r="E17030">
        <v>60</v>
      </c>
      <c r="F17030">
        <f t="shared" si="532"/>
        <v>1.3262773630428742E-2</v>
      </c>
      <c r="G17030">
        <f t="shared" si="533"/>
        <v>8.1123967059358647E-4</v>
      </c>
    </row>
    <row r="17031" spans="3:7" x14ac:dyDescent="0.2">
      <c r="C17031">
        <v>1046.744933327039</v>
      </c>
      <c r="D17031">
        <v>27.840000000000003</v>
      </c>
      <c r="E17031">
        <v>60</v>
      </c>
      <c r="F17031">
        <f t="shared" si="532"/>
        <v>1.3264746913654391E-2</v>
      </c>
      <c r="G17031">
        <f t="shared" si="533"/>
        <v>8.1644513711352567E-4</v>
      </c>
    </row>
    <row r="17032" spans="3:7" x14ac:dyDescent="0.2">
      <c r="C17032">
        <v>1046.8064666668574</v>
      </c>
      <c r="D17032">
        <v>27.838000000000001</v>
      </c>
      <c r="E17032">
        <v>60</v>
      </c>
      <c r="F17032">
        <f t="shared" si="532"/>
        <v>1.3260800627642561E-2</v>
      </c>
      <c r="G17032">
        <f t="shared" si="533"/>
        <v>8.159813512851105E-4</v>
      </c>
    </row>
    <row r="17033" spans="3:7" x14ac:dyDescent="0.2">
      <c r="C17033">
        <v>1046.8679166634877</v>
      </c>
      <c r="D17033">
        <v>27.835000000000001</v>
      </c>
      <c r="E17033">
        <v>60</v>
      </c>
      <c r="F17033">
        <f t="shared" si="532"/>
        <v>1.3254883301540777E-2</v>
      </c>
      <c r="G17033">
        <f t="shared" si="533"/>
        <v>8.1451253421396667E-4</v>
      </c>
    </row>
    <row r="17034" spans="3:7" x14ac:dyDescent="0.2">
      <c r="C17034">
        <v>1046.9296333312989</v>
      </c>
      <c r="D17034">
        <v>27.837000000000003</v>
      </c>
      <c r="E17034">
        <v>60</v>
      </c>
      <c r="F17034">
        <f t="shared" si="532"/>
        <v>1.3258827905257722E-2</v>
      </c>
      <c r="G17034">
        <f t="shared" si="533"/>
        <v>8.1829067739462124E-4</v>
      </c>
    </row>
    <row r="17035" spans="3:7" x14ac:dyDescent="0.2">
      <c r="C17035">
        <v>1046.9913499991098</v>
      </c>
      <c r="D17035">
        <v>27.837000000000003</v>
      </c>
      <c r="E17035">
        <v>60</v>
      </c>
      <c r="F17035">
        <f t="shared" si="532"/>
        <v>1.3258827905257722E-2</v>
      </c>
      <c r="G17035">
        <f t="shared" si="533"/>
        <v>8.1829067739160662E-4</v>
      </c>
    </row>
    <row r="17036" spans="3:7" x14ac:dyDescent="0.2">
      <c r="C17036">
        <v>1047.0529500007628</v>
      </c>
      <c r="D17036">
        <v>27.835999999999999</v>
      </c>
      <c r="E17036">
        <v>60</v>
      </c>
      <c r="F17036">
        <f t="shared" si="532"/>
        <v>1.3256855463236508E-2</v>
      </c>
      <c r="G17036">
        <f t="shared" si="533"/>
        <v>8.1662231844901946E-4</v>
      </c>
    </row>
    <row r="17037" spans="3:7" x14ac:dyDescent="0.2">
      <c r="C17037">
        <v>1047.1145999987921</v>
      </c>
      <c r="D17037">
        <v>27.837000000000003</v>
      </c>
      <c r="E17037">
        <v>60</v>
      </c>
      <c r="F17037">
        <f t="shared" si="532"/>
        <v>1.3258827905257722E-2</v>
      </c>
      <c r="G17037">
        <f t="shared" si="533"/>
        <v>8.1740671422896754E-4</v>
      </c>
    </row>
    <row r="17038" spans="3:7" x14ac:dyDescent="0.2">
      <c r="C17038">
        <v>1047.1762333313625</v>
      </c>
      <c r="D17038">
        <v>27.838000000000001</v>
      </c>
      <c r="E17038">
        <v>60</v>
      </c>
      <c r="F17038">
        <f t="shared" si="532"/>
        <v>1.3260800627642561E-2</v>
      </c>
      <c r="G17038">
        <f t="shared" si="533"/>
        <v>8.1730733523338291E-4</v>
      </c>
    </row>
    <row r="17039" spans="3:7" x14ac:dyDescent="0.2">
      <c r="C17039">
        <v>1047.2377499977747</v>
      </c>
      <c r="D17039">
        <v>27.838000000000001</v>
      </c>
      <c r="E17039">
        <v>60</v>
      </c>
      <c r="F17039">
        <f t="shared" si="532"/>
        <v>1.3260800627642561E-2</v>
      </c>
      <c r="G17039">
        <f t="shared" si="533"/>
        <v>8.1576024856960642E-4</v>
      </c>
    </row>
    <row r="17040" spans="3:7" x14ac:dyDescent="0.2">
      <c r="C17040">
        <v>1047.2994666655859</v>
      </c>
      <c r="D17040">
        <v>27.835999999999999</v>
      </c>
      <c r="E17040">
        <v>60</v>
      </c>
      <c r="F17040">
        <f t="shared" si="532"/>
        <v>1.3256855463236508E-2</v>
      </c>
      <c r="G17040">
        <f t="shared" si="533"/>
        <v>8.1816894484562121E-4</v>
      </c>
    </row>
    <row r="17041" spans="3:7" x14ac:dyDescent="0.2">
      <c r="C17041">
        <v>1047.3614833275476</v>
      </c>
      <c r="D17041">
        <v>27.835999999999999</v>
      </c>
      <c r="E17041">
        <v>60</v>
      </c>
      <c r="F17041">
        <f t="shared" si="532"/>
        <v>1.3256855463236508E-2</v>
      </c>
      <c r="G17041">
        <f t="shared" si="533"/>
        <v>8.2214592393874228E-4</v>
      </c>
    </row>
    <row r="17042" spans="3:7" x14ac:dyDescent="0.2">
      <c r="C17042">
        <v>1047.4225833336511</v>
      </c>
      <c r="D17042">
        <v>27.835000000000001</v>
      </c>
      <c r="E17042">
        <v>60</v>
      </c>
      <c r="F17042">
        <f t="shared" si="532"/>
        <v>1.3254883301540777E-2</v>
      </c>
      <c r="G17042">
        <f t="shared" si="533"/>
        <v>8.0987345062552877E-4</v>
      </c>
    </row>
    <row r="17043" spans="3:7" x14ac:dyDescent="0.2">
      <c r="C17043">
        <v>1047.4842666625977</v>
      </c>
      <c r="D17043">
        <v>27.834000000000003</v>
      </c>
      <c r="E17043">
        <v>60</v>
      </c>
      <c r="F17043">
        <f t="shared" si="532"/>
        <v>1.3252911420132728E-2</v>
      </c>
      <c r="G17043">
        <f t="shared" si="533"/>
        <v>8.1748369462857702E-4</v>
      </c>
    </row>
    <row r="17044" spans="3:7" x14ac:dyDescent="0.2">
      <c r="C17044">
        <v>1047.5457666635514</v>
      </c>
      <c r="D17044">
        <v>27.823999999999998</v>
      </c>
      <c r="E17044">
        <v>60</v>
      </c>
      <c r="F17044">
        <f t="shared" si="532"/>
        <v>1.3233208013529727E-2</v>
      </c>
      <c r="G17044">
        <f t="shared" si="533"/>
        <v>8.1384230545164711E-4</v>
      </c>
    </row>
    <row r="17045" spans="3:7" x14ac:dyDescent="0.2">
      <c r="C17045">
        <v>1047.6074166615804</v>
      </c>
      <c r="D17045">
        <v>27.823999999999998</v>
      </c>
      <c r="E17045">
        <v>60</v>
      </c>
      <c r="F17045">
        <f t="shared" si="532"/>
        <v>1.3233208013529727E-2</v>
      </c>
      <c r="G17045">
        <f t="shared" si="533"/>
        <v>8.1582724795141882E-4</v>
      </c>
    </row>
    <row r="17046" spans="3:7" x14ac:dyDescent="0.2">
      <c r="C17046">
        <v>1047.6689666668574</v>
      </c>
      <c r="D17046">
        <v>27.817999999999998</v>
      </c>
      <c r="E17046">
        <v>60</v>
      </c>
      <c r="F17046">
        <f t="shared" si="532"/>
        <v>1.3221399405785837E-2</v>
      </c>
      <c r="G17046">
        <f t="shared" si="533"/>
        <v>8.137772031956154E-4</v>
      </c>
    </row>
    <row r="17047" spans="3:7" x14ac:dyDescent="0.2">
      <c r="C17047">
        <v>1047.7307166655858</v>
      </c>
      <c r="D17047">
        <v>27.814999999999998</v>
      </c>
      <c r="E17047">
        <v>60</v>
      </c>
      <c r="F17047">
        <f t="shared" si="532"/>
        <v>1.3215498877612206E-2</v>
      </c>
      <c r="G17047">
        <f t="shared" si="533"/>
        <v>8.1605703888737663E-4</v>
      </c>
    </row>
    <row r="17048" spans="3:7" x14ac:dyDescent="0.2">
      <c r="C17048">
        <v>1047.7924166679381</v>
      </c>
      <c r="D17048">
        <v>27.814999999999998</v>
      </c>
      <c r="E17048">
        <v>60</v>
      </c>
      <c r="F17048">
        <f t="shared" si="532"/>
        <v>1.3215498877612206E-2</v>
      </c>
      <c r="G17048">
        <f t="shared" si="533"/>
        <v>8.1539631183656799E-4</v>
      </c>
    </row>
    <row r="17049" spans="3:7" x14ac:dyDescent="0.2">
      <c r="C17049">
        <v>1047.8540500005086</v>
      </c>
      <c r="D17049">
        <v>27.823999999999998</v>
      </c>
      <c r="E17049">
        <v>60</v>
      </c>
      <c r="F17049">
        <f t="shared" si="532"/>
        <v>1.3233208013529727E-2</v>
      </c>
      <c r="G17049">
        <f t="shared" si="533"/>
        <v>8.1560671047127965E-4</v>
      </c>
    </row>
    <row r="17050" spans="3:7" x14ac:dyDescent="0.2">
      <c r="C17050">
        <v>1047.9156666676204</v>
      </c>
      <c r="D17050">
        <v>27.820999999999998</v>
      </c>
      <c r="E17050">
        <v>60</v>
      </c>
      <c r="F17050">
        <f t="shared" si="532"/>
        <v>1.3227302450751058E-2</v>
      </c>
      <c r="G17050">
        <f t="shared" si="533"/>
        <v>8.1502229189529926E-4</v>
      </c>
    </row>
    <row r="17051" spans="3:7" x14ac:dyDescent="0.2">
      <c r="C17051">
        <v>1047.9773833274842</v>
      </c>
      <c r="D17051">
        <v>27.826999999999998</v>
      </c>
      <c r="E17051">
        <v>60</v>
      </c>
      <c r="F17051">
        <f t="shared" si="532"/>
        <v>1.3239116095144464E-2</v>
      </c>
      <c r="G17051">
        <f t="shared" si="533"/>
        <v>8.1707402494145753E-4</v>
      </c>
    </row>
    <row r="17052" spans="3:7" x14ac:dyDescent="0.2">
      <c r="C17052">
        <v>1048.0388666629792</v>
      </c>
      <c r="D17052">
        <v>27.822000000000003</v>
      </c>
      <c r="E17052">
        <v>60</v>
      </c>
      <c r="F17052">
        <f t="shared" si="532"/>
        <v>1.3229270691869697E-2</v>
      </c>
      <c r="G17052">
        <f t="shared" si="533"/>
        <v>8.1337968830293237E-4</v>
      </c>
    </row>
    <row r="17053" spans="3:7" x14ac:dyDescent="0.2">
      <c r="C17053">
        <v>1048.1004333337148</v>
      </c>
      <c r="D17053">
        <v>27.817999999999998</v>
      </c>
      <c r="E17053">
        <v>60</v>
      </c>
      <c r="F17053">
        <f t="shared" si="532"/>
        <v>1.3221399405785837E-2</v>
      </c>
      <c r="G17053">
        <f t="shared" si="533"/>
        <v>8.1399754387989122E-4</v>
      </c>
    </row>
    <row r="17054" spans="3:7" x14ac:dyDescent="0.2">
      <c r="C17054">
        <v>1048.1620500008264</v>
      </c>
      <c r="D17054">
        <v>27.82</v>
      </c>
      <c r="E17054">
        <v>60</v>
      </c>
      <c r="F17054">
        <f t="shared" si="532"/>
        <v>1.3225334489389359E-2</v>
      </c>
      <c r="G17054">
        <f t="shared" si="533"/>
        <v>8.1490103267217945E-4</v>
      </c>
    </row>
    <row r="17055" spans="3:7" x14ac:dyDescent="0.2">
      <c r="C17055">
        <v>1048.223799999555</v>
      </c>
      <c r="D17055">
        <v>27.814</v>
      </c>
      <c r="E17055">
        <v>60</v>
      </c>
      <c r="F17055">
        <f t="shared" si="532"/>
        <v>1.3213532593998073E-2</v>
      </c>
      <c r="G17055">
        <f t="shared" si="533"/>
        <v>8.159356208797087E-4</v>
      </c>
    </row>
    <row r="17056" spans="3:7" x14ac:dyDescent="0.2">
      <c r="C17056">
        <v>1048.2848166624706</v>
      </c>
      <c r="D17056">
        <v>27.814</v>
      </c>
      <c r="E17056">
        <v>60</v>
      </c>
      <c r="F17056">
        <f t="shared" si="532"/>
        <v>1.3213532593998073E-2</v>
      </c>
      <c r="G17056">
        <f t="shared" si="533"/>
        <v>8.0624566421178315E-4</v>
      </c>
    </row>
    <row r="17057" spans="3:7" x14ac:dyDescent="0.2">
      <c r="C17057">
        <v>1048.3464166641236</v>
      </c>
      <c r="D17057">
        <v>27.811</v>
      </c>
      <c r="E17057">
        <v>60</v>
      </c>
      <c r="F17057">
        <f t="shared" si="532"/>
        <v>1.3207635419956917E-2</v>
      </c>
      <c r="G17057">
        <f t="shared" si="533"/>
        <v>8.1359036370163564E-4</v>
      </c>
    </row>
    <row r="17058" spans="3:7" x14ac:dyDescent="0.2">
      <c r="C17058">
        <v>1048.408049996694</v>
      </c>
      <c r="D17058">
        <v>27.826000000000001</v>
      </c>
      <c r="E17058">
        <v>60</v>
      </c>
      <c r="F17058">
        <f t="shared" si="532"/>
        <v>1.3237146454672466E-2</v>
      </c>
      <c r="G17058">
        <f t="shared" si="533"/>
        <v>8.1584944972403904E-4</v>
      </c>
    </row>
    <row r="17059" spans="3:7" x14ac:dyDescent="0.2">
      <c r="C17059">
        <v>1048.4697333335876</v>
      </c>
      <c r="D17059">
        <v>27.82</v>
      </c>
      <c r="E17059">
        <v>60</v>
      </c>
      <c r="F17059">
        <f t="shared" si="532"/>
        <v>1.3225334489389359E-2</v>
      </c>
      <c r="G17059">
        <f t="shared" si="533"/>
        <v>8.1578276283909975E-4</v>
      </c>
    </row>
    <row r="17060" spans="3:7" x14ac:dyDescent="0.2">
      <c r="C17060">
        <v>1048.5312333345414</v>
      </c>
      <c r="D17060">
        <v>27.820999999999998</v>
      </c>
      <c r="E17060">
        <v>60</v>
      </c>
      <c r="F17060">
        <f t="shared" si="532"/>
        <v>1.3227302450751058E-2</v>
      </c>
      <c r="G17060">
        <f t="shared" si="533"/>
        <v>8.1347911333813476E-4</v>
      </c>
    </row>
    <row r="17061" spans="3:7" x14ac:dyDescent="0.2">
      <c r="C17061">
        <v>1048.5927666664124</v>
      </c>
      <c r="D17061">
        <v>27.814</v>
      </c>
      <c r="E17061">
        <v>60</v>
      </c>
      <c r="F17061">
        <f t="shared" si="532"/>
        <v>1.3213532593998073E-2</v>
      </c>
      <c r="G17061">
        <f t="shared" si="533"/>
        <v>8.1307268629519122E-4</v>
      </c>
    </row>
    <row r="17062" spans="3:7" x14ac:dyDescent="0.2">
      <c r="C17062">
        <v>1048.6542833328247</v>
      </c>
      <c r="D17062">
        <v>27.808999999999997</v>
      </c>
      <c r="E17062">
        <v>60</v>
      </c>
      <c r="F17062">
        <f t="shared" si="532"/>
        <v>1.3203705367552563E-2</v>
      </c>
      <c r="G17062">
        <f t="shared" si="533"/>
        <v>8.1224793850093126E-4</v>
      </c>
    </row>
    <row r="17063" spans="3:7" x14ac:dyDescent="0.2">
      <c r="C17063">
        <v>1048.7157166639963</v>
      </c>
      <c r="D17063">
        <v>27.811</v>
      </c>
      <c r="E17063">
        <v>60</v>
      </c>
      <c r="F17063">
        <f t="shared" si="532"/>
        <v>1.3207635419956917E-2</v>
      </c>
      <c r="G17063">
        <f t="shared" si="533"/>
        <v>8.1138904074871227E-4</v>
      </c>
    </row>
    <row r="17064" spans="3:7" x14ac:dyDescent="0.2">
      <c r="C17064">
        <v>1048.7767333269119</v>
      </c>
      <c r="D17064">
        <v>27.810000000000002</v>
      </c>
      <c r="E17064">
        <v>60</v>
      </c>
      <c r="F17064">
        <f t="shared" si="532"/>
        <v>1.3205670254084362E-2</v>
      </c>
      <c r="G17064">
        <f t="shared" si="533"/>
        <v>8.0576593046754075E-4</v>
      </c>
    </row>
    <row r="17065" spans="3:7" x14ac:dyDescent="0.2">
      <c r="C17065">
        <v>1048.8383999983469</v>
      </c>
      <c r="D17065">
        <v>27.805</v>
      </c>
      <c r="E17065">
        <v>60</v>
      </c>
      <c r="F17065">
        <f t="shared" si="532"/>
        <v>1.3195848614078135E-2</v>
      </c>
      <c r="G17065">
        <f t="shared" si="533"/>
        <v>8.1374406079006106E-4</v>
      </c>
    </row>
    <row r="17066" spans="3:7" x14ac:dyDescent="0.2">
      <c r="C17066">
        <v>1048.9001499970755</v>
      </c>
      <c r="D17066">
        <v>27.811</v>
      </c>
      <c r="E17066">
        <v>60</v>
      </c>
      <c r="F17066">
        <f t="shared" si="532"/>
        <v>1.3207635419956917E-2</v>
      </c>
      <c r="G17066">
        <f t="shared" si="533"/>
        <v>8.1557147039016493E-4</v>
      </c>
    </row>
    <row r="17067" spans="3:7" x14ac:dyDescent="0.2">
      <c r="C17067">
        <v>1048.9614000002543</v>
      </c>
      <c r="D17067">
        <v>27.810000000000002</v>
      </c>
      <c r="E17067">
        <v>60</v>
      </c>
      <c r="F17067">
        <f t="shared" si="532"/>
        <v>1.3205670254084362E-2</v>
      </c>
      <c r="G17067">
        <f t="shared" si="533"/>
        <v>8.0884734504196203E-4</v>
      </c>
    </row>
    <row r="17068" spans="3:7" x14ac:dyDescent="0.2">
      <c r="C17068">
        <v>1049.0228666623434</v>
      </c>
      <c r="D17068">
        <v>27.811</v>
      </c>
      <c r="E17068">
        <v>60</v>
      </c>
      <c r="F17068">
        <f t="shared" si="532"/>
        <v>1.3207635419956917E-2</v>
      </c>
      <c r="G17068">
        <f t="shared" si="533"/>
        <v>8.1182926335399543E-4</v>
      </c>
    </row>
    <row r="17069" spans="3:7" x14ac:dyDescent="0.2">
      <c r="C17069">
        <v>1049.0844499985376</v>
      </c>
      <c r="D17069">
        <v>27.819000000000003</v>
      </c>
      <c r="E17069">
        <v>60</v>
      </c>
      <c r="F17069">
        <f t="shared" si="532"/>
        <v>1.3223366807746939E-2</v>
      </c>
      <c r="G17069">
        <f t="shared" si="533"/>
        <v>8.1433904374056669E-4</v>
      </c>
    </row>
    <row r="17070" spans="3:7" x14ac:dyDescent="0.2">
      <c r="C17070">
        <v>1049.1460999965668</v>
      </c>
      <c r="D17070">
        <v>27.822000000000003</v>
      </c>
      <c r="E17070">
        <v>60</v>
      </c>
      <c r="F17070">
        <f t="shared" si="532"/>
        <v>1.3229270691869697E-2</v>
      </c>
      <c r="G17070">
        <f t="shared" si="533"/>
        <v>8.1558451208184638E-4</v>
      </c>
    </row>
    <row r="17071" spans="3:7" x14ac:dyDescent="0.2">
      <c r="C17071">
        <v>1049.2075500011445</v>
      </c>
      <c r="D17071">
        <v>27.814999999999998</v>
      </c>
      <c r="E17071">
        <v>60</v>
      </c>
      <c r="F17071">
        <f t="shared" si="532"/>
        <v>1.3215498877612206E-2</v>
      </c>
      <c r="G17071">
        <f t="shared" si="533"/>
        <v>8.1209246652502298E-4</v>
      </c>
    </row>
    <row r="17072" spans="3:7" x14ac:dyDescent="0.2">
      <c r="C17072">
        <v>1049.2688333272934</v>
      </c>
      <c r="D17072">
        <v>27.814</v>
      </c>
      <c r="E17072">
        <v>60</v>
      </c>
      <c r="F17072">
        <f t="shared" si="532"/>
        <v>1.3213532593998073E-2</v>
      </c>
      <c r="G17072">
        <f t="shared" si="533"/>
        <v>8.0976922753704997E-4</v>
      </c>
    </row>
    <row r="17073" spans="3:7" x14ac:dyDescent="0.2">
      <c r="C17073">
        <v>1049.3305333296457</v>
      </c>
      <c r="D17073">
        <v>27.811</v>
      </c>
      <c r="E17073">
        <v>60</v>
      </c>
      <c r="F17073">
        <f t="shared" si="532"/>
        <v>1.3207635419956917E-2</v>
      </c>
      <c r="G17073">
        <f t="shared" si="533"/>
        <v>8.1491113648073891E-4</v>
      </c>
    </row>
    <row r="17074" spans="3:7" x14ac:dyDescent="0.2">
      <c r="C17074">
        <v>1049.3922166665395</v>
      </c>
      <c r="D17074">
        <v>27.813000000000002</v>
      </c>
      <c r="E17074">
        <v>60</v>
      </c>
      <c r="F17074">
        <f t="shared" si="532"/>
        <v>1.3211566589875936E-2</v>
      </c>
      <c r="G17074">
        <f t="shared" si="533"/>
        <v>8.1493351285810039E-4</v>
      </c>
    </row>
    <row r="17075" spans="3:7" x14ac:dyDescent="0.2">
      <c r="C17075">
        <v>1049.4535666624704</v>
      </c>
      <c r="D17075">
        <v>27.811999999999998</v>
      </c>
      <c r="E17075">
        <v>60</v>
      </c>
      <c r="F17075">
        <f t="shared" si="532"/>
        <v>1.320960086520824E-2</v>
      </c>
      <c r="G17075">
        <f t="shared" si="533"/>
        <v>8.1040895932892011E-4</v>
      </c>
    </row>
    <row r="17076" spans="3:7" x14ac:dyDescent="0.2">
      <c r="C17076">
        <v>1049.5152999957402</v>
      </c>
      <c r="D17076">
        <v>27.808999999999997</v>
      </c>
      <c r="E17076">
        <v>60</v>
      </c>
      <c r="F17076">
        <f t="shared" si="532"/>
        <v>1.3203705367552563E-2</v>
      </c>
      <c r="G17076">
        <f t="shared" si="533"/>
        <v>8.1510874385117623E-4</v>
      </c>
    </row>
    <row r="17077" spans="3:7" x14ac:dyDescent="0.2">
      <c r="C17077">
        <v>1049.5765166680019</v>
      </c>
      <c r="D17077">
        <v>27.808999999999997</v>
      </c>
      <c r="E17077">
        <v>60</v>
      </c>
      <c r="F17077">
        <f t="shared" si="532"/>
        <v>1.3203705367552563E-2</v>
      </c>
      <c r="G17077">
        <f t="shared" si="533"/>
        <v>8.0828690412561429E-4</v>
      </c>
    </row>
    <row r="17078" spans="3:7" x14ac:dyDescent="0.2">
      <c r="C17078">
        <v>1049.6384333292642</v>
      </c>
      <c r="D17078">
        <v>27.807000000000002</v>
      </c>
      <c r="E17078">
        <v>60</v>
      </c>
      <c r="F17078">
        <f t="shared" si="532"/>
        <v>1.3199776432360505E-2</v>
      </c>
      <c r="G17078">
        <f t="shared" si="533"/>
        <v>8.1728608610095619E-4</v>
      </c>
    </row>
    <row r="17079" spans="3:7" x14ac:dyDescent="0.2">
      <c r="C17079">
        <v>1049.7001000006994</v>
      </c>
      <c r="D17079">
        <v>27.807000000000002</v>
      </c>
      <c r="E17079">
        <v>60</v>
      </c>
      <c r="F17079">
        <f t="shared" si="532"/>
        <v>1.3199776432360505E-2</v>
      </c>
      <c r="G17079">
        <f t="shared" si="533"/>
        <v>8.1398627627253756E-4</v>
      </c>
    </row>
    <row r="17080" spans="3:7" x14ac:dyDescent="0.2">
      <c r="C17080">
        <v>1049.761649998029</v>
      </c>
      <c r="D17080">
        <v>27.808999999999997</v>
      </c>
      <c r="E17080">
        <v>60</v>
      </c>
      <c r="F17080">
        <f t="shared" si="532"/>
        <v>1.3203705367552563E-2</v>
      </c>
      <c r="G17080">
        <f t="shared" si="533"/>
        <v>8.1268803011396221E-4</v>
      </c>
    </row>
    <row r="17081" spans="3:7" x14ac:dyDescent="0.2">
      <c r="C17081">
        <v>1049.823249999682</v>
      </c>
      <c r="D17081">
        <v>27.805999999999997</v>
      </c>
      <c r="E17081">
        <v>60</v>
      </c>
      <c r="F17081">
        <f t="shared" si="532"/>
        <v>1.3197812383624436E-2</v>
      </c>
      <c r="G17081">
        <f t="shared" si="533"/>
        <v>8.1298526464731731E-4</v>
      </c>
    </row>
    <row r="17082" spans="3:7" x14ac:dyDescent="0.2">
      <c r="C17082">
        <v>1049.8850499947866</v>
      </c>
      <c r="D17082">
        <v>27.810000000000002</v>
      </c>
      <c r="E17082">
        <v>60</v>
      </c>
      <c r="F17082">
        <f t="shared" si="532"/>
        <v>1.3205670254084362E-2</v>
      </c>
      <c r="G17082">
        <f t="shared" si="533"/>
        <v>8.1611035705528442E-4</v>
      </c>
    </row>
    <row r="17083" spans="3:7" x14ac:dyDescent="0.2">
      <c r="C17083">
        <v>1049.9464166641235</v>
      </c>
      <c r="D17083">
        <v>27.808999999999997</v>
      </c>
      <c r="E17083">
        <v>60</v>
      </c>
      <c r="F17083">
        <f t="shared" si="532"/>
        <v>1.3203705367552563E-2</v>
      </c>
      <c r="G17083">
        <f t="shared" si="533"/>
        <v>8.1026742131177175E-4</v>
      </c>
    </row>
    <row r="17084" spans="3:7" x14ac:dyDescent="0.2">
      <c r="C17084">
        <v>1050.0077999989192</v>
      </c>
      <c r="D17084">
        <v>27.810000000000002</v>
      </c>
      <c r="E17084">
        <v>60</v>
      </c>
      <c r="F17084">
        <f t="shared" si="532"/>
        <v>1.3205670254084362E-2</v>
      </c>
      <c r="G17084">
        <f t="shared" si="533"/>
        <v>8.1060807840760527E-4</v>
      </c>
    </row>
    <row r="17085" spans="3:7" x14ac:dyDescent="0.2">
      <c r="C17085">
        <v>1050.0691333293914</v>
      </c>
      <c r="D17085">
        <v>27.808</v>
      </c>
      <c r="E17085">
        <v>60</v>
      </c>
      <c r="F17085">
        <f t="shared" si="532"/>
        <v>1.3201740760323936E-2</v>
      </c>
      <c r="G17085">
        <f t="shared" si="533"/>
        <v>8.0970672886231793E-4</v>
      </c>
    </row>
    <row r="17086" spans="3:7" x14ac:dyDescent="0.2">
      <c r="C17086">
        <v>1050.1307499965033</v>
      </c>
      <c r="D17086">
        <v>27.807000000000002</v>
      </c>
      <c r="E17086">
        <v>60</v>
      </c>
      <c r="F17086">
        <f t="shared" si="532"/>
        <v>1.3199776432360505E-2</v>
      </c>
      <c r="G17086">
        <f t="shared" si="533"/>
        <v>8.1332623038321463E-4</v>
      </c>
    </row>
    <row r="17087" spans="3:7" x14ac:dyDescent="0.2">
      <c r="C17087">
        <v>1050.1920833269755</v>
      </c>
      <c r="D17087">
        <v>27.802999999999997</v>
      </c>
      <c r="E17087">
        <v>60</v>
      </c>
      <c r="F17087">
        <f t="shared" si="532"/>
        <v>1.3191921912403174E-2</v>
      </c>
      <c r="G17087">
        <f t="shared" si="533"/>
        <v>8.0910450621793676E-4</v>
      </c>
    </row>
    <row r="17088" spans="3:7" x14ac:dyDescent="0.2">
      <c r="C17088">
        <v>1050.2540333271027</v>
      </c>
      <c r="D17088">
        <v>27.807000000000002</v>
      </c>
      <c r="E17088">
        <v>60</v>
      </c>
      <c r="F17088">
        <f t="shared" si="532"/>
        <v>1.3199776432360505E-2</v>
      </c>
      <c r="G17088">
        <f t="shared" si="533"/>
        <v>8.1772615166277149E-4</v>
      </c>
    </row>
    <row r="17089" spans="3:7" x14ac:dyDescent="0.2">
      <c r="C17089">
        <v>1050.3155999978383</v>
      </c>
      <c r="D17089">
        <v>27.807000000000002</v>
      </c>
      <c r="E17089">
        <v>60</v>
      </c>
      <c r="F17089">
        <f t="shared" si="532"/>
        <v>1.3199776432360505E-2</v>
      </c>
      <c r="G17089">
        <f t="shared" si="533"/>
        <v>8.1266628939468918E-4</v>
      </c>
    </row>
    <row r="17090" spans="3:7" x14ac:dyDescent="0.2">
      <c r="C17090">
        <v>1050.3773499965669</v>
      </c>
      <c r="D17090">
        <v>27.811</v>
      </c>
      <c r="E17090">
        <v>60</v>
      </c>
      <c r="F17090">
        <f t="shared" si="532"/>
        <v>1.3207635419956917E-2</v>
      </c>
      <c r="G17090">
        <f t="shared" si="533"/>
        <v>8.1557147039016493E-4</v>
      </c>
    </row>
    <row r="17091" spans="3:7" x14ac:dyDescent="0.2">
      <c r="C17091">
        <v>1050.4389166673025</v>
      </c>
      <c r="D17091">
        <v>27.807000000000002</v>
      </c>
      <c r="E17091">
        <v>60</v>
      </c>
      <c r="F17091">
        <f t="shared" ref="F17091:F17154" si="534">EXP(-13478*(1/(D17091+273.15)-1/(E17091+273.15)))</f>
        <v>1.3199776432360505E-2</v>
      </c>
      <c r="G17091">
        <f t="shared" si="533"/>
        <v>8.1266628939468918E-4</v>
      </c>
    </row>
    <row r="17092" spans="3:7" x14ac:dyDescent="0.2">
      <c r="C17092">
        <v>1050.5005999962489</v>
      </c>
      <c r="D17092">
        <v>27.805999999999997</v>
      </c>
      <c r="E17092">
        <v>60</v>
      </c>
      <c r="F17092">
        <f t="shared" si="534"/>
        <v>1.3197812383624436E-2</v>
      </c>
      <c r="G17092">
        <f t="shared" ref="G17092:G17155" si="535">F17092*(C17092-C17091)</f>
        <v>8.1408500263199291E-4</v>
      </c>
    </row>
    <row r="17093" spans="3:7" x14ac:dyDescent="0.2">
      <c r="C17093">
        <v>1050.5622166633607</v>
      </c>
      <c r="D17093">
        <v>27.808</v>
      </c>
      <c r="E17093">
        <v>60</v>
      </c>
      <c r="F17093">
        <f t="shared" si="534"/>
        <v>1.3201740760323936E-2</v>
      </c>
      <c r="G17093">
        <f t="shared" si="535"/>
        <v>8.1344726572543582E-4</v>
      </c>
    </row>
    <row r="17094" spans="3:7" x14ac:dyDescent="0.2">
      <c r="C17094">
        <v>1050.6240000009536</v>
      </c>
      <c r="D17094">
        <v>27.805</v>
      </c>
      <c r="E17094">
        <v>60</v>
      </c>
      <c r="F17094">
        <f t="shared" si="534"/>
        <v>1.3195848614078135E-2</v>
      </c>
      <c r="G17094">
        <f t="shared" si="535"/>
        <v>8.1528356974894776E-4</v>
      </c>
    </row>
    <row r="17095" spans="3:7" x14ac:dyDescent="0.2">
      <c r="C17095">
        <v>1050.6856499989829</v>
      </c>
      <c r="D17095">
        <v>27.802</v>
      </c>
      <c r="E17095">
        <v>60</v>
      </c>
      <c r="F17095">
        <f t="shared" si="534"/>
        <v>1.3189958980199127E-2</v>
      </c>
      <c r="G17095">
        <f t="shared" si="535"/>
        <v>8.1316094513483026E-4</v>
      </c>
    </row>
    <row r="17096" spans="3:7" x14ac:dyDescent="0.2">
      <c r="C17096">
        <v>1050.7472666660944</v>
      </c>
      <c r="D17096">
        <v>27.804000000000002</v>
      </c>
      <c r="E17096">
        <v>60</v>
      </c>
      <c r="F17096">
        <f t="shared" si="534"/>
        <v>1.3193885123683585E-2</v>
      </c>
      <c r="G17096">
        <f t="shared" si="535"/>
        <v>8.1296322757461593E-4</v>
      </c>
    </row>
    <row r="17097" spans="3:7" x14ac:dyDescent="0.2">
      <c r="C17097">
        <v>1050.8087333281835</v>
      </c>
      <c r="D17097">
        <v>27.802</v>
      </c>
      <c r="E17097">
        <v>60</v>
      </c>
      <c r="F17097">
        <f t="shared" si="534"/>
        <v>1.3189958980199127E-2</v>
      </c>
      <c r="G17097">
        <f t="shared" si="535"/>
        <v>8.1074275160446566E-4</v>
      </c>
    </row>
    <row r="17098" spans="3:7" x14ac:dyDescent="0.2">
      <c r="C17098">
        <v>1050.8699166615804</v>
      </c>
      <c r="D17098">
        <v>27.802999999999997</v>
      </c>
      <c r="E17098">
        <v>60</v>
      </c>
      <c r="F17098">
        <f t="shared" si="534"/>
        <v>1.3191921912403174E-2</v>
      </c>
      <c r="G17098">
        <f t="shared" si="535"/>
        <v>8.0712575651258739E-4</v>
      </c>
    </row>
    <row r="17099" spans="3:7" x14ac:dyDescent="0.2">
      <c r="C17099">
        <v>1050.9316999991736</v>
      </c>
      <c r="D17099">
        <v>27.798999999999999</v>
      </c>
      <c r="E17099">
        <v>60</v>
      </c>
      <c r="F17099">
        <f t="shared" si="534"/>
        <v>1.3184071857666771E-2</v>
      </c>
      <c r="G17099">
        <f t="shared" si="535"/>
        <v>8.1455596243483225E-4</v>
      </c>
    </row>
    <row r="17100" spans="3:7" x14ac:dyDescent="0.2">
      <c r="C17100">
        <v>1050.9933999935786</v>
      </c>
      <c r="D17100">
        <v>27.805999999999997</v>
      </c>
      <c r="E17100">
        <v>60</v>
      </c>
      <c r="F17100">
        <f t="shared" si="534"/>
        <v>1.3197812383624436E-2</v>
      </c>
      <c r="G17100">
        <f t="shared" si="535"/>
        <v>8.1430495022772763E-4</v>
      </c>
    </row>
    <row r="17101" spans="3:7" x14ac:dyDescent="0.2">
      <c r="C17101">
        <v>1051.0548499981562</v>
      </c>
      <c r="D17101">
        <v>27.802999999999997</v>
      </c>
      <c r="E17101">
        <v>60</v>
      </c>
      <c r="F17101">
        <f t="shared" si="534"/>
        <v>1.3191921912403174E-2</v>
      </c>
      <c r="G17101">
        <f t="shared" si="535"/>
        <v>8.1064366190500118E-4</v>
      </c>
    </row>
    <row r="17102" spans="3:7" x14ac:dyDescent="0.2">
      <c r="C17102">
        <v>1051.1168666680653</v>
      </c>
      <c r="D17102">
        <v>27.802999999999997</v>
      </c>
      <c r="E17102">
        <v>60</v>
      </c>
      <c r="F17102">
        <f t="shared" si="534"/>
        <v>1.3191921912403174E-2</v>
      </c>
      <c r="G17102">
        <f t="shared" si="535"/>
        <v>8.1811906670811382E-4</v>
      </c>
    </row>
    <row r="17103" spans="3:7" x14ac:dyDescent="0.2">
      <c r="C17103">
        <v>1051.1785333315531</v>
      </c>
      <c r="D17103">
        <v>27.802</v>
      </c>
      <c r="E17103">
        <v>60</v>
      </c>
      <c r="F17103">
        <f t="shared" si="534"/>
        <v>1.3189958980199127E-2</v>
      </c>
      <c r="G17103">
        <f t="shared" si="535"/>
        <v>8.1338076184999547E-4</v>
      </c>
    </row>
    <row r="17104" spans="3:7" x14ac:dyDescent="0.2">
      <c r="C17104">
        <v>1051.2403333346049</v>
      </c>
      <c r="D17104">
        <v>27.802999999999997</v>
      </c>
      <c r="E17104">
        <v>60</v>
      </c>
      <c r="F17104">
        <f t="shared" si="534"/>
        <v>1.3191921912403174E-2</v>
      </c>
      <c r="G17104">
        <f t="shared" si="535"/>
        <v>8.1526081444506689E-4</v>
      </c>
    </row>
    <row r="17105" spans="3:7" x14ac:dyDescent="0.2">
      <c r="C17105">
        <v>1051.3018333276113</v>
      </c>
      <c r="D17105">
        <v>27.801000000000002</v>
      </c>
      <c r="E17105">
        <v>60</v>
      </c>
      <c r="F17105">
        <f t="shared" si="534"/>
        <v>1.3187996327033482E-2</v>
      </c>
      <c r="G17105">
        <f t="shared" si="535"/>
        <v>8.1106168188183395E-4</v>
      </c>
    </row>
    <row r="17106" spans="3:7" x14ac:dyDescent="0.2">
      <c r="C17106">
        <v>1051.3634499947229</v>
      </c>
      <c r="D17106">
        <v>27.807000000000002</v>
      </c>
      <c r="E17106">
        <v>60</v>
      </c>
      <c r="F17106">
        <f t="shared" si="534"/>
        <v>1.3199776432360505E-2</v>
      </c>
      <c r="G17106">
        <f t="shared" si="535"/>
        <v>8.1332623038021335E-4</v>
      </c>
    </row>
    <row r="17107" spans="3:7" x14ac:dyDescent="0.2">
      <c r="C17107">
        <v>1051.4246666669846</v>
      </c>
      <c r="D17107">
        <v>27.804000000000002</v>
      </c>
      <c r="E17107">
        <v>60</v>
      </c>
      <c r="F17107">
        <f t="shared" si="534"/>
        <v>1.3193885123683585E-2</v>
      </c>
      <c r="G17107">
        <f t="shared" si="535"/>
        <v>8.0768574147515714E-4</v>
      </c>
    </row>
    <row r="17108" spans="3:7" x14ac:dyDescent="0.2">
      <c r="C17108">
        <v>1051.4864833275476</v>
      </c>
      <c r="D17108">
        <v>27.808999999999997</v>
      </c>
      <c r="E17108">
        <v>60</v>
      </c>
      <c r="F17108">
        <f t="shared" si="534"/>
        <v>1.3203705367552563E-2</v>
      </c>
      <c r="G17108">
        <f t="shared" si="535"/>
        <v>8.1620897287925038E-4</v>
      </c>
    </row>
    <row r="17109" spans="3:7" x14ac:dyDescent="0.2">
      <c r="C17109">
        <v>1051.5482499996822</v>
      </c>
      <c r="D17109">
        <v>27.802</v>
      </c>
      <c r="E17109">
        <v>60</v>
      </c>
      <c r="F17109">
        <f t="shared" si="534"/>
        <v>1.3189958980199127E-2</v>
      </c>
      <c r="G17109">
        <f t="shared" si="535"/>
        <v>8.1469987179853592E-4</v>
      </c>
    </row>
    <row r="17110" spans="3:7" x14ac:dyDescent="0.2">
      <c r="C17110">
        <v>1051.6097500006358</v>
      </c>
      <c r="D17110">
        <v>27.802</v>
      </c>
      <c r="E17110">
        <v>60</v>
      </c>
      <c r="F17110">
        <f t="shared" si="534"/>
        <v>1.3189958980199127E-2</v>
      </c>
      <c r="G17110">
        <f t="shared" si="535"/>
        <v>8.1118248986057162E-4</v>
      </c>
    </row>
    <row r="17111" spans="3:7" x14ac:dyDescent="0.2">
      <c r="C17111">
        <v>1051.6707666635514</v>
      </c>
      <c r="D17111">
        <v>27.802</v>
      </c>
      <c r="E17111">
        <v>60</v>
      </c>
      <c r="F17111">
        <f t="shared" si="534"/>
        <v>1.3189958980199127E-2</v>
      </c>
      <c r="G17111">
        <f t="shared" si="535"/>
        <v>8.0480728096491122E-4</v>
      </c>
    </row>
    <row r="17112" spans="3:7" x14ac:dyDescent="0.2">
      <c r="C17112">
        <v>1051.7324500004449</v>
      </c>
      <c r="D17112">
        <v>27.802999999999997</v>
      </c>
      <c r="E17112">
        <v>60</v>
      </c>
      <c r="F17112">
        <f t="shared" si="534"/>
        <v>1.3191921912403174E-2</v>
      </c>
      <c r="G17112">
        <f t="shared" si="535"/>
        <v>8.1372176359637872E-4</v>
      </c>
    </row>
    <row r="17113" spans="3:7" x14ac:dyDescent="0.2">
      <c r="C17113">
        <v>1051.7938166618346</v>
      </c>
      <c r="D17113">
        <v>27.805</v>
      </c>
      <c r="E17113">
        <v>60</v>
      </c>
      <c r="F17113">
        <f t="shared" si="534"/>
        <v>1.3195848614078135E-2</v>
      </c>
      <c r="G17113">
        <f t="shared" si="535"/>
        <v>8.0978517364966305E-4</v>
      </c>
    </row>
    <row r="17114" spans="3:7" x14ac:dyDescent="0.2">
      <c r="C17114">
        <v>1051.8552833318711</v>
      </c>
      <c r="D17114">
        <v>27.802</v>
      </c>
      <c r="E17114">
        <v>60</v>
      </c>
      <c r="F17114">
        <f t="shared" si="534"/>
        <v>1.3189958980199127E-2</v>
      </c>
      <c r="G17114">
        <f t="shared" si="535"/>
        <v>8.1074285643024111E-4</v>
      </c>
    </row>
    <row r="17115" spans="3:7" x14ac:dyDescent="0.2">
      <c r="C17115">
        <v>1051.916999999682</v>
      </c>
      <c r="D17115">
        <v>27.802</v>
      </c>
      <c r="E17115">
        <v>60</v>
      </c>
      <c r="F17115">
        <f t="shared" si="534"/>
        <v>1.3189958980199127E-2</v>
      </c>
      <c r="G17115">
        <f t="shared" si="535"/>
        <v>8.1404031682126663E-4</v>
      </c>
    </row>
    <row r="17116" spans="3:7" x14ac:dyDescent="0.2">
      <c r="C17116">
        <v>1051.9787333329518</v>
      </c>
      <c r="D17116">
        <v>27.802999999999997</v>
      </c>
      <c r="E17116">
        <v>60</v>
      </c>
      <c r="F17116">
        <f t="shared" si="534"/>
        <v>1.3191921912403174E-2</v>
      </c>
      <c r="G17116">
        <f t="shared" si="535"/>
        <v>8.1438131188736943E-4</v>
      </c>
    </row>
    <row r="17117" spans="3:7" x14ac:dyDescent="0.2">
      <c r="C17117">
        <v>1052.0398499965668</v>
      </c>
      <c r="D17117">
        <v>27.805</v>
      </c>
      <c r="E17117">
        <v>60</v>
      </c>
      <c r="F17117">
        <f t="shared" si="534"/>
        <v>1.3195848614078135E-2</v>
      </c>
      <c r="G17117">
        <f t="shared" si="535"/>
        <v>8.0648624086027468E-4</v>
      </c>
    </row>
    <row r="17118" spans="3:7" x14ac:dyDescent="0.2">
      <c r="C17118">
        <v>1052.1014999945958</v>
      </c>
      <c r="D17118">
        <v>27.805999999999997</v>
      </c>
      <c r="E17118">
        <v>60</v>
      </c>
      <c r="F17118">
        <f t="shared" si="534"/>
        <v>1.3197812383624436E-2</v>
      </c>
      <c r="G17118">
        <f t="shared" si="535"/>
        <v>8.1364510743752241E-4</v>
      </c>
    </row>
    <row r="17119" spans="3:7" x14ac:dyDescent="0.2">
      <c r="C17119">
        <v>1052.1633833328883</v>
      </c>
      <c r="D17119">
        <v>27.804000000000002</v>
      </c>
      <c r="E17119">
        <v>60</v>
      </c>
      <c r="F17119">
        <f t="shared" si="534"/>
        <v>1.3193885123683585E-2</v>
      </c>
      <c r="G17119">
        <f t="shared" si="535"/>
        <v>8.1648165650189991E-4</v>
      </c>
    </row>
    <row r="17120" spans="3:7" x14ac:dyDescent="0.2">
      <c r="C17120">
        <v>1052.2248333295186</v>
      </c>
      <c r="D17120">
        <v>27.805999999999997</v>
      </c>
      <c r="E17120">
        <v>60</v>
      </c>
      <c r="F17120">
        <f t="shared" si="534"/>
        <v>1.3197812383624436E-2</v>
      </c>
      <c r="G17120">
        <f t="shared" si="535"/>
        <v>8.1100552650032257E-4</v>
      </c>
    </row>
    <row r="17121" spans="3:7" x14ac:dyDescent="0.2">
      <c r="C17121">
        <v>1052.2861166636148</v>
      </c>
      <c r="D17121">
        <v>27.808</v>
      </c>
      <c r="E17121">
        <v>60</v>
      </c>
      <c r="F17121">
        <f t="shared" si="534"/>
        <v>1.3201740760323936E-2</v>
      </c>
      <c r="G17121">
        <f t="shared" si="535"/>
        <v>8.0904668966751418E-4</v>
      </c>
    </row>
    <row r="17122" spans="3:7" x14ac:dyDescent="0.2">
      <c r="C17122">
        <v>1052.3477499961853</v>
      </c>
      <c r="D17122">
        <v>27.805999999999997</v>
      </c>
      <c r="E17122">
        <v>60</v>
      </c>
      <c r="F17122">
        <f t="shared" si="534"/>
        <v>1.3197812383624436E-2</v>
      </c>
      <c r="G17122">
        <f t="shared" si="535"/>
        <v>8.134251598417877E-4</v>
      </c>
    </row>
    <row r="17123" spans="3:7" x14ac:dyDescent="0.2">
      <c r="C17123">
        <v>1052.4093999942145</v>
      </c>
      <c r="D17123">
        <v>27.807000000000002</v>
      </c>
      <c r="E17123">
        <v>60</v>
      </c>
      <c r="F17123">
        <f t="shared" si="534"/>
        <v>1.3199776432360505E-2</v>
      </c>
      <c r="G17123">
        <f t="shared" si="535"/>
        <v>8.1376619104123128E-4</v>
      </c>
    </row>
    <row r="17124" spans="3:7" x14ac:dyDescent="0.2">
      <c r="C17124">
        <v>1052.470666662852</v>
      </c>
      <c r="D17124">
        <v>27.805999999999997</v>
      </c>
      <c r="E17124">
        <v>60</v>
      </c>
      <c r="F17124">
        <f t="shared" si="534"/>
        <v>1.3197812383624436E-2</v>
      </c>
      <c r="G17124">
        <f t="shared" si="535"/>
        <v>8.0858599804704704E-4</v>
      </c>
    </row>
    <row r="17125" spans="3:7" x14ac:dyDescent="0.2">
      <c r="C17125">
        <v>1052.5323499997457</v>
      </c>
      <c r="D17125">
        <v>27.808999999999997</v>
      </c>
      <c r="E17125">
        <v>60</v>
      </c>
      <c r="F17125">
        <f t="shared" si="534"/>
        <v>1.3203705367552563E-2</v>
      </c>
      <c r="G17125">
        <f t="shared" si="535"/>
        <v>8.1444860643313077E-4</v>
      </c>
    </row>
    <row r="17126" spans="3:7" x14ac:dyDescent="0.2">
      <c r="C17126">
        <v>1052.5935166676838</v>
      </c>
      <c r="D17126">
        <v>27.808</v>
      </c>
      <c r="E17126">
        <v>60</v>
      </c>
      <c r="F17126">
        <f t="shared" si="534"/>
        <v>1.3201740760323936E-2</v>
      </c>
      <c r="G17126">
        <f t="shared" si="535"/>
        <v>8.0750649329156118E-4</v>
      </c>
    </row>
    <row r="17127" spans="3:7" x14ac:dyDescent="0.2">
      <c r="C17127">
        <v>1052.6551333347957</v>
      </c>
      <c r="D17127">
        <v>27.810000000000002</v>
      </c>
      <c r="E17127">
        <v>60</v>
      </c>
      <c r="F17127">
        <f t="shared" si="534"/>
        <v>1.3205670254084362E-2</v>
      </c>
      <c r="G17127">
        <f t="shared" si="535"/>
        <v>8.1368938803439003E-4</v>
      </c>
    </row>
    <row r="17128" spans="3:7" x14ac:dyDescent="0.2">
      <c r="C17128">
        <v>1052.7165833314259</v>
      </c>
      <c r="D17128">
        <v>27.807000000000002</v>
      </c>
      <c r="E17128">
        <v>60</v>
      </c>
      <c r="F17128">
        <f t="shared" si="534"/>
        <v>1.3199776432360505E-2</v>
      </c>
      <c r="G17128">
        <f t="shared" si="535"/>
        <v>8.111262172885357E-4</v>
      </c>
    </row>
    <row r="17129" spans="3:7" x14ac:dyDescent="0.2">
      <c r="C17129">
        <v>1052.7775833288829</v>
      </c>
      <c r="D17129">
        <v>27.805999999999997</v>
      </c>
      <c r="E17129">
        <v>60</v>
      </c>
      <c r="F17129">
        <f t="shared" si="534"/>
        <v>1.3197812383624436E-2</v>
      </c>
      <c r="G17129">
        <f t="shared" si="535"/>
        <v>8.050665218387184E-4</v>
      </c>
    </row>
    <row r="17130" spans="3:7" x14ac:dyDescent="0.2">
      <c r="C17130">
        <v>1052.8392500003179</v>
      </c>
      <c r="D17130">
        <v>27.805999999999997</v>
      </c>
      <c r="E17130">
        <v>60</v>
      </c>
      <c r="F17130">
        <f t="shared" si="534"/>
        <v>1.3197812383624436E-2</v>
      </c>
      <c r="G17130">
        <f t="shared" si="535"/>
        <v>8.1386515992144684E-4</v>
      </c>
    </row>
    <row r="17131" spans="3:7" x14ac:dyDescent="0.2">
      <c r="C17131">
        <v>1052.9009333292643</v>
      </c>
      <c r="D17131">
        <v>27.805999999999997</v>
      </c>
      <c r="E17131">
        <v>60</v>
      </c>
      <c r="F17131">
        <f t="shared" si="534"/>
        <v>1.3197812383624436E-2</v>
      </c>
      <c r="G17131">
        <f t="shared" si="535"/>
        <v>8.1408500263199291E-4</v>
      </c>
    </row>
    <row r="17132" spans="3:7" x14ac:dyDescent="0.2">
      <c r="C17132">
        <v>1052.9625333309173</v>
      </c>
      <c r="D17132">
        <v>27.804000000000002</v>
      </c>
      <c r="E17132">
        <v>60</v>
      </c>
      <c r="F17132">
        <f t="shared" si="534"/>
        <v>1.3193885123683585E-2</v>
      </c>
      <c r="G17132">
        <f t="shared" si="535"/>
        <v>8.1274334542846913E-4</v>
      </c>
    </row>
    <row r="17133" spans="3:7" x14ac:dyDescent="0.2">
      <c r="C17133">
        <v>1053.0241333325705</v>
      </c>
      <c r="D17133">
        <v>27.804000000000002</v>
      </c>
      <c r="E17133">
        <v>60</v>
      </c>
      <c r="F17133">
        <f t="shared" si="534"/>
        <v>1.3193885123683585E-2</v>
      </c>
      <c r="G17133">
        <f t="shared" si="535"/>
        <v>8.1274334543146901E-4</v>
      </c>
    </row>
    <row r="17134" spans="3:7" x14ac:dyDescent="0.2">
      <c r="C17134">
        <v>1053.0859500010808</v>
      </c>
      <c r="D17134">
        <v>27.805999999999997</v>
      </c>
      <c r="E17134">
        <v>60</v>
      </c>
      <c r="F17134">
        <f t="shared" si="534"/>
        <v>1.3197812383624436E-2</v>
      </c>
      <c r="G17134">
        <f t="shared" si="535"/>
        <v>8.1584479318025198E-4</v>
      </c>
    </row>
    <row r="17135" spans="3:7" x14ac:dyDescent="0.2">
      <c r="C17135">
        <v>1053.1474833329519</v>
      </c>
      <c r="D17135">
        <v>27.804000000000002</v>
      </c>
      <c r="E17135">
        <v>60</v>
      </c>
      <c r="F17135">
        <f t="shared" si="534"/>
        <v>1.3193885123683585E-2</v>
      </c>
      <c r="G17135">
        <f t="shared" si="535"/>
        <v>8.118637119839036E-4</v>
      </c>
    </row>
    <row r="17136" spans="3:7" x14ac:dyDescent="0.2">
      <c r="C17136">
        <v>1053.2093833287556</v>
      </c>
      <c r="D17136">
        <v>27.802999999999997</v>
      </c>
      <c r="E17136">
        <v>60</v>
      </c>
      <c r="F17136">
        <f t="shared" si="534"/>
        <v>1.3191921912403174E-2</v>
      </c>
      <c r="G17136">
        <f t="shared" si="535"/>
        <v>8.165799110210494E-4</v>
      </c>
    </row>
    <row r="17137" spans="3:7" x14ac:dyDescent="0.2">
      <c r="C17137">
        <v>1053.27096666495</v>
      </c>
      <c r="D17137">
        <v>27.808</v>
      </c>
      <c r="E17137">
        <v>60</v>
      </c>
      <c r="F17137">
        <f t="shared" si="534"/>
        <v>1.3201740760323936E-2</v>
      </c>
      <c r="G17137">
        <f t="shared" si="535"/>
        <v>8.1300723959456611E-4</v>
      </c>
    </row>
    <row r="17138" spans="3:7" x14ac:dyDescent="0.2">
      <c r="C17138">
        <v>1053.3324166615805</v>
      </c>
      <c r="D17138">
        <v>27.805999999999997</v>
      </c>
      <c r="E17138">
        <v>60</v>
      </c>
      <c r="F17138">
        <f t="shared" si="534"/>
        <v>1.3197812383624436E-2</v>
      </c>
      <c r="G17138">
        <f t="shared" si="535"/>
        <v>8.1100552650332342E-4</v>
      </c>
    </row>
    <row r="17139" spans="3:7" x14ac:dyDescent="0.2">
      <c r="C17139">
        <v>1053.3937666654588</v>
      </c>
      <c r="D17139">
        <v>27.805</v>
      </c>
      <c r="E17139">
        <v>60</v>
      </c>
      <c r="F17139">
        <f t="shared" si="534"/>
        <v>1.3195848614078135E-2</v>
      </c>
      <c r="G17139">
        <f t="shared" si="535"/>
        <v>8.095653636506307E-4</v>
      </c>
    </row>
    <row r="17140" spans="3:7" x14ac:dyDescent="0.2">
      <c r="C17140">
        <v>1053.4553166627884</v>
      </c>
      <c r="D17140">
        <v>27.802999999999997</v>
      </c>
      <c r="E17140">
        <v>60</v>
      </c>
      <c r="F17140">
        <f t="shared" si="534"/>
        <v>1.3191921912403174E-2</v>
      </c>
      <c r="G17140">
        <f t="shared" si="535"/>
        <v>8.119627584809837E-4</v>
      </c>
    </row>
    <row r="17141" spans="3:7" x14ac:dyDescent="0.2">
      <c r="C17141">
        <v>1053.5163999954859</v>
      </c>
      <c r="D17141">
        <v>27.807000000000002</v>
      </c>
      <c r="E17141">
        <v>60</v>
      </c>
      <c r="F17141">
        <f t="shared" si="534"/>
        <v>1.3199776432360505E-2</v>
      </c>
      <c r="G17141">
        <f t="shared" si="535"/>
        <v>8.0628633535096219E-4</v>
      </c>
    </row>
    <row r="17142" spans="3:7" x14ac:dyDescent="0.2">
      <c r="C17142">
        <v>1053.5776666641236</v>
      </c>
      <c r="D17142">
        <v>27.811999999999998</v>
      </c>
      <c r="E17142">
        <v>60</v>
      </c>
      <c r="F17142">
        <f t="shared" si="534"/>
        <v>1.320960086520824E-2</v>
      </c>
      <c r="G17142">
        <f t="shared" si="535"/>
        <v>8.0930823904498445E-4</v>
      </c>
    </row>
    <row r="17143" spans="3:7" x14ac:dyDescent="0.2">
      <c r="C17143">
        <v>1053.6392833312352</v>
      </c>
      <c r="D17143">
        <v>27.808999999999997</v>
      </c>
      <c r="E17143">
        <v>60</v>
      </c>
      <c r="F17143">
        <f t="shared" si="534"/>
        <v>1.3203705367552563E-2</v>
      </c>
      <c r="G17143">
        <f t="shared" si="535"/>
        <v>8.1356831827204541E-4</v>
      </c>
    </row>
    <row r="17144" spans="3:7" x14ac:dyDescent="0.2">
      <c r="C17144">
        <v>1053.7047166665395</v>
      </c>
      <c r="D17144">
        <v>27.813000000000002</v>
      </c>
      <c r="E17144">
        <v>60</v>
      </c>
      <c r="F17144">
        <f t="shared" si="534"/>
        <v>1.3211566589875936E-2</v>
      </c>
      <c r="G17144">
        <f t="shared" si="535"/>
        <v>8.6447686657051509E-4</v>
      </c>
    </row>
    <row r="17145" spans="3:7" x14ac:dyDescent="0.2">
      <c r="C17145">
        <v>1053.766233332952</v>
      </c>
      <c r="D17145">
        <v>27.813000000000002</v>
      </c>
      <c r="E17145">
        <v>60</v>
      </c>
      <c r="F17145">
        <f t="shared" si="534"/>
        <v>1.3211566589875936E-2</v>
      </c>
      <c r="G17145">
        <f t="shared" si="535"/>
        <v>8.1273153469519439E-4</v>
      </c>
    </row>
    <row r="17146" spans="3:7" x14ac:dyDescent="0.2">
      <c r="C17146">
        <v>1053.8275666634242</v>
      </c>
      <c r="D17146">
        <v>27.814</v>
      </c>
      <c r="E17146">
        <v>60</v>
      </c>
      <c r="F17146">
        <f t="shared" si="534"/>
        <v>1.3213532593998073E-2</v>
      </c>
      <c r="G17146">
        <f t="shared" si="535"/>
        <v>8.1042996129392791E-4</v>
      </c>
    </row>
    <row r="17147" spans="3:7" x14ac:dyDescent="0.2">
      <c r="C17147">
        <v>1053.889483332634</v>
      </c>
      <c r="D17147">
        <v>27.811</v>
      </c>
      <c r="E17147">
        <v>60</v>
      </c>
      <c r="F17147">
        <f t="shared" si="534"/>
        <v>1.3207635419956917E-2</v>
      </c>
      <c r="G17147">
        <f t="shared" si="535"/>
        <v>8.1777279334008528E-4</v>
      </c>
    </row>
    <row r="17148" spans="3:7" x14ac:dyDescent="0.2">
      <c r="C17148">
        <v>1053.9510499954224</v>
      </c>
      <c r="D17148">
        <v>27.808</v>
      </c>
      <c r="E17148">
        <v>60</v>
      </c>
      <c r="F17148">
        <f t="shared" si="534"/>
        <v>1.3201740760323936E-2</v>
      </c>
      <c r="G17148">
        <f t="shared" si="535"/>
        <v>8.1278712161122221E-4</v>
      </c>
    </row>
    <row r="17149" spans="3:7" x14ac:dyDescent="0.2">
      <c r="C17149">
        <v>1054.0127833286922</v>
      </c>
      <c r="D17149">
        <v>27.808</v>
      </c>
      <c r="E17149">
        <v>60</v>
      </c>
      <c r="F17149">
        <f t="shared" si="534"/>
        <v>1.3201740760323936E-2</v>
      </c>
      <c r="G17149">
        <f t="shared" si="535"/>
        <v>8.149874620983871E-4</v>
      </c>
    </row>
    <row r="17150" spans="3:7" x14ac:dyDescent="0.2">
      <c r="C17150">
        <v>1054.0740000009537</v>
      </c>
      <c r="D17150">
        <v>27.805</v>
      </c>
      <c r="E17150">
        <v>60</v>
      </c>
      <c r="F17150">
        <f t="shared" si="534"/>
        <v>1.3195848614078135E-2</v>
      </c>
      <c r="G17150">
        <f t="shared" si="535"/>
        <v>8.0780593982012893E-4</v>
      </c>
    </row>
    <row r="17151" spans="3:7" x14ac:dyDescent="0.2">
      <c r="C17151">
        <v>1054.1352833271026</v>
      </c>
      <c r="D17151">
        <v>27.802999999999997</v>
      </c>
      <c r="E17151">
        <v>60</v>
      </c>
      <c r="F17151">
        <f t="shared" si="534"/>
        <v>1.3191921912403174E-2</v>
      </c>
      <c r="G17151">
        <f t="shared" si="535"/>
        <v>8.084448530885698E-4</v>
      </c>
    </row>
    <row r="17152" spans="3:7" x14ac:dyDescent="0.2">
      <c r="C17152">
        <v>1054.1966666618982</v>
      </c>
      <c r="D17152">
        <v>27.799999999999997</v>
      </c>
      <c r="E17152">
        <v>60</v>
      </c>
      <c r="F17152">
        <f t="shared" si="534"/>
        <v>1.3186033952868685E-2</v>
      </c>
      <c r="G17152">
        <f t="shared" si="535"/>
        <v>8.0940273675593477E-4</v>
      </c>
    </row>
    <row r="17153" spans="3:7" x14ac:dyDescent="0.2">
      <c r="C17153">
        <v>1054.2579333305359</v>
      </c>
      <c r="D17153">
        <v>27.804000000000002</v>
      </c>
      <c r="E17153">
        <v>60</v>
      </c>
      <c r="F17153">
        <f t="shared" si="534"/>
        <v>1.3193885123683585E-2</v>
      </c>
      <c r="G17153">
        <f t="shared" si="535"/>
        <v>8.0834538791659763E-4</v>
      </c>
    </row>
    <row r="17154" spans="3:7" x14ac:dyDescent="0.2">
      <c r="C17154">
        <v>1054.3194833278656</v>
      </c>
      <c r="D17154">
        <v>27.802</v>
      </c>
      <c r="E17154">
        <v>60</v>
      </c>
      <c r="F17154">
        <f t="shared" si="534"/>
        <v>1.3189958980199127E-2</v>
      </c>
      <c r="G17154">
        <f t="shared" si="535"/>
        <v>8.1184194000906635E-4</v>
      </c>
    </row>
    <row r="17155" spans="3:7" x14ac:dyDescent="0.2">
      <c r="C17155">
        <v>1054.3813999970755</v>
      </c>
      <c r="D17155">
        <v>27.798000000000002</v>
      </c>
      <c r="E17155">
        <v>60</v>
      </c>
      <c r="F17155">
        <f t="shared" ref="F17155:F17218" si="536">EXP(-13478*(1/(D17155+273.15)-1/(E17155+273.15)))</f>
        <v>1.3182110041390218E-2</v>
      </c>
      <c r="G17155">
        <f t="shared" si="535"/>
        <v>8.1619234692191522E-4</v>
      </c>
    </row>
    <row r="17156" spans="3:7" x14ac:dyDescent="0.2">
      <c r="C17156">
        <v>1054.4428499937057</v>
      </c>
      <c r="D17156">
        <v>27.808</v>
      </c>
      <c r="E17156">
        <v>60</v>
      </c>
      <c r="F17156">
        <f t="shared" si="536"/>
        <v>1.3201740760323936E-2</v>
      </c>
      <c r="G17156">
        <f t="shared" ref="G17156:G17219" si="537">F17156*(C17156-C17155)</f>
        <v>8.1124692523526921E-4</v>
      </c>
    </row>
    <row r="17157" spans="3:7" x14ac:dyDescent="0.2">
      <c r="C17157">
        <v>1054.5047000010809</v>
      </c>
      <c r="D17157">
        <v>27.802</v>
      </c>
      <c r="E17157">
        <v>60</v>
      </c>
      <c r="F17157">
        <f t="shared" si="536"/>
        <v>1.3189958980199127E-2</v>
      </c>
      <c r="G17157">
        <f t="shared" si="537"/>
        <v>8.1579906020313661E-4</v>
      </c>
    </row>
    <row r="17158" spans="3:7" x14ac:dyDescent="0.2">
      <c r="C17158">
        <v>1054.5664499998093</v>
      </c>
      <c r="D17158">
        <v>27.802</v>
      </c>
      <c r="E17158">
        <v>60</v>
      </c>
      <c r="F17158">
        <f t="shared" si="536"/>
        <v>1.3189958980199127E-2</v>
      </c>
      <c r="G17158">
        <f t="shared" si="537"/>
        <v>8.1447995025459615E-4</v>
      </c>
    </row>
    <row r="17159" spans="3:7" x14ac:dyDescent="0.2">
      <c r="C17159">
        <v>1054.6278833309809</v>
      </c>
      <c r="D17159">
        <v>27.802</v>
      </c>
      <c r="E17159">
        <v>60</v>
      </c>
      <c r="F17159">
        <f t="shared" si="536"/>
        <v>1.3189958980199127E-2</v>
      </c>
      <c r="G17159">
        <f t="shared" si="537"/>
        <v>8.1030311817113614E-4</v>
      </c>
    </row>
    <row r="17160" spans="3:7" x14ac:dyDescent="0.2">
      <c r="C17160">
        <v>1054.6895666678747</v>
      </c>
      <c r="D17160">
        <v>27.802999999999997</v>
      </c>
      <c r="E17160">
        <v>60</v>
      </c>
      <c r="F17160">
        <f t="shared" si="536"/>
        <v>1.3191921912403174E-2</v>
      </c>
      <c r="G17160">
        <f t="shared" si="537"/>
        <v>8.1372176359937817E-4</v>
      </c>
    </row>
    <row r="17161" spans="3:7" x14ac:dyDescent="0.2">
      <c r="C17161">
        <v>1054.7513833284379</v>
      </c>
      <c r="D17161">
        <v>27.802</v>
      </c>
      <c r="E17161">
        <v>60</v>
      </c>
      <c r="F17161">
        <f t="shared" si="536"/>
        <v>1.3189958980199127E-2</v>
      </c>
      <c r="G17161">
        <f t="shared" si="537"/>
        <v>8.153592171212552E-4</v>
      </c>
    </row>
    <row r="17162" spans="3:7" x14ac:dyDescent="0.2">
      <c r="C17162">
        <v>1054.8127166668573</v>
      </c>
      <c r="D17162">
        <v>27.802</v>
      </c>
      <c r="E17162">
        <v>60</v>
      </c>
      <c r="F17162">
        <f t="shared" si="536"/>
        <v>1.3189958980199127E-2</v>
      </c>
      <c r="G17162">
        <f t="shared" si="537"/>
        <v>8.0898421787114767E-4</v>
      </c>
    </row>
    <row r="17163" spans="3:7" x14ac:dyDescent="0.2">
      <c r="C17163">
        <v>1054.8745166619619</v>
      </c>
      <c r="D17163">
        <v>27.801000000000002</v>
      </c>
      <c r="E17163">
        <v>60</v>
      </c>
      <c r="F17163">
        <f t="shared" si="536"/>
        <v>1.3187996327033482E-2</v>
      </c>
      <c r="G17163">
        <f t="shared" si="537"/>
        <v>8.1501810845006114E-4</v>
      </c>
    </row>
    <row r="17164" spans="3:7" x14ac:dyDescent="0.2">
      <c r="C17164">
        <v>1054.936049993833</v>
      </c>
      <c r="D17164">
        <v>27.807000000000002</v>
      </c>
      <c r="E17164">
        <v>60</v>
      </c>
      <c r="F17164">
        <f t="shared" si="536"/>
        <v>1.3199776432360505E-2</v>
      </c>
      <c r="G17164">
        <f t="shared" si="537"/>
        <v>8.1222622383587517E-4</v>
      </c>
    </row>
    <row r="17165" spans="3:7" x14ac:dyDescent="0.2">
      <c r="C17165">
        <v>1054.99759999911</v>
      </c>
      <c r="D17165">
        <v>27.807000000000002</v>
      </c>
      <c r="E17165">
        <v>60</v>
      </c>
      <c r="F17165">
        <f t="shared" si="536"/>
        <v>1.3199776432360505E-2</v>
      </c>
      <c r="G17165">
        <f t="shared" si="537"/>
        <v>8.1244630906718144E-4</v>
      </c>
    </row>
    <row r="17166" spans="3:7" x14ac:dyDescent="0.2">
      <c r="C17166">
        <v>1055.0592333316804</v>
      </c>
      <c r="D17166">
        <v>27.808</v>
      </c>
      <c r="E17166">
        <v>60</v>
      </c>
      <c r="F17166">
        <f t="shared" si="536"/>
        <v>1.3201740760323936E-2</v>
      </c>
      <c r="G17166">
        <f t="shared" si="537"/>
        <v>8.1366727878936986E-4</v>
      </c>
    </row>
    <row r="17167" spans="3:7" x14ac:dyDescent="0.2">
      <c r="C17167">
        <v>1055.1209666649499</v>
      </c>
      <c r="D17167">
        <v>27.805</v>
      </c>
      <c r="E17167">
        <v>60</v>
      </c>
      <c r="F17167">
        <f t="shared" si="536"/>
        <v>1.3195848614078135E-2</v>
      </c>
      <c r="G17167">
        <f t="shared" si="537"/>
        <v>8.1462372026752043E-4</v>
      </c>
    </row>
    <row r="17168" spans="3:7" x14ac:dyDescent="0.2">
      <c r="C17168">
        <v>1055.1823499997456</v>
      </c>
      <c r="D17168">
        <v>27.808</v>
      </c>
      <c r="E17168">
        <v>60</v>
      </c>
      <c r="F17168">
        <f t="shared" si="536"/>
        <v>1.3201740760323936E-2</v>
      </c>
      <c r="G17168">
        <f t="shared" si="537"/>
        <v>8.1036687297653153E-4</v>
      </c>
    </row>
    <row r="17169" spans="3:7" x14ac:dyDescent="0.2">
      <c r="C17169">
        <v>1055.2439500013986</v>
      </c>
      <c r="D17169">
        <v>27.802999999999997</v>
      </c>
      <c r="E17169">
        <v>60</v>
      </c>
      <c r="F17169">
        <f t="shared" si="536"/>
        <v>1.3191921912403174E-2</v>
      </c>
      <c r="G17169">
        <f t="shared" si="537"/>
        <v>8.1262241161035055E-4</v>
      </c>
    </row>
    <row r="17170" spans="3:7" x14ac:dyDescent="0.2">
      <c r="C17170">
        <v>1055.3054499944051</v>
      </c>
      <c r="D17170">
        <v>27.804000000000002</v>
      </c>
      <c r="E17170">
        <v>60</v>
      </c>
      <c r="F17170">
        <f t="shared" si="536"/>
        <v>1.3193885123683585E-2</v>
      </c>
      <c r="G17170">
        <f t="shared" si="537"/>
        <v>8.1142384283463165E-4</v>
      </c>
    </row>
    <row r="17171" spans="3:7" x14ac:dyDescent="0.2">
      <c r="C17171">
        <v>1055.3674166679382</v>
      </c>
      <c r="D17171">
        <v>27.808999999999997</v>
      </c>
      <c r="E17171">
        <v>60</v>
      </c>
      <c r="F17171">
        <f t="shared" si="536"/>
        <v>1.3203705367552563E-2</v>
      </c>
      <c r="G17171">
        <f t="shared" si="537"/>
        <v>8.1818969993845679E-4</v>
      </c>
    </row>
    <row r="17172" spans="3:7" x14ac:dyDescent="0.2">
      <c r="C17172">
        <v>1055.4288833300272</v>
      </c>
      <c r="D17172">
        <v>27.810000000000002</v>
      </c>
      <c r="E17172">
        <v>60</v>
      </c>
      <c r="F17172">
        <f t="shared" si="536"/>
        <v>1.3205670254084362E-2</v>
      </c>
      <c r="G17172">
        <f t="shared" si="537"/>
        <v>8.1170847116735813E-4</v>
      </c>
    </row>
    <row r="17173" spans="3:7" x14ac:dyDescent="0.2">
      <c r="C17173">
        <v>1055.4906333287556</v>
      </c>
      <c r="D17173">
        <v>27.808</v>
      </c>
      <c r="E17173">
        <v>60</v>
      </c>
      <c r="F17173">
        <f t="shared" si="536"/>
        <v>1.3201740760323936E-2</v>
      </c>
      <c r="G17173">
        <f t="shared" si="537"/>
        <v>8.1520747516232114E-4</v>
      </c>
    </row>
    <row r="17174" spans="3:7" x14ac:dyDescent="0.2">
      <c r="C17174">
        <v>1055.5524333318074</v>
      </c>
      <c r="D17174">
        <v>27.802999999999997</v>
      </c>
      <c r="E17174">
        <v>60</v>
      </c>
      <c r="F17174">
        <f t="shared" si="536"/>
        <v>1.3191921912403174E-2</v>
      </c>
      <c r="G17174">
        <f t="shared" si="537"/>
        <v>8.1526081444506689E-4</v>
      </c>
    </row>
    <row r="17175" spans="3:7" x14ac:dyDescent="0.2">
      <c r="C17175">
        <v>1055.6140666643778</v>
      </c>
      <c r="D17175">
        <v>27.808</v>
      </c>
      <c r="E17175">
        <v>60</v>
      </c>
      <c r="F17175">
        <f t="shared" si="536"/>
        <v>1.3201740760323936E-2</v>
      </c>
      <c r="G17175">
        <f t="shared" si="537"/>
        <v>8.1366727878936986E-4</v>
      </c>
    </row>
    <row r="17176" spans="3:7" x14ac:dyDescent="0.2">
      <c r="C17176">
        <v>1055.6758499940236</v>
      </c>
      <c r="D17176">
        <v>27.811999999999998</v>
      </c>
      <c r="E17176">
        <v>60</v>
      </c>
      <c r="F17176">
        <f t="shared" si="536"/>
        <v>1.320960086520824E-2</v>
      </c>
      <c r="G17176">
        <f t="shared" si="537"/>
        <v>8.1613312474430823E-4</v>
      </c>
    </row>
    <row r="17177" spans="3:7" x14ac:dyDescent="0.2">
      <c r="C17177">
        <v>1055.7374499956766</v>
      </c>
      <c r="D17177">
        <v>27.817999999999998</v>
      </c>
      <c r="E17177">
        <v>60</v>
      </c>
      <c r="F17177">
        <f t="shared" si="536"/>
        <v>1.3221399405785837E-2</v>
      </c>
      <c r="G17177">
        <f t="shared" si="537"/>
        <v>8.1443822525144912E-4</v>
      </c>
    </row>
    <row r="17178" spans="3:7" x14ac:dyDescent="0.2">
      <c r="C17178">
        <v>1055.799083328247</v>
      </c>
      <c r="D17178">
        <v>27.814999999999998</v>
      </c>
      <c r="E17178">
        <v>60</v>
      </c>
      <c r="F17178">
        <f t="shared" si="536"/>
        <v>1.3215498877612206E-2</v>
      </c>
      <c r="G17178">
        <f t="shared" si="537"/>
        <v>8.1451523740774042E-4</v>
      </c>
    </row>
    <row r="17179" spans="3:7" x14ac:dyDescent="0.2">
      <c r="C17179">
        <v>1055.8608333269756</v>
      </c>
      <c r="D17179">
        <v>27.811999999999998</v>
      </c>
      <c r="E17179">
        <v>60</v>
      </c>
      <c r="F17179">
        <f t="shared" si="536"/>
        <v>1.320960086520824E-2</v>
      </c>
      <c r="G17179">
        <f t="shared" si="537"/>
        <v>8.156928366319353E-4</v>
      </c>
    </row>
    <row r="17180" spans="3:7" x14ac:dyDescent="0.2">
      <c r="C17180">
        <v>1055.9222999970118</v>
      </c>
      <c r="D17180">
        <v>27.814</v>
      </c>
      <c r="E17180">
        <v>60</v>
      </c>
      <c r="F17180">
        <f t="shared" si="536"/>
        <v>1.3213532593998073E-2</v>
      </c>
      <c r="G17180">
        <f t="shared" si="537"/>
        <v>8.1219184796818339E-4</v>
      </c>
    </row>
    <row r="17181" spans="3:7" x14ac:dyDescent="0.2">
      <c r="C17181">
        <v>1055.9840333302816</v>
      </c>
      <c r="D17181">
        <v>27.814</v>
      </c>
      <c r="E17181">
        <v>60</v>
      </c>
      <c r="F17181">
        <f t="shared" si="536"/>
        <v>1.3213532593998073E-2</v>
      </c>
      <c r="G17181">
        <f t="shared" si="537"/>
        <v>8.1571541129645453E-4</v>
      </c>
    </row>
    <row r="17182" spans="3:7" x14ac:dyDescent="0.2">
      <c r="C17182">
        <v>1056.0457499980926</v>
      </c>
      <c r="D17182">
        <v>27.813000000000002</v>
      </c>
      <c r="E17182">
        <v>60</v>
      </c>
      <c r="F17182">
        <f t="shared" si="536"/>
        <v>1.3211566589875936E-2</v>
      </c>
      <c r="G17182">
        <f t="shared" si="537"/>
        <v>8.153738664898794E-4</v>
      </c>
    </row>
    <row r="17183" spans="3:7" x14ac:dyDescent="0.2">
      <c r="C17183">
        <v>1056.1072499990464</v>
      </c>
      <c r="D17183">
        <v>27.814</v>
      </c>
      <c r="E17183">
        <v>60</v>
      </c>
      <c r="F17183">
        <f t="shared" si="536"/>
        <v>1.3213532593998073E-2</v>
      </c>
      <c r="G17183">
        <f t="shared" si="537"/>
        <v>8.1263226713469174E-4</v>
      </c>
    </row>
    <row r="17184" spans="3:7" x14ac:dyDescent="0.2">
      <c r="C17184">
        <v>1056.1688999970754</v>
      </c>
      <c r="D17184">
        <v>27.816000000000003</v>
      </c>
      <c r="E17184">
        <v>60</v>
      </c>
      <c r="F17184">
        <f t="shared" si="536"/>
        <v>1.3217465440756413E-2</v>
      </c>
      <c r="G17184">
        <f t="shared" si="537"/>
        <v>8.1485671837097271E-4</v>
      </c>
    </row>
    <row r="17185" spans="3:7" x14ac:dyDescent="0.2">
      <c r="C17185">
        <v>1056.2304833332698</v>
      </c>
      <c r="D17185">
        <v>27.816000000000003</v>
      </c>
      <c r="E17185">
        <v>60</v>
      </c>
      <c r="F17185">
        <f t="shared" si="536"/>
        <v>1.3217465440756413E-2</v>
      </c>
      <c r="G17185">
        <f t="shared" si="537"/>
        <v>8.1397561787618922E-4</v>
      </c>
    </row>
    <row r="17186" spans="3:7" x14ac:dyDescent="0.2">
      <c r="C17186">
        <v>1056.2922333319982</v>
      </c>
      <c r="D17186">
        <v>27.82</v>
      </c>
      <c r="E17186">
        <v>60</v>
      </c>
      <c r="F17186">
        <f t="shared" si="536"/>
        <v>1.3225334489389359E-2</v>
      </c>
      <c r="G17186">
        <f t="shared" si="537"/>
        <v>8.1666438790210859E-4</v>
      </c>
    </row>
    <row r="17187" spans="3:7" x14ac:dyDescent="0.2">
      <c r="C17187">
        <v>1056.3536166667939</v>
      </c>
      <c r="D17187">
        <v>27.82</v>
      </c>
      <c r="E17187">
        <v>60</v>
      </c>
      <c r="F17187">
        <f t="shared" si="536"/>
        <v>1.3225334489389359E-2</v>
      </c>
      <c r="G17187">
        <f t="shared" si="537"/>
        <v>8.1181513474683253E-4</v>
      </c>
    </row>
    <row r="17188" spans="3:7" x14ac:dyDescent="0.2">
      <c r="C17188">
        <v>1056.4154333273571</v>
      </c>
      <c r="D17188">
        <v>27.834000000000003</v>
      </c>
      <c r="E17188">
        <v>60</v>
      </c>
      <c r="F17188">
        <f t="shared" si="536"/>
        <v>1.3252911420132728E-2</v>
      </c>
      <c r="G17188">
        <f t="shared" si="537"/>
        <v>8.1925072673225466E-4</v>
      </c>
    </row>
    <row r="17189" spans="3:7" x14ac:dyDescent="0.2">
      <c r="C17189">
        <v>1056.476616660754</v>
      </c>
      <c r="D17189">
        <v>27.823999999999998</v>
      </c>
      <c r="E17189">
        <v>60</v>
      </c>
      <c r="F17189">
        <f t="shared" si="536"/>
        <v>1.3233208013529727E-2</v>
      </c>
      <c r="G17189">
        <f t="shared" si="537"/>
        <v>8.0965177780247183E-4</v>
      </c>
    </row>
    <row r="17190" spans="3:7" x14ac:dyDescent="0.2">
      <c r="C17190">
        <v>1056.5386166652045</v>
      </c>
      <c r="D17190">
        <v>27.826999999999998</v>
      </c>
      <c r="E17190">
        <v>60</v>
      </c>
      <c r="F17190">
        <f t="shared" si="536"/>
        <v>1.3239116095144464E-2</v>
      </c>
      <c r="G17190">
        <f t="shared" si="537"/>
        <v>8.2082525681978144E-4</v>
      </c>
    </row>
    <row r="17191" spans="3:7" x14ac:dyDescent="0.2">
      <c r="C17191">
        <v>1056.6005166610082</v>
      </c>
      <c r="D17191">
        <v>27.826999999999998</v>
      </c>
      <c r="E17191">
        <v>60</v>
      </c>
      <c r="F17191">
        <f t="shared" si="536"/>
        <v>1.3239116095144464E-2</v>
      </c>
      <c r="G17191">
        <f t="shared" si="537"/>
        <v>8.1950123073469626E-4</v>
      </c>
    </row>
    <row r="17192" spans="3:7" x14ac:dyDescent="0.2">
      <c r="C17192">
        <v>1056.6622999986014</v>
      </c>
      <c r="D17192">
        <v>27.826000000000001</v>
      </c>
      <c r="E17192">
        <v>60</v>
      </c>
      <c r="F17192">
        <f t="shared" si="536"/>
        <v>1.3237146454672466E-2</v>
      </c>
      <c r="G17192">
        <f t="shared" si="537"/>
        <v>8.1783508817925659E-4</v>
      </c>
    </row>
    <row r="17193" spans="3:7" x14ac:dyDescent="0.2">
      <c r="C17193">
        <v>1056.7240000009538</v>
      </c>
      <c r="D17193">
        <v>27.826999999999998</v>
      </c>
      <c r="E17193">
        <v>60</v>
      </c>
      <c r="F17193">
        <f t="shared" si="536"/>
        <v>1.3239116095144464E-2</v>
      </c>
      <c r="G17193">
        <f t="shared" si="537"/>
        <v>8.1685349421386502E-4</v>
      </c>
    </row>
    <row r="17194" spans="3:7" x14ac:dyDescent="0.2">
      <c r="C17194">
        <v>1056.7857499996821</v>
      </c>
      <c r="D17194">
        <v>27.826000000000001</v>
      </c>
      <c r="E17194">
        <v>60</v>
      </c>
      <c r="F17194">
        <f t="shared" si="536"/>
        <v>1.3237146454672466E-2</v>
      </c>
      <c r="G17194">
        <f t="shared" si="537"/>
        <v>8.1739377674332008E-4</v>
      </c>
    </row>
    <row r="17195" spans="3:7" x14ac:dyDescent="0.2">
      <c r="C17195">
        <v>1056.8469166676202</v>
      </c>
      <c r="D17195">
        <v>27.826999999999998</v>
      </c>
      <c r="E17195">
        <v>60</v>
      </c>
      <c r="F17195">
        <f t="shared" si="536"/>
        <v>1.3239116095144464E-2</v>
      </c>
      <c r="G17195">
        <f t="shared" si="537"/>
        <v>8.097926179856036E-4</v>
      </c>
    </row>
    <row r="17196" spans="3:7" x14ac:dyDescent="0.2">
      <c r="C17196">
        <v>1056.9085333347321</v>
      </c>
      <c r="D17196">
        <v>27.825000000000003</v>
      </c>
      <c r="E17196">
        <v>60</v>
      </c>
      <c r="F17196">
        <f t="shared" si="536"/>
        <v>1.3235177094146759E-2</v>
      </c>
      <c r="G17196">
        <f t="shared" si="537"/>
        <v>8.1550750117603647E-4</v>
      </c>
    </row>
    <row r="17197" spans="3:7" x14ac:dyDescent="0.2">
      <c r="C17197">
        <v>1056.9696166674296</v>
      </c>
      <c r="D17197">
        <v>27.826999999999998</v>
      </c>
      <c r="E17197">
        <v>60</v>
      </c>
      <c r="F17197">
        <f t="shared" si="536"/>
        <v>1.3239116095144464E-2</v>
      </c>
      <c r="G17197">
        <f t="shared" si="537"/>
        <v>8.0868933306100371E-4</v>
      </c>
    </row>
    <row r="17198" spans="3:7" x14ac:dyDescent="0.2">
      <c r="C17198">
        <v>1057.031366666158</v>
      </c>
      <c r="D17198">
        <v>27.825000000000003</v>
      </c>
      <c r="E17198">
        <v>60</v>
      </c>
      <c r="F17198">
        <f t="shared" si="536"/>
        <v>1.3235177094146759E-2</v>
      </c>
      <c r="G17198">
        <f t="shared" si="537"/>
        <v>8.1727216873336188E-4</v>
      </c>
    </row>
    <row r="17199" spans="3:7" x14ac:dyDescent="0.2">
      <c r="C17199">
        <v>1057.0934833288193</v>
      </c>
      <c r="D17199">
        <v>27.826000000000001</v>
      </c>
      <c r="E17199">
        <v>60</v>
      </c>
      <c r="F17199">
        <f t="shared" si="536"/>
        <v>1.3237146454672466E-2</v>
      </c>
      <c r="G17199">
        <f t="shared" si="537"/>
        <v>8.2224736092324964E-4</v>
      </c>
    </row>
    <row r="17200" spans="3:7" x14ac:dyDescent="0.2">
      <c r="C17200">
        <v>1057.1552999973296</v>
      </c>
      <c r="D17200">
        <v>27.823</v>
      </c>
      <c r="E17200">
        <v>60</v>
      </c>
      <c r="F17200">
        <f t="shared" si="536"/>
        <v>1.3231239212783234E-2</v>
      </c>
      <c r="G17200">
        <f t="shared" si="537"/>
        <v>8.1791112839771341E-4</v>
      </c>
    </row>
    <row r="17201" spans="3:7" x14ac:dyDescent="0.2">
      <c r="C17201">
        <v>1057.2167833328247</v>
      </c>
      <c r="D17201">
        <v>27.831000000000003</v>
      </c>
      <c r="E17201">
        <v>60</v>
      </c>
      <c r="F17201">
        <f t="shared" si="536"/>
        <v>1.3246997457255071E-2</v>
      </c>
      <c r="G17201">
        <f t="shared" si="537"/>
        <v>8.1446958896636316E-4</v>
      </c>
    </row>
    <row r="17202" spans="3:7" x14ac:dyDescent="0.2">
      <c r="C17202">
        <v>1057.2778999964396</v>
      </c>
      <c r="D17202">
        <v>27.825000000000003</v>
      </c>
      <c r="E17202">
        <v>60</v>
      </c>
      <c r="F17202">
        <f t="shared" si="536"/>
        <v>1.3235177094146759E-2</v>
      </c>
      <c r="G17202">
        <f t="shared" si="537"/>
        <v>8.088898663471156E-4</v>
      </c>
    </row>
    <row r="17203" spans="3:7" x14ac:dyDescent="0.2">
      <c r="C17203">
        <v>1057.3396666606268</v>
      </c>
      <c r="D17203">
        <v>27.831000000000003</v>
      </c>
      <c r="E17203">
        <v>60</v>
      </c>
      <c r="F17203">
        <f t="shared" si="536"/>
        <v>1.3246997457255071E-2</v>
      </c>
      <c r="G17203">
        <f t="shared" si="537"/>
        <v>8.1822284343082362E-4</v>
      </c>
    </row>
    <row r="17204" spans="3:7" x14ac:dyDescent="0.2">
      <c r="C17204">
        <v>1057.4000499963761</v>
      </c>
      <c r="D17204">
        <v>27.831000000000003</v>
      </c>
      <c r="E17204">
        <v>60</v>
      </c>
      <c r="F17204">
        <f t="shared" si="536"/>
        <v>1.3246997457255071E-2</v>
      </c>
      <c r="G17204">
        <f t="shared" si="537"/>
        <v>7.9989789513146498E-4</v>
      </c>
    </row>
    <row r="17205" spans="3:7" x14ac:dyDescent="0.2">
      <c r="C17205">
        <v>1057.4605666637422</v>
      </c>
      <c r="D17205">
        <v>27.832000000000001</v>
      </c>
      <c r="E17205">
        <v>60</v>
      </c>
      <c r="F17205">
        <f t="shared" si="536"/>
        <v>1.3248968498027825E-2</v>
      </c>
      <c r="G17205">
        <f t="shared" si="537"/>
        <v>8.0178341953873375E-4</v>
      </c>
    </row>
    <row r="17206" spans="3:7" x14ac:dyDescent="0.2">
      <c r="C17206">
        <v>1057.5210666656494</v>
      </c>
      <c r="D17206">
        <v>27.83</v>
      </c>
      <c r="E17206">
        <v>60</v>
      </c>
      <c r="F17206">
        <f t="shared" si="536"/>
        <v>1.3245026696618218E-2</v>
      </c>
      <c r="G17206">
        <f t="shared" si="537"/>
        <v>8.013241404070811E-4</v>
      </c>
    </row>
    <row r="17207" spans="3:7" x14ac:dyDescent="0.2">
      <c r="C17207">
        <v>1057.5815499941507</v>
      </c>
      <c r="D17207">
        <v>27.835999999999999</v>
      </c>
      <c r="E17207">
        <v>60</v>
      </c>
      <c r="F17207">
        <f t="shared" si="536"/>
        <v>1.3256855463236508E-2</v>
      </c>
      <c r="G17207">
        <f t="shared" si="537"/>
        <v>8.018187438768871E-4</v>
      </c>
    </row>
    <row r="17208" spans="3:7" x14ac:dyDescent="0.2">
      <c r="C17208">
        <v>1057.6419999996822</v>
      </c>
      <c r="D17208">
        <v>27.840000000000003</v>
      </c>
      <c r="E17208">
        <v>60</v>
      </c>
      <c r="F17208">
        <f t="shared" si="536"/>
        <v>1.3264746913654391E-2</v>
      </c>
      <c r="G17208">
        <f t="shared" si="537"/>
        <v>8.0185402430426179E-4</v>
      </c>
    </row>
    <row r="17209" spans="3:7" x14ac:dyDescent="0.2">
      <c r="C17209">
        <v>1057.7030500014623</v>
      </c>
      <c r="D17209">
        <v>27.840000000000003</v>
      </c>
      <c r="E17209">
        <v>60</v>
      </c>
      <c r="F17209">
        <f t="shared" si="536"/>
        <v>1.3264746913654391E-2</v>
      </c>
      <c r="G17209">
        <f t="shared" si="537"/>
        <v>8.0981282269159338E-4</v>
      </c>
    </row>
    <row r="17210" spans="3:7" x14ac:dyDescent="0.2">
      <c r="C17210">
        <v>1057.7649000008901</v>
      </c>
      <c r="D17210">
        <v>27.838999999999999</v>
      </c>
      <c r="E17210">
        <v>60</v>
      </c>
      <c r="F17210">
        <f t="shared" si="536"/>
        <v>1.3262773630428742E-2</v>
      </c>
      <c r="G17210">
        <f t="shared" si="537"/>
        <v>8.2030254145239461E-4</v>
      </c>
    </row>
    <row r="17211" spans="3:7" x14ac:dyDescent="0.2">
      <c r="C17211">
        <v>1057.8263666629791</v>
      </c>
      <c r="D17211">
        <v>27.840000000000003</v>
      </c>
      <c r="E17211">
        <v>60</v>
      </c>
      <c r="F17211">
        <f t="shared" si="536"/>
        <v>1.3264746913654391E-2</v>
      </c>
      <c r="G17211">
        <f t="shared" si="537"/>
        <v>8.1533971623849949E-4</v>
      </c>
    </row>
    <row r="17212" spans="3:7" x14ac:dyDescent="0.2">
      <c r="C17212">
        <v>1057.8877166668574</v>
      </c>
      <c r="D17212">
        <v>27.832999999999998</v>
      </c>
      <c r="E17212">
        <v>60</v>
      </c>
      <c r="F17212">
        <f t="shared" si="536"/>
        <v>1.325093981897435E-2</v>
      </c>
      <c r="G17212">
        <f t="shared" si="537"/>
        <v>8.1294520928467144E-4</v>
      </c>
    </row>
    <row r="17213" spans="3:7" x14ac:dyDescent="0.2">
      <c r="C17213">
        <v>1057.9493166605632</v>
      </c>
      <c r="D17213">
        <v>27.837000000000003</v>
      </c>
      <c r="E17213">
        <v>60</v>
      </c>
      <c r="F17213">
        <f t="shared" si="536"/>
        <v>1.3258827905257722E-2</v>
      </c>
      <c r="G17213">
        <f t="shared" si="537"/>
        <v>8.1674371551069755E-4</v>
      </c>
    </row>
    <row r="17214" spans="3:7" x14ac:dyDescent="0.2">
      <c r="C17214">
        <v>1058.0109333276748</v>
      </c>
      <c r="D17214">
        <v>27.837000000000003</v>
      </c>
      <c r="E17214">
        <v>60</v>
      </c>
      <c r="F17214">
        <f t="shared" si="536"/>
        <v>1.3258827905257722E-2</v>
      </c>
      <c r="G17214">
        <f t="shared" si="537"/>
        <v>8.1696478532817054E-4</v>
      </c>
    </row>
    <row r="17215" spans="3:7" x14ac:dyDescent="0.2">
      <c r="C17215">
        <v>1058.0723500013351</v>
      </c>
      <c r="D17215">
        <v>27.838000000000001</v>
      </c>
      <c r="E17215">
        <v>60</v>
      </c>
      <c r="F17215">
        <f t="shared" si="536"/>
        <v>1.3260800627642561E-2</v>
      </c>
      <c r="G17215">
        <f t="shared" si="537"/>
        <v>8.1443426462133402E-4</v>
      </c>
    </row>
    <row r="17216" spans="3:7" x14ac:dyDescent="0.2">
      <c r="C17216">
        <v>1058.1339833339055</v>
      </c>
      <c r="D17216">
        <v>27.835999999999999</v>
      </c>
      <c r="E17216">
        <v>60</v>
      </c>
      <c r="F17216">
        <f t="shared" si="536"/>
        <v>1.3256855463236508E-2</v>
      </c>
      <c r="G17216">
        <f t="shared" si="537"/>
        <v>8.1706418160349965E-4</v>
      </c>
    </row>
    <row r="17217" spans="3:7" x14ac:dyDescent="0.2">
      <c r="C17217">
        <v>1058.1957666635512</v>
      </c>
      <c r="D17217">
        <v>27.831000000000003</v>
      </c>
      <c r="E17217">
        <v>60</v>
      </c>
      <c r="F17217">
        <f t="shared" si="536"/>
        <v>1.3246997457255071E-2</v>
      </c>
      <c r="G17217">
        <f t="shared" si="537"/>
        <v>8.1844361071836615E-4</v>
      </c>
    </row>
    <row r="17218" spans="3:7" x14ac:dyDescent="0.2">
      <c r="C17218">
        <v>1058.257566666603</v>
      </c>
      <c r="D17218">
        <v>27.832999999999998</v>
      </c>
      <c r="E17218">
        <v>60</v>
      </c>
      <c r="F17218">
        <f t="shared" si="536"/>
        <v>1.325093981897435E-2</v>
      </c>
      <c r="G17218">
        <f t="shared" si="537"/>
        <v>8.1890812125127391E-4</v>
      </c>
    </row>
    <row r="17219" spans="3:7" x14ac:dyDescent="0.2">
      <c r="C17219">
        <v>1058.3194000005722</v>
      </c>
      <c r="D17219">
        <v>27.832999999999998</v>
      </c>
      <c r="E17219">
        <v>60</v>
      </c>
      <c r="F17219">
        <f t="shared" ref="F17219:F17282" si="538">EXP(-13478*(1/(D17219+273.15)-1/(E17219+273.15)))</f>
        <v>1.325093981897435E-2</v>
      </c>
      <c r="G17219">
        <f t="shared" si="537"/>
        <v>8.1934978723190383E-4</v>
      </c>
    </row>
    <row r="17220" spans="3:7" x14ac:dyDescent="0.2">
      <c r="C17220">
        <v>1058.3809833288192</v>
      </c>
      <c r="D17220">
        <v>27.845999999999997</v>
      </c>
      <c r="E17220">
        <v>60</v>
      </c>
      <c r="F17220">
        <f t="shared" si="538"/>
        <v>1.3276592504361103E-2</v>
      </c>
      <c r="G17220">
        <f t="shared" ref="G17220:G17283" si="539">F17220*(C17220-C17219)</f>
        <v>8.1761675419805932E-4</v>
      </c>
    </row>
    <row r="17221" spans="3:7" x14ac:dyDescent="0.2">
      <c r="C17221">
        <v>1058.4425166606902</v>
      </c>
      <c r="D17221">
        <v>27.835000000000001</v>
      </c>
      <c r="E17221">
        <v>60</v>
      </c>
      <c r="F17221">
        <f t="shared" si="538"/>
        <v>1.3254883301540777E-2</v>
      </c>
      <c r="G17221">
        <f t="shared" si="539"/>
        <v>8.156171331055184E-4</v>
      </c>
    </row>
    <row r="17222" spans="3:7" x14ac:dyDescent="0.2">
      <c r="C17222">
        <v>1058.504316663742</v>
      </c>
      <c r="D17222">
        <v>27.85</v>
      </c>
      <c r="E17222">
        <v>60</v>
      </c>
      <c r="F17222">
        <f t="shared" si="538"/>
        <v>1.3284495178429469E-2</v>
      </c>
      <c r="G17222">
        <f t="shared" si="539"/>
        <v>8.2098184256800314E-4</v>
      </c>
    </row>
    <row r="17223" spans="3:7" x14ac:dyDescent="0.2">
      <c r="C17223">
        <v>1058.5658333301544</v>
      </c>
      <c r="D17223">
        <v>27.835000000000001</v>
      </c>
      <c r="E17223">
        <v>60</v>
      </c>
      <c r="F17223">
        <f t="shared" si="538"/>
        <v>1.3254883301540777E-2</v>
      </c>
      <c r="G17223">
        <f t="shared" si="539"/>
        <v>8.153962343967645E-4</v>
      </c>
    </row>
    <row r="17224" spans="3:7" x14ac:dyDescent="0.2">
      <c r="C17224">
        <v>1058.6272333304087</v>
      </c>
      <c r="D17224">
        <v>27.850999999999999</v>
      </c>
      <c r="E17224">
        <v>60</v>
      </c>
      <c r="F17224">
        <f t="shared" si="538"/>
        <v>1.3286471548994427E-2</v>
      </c>
      <c r="G17224">
        <f t="shared" si="539"/>
        <v>8.1578935648637669E-4</v>
      </c>
    </row>
    <row r="17225" spans="3:7" x14ac:dyDescent="0.2">
      <c r="C17225">
        <v>1058.6888666629791</v>
      </c>
      <c r="D17225">
        <v>27.841999999999999</v>
      </c>
      <c r="E17225">
        <v>60</v>
      </c>
      <c r="F17225">
        <f t="shared" si="538"/>
        <v>1.3268694321575514E-2</v>
      </c>
      <c r="G17225">
        <f t="shared" si="539"/>
        <v>8.1779384989676162E-4</v>
      </c>
    </row>
    <row r="17226" spans="3:7" x14ac:dyDescent="0.2">
      <c r="C17226">
        <v>1058.7504833300909</v>
      </c>
      <c r="D17226">
        <v>27.838999999999999</v>
      </c>
      <c r="E17226">
        <v>60</v>
      </c>
      <c r="F17226">
        <f t="shared" si="538"/>
        <v>1.3262773630428742E-2</v>
      </c>
      <c r="G17226">
        <f t="shared" si="539"/>
        <v>8.1720790776556272E-4</v>
      </c>
    </row>
    <row r="17227" spans="3:7" x14ac:dyDescent="0.2">
      <c r="C17227">
        <v>1058.8118999958037</v>
      </c>
      <c r="D17227">
        <v>27.840000000000003</v>
      </c>
      <c r="E17227">
        <v>60</v>
      </c>
      <c r="F17227">
        <f t="shared" si="538"/>
        <v>1.3264746913654391E-2</v>
      </c>
      <c r="G17227">
        <f t="shared" si="539"/>
        <v>8.14676526961348E-4</v>
      </c>
    </row>
    <row r="17228" spans="3:7" x14ac:dyDescent="0.2">
      <c r="C17228">
        <v>1058.8734666665396</v>
      </c>
      <c r="D17228">
        <v>27.854999999999997</v>
      </c>
      <c r="E17228">
        <v>60</v>
      </c>
      <c r="F17228">
        <f t="shared" si="538"/>
        <v>1.3294379840586202E-2</v>
      </c>
      <c r="G17228">
        <f t="shared" si="539"/>
        <v>8.1849070628240903E-4</v>
      </c>
    </row>
    <row r="17229" spans="3:7" x14ac:dyDescent="0.2">
      <c r="C17229">
        <v>1058.9349833329518</v>
      </c>
      <c r="D17229">
        <v>27.832999999999998</v>
      </c>
      <c r="E17229">
        <v>60</v>
      </c>
      <c r="F17229">
        <f t="shared" si="538"/>
        <v>1.325093981897435E-2</v>
      </c>
      <c r="G17229">
        <f t="shared" si="539"/>
        <v>8.1515364449220938E-4</v>
      </c>
    </row>
    <row r="17230" spans="3:7" x14ac:dyDescent="0.2">
      <c r="C17230">
        <v>1058.996566661199</v>
      </c>
      <c r="D17230">
        <v>27.832999999999998</v>
      </c>
      <c r="E17230">
        <v>60</v>
      </c>
      <c r="F17230">
        <f t="shared" si="538"/>
        <v>1.325093981897435E-2</v>
      </c>
      <c r="G17230">
        <f t="shared" si="539"/>
        <v>8.160369764564822E-4</v>
      </c>
    </row>
    <row r="17231" spans="3:7" x14ac:dyDescent="0.2">
      <c r="C17231">
        <v>1059.0581999937692</v>
      </c>
      <c r="D17231">
        <v>27.832999999999998</v>
      </c>
      <c r="E17231">
        <v>60</v>
      </c>
      <c r="F17231">
        <f t="shared" si="538"/>
        <v>1.325093981897435E-2</v>
      </c>
      <c r="G17231">
        <f t="shared" si="539"/>
        <v>8.1669958073030894E-4</v>
      </c>
    </row>
    <row r="17232" spans="3:7" x14ac:dyDescent="0.2">
      <c r="C17232">
        <v>1059.1197666645051</v>
      </c>
      <c r="D17232">
        <v>27.844999999999999</v>
      </c>
      <c r="E17232">
        <v>60</v>
      </c>
      <c r="F17232">
        <f t="shared" si="538"/>
        <v>1.327461753770196E-2</v>
      </c>
      <c r="G17232">
        <f t="shared" si="539"/>
        <v>8.1727400708775323E-4</v>
      </c>
    </row>
    <row r="17233" spans="3:7" x14ac:dyDescent="0.2">
      <c r="C17233">
        <v>1059.181483332316</v>
      </c>
      <c r="D17233">
        <v>27.840000000000003</v>
      </c>
      <c r="E17233">
        <v>60</v>
      </c>
      <c r="F17233">
        <f t="shared" si="538"/>
        <v>1.3264746913654391E-2</v>
      </c>
      <c r="G17233">
        <f t="shared" si="539"/>
        <v>8.1865597886659417E-4</v>
      </c>
    </row>
    <row r="17234" spans="3:7" x14ac:dyDescent="0.2">
      <c r="C17234">
        <v>1059.2428166627883</v>
      </c>
      <c r="D17234">
        <v>27.834000000000003</v>
      </c>
      <c r="E17234">
        <v>60</v>
      </c>
      <c r="F17234">
        <f t="shared" si="538"/>
        <v>1.3252911420132728E-2</v>
      </c>
      <c r="G17234">
        <f t="shared" si="539"/>
        <v>8.1284519585085515E-4</v>
      </c>
    </row>
    <row r="17235" spans="3:7" x14ac:dyDescent="0.2">
      <c r="C17235">
        <v>1059.3044833342235</v>
      </c>
      <c r="D17235">
        <v>27.837000000000003</v>
      </c>
      <c r="E17235">
        <v>60</v>
      </c>
      <c r="F17235">
        <f t="shared" si="538"/>
        <v>1.3258827905257722E-2</v>
      </c>
      <c r="G17235">
        <f t="shared" si="539"/>
        <v>8.1762778404945516E-4</v>
      </c>
    </row>
    <row r="17236" spans="3:7" x14ac:dyDescent="0.2">
      <c r="C17236">
        <v>1059.366466665268</v>
      </c>
      <c r="D17236">
        <v>27.834000000000003</v>
      </c>
      <c r="E17236">
        <v>60</v>
      </c>
      <c r="F17236">
        <f t="shared" si="538"/>
        <v>1.3252911420132728E-2</v>
      </c>
      <c r="G17236">
        <f t="shared" si="539"/>
        <v>8.2145959585792081E-4</v>
      </c>
    </row>
    <row r="17237" spans="3:7" x14ac:dyDescent="0.2">
      <c r="C17237">
        <v>1059.4279666662217</v>
      </c>
      <c r="D17237">
        <v>27.844000000000001</v>
      </c>
      <c r="E17237">
        <v>60</v>
      </c>
      <c r="F17237">
        <f t="shared" si="538"/>
        <v>1.327264285170986E-2</v>
      </c>
      <c r="G17237">
        <f t="shared" si="539"/>
        <v>8.1626754803733141E-4</v>
      </c>
    </row>
    <row r="17238" spans="3:7" x14ac:dyDescent="0.2">
      <c r="C17238">
        <v>1059.4893333276113</v>
      </c>
      <c r="D17238">
        <v>27.837000000000003</v>
      </c>
      <c r="E17238">
        <v>60</v>
      </c>
      <c r="F17238">
        <f t="shared" si="538"/>
        <v>1.3258827905257722E-2</v>
      </c>
      <c r="G17238">
        <f t="shared" si="539"/>
        <v>8.1365000248604302E-4</v>
      </c>
    </row>
    <row r="17239" spans="3:7" x14ac:dyDescent="0.2">
      <c r="C17239">
        <v>1059.5511333306631</v>
      </c>
      <c r="D17239">
        <v>27.838000000000001</v>
      </c>
      <c r="E17239">
        <v>60</v>
      </c>
      <c r="F17239">
        <f t="shared" si="538"/>
        <v>1.3260800627642561E-2</v>
      </c>
      <c r="G17239">
        <f t="shared" si="539"/>
        <v>8.1951751925706223E-4</v>
      </c>
    </row>
    <row r="17240" spans="3:7" x14ac:dyDescent="0.2">
      <c r="C17240">
        <v>1059.6127666632335</v>
      </c>
      <c r="D17240">
        <v>27.831000000000003</v>
      </c>
      <c r="E17240">
        <v>60</v>
      </c>
      <c r="F17240">
        <f t="shared" si="538"/>
        <v>1.3246997457255071E-2</v>
      </c>
      <c r="G17240">
        <f t="shared" si="539"/>
        <v>8.1645659984236471E-4</v>
      </c>
    </row>
    <row r="17241" spans="3:7" x14ac:dyDescent="0.2">
      <c r="C17241">
        <v>1059.6740666627884</v>
      </c>
      <c r="D17241">
        <v>27.837000000000003</v>
      </c>
      <c r="E17241">
        <v>60</v>
      </c>
      <c r="F17241">
        <f t="shared" si="538"/>
        <v>1.3258827905257722E-2</v>
      </c>
      <c r="G17241">
        <f t="shared" si="539"/>
        <v>8.1276614469047838E-4</v>
      </c>
    </row>
    <row r="17242" spans="3:7" x14ac:dyDescent="0.2">
      <c r="C17242">
        <v>1059.7356666644414</v>
      </c>
      <c r="D17242">
        <v>27.844000000000001</v>
      </c>
      <c r="E17242">
        <v>60</v>
      </c>
      <c r="F17242">
        <f t="shared" si="538"/>
        <v>1.327264285170986E-2</v>
      </c>
      <c r="G17242">
        <f t="shared" si="539"/>
        <v>8.175948216050746E-4</v>
      </c>
    </row>
    <row r="17243" spans="3:7" x14ac:dyDescent="0.2">
      <c r="C17243">
        <v>1059.7970999956131</v>
      </c>
      <c r="D17243">
        <v>27.841000000000001</v>
      </c>
      <c r="E17243">
        <v>60</v>
      </c>
      <c r="F17243">
        <f t="shared" si="538"/>
        <v>1.3266720477357353E-2</v>
      </c>
      <c r="G17243">
        <f t="shared" si="539"/>
        <v>8.1501883264728959E-4</v>
      </c>
    </row>
    <row r="17244" spans="3:7" x14ac:dyDescent="0.2">
      <c r="C17244">
        <v>1059.8586333274841</v>
      </c>
      <c r="D17244">
        <v>27.843000000000004</v>
      </c>
      <c r="E17244">
        <v>60</v>
      </c>
      <c r="F17244">
        <f t="shared" si="538"/>
        <v>1.3270668446347169E-2</v>
      </c>
      <c r="G17244">
        <f t="shared" si="539"/>
        <v>8.1658844565952245E-4</v>
      </c>
    </row>
    <row r="17245" spans="3:7" x14ac:dyDescent="0.2">
      <c r="C17245">
        <v>1059.9205000003178</v>
      </c>
      <c r="D17245">
        <v>27.832000000000001</v>
      </c>
      <c r="E17245">
        <v>60</v>
      </c>
      <c r="F17245">
        <f t="shared" si="538"/>
        <v>1.3248968498027825E-2</v>
      </c>
      <c r="G17245">
        <f t="shared" si="539"/>
        <v>8.1966959945188611E-4</v>
      </c>
    </row>
    <row r="17246" spans="3:7" x14ac:dyDescent="0.2">
      <c r="C17246">
        <v>1059.982333334287</v>
      </c>
      <c r="D17246">
        <v>27.832000000000001</v>
      </c>
      <c r="E17246">
        <v>60</v>
      </c>
      <c r="F17246">
        <f t="shared" si="538"/>
        <v>1.3248968498027825E-2</v>
      </c>
      <c r="G17246">
        <f t="shared" si="539"/>
        <v>8.1922789388545704E-4</v>
      </c>
    </row>
    <row r="17247" spans="3:7" x14ac:dyDescent="0.2">
      <c r="C17247">
        <v>1060.0438333272934</v>
      </c>
      <c r="D17247">
        <v>27.832000000000001</v>
      </c>
      <c r="E17247">
        <v>60</v>
      </c>
      <c r="F17247">
        <f t="shared" si="538"/>
        <v>1.3248968498027825E-2</v>
      </c>
      <c r="G17247">
        <f t="shared" si="539"/>
        <v>8.1481146997157492E-4</v>
      </c>
    </row>
    <row r="17248" spans="3:7" x14ac:dyDescent="0.2">
      <c r="C17248">
        <v>1060.1054833332698</v>
      </c>
      <c r="D17248">
        <v>27.841000000000001</v>
      </c>
      <c r="E17248">
        <v>60</v>
      </c>
      <c r="F17248">
        <f t="shared" si="538"/>
        <v>1.3266720477357353E-2</v>
      </c>
      <c r="G17248">
        <f t="shared" si="539"/>
        <v>8.1789339671616793E-4</v>
      </c>
    </row>
    <row r="17249" spans="3:7" x14ac:dyDescent="0.2">
      <c r="C17249">
        <v>1060.1671000003814</v>
      </c>
      <c r="D17249">
        <v>27.838000000000001</v>
      </c>
      <c r="E17249">
        <v>60</v>
      </c>
      <c r="F17249">
        <f t="shared" si="538"/>
        <v>1.3260800627642561E-2</v>
      </c>
      <c r="G17249">
        <f t="shared" si="539"/>
        <v>8.1708633790666073E-4</v>
      </c>
    </row>
    <row r="17250" spans="3:7" x14ac:dyDescent="0.2">
      <c r="C17250">
        <v>1060.2286333322525</v>
      </c>
      <c r="D17250">
        <v>27.840000000000003</v>
      </c>
      <c r="E17250">
        <v>60</v>
      </c>
      <c r="F17250">
        <f t="shared" si="538"/>
        <v>1.3264746913654391E-2</v>
      </c>
      <c r="G17250">
        <f t="shared" si="539"/>
        <v>8.1622407402315257E-4</v>
      </c>
    </row>
    <row r="17251" spans="3:7" x14ac:dyDescent="0.2">
      <c r="C17251">
        <v>1060.2902833302817</v>
      </c>
      <c r="D17251">
        <v>27.835000000000001</v>
      </c>
      <c r="E17251">
        <v>60</v>
      </c>
      <c r="F17251">
        <f t="shared" si="538"/>
        <v>1.3254883301540777E-2</v>
      </c>
      <c r="G17251">
        <f t="shared" si="539"/>
        <v>8.1716352941759178E-4</v>
      </c>
    </row>
    <row r="17252" spans="3:7" x14ac:dyDescent="0.2">
      <c r="C17252">
        <v>1060.3517333269119</v>
      </c>
      <c r="D17252">
        <v>27.837000000000003</v>
      </c>
      <c r="E17252">
        <v>60</v>
      </c>
      <c r="F17252">
        <f t="shared" si="538"/>
        <v>1.3258827905257722E-2</v>
      </c>
      <c r="G17252">
        <f t="shared" si="539"/>
        <v>8.1475493009908065E-4</v>
      </c>
    </row>
    <row r="17253" spans="3:7" x14ac:dyDescent="0.2">
      <c r="C17253">
        <v>1060.4131999969482</v>
      </c>
      <c r="D17253">
        <v>27.844000000000001</v>
      </c>
      <c r="E17253">
        <v>60</v>
      </c>
      <c r="F17253">
        <f t="shared" si="538"/>
        <v>1.327264285170986E-2</v>
      </c>
      <c r="G17253">
        <f t="shared" si="539"/>
        <v>8.1582515867470993E-4</v>
      </c>
    </row>
    <row r="17254" spans="3:7" x14ac:dyDescent="0.2">
      <c r="C17254">
        <v>1060.4749333302179</v>
      </c>
      <c r="D17254">
        <v>27.837000000000003</v>
      </c>
      <c r="E17254">
        <v>60</v>
      </c>
      <c r="F17254">
        <f t="shared" si="538"/>
        <v>1.3258827905257722E-2</v>
      </c>
      <c r="G17254">
        <f t="shared" si="539"/>
        <v>8.1851164184200507E-4</v>
      </c>
    </row>
    <row r="17255" spans="3:7" x14ac:dyDescent="0.2">
      <c r="C17255">
        <v>1060.5365666627883</v>
      </c>
      <c r="D17255">
        <v>27.835999999999999</v>
      </c>
      <c r="E17255">
        <v>60</v>
      </c>
      <c r="F17255">
        <f t="shared" si="538"/>
        <v>1.3256855463236508E-2</v>
      </c>
      <c r="G17255">
        <f t="shared" si="539"/>
        <v>8.1706418160349965E-4</v>
      </c>
    </row>
    <row r="17256" spans="3:7" x14ac:dyDescent="0.2">
      <c r="C17256">
        <v>1060.598066663742</v>
      </c>
      <c r="D17256">
        <v>27.83</v>
      </c>
      <c r="E17256">
        <v>60</v>
      </c>
      <c r="F17256">
        <f t="shared" si="538"/>
        <v>1.3245026696618218E-2</v>
      </c>
      <c r="G17256">
        <f t="shared" si="539"/>
        <v>8.1456915447285986E-4</v>
      </c>
    </row>
    <row r="17257" spans="3:7" x14ac:dyDescent="0.2">
      <c r="C17257">
        <v>1060.65991666317</v>
      </c>
      <c r="D17257">
        <v>27.83</v>
      </c>
      <c r="E17257">
        <v>60</v>
      </c>
      <c r="F17257">
        <f t="shared" si="538"/>
        <v>1.3245026696618218E-2</v>
      </c>
      <c r="G17257">
        <f t="shared" si="539"/>
        <v>8.1920489360938096E-4</v>
      </c>
    </row>
    <row r="17258" spans="3:7" x14ac:dyDescent="0.2">
      <c r="C17258">
        <v>1060.7213999986648</v>
      </c>
      <c r="D17258">
        <v>27.829000000000001</v>
      </c>
      <c r="E17258">
        <v>60</v>
      </c>
      <c r="F17258">
        <f t="shared" si="538"/>
        <v>1.3243056216079572E-2</v>
      </c>
      <c r="G17258">
        <f t="shared" si="539"/>
        <v>8.1422726830989204E-4</v>
      </c>
    </row>
    <row r="17259" spans="3:7" x14ac:dyDescent="0.2">
      <c r="C17259">
        <v>1060.783049996694</v>
      </c>
      <c r="D17259">
        <v>27.823</v>
      </c>
      <c r="E17259">
        <v>60</v>
      </c>
      <c r="F17259">
        <f t="shared" si="538"/>
        <v>1.3231239212783234E-2</v>
      </c>
      <c r="G17259">
        <f t="shared" si="539"/>
        <v>8.1570587139228646E-4</v>
      </c>
    </row>
    <row r="17260" spans="3:7" x14ac:dyDescent="0.2">
      <c r="C17260">
        <v>1060.8443333307903</v>
      </c>
      <c r="D17260">
        <v>27.828000000000003</v>
      </c>
      <c r="E17260">
        <v>60</v>
      </c>
      <c r="F17260">
        <f t="shared" si="538"/>
        <v>1.3241086015600805E-2</v>
      </c>
      <c r="G17260">
        <f t="shared" si="539"/>
        <v>8.1145789809175029E-4</v>
      </c>
    </row>
    <row r="17261" spans="3:7" x14ac:dyDescent="0.2">
      <c r="C17261">
        <v>1060.9058166662851</v>
      </c>
      <c r="D17261">
        <v>27.865000000000002</v>
      </c>
      <c r="E17261">
        <v>60</v>
      </c>
      <c r="F17261">
        <f t="shared" si="538"/>
        <v>1.3314170248198656E-2</v>
      </c>
      <c r="G17261">
        <f t="shared" si="539"/>
        <v>8.1859959620505856E-4</v>
      </c>
    </row>
    <row r="17262" spans="3:7" x14ac:dyDescent="0.2">
      <c r="C17262">
        <v>1060.967299993833</v>
      </c>
      <c r="D17262">
        <v>27.831000000000003</v>
      </c>
      <c r="E17262">
        <v>60</v>
      </c>
      <c r="F17262">
        <f t="shared" si="538"/>
        <v>1.3246997457255071E-2</v>
      </c>
      <c r="G17262">
        <f t="shared" si="539"/>
        <v>8.1446948369029253E-4</v>
      </c>
    </row>
    <row r="17263" spans="3:7" x14ac:dyDescent="0.2">
      <c r="C17263">
        <v>1061.0287333329518</v>
      </c>
      <c r="D17263">
        <v>27.826999999999998</v>
      </c>
      <c r="E17263">
        <v>60</v>
      </c>
      <c r="F17263">
        <f t="shared" si="538"/>
        <v>1.3239116095144464E-2</v>
      </c>
      <c r="G17263">
        <f t="shared" si="539"/>
        <v>8.1332310870645239E-4</v>
      </c>
    </row>
    <row r="17264" spans="3:7" x14ac:dyDescent="0.2">
      <c r="C17264">
        <v>1061.0899999936421</v>
      </c>
      <c r="D17264">
        <v>27.823999999999998</v>
      </c>
      <c r="E17264">
        <v>60</v>
      </c>
      <c r="F17264">
        <f t="shared" si="538"/>
        <v>1.3233208013529727E-2</v>
      </c>
      <c r="G17264">
        <f t="shared" si="539"/>
        <v>8.1075446520918553E-4</v>
      </c>
    </row>
    <row r="17265" spans="3:7" x14ac:dyDescent="0.2">
      <c r="C17265">
        <v>1061.1517999966939</v>
      </c>
      <c r="D17265">
        <v>27.83</v>
      </c>
      <c r="E17265">
        <v>60</v>
      </c>
      <c r="F17265">
        <f t="shared" si="538"/>
        <v>1.3245026696618218E-2</v>
      </c>
      <c r="G17265">
        <f t="shared" si="539"/>
        <v>8.1854269027161961E-4</v>
      </c>
    </row>
    <row r="17266" spans="3:7" x14ac:dyDescent="0.2">
      <c r="C17266">
        <v>1061.2131833314895</v>
      </c>
      <c r="D17266">
        <v>27.831000000000003</v>
      </c>
      <c r="E17266">
        <v>60</v>
      </c>
      <c r="F17266">
        <f t="shared" si="538"/>
        <v>1.3246997457255071E-2</v>
      </c>
      <c r="G17266">
        <f t="shared" si="539"/>
        <v>8.1314487995600121E-4</v>
      </c>
    </row>
    <row r="17267" spans="3:7" x14ac:dyDescent="0.2">
      <c r="C17267">
        <v>1061.2747833331425</v>
      </c>
      <c r="D17267">
        <v>27.832999999999998</v>
      </c>
      <c r="E17267">
        <v>60</v>
      </c>
      <c r="F17267">
        <f t="shared" si="538"/>
        <v>1.325093981897435E-2</v>
      </c>
      <c r="G17267">
        <f t="shared" si="539"/>
        <v>8.1625791475269192E-4</v>
      </c>
    </row>
    <row r="17268" spans="3:7" x14ac:dyDescent="0.2">
      <c r="C17268">
        <v>1061.336299999555</v>
      </c>
      <c r="D17268">
        <v>27.826000000000001</v>
      </c>
      <c r="E17268">
        <v>60</v>
      </c>
      <c r="F17268">
        <f t="shared" si="538"/>
        <v>1.3237146454672466E-2</v>
      </c>
      <c r="G17268">
        <f t="shared" si="539"/>
        <v>8.1430512270475801E-4</v>
      </c>
    </row>
    <row r="17269" spans="3:7" x14ac:dyDescent="0.2">
      <c r="C17269">
        <v>1061.3979333321254</v>
      </c>
      <c r="D17269">
        <v>27.826999999999998</v>
      </c>
      <c r="E17269">
        <v>60</v>
      </c>
      <c r="F17269">
        <f t="shared" si="538"/>
        <v>1.3239116095144464E-2</v>
      </c>
      <c r="G17269">
        <f t="shared" si="539"/>
        <v>8.1597084523029381E-4</v>
      </c>
    </row>
    <row r="17270" spans="3:7" x14ac:dyDescent="0.2">
      <c r="C17270">
        <v>1061.4592000007628</v>
      </c>
      <c r="D17270">
        <v>27.823</v>
      </c>
      <c r="E17270">
        <v>60</v>
      </c>
      <c r="F17270">
        <f t="shared" si="538"/>
        <v>1.3231239212783234E-2</v>
      </c>
      <c r="G17270">
        <f t="shared" si="539"/>
        <v>8.1063394851272057E-4</v>
      </c>
    </row>
    <row r="17271" spans="3:7" x14ac:dyDescent="0.2">
      <c r="C17271">
        <v>1061.5202499945958</v>
      </c>
      <c r="D17271">
        <v>27.829000000000001</v>
      </c>
      <c r="E17271">
        <v>60</v>
      </c>
      <c r="F17271">
        <f t="shared" si="538"/>
        <v>1.3243056216079572E-2</v>
      </c>
      <c r="G17271">
        <f t="shared" si="539"/>
        <v>8.084885003212895E-4</v>
      </c>
    </row>
    <row r="17272" spans="3:7" x14ac:dyDescent="0.2">
      <c r="C17272">
        <v>1061.5820166667302</v>
      </c>
      <c r="D17272">
        <v>27.832999999999998</v>
      </c>
      <c r="E17272">
        <v>60</v>
      </c>
      <c r="F17272">
        <f t="shared" si="538"/>
        <v>1.325093981897435E-2</v>
      </c>
      <c r="G17272">
        <f t="shared" si="539"/>
        <v>8.18466455270644E-4</v>
      </c>
    </row>
    <row r="17273" spans="3:7" x14ac:dyDescent="0.2">
      <c r="C17273">
        <v>1061.6435999949774</v>
      </c>
      <c r="D17273">
        <v>27.825000000000003</v>
      </c>
      <c r="E17273">
        <v>60</v>
      </c>
      <c r="F17273">
        <f t="shared" si="538"/>
        <v>1.3235177094146759E-2</v>
      </c>
      <c r="G17273">
        <f t="shared" si="539"/>
        <v>8.150662553993535E-4</v>
      </c>
    </row>
    <row r="17274" spans="3:7" x14ac:dyDescent="0.2">
      <c r="C17274">
        <v>1061.705283331871</v>
      </c>
      <c r="D17274">
        <v>27.831000000000003</v>
      </c>
      <c r="E17274">
        <v>60</v>
      </c>
      <c r="F17274">
        <f t="shared" si="538"/>
        <v>1.3246997457255071E-2</v>
      </c>
      <c r="G17274">
        <f t="shared" si="539"/>
        <v>8.1711900698407493E-4</v>
      </c>
    </row>
    <row r="17275" spans="3:7" x14ac:dyDescent="0.2">
      <c r="C17275">
        <v>1061.7669333299002</v>
      </c>
      <c r="D17275">
        <v>27.831000000000003</v>
      </c>
      <c r="E17275">
        <v>60</v>
      </c>
      <c r="F17275">
        <f t="shared" si="538"/>
        <v>1.3246997457255071E-2</v>
      </c>
      <c r="G17275">
        <f t="shared" si="539"/>
        <v>8.1667736713291925E-4</v>
      </c>
    </row>
    <row r="17276" spans="3:7" x14ac:dyDescent="0.2">
      <c r="C17276">
        <v>1061.8283499956131</v>
      </c>
      <c r="D17276">
        <v>27.835999999999999</v>
      </c>
      <c r="E17276">
        <v>60</v>
      </c>
      <c r="F17276">
        <f t="shared" si="538"/>
        <v>1.3256855463236508E-2</v>
      </c>
      <c r="G17276">
        <f t="shared" si="539"/>
        <v>8.1419186038904346E-4</v>
      </c>
    </row>
    <row r="17277" spans="3:7" x14ac:dyDescent="0.2">
      <c r="C17277">
        <v>1061.8899166663489</v>
      </c>
      <c r="D17277">
        <v>27.829000000000001</v>
      </c>
      <c r="E17277">
        <v>60</v>
      </c>
      <c r="F17277">
        <f t="shared" si="538"/>
        <v>1.3243056216079572E-2</v>
      </c>
      <c r="G17277">
        <f t="shared" si="539"/>
        <v>8.1533088159144011E-4</v>
      </c>
    </row>
    <row r="17278" spans="3:7" x14ac:dyDescent="0.2">
      <c r="C17278">
        <v>1061.9514833291371</v>
      </c>
      <c r="D17278">
        <v>27.85</v>
      </c>
      <c r="E17278">
        <v>60</v>
      </c>
      <c r="F17278">
        <f t="shared" si="538"/>
        <v>1.3284495178429469E-2</v>
      </c>
      <c r="G17278">
        <f t="shared" si="539"/>
        <v>8.1788203496195838E-4</v>
      </c>
    </row>
    <row r="17279" spans="3:7" x14ac:dyDescent="0.2">
      <c r="C17279">
        <v>1062.0129333337147</v>
      </c>
      <c r="D17279">
        <v>27.841999999999999</v>
      </c>
      <c r="E17279">
        <v>60</v>
      </c>
      <c r="F17279">
        <f t="shared" si="538"/>
        <v>1.3268694321575514E-2</v>
      </c>
      <c r="G17279">
        <f t="shared" si="539"/>
        <v>8.1536132680007768E-4</v>
      </c>
    </row>
    <row r="17280" spans="3:7" x14ac:dyDescent="0.2">
      <c r="C17280">
        <v>1062.0746499935785</v>
      </c>
      <c r="D17280">
        <v>27.847999999999999</v>
      </c>
      <c r="E17280">
        <v>60</v>
      </c>
      <c r="F17280">
        <f t="shared" si="538"/>
        <v>1.3280543279832951E-2</v>
      </c>
      <c r="G17280">
        <f t="shared" si="539"/>
        <v>8.1963077240799196E-4</v>
      </c>
    </row>
    <row r="17281" spans="3:7" x14ac:dyDescent="0.2">
      <c r="C17281">
        <v>1062.1362999995549</v>
      </c>
      <c r="D17281">
        <v>27.850999999999999</v>
      </c>
      <c r="E17281">
        <v>60</v>
      </c>
      <c r="F17281">
        <f t="shared" si="538"/>
        <v>1.3286471548994427E-2</v>
      </c>
      <c r="G17281">
        <f t="shared" si="539"/>
        <v>8.1911105040063372E-4</v>
      </c>
    </row>
    <row r="17282" spans="3:7" x14ac:dyDescent="0.2">
      <c r="C17282">
        <v>1062.197766661644</v>
      </c>
      <c r="D17282">
        <v>27.85</v>
      </c>
      <c r="E17282">
        <v>60</v>
      </c>
      <c r="F17282">
        <f t="shared" si="538"/>
        <v>1.3284495178429469E-2</v>
      </c>
      <c r="G17282">
        <f t="shared" si="539"/>
        <v>8.1655357615627452E-4</v>
      </c>
    </row>
    <row r="17283" spans="3:7" x14ac:dyDescent="0.2">
      <c r="C17283">
        <v>1062.2591666618982</v>
      </c>
      <c r="D17283">
        <v>27.850999999999999</v>
      </c>
      <c r="E17283">
        <v>60</v>
      </c>
      <c r="F17283">
        <f t="shared" ref="F17283:F17346" si="540">EXP(-13478*(1/(D17283+273.15)-1/(E17283+273.15)))</f>
        <v>1.3286471548994427E-2</v>
      </c>
      <c r="G17283">
        <f t="shared" si="539"/>
        <v>8.1578935648637669E-4</v>
      </c>
    </row>
    <row r="17284" spans="3:7" x14ac:dyDescent="0.2">
      <c r="C17284">
        <v>1062.3206499973933</v>
      </c>
      <c r="D17284">
        <v>27.857999999999997</v>
      </c>
      <c r="E17284">
        <v>60</v>
      </c>
      <c r="F17284">
        <f t="shared" si="540"/>
        <v>1.3300314010142953E-2</v>
      </c>
      <c r="G17284">
        <f t="shared" ref="G17284:G17347" si="541">F17284*(C17284-C17283)</f>
        <v>8.1774766847500795E-4</v>
      </c>
    </row>
    <row r="17285" spans="3:7" x14ac:dyDescent="0.2">
      <c r="C17285">
        <v>1062.382566666603</v>
      </c>
      <c r="D17285">
        <v>27.840000000000003</v>
      </c>
      <c r="E17285">
        <v>60</v>
      </c>
      <c r="F17285">
        <f t="shared" si="540"/>
        <v>1.3264746913654391E-2</v>
      </c>
      <c r="G17285">
        <f t="shared" si="541"/>
        <v>8.2130894680342492E-4</v>
      </c>
    </row>
    <row r="17286" spans="3:7" x14ac:dyDescent="0.2">
      <c r="C17286">
        <v>1062.4438999970755</v>
      </c>
      <c r="D17286">
        <v>27.841999999999999</v>
      </c>
      <c r="E17286">
        <v>60</v>
      </c>
      <c r="F17286">
        <f t="shared" si="540"/>
        <v>1.3268694321575514E-2</v>
      </c>
      <c r="G17286">
        <f t="shared" si="541"/>
        <v>8.1381321376387393E-4</v>
      </c>
    </row>
    <row r="17287" spans="3:7" x14ac:dyDescent="0.2">
      <c r="C17287">
        <v>1062.5054999987285</v>
      </c>
      <c r="D17287">
        <v>27.851999999999997</v>
      </c>
      <c r="E17287">
        <v>60</v>
      </c>
      <c r="F17287">
        <f t="shared" si="540"/>
        <v>1.3288448200454534E-2</v>
      </c>
      <c r="G17287">
        <f t="shared" si="541"/>
        <v>8.1856843111387289E-4</v>
      </c>
    </row>
    <row r="17288" spans="3:7" x14ac:dyDescent="0.2">
      <c r="C17288">
        <v>1062.5664166609447</v>
      </c>
      <c r="D17288">
        <v>27.845999999999997</v>
      </c>
      <c r="E17288">
        <v>60</v>
      </c>
      <c r="F17288">
        <f t="shared" si="540"/>
        <v>1.3276592504361103E-2</v>
      </c>
      <c r="G17288">
        <f t="shared" si="541"/>
        <v>8.0876570097011922E-4</v>
      </c>
    </row>
    <row r="17289" spans="3:7" x14ac:dyDescent="0.2">
      <c r="C17289">
        <v>1062.6278166611989</v>
      </c>
      <c r="D17289">
        <v>27.851999999999997</v>
      </c>
      <c r="E17289">
        <v>60</v>
      </c>
      <c r="F17289">
        <f t="shared" si="540"/>
        <v>1.3288448200454534E-2</v>
      </c>
      <c r="G17289">
        <f t="shared" si="541"/>
        <v>8.1591072288652981E-4</v>
      </c>
    </row>
    <row r="17290" spans="3:7" x14ac:dyDescent="0.2">
      <c r="C17290">
        <v>1062.6892166614532</v>
      </c>
      <c r="D17290">
        <v>27.835999999999999</v>
      </c>
      <c r="E17290">
        <v>60</v>
      </c>
      <c r="F17290">
        <f t="shared" si="540"/>
        <v>1.3256855463236508E-2</v>
      </c>
      <c r="G17290">
        <f t="shared" si="541"/>
        <v>8.1397092881331046E-4</v>
      </c>
    </row>
    <row r="17291" spans="3:7" x14ac:dyDescent="0.2">
      <c r="C17291">
        <v>1062.7509999990464</v>
      </c>
      <c r="D17291">
        <v>27.845999999999997</v>
      </c>
      <c r="E17291">
        <v>60</v>
      </c>
      <c r="F17291">
        <f t="shared" si="540"/>
        <v>1.3276592504361103E-2</v>
      </c>
      <c r="G17291">
        <f t="shared" si="541"/>
        <v>8.2027219678388664E-4</v>
      </c>
    </row>
    <row r="17292" spans="3:7" x14ac:dyDescent="0.2">
      <c r="C17292">
        <v>1062.8124833345414</v>
      </c>
      <c r="D17292">
        <v>27.838999999999999</v>
      </c>
      <c r="E17292">
        <v>60</v>
      </c>
      <c r="F17292">
        <f t="shared" si="540"/>
        <v>1.3262773630428742E-2</v>
      </c>
      <c r="G17292">
        <f t="shared" si="541"/>
        <v>8.1543956071442785E-4</v>
      </c>
    </row>
    <row r="17293" spans="3:7" x14ac:dyDescent="0.2">
      <c r="C17293">
        <v>1062.8737166643143</v>
      </c>
      <c r="D17293">
        <v>27.843000000000004</v>
      </c>
      <c r="E17293">
        <v>60</v>
      </c>
      <c r="F17293">
        <f t="shared" si="540"/>
        <v>1.3270668446347169E-2</v>
      </c>
      <c r="G17293">
        <f t="shared" si="541"/>
        <v>8.1260721728204437E-4</v>
      </c>
    </row>
    <row r="17294" spans="3:7" x14ac:dyDescent="0.2">
      <c r="C17294">
        <v>1062.9352833271028</v>
      </c>
      <c r="D17294">
        <v>27.840000000000003</v>
      </c>
      <c r="E17294">
        <v>60</v>
      </c>
      <c r="F17294">
        <f t="shared" si="540"/>
        <v>1.3264746913654391E-2</v>
      </c>
      <c r="G17294">
        <f t="shared" si="541"/>
        <v>8.1666620020691481E-4</v>
      </c>
    </row>
    <row r="17295" spans="3:7" x14ac:dyDescent="0.2">
      <c r="C17295">
        <v>1062.9969999949137</v>
      </c>
      <c r="D17295">
        <v>27.840000000000003</v>
      </c>
      <c r="E17295">
        <v>60</v>
      </c>
      <c r="F17295">
        <f t="shared" si="540"/>
        <v>1.3264746913654391E-2</v>
      </c>
      <c r="G17295">
        <f t="shared" si="541"/>
        <v>8.1865597886659417E-4</v>
      </c>
    </row>
    <row r="17296" spans="3:7" x14ac:dyDescent="0.2">
      <c r="C17296">
        <v>1063.0588666677475</v>
      </c>
      <c r="D17296">
        <v>27.847999999999999</v>
      </c>
      <c r="E17296">
        <v>60</v>
      </c>
      <c r="F17296">
        <f t="shared" si="540"/>
        <v>1.3280543279832951E-2</v>
      </c>
      <c r="G17296">
        <f t="shared" si="541"/>
        <v>8.2162302614762026E-4</v>
      </c>
    </row>
    <row r="17297" spans="3:7" x14ac:dyDescent="0.2">
      <c r="C17297">
        <v>1063.1206000010172</v>
      </c>
      <c r="D17297">
        <v>27.837000000000003</v>
      </c>
      <c r="E17297">
        <v>60</v>
      </c>
      <c r="F17297">
        <f t="shared" si="540"/>
        <v>1.3258827905257722E-2</v>
      </c>
      <c r="G17297">
        <f t="shared" si="541"/>
        <v>8.1851164184200507E-4</v>
      </c>
    </row>
    <row r="17298" spans="3:7" x14ac:dyDescent="0.2">
      <c r="C17298">
        <v>1063.1824166615804</v>
      </c>
      <c r="D17298">
        <v>27.844000000000001</v>
      </c>
      <c r="E17298">
        <v>60</v>
      </c>
      <c r="F17298">
        <f t="shared" si="540"/>
        <v>1.327264285170986E-2</v>
      </c>
      <c r="G17298">
        <f t="shared" si="541"/>
        <v>8.2047045794048383E-4</v>
      </c>
    </row>
    <row r="17299" spans="3:7" x14ac:dyDescent="0.2">
      <c r="C17299">
        <v>1063.2440833330154</v>
      </c>
      <c r="D17299">
        <v>27.841999999999999</v>
      </c>
      <c r="E17299">
        <v>60</v>
      </c>
      <c r="F17299">
        <f t="shared" si="540"/>
        <v>1.3268694321575514E-2</v>
      </c>
      <c r="G17299">
        <f t="shared" si="541"/>
        <v>8.1823621309975048E-4</v>
      </c>
    </row>
    <row r="17300" spans="3:7" x14ac:dyDescent="0.2">
      <c r="C17300">
        <v>1063.30588332812</v>
      </c>
      <c r="D17300">
        <v>27.848999999999997</v>
      </c>
      <c r="E17300">
        <v>60</v>
      </c>
      <c r="F17300">
        <f t="shared" si="540"/>
        <v>1.3282519088721551E-2</v>
      </c>
      <c r="G17300">
        <f t="shared" si="541"/>
        <v>8.2085961465965635E-4</v>
      </c>
    </row>
    <row r="17301" spans="3:7" x14ac:dyDescent="0.2">
      <c r="C17301">
        <v>1063.3675333340964</v>
      </c>
      <c r="D17301">
        <v>27.856999999999999</v>
      </c>
      <c r="E17301">
        <v>60</v>
      </c>
      <c r="F17301">
        <f t="shared" si="540"/>
        <v>1.3298335672513336E-2</v>
      </c>
      <c r="G17301">
        <f t="shared" si="541"/>
        <v>8.1984247368647914E-4</v>
      </c>
    </row>
    <row r="17302" spans="3:7" x14ac:dyDescent="0.2">
      <c r="C17302">
        <v>1063.4292666673659</v>
      </c>
      <c r="D17302">
        <v>27.844999999999999</v>
      </c>
      <c r="E17302">
        <v>60</v>
      </c>
      <c r="F17302">
        <f t="shared" si="540"/>
        <v>1.327461753770196E-2</v>
      </c>
      <c r="G17302">
        <f t="shared" si="541"/>
        <v>8.1948638848087433E-4</v>
      </c>
    </row>
    <row r="17303" spans="3:7" x14ac:dyDescent="0.2">
      <c r="C17303">
        <v>1063.4910166660945</v>
      </c>
      <c r="D17303">
        <v>27.85</v>
      </c>
      <c r="E17303">
        <v>60</v>
      </c>
      <c r="F17303">
        <f t="shared" si="540"/>
        <v>1.3284495178429469E-2</v>
      </c>
      <c r="G17303">
        <f t="shared" si="541"/>
        <v>8.2031756037812562E-4</v>
      </c>
    </row>
    <row r="17304" spans="3:7" x14ac:dyDescent="0.2">
      <c r="C17304">
        <v>1063.5523666620254</v>
      </c>
      <c r="D17304">
        <v>27.835999999999999</v>
      </c>
      <c r="E17304">
        <v>60</v>
      </c>
      <c r="F17304">
        <f t="shared" si="540"/>
        <v>1.3256855463236508E-2</v>
      </c>
      <c r="G17304">
        <f t="shared" si="541"/>
        <v>8.133080287256692E-4</v>
      </c>
    </row>
    <row r="17305" spans="3:7" x14ac:dyDescent="0.2">
      <c r="C17305">
        <v>1063.6139499982198</v>
      </c>
      <c r="D17305">
        <v>27.828000000000003</v>
      </c>
      <c r="E17305">
        <v>60</v>
      </c>
      <c r="F17305">
        <f t="shared" si="540"/>
        <v>1.3241086015600805E-2</v>
      </c>
      <c r="G17305">
        <f t="shared" si="541"/>
        <v>8.1543025167793665E-4</v>
      </c>
    </row>
    <row r="17306" spans="3:7" x14ac:dyDescent="0.2">
      <c r="C17306">
        <v>1063.6755333344142</v>
      </c>
      <c r="D17306">
        <v>27.835999999999999</v>
      </c>
      <c r="E17306">
        <v>60</v>
      </c>
      <c r="F17306">
        <f t="shared" si="540"/>
        <v>1.3256855463236508E-2</v>
      </c>
      <c r="G17306">
        <f t="shared" si="541"/>
        <v>8.1640138687328646E-4</v>
      </c>
    </row>
    <row r="17307" spans="3:7" x14ac:dyDescent="0.2">
      <c r="C17307">
        <v>1063.7371833324432</v>
      </c>
      <c r="D17307">
        <v>27.841999999999999</v>
      </c>
      <c r="E17307">
        <v>60</v>
      </c>
      <c r="F17307">
        <f t="shared" si="540"/>
        <v>1.3268694321575514E-2</v>
      </c>
      <c r="G17307">
        <f t="shared" si="541"/>
        <v>8.1801497877249788E-4</v>
      </c>
    </row>
    <row r="17308" spans="3:7" x14ac:dyDescent="0.2">
      <c r="C17308">
        <v>1063.7989333311716</v>
      </c>
      <c r="D17308">
        <v>27.832000000000001</v>
      </c>
      <c r="E17308">
        <v>60</v>
      </c>
      <c r="F17308">
        <f t="shared" si="540"/>
        <v>1.3248968498027825E-2</v>
      </c>
      <c r="G17308">
        <f t="shared" si="541"/>
        <v>8.1812378790548025E-4</v>
      </c>
    </row>
    <row r="17309" spans="3:7" x14ac:dyDescent="0.2">
      <c r="C17309">
        <v>1063.8605499982834</v>
      </c>
      <c r="D17309">
        <v>27.83</v>
      </c>
      <c r="E17309">
        <v>60</v>
      </c>
      <c r="F17309">
        <f t="shared" si="540"/>
        <v>1.3245026696618218E-2</v>
      </c>
      <c r="G17309">
        <f t="shared" si="541"/>
        <v>8.1611440085270406E-4</v>
      </c>
    </row>
    <row r="17310" spans="3:7" x14ac:dyDescent="0.2">
      <c r="C17310">
        <v>1063.9218166669209</v>
      </c>
      <c r="D17310">
        <v>27.832999999999998</v>
      </c>
      <c r="E17310">
        <v>60</v>
      </c>
      <c r="F17310">
        <f t="shared" si="540"/>
        <v>1.325093981897435E-2</v>
      </c>
      <c r="G17310">
        <f t="shared" si="541"/>
        <v>8.1184093902418901E-4</v>
      </c>
    </row>
    <row r="17311" spans="3:7" x14ac:dyDescent="0.2">
      <c r="C17311">
        <v>1063.9834999958673</v>
      </c>
      <c r="D17311">
        <v>27.847999999999999</v>
      </c>
      <c r="E17311">
        <v>60</v>
      </c>
      <c r="F17311">
        <f t="shared" si="540"/>
        <v>1.3280543279832951E-2</v>
      </c>
      <c r="G17311">
        <f t="shared" si="541"/>
        <v>8.1918811971685328E-4</v>
      </c>
    </row>
    <row r="17312" spans="3:7" x14ac:dyDescent="0.2">
      <c r="C17312">
        <v>1064.0453499952953</v>
      </c>
      <c r="D17312">
        <v>27.832000000000001</v>
      </c>
      <c r="E17312">
        <v>60</v>
      </c>
      <c r="F17312">
        <f t="shared" si="540"/>
        <v>1.3248968498027825E-2</v>
      </c>
      <c r="G17312">
        <f t="shared" si="541"/>
        <v>8.1944869402431043E-4</v>
      </c>
    </row>
    <row r="17313" spans="3:7" x14ac:dyDescent="0.2">
      <c r="C17313">
        <v>1064.106299996376</v>
      </c>
      <c r="D17313">
        <v>27.825000000000003</v>
      </c>
      <c r="E17313">
        <v>60</v>
      </c>
      <c r="F17313">
        <f t="shared" si="540"/>
        <v>1.3235177094146759E-2</v>
      </c>
      <c r="G17313">
        <f t="shared" si="541"/>
        <v>8.0668405819223012E-4</v>
      </c>
    </row>
    <row r="17314" spans="3:7" x14ac:dyDescent="0.2">
      <c r="C17314">
        <v>1064.1677333275477</v>
      </c>
      <c r="D17314">
        <v>27.831000000000003</v>
      </c>
      <c r="E17314">
        <v>60</v>
      </c>
      <c r="F17314">
        <f t="shared" si="540"/>
        <v>1.3246997457255071E-2</v>
      </c>
      <c r="G17314">
        <f t="shared" si="541"/>
        <v>8.1380718182164091E-4</v>
      </c>
    </row>
    <row r="17315" spans="3:7" x14ac:dyDescent="0.2">
      <c r="C17315">
        <v>1064.2295833269754</v>
      </c>
      <c r="D17315">
        <v>27.829000000000001</v>
      </c>
      <c r="E17315">
        <v>60</v>
      </c>
      <c r="F17315">
        <f t="shared" si="540"/>
        <v>1.3243056216079572E-2</v>
      </c>
      <c r="G17315">
        <f t="shared" si="541"/>
        <v>8.1908301938618175E-4</v>
      </c>
    </row>
    <row r="17316" spans="3:7" x14ac:dyDescent="0.2">
      <c r="C17316">
        <v>1064.2911499977113</v>
      </c>
      <c r="D17316">
        <v>27.838999999999999</v>
      </c>
      <c r="E17316">
        <v>60</v>
      </c>
      <c r="F17316">
        <f t="shared" si="540"/>
        <v>1.3262773630428742E-2</v>
      </c>
      <c r="G17316">
        <f t="shared" si="541"/>
        <v>8.1654481714843734E-4</v>
      </c>
    </row>
    <row r="17317" spans="3:7" x14ac:dyDescent="0.2">
      <c r="C17317">
        <v>1064.3524000008902</v>
      </c>
      <c r="D17317">
        <v>27.823999999999998</v>
      </c>
      <c r="E17317">
        <v>60</v>
      </c>
      <c r="F17317">
        <f t="shared" si="540"/>
        <v>1.3233208013529727E-2</v>
      </c>
      <c r="G17317">
        <f t="shared" si="541"/>
        <v>8.1053403289552996E-4</v>
      </c>
    </row>
    <row r="17318" spans="3:7" x14ac:dyDescent="0.2">
      <c r="C17318">
        <v>1064.4137833277384</v>
      </c>
      <c r="D17318">
        <v>27.826000000000001</v>
      </c>
      <c r="E17318">
        <v>60</v>
      </c>
      <c r="F17318">
        <f t="shared" si="540"/>
        <v>1.3237146454672466E-2</v>
      </c>
      <c r="G17318">
        <f t="shared" si="541"/>
        <v>8.1254008736560742E-4</v>
      </c>
    </row>
    <row r="17319" spans="3:7" x14ac:dyDescent="0.2">
      <c r="C17319">
        <v>1064.4752499977747</v>
      </c>
      <c r="D17319">
        <v>27.841999999999999</v>
      </c>
      <c r="E17319">
        <v>60</v>
      </c>
      <c r="F17319">
        <f t="shared" si="540"/>
        <v>1.3268694321575514E-2</v>
      </c>
      <c r="G17319">
        <f t="shared" si="541"/>
        <v>8.1558245567581406E-4</v>
      </c>
    </row>
    <row r="17320" spans="3:7" x14ac:dyDescent="0.2">
      <c r="C17320">
        <v>1064.5363666613896</v>
      </c>
      <c r="D17320">
        <v>27.826000000000001</v>
      </c>
      <c r="E17320">
        <v>60</v>
      </c>
      <c r="F17320">
        <f t="shared" si="540"/>
        <v>1.3237146454672466E-2</v>
      </c>
      <c r="G17320">
        <f t="shared" si="541"/>
        <v>8.090102270919018E-4</v>
      </c>
    </row>
    <row r="17321" spans="3:7" x14ac:dyDescent="0.2">
      <c r="C17321">
        <v>1064.597883327802</v>
      </c>
      <c r="D17321">
        <v>27.83</v>
      </c>
      <c r="E17321">
        <v>60</v>
      </c>
      <c r="F17321">
        <f t="shared" si="540"/>
        <v>1.3245026696618218E-2</v>
      </c>
      <c r="G17321">
        <f t="shared" si="541"/>
        <v>8.1478988891978414E-4</v>
      </c>
    </row>
    <row r="17322" spans="3:7" x14ac:dyDescent="0.2">
      <c r="C17322">
        <v>1064.6593166669211</v>
      </c>
      <c r="D17322">
        <v>27.823999999999998</v>
      </c>
      <c r="E17322">
        <v>60</v>
      </c>
      <c r="F17322">
        <f t="shared" si="540"/>
        <v>1.3233208013529727E-2</v>
      </c>
      <c r="G17322">
        <f t="shared" si="541"/>
        <v>8.1296015552808146E-4</v>
      </c>
    </row>
    <row r="17323" spans="3:7" x14ac:dyDescent="0.2">
      <c r="C17323">
        <v>1064.7208833297093</v>
      </c>
      <c r="D17323">
        <v>27.835999999999999</v>
      </c>
      <c r="E17323">
        <v>60</v>
      </c>
      <c r="F17323">
        <f t="shared" si="540"/>
        <v>1.3256855463236508E-2</v>
      </c>
      <c r="G17323">
        <f t="shared" si="541"/>
        <v>8.1618034993711109E-4</v>
      </c>
    </row>
    <row r="17324" spans="3:7" x14ac:dyDescent="0.2">
      <c r="C17324">
        <v>1064.7824500004451</v>
      </c>
      <c r="D17324">
        <v>27.831000000000003</v>
      </c>
      <c r="E17324">
        <v>60</v>
      </c>
      <c r="F17324">
        <f t="shared" si="540"/>
        <v>1.3246997457255071E-2</v>
      </c>
      <c r="G17324">
        <f t="shared" si="541"/>
        <v>8.1557353068918248E-4</v>
      </c>
    </row>
    <row r="17325" spans="3:7" x14ac:dyDescent="0.2">
      <c r="C17325">
        <v>1064.8441333293915</v>
      </c>
      <c r="D17325">
        <v>27.832000000000001</v>
      </c>
      <c r="E17325">
        <v>60</v>
      </c>
      <c r="F17325">
        <f t="shared" si="540"/>
        <v>1.3248968498027825E-2</v>
      </c>
      <c r="G17325">
        <f t="shared" si="541"/>
        <v>8.1724048206435686E-4</v>
      </c>
    </row>
    <row r="17326" spans="3:7" x14ac:dyDescent="0.2">
      <c r="C17326">
        <v>1064.9050999959311</v>
      </c>
      <c r="D17326">
        <v>27.841000000000001</v>
      </c>
      <c r="E17326">
        <v>60</v>
      </c>
      <c r="F17326">
        <f t="shared" si="540"/>
        <v>1.3266720477357353E-2</v>
      </c>
      <c r="G17326">
        <f t="shared" si="541"/>
        <v>8.0882772341674028E-4</v>
      </c>
    </row>
    <row r="17327" spans="3:7" x14ac:dyDescent="0.2">
      <c r="C17327">
        <v>1064.966999999682</v>
      </c>
      <c r="D17327">
        <v>27.834000000000003</v>
      </c>
      <c r="E17327">
        <v>60</v>
      </c>
      <c r="F17327">
        <f t="shared" si="540"/>
        <v>1.3252911420132728E-2</v>
      </c>
      <c r="G17327">
        <f t="shared" si="541"/>
        <v>8.2035526661665089E-4</v>
      </c>
    </row>
    <row r="17328" spans="3:7" x14ac:dyDescent="0.2">
      <c r="C17328">
        <v>1065.0289166609446</v>
      </c>
      <c r="D17328">
        <v>27.837000000000003</v>
      </c>
      <c r="E17328">
        <v>60</v>
      </c>
      <c r="F17328">
        <f t="shared" si="540"/>
        <v>1.3258827905257722E-2</v>
      </c>
      <c r="G17328">
        <f t="shared" si="541"/>
        <v>8.209423561483896E-4</v>
      </c>
    </row>
    <row r="17329" spans="3:7" x14ac:dyDescent="0.2">
      <c r="C17329">
        <v>1065.0904666662216</v>
      </c>
      <c r="D17329">
        <v>27.829000000000001</v>
      </c>
      <c r="E17329">
        <v>60</v>
      </c>
      <c r="F17329">
        <f t="shared" si="540"/>
        <v>1.3243056216079572E-2</v>
      </c>
      <c r="G17329">
        <f t="shared" si="541"/>
        <v>8.1511017998347807E-4</v>
      </c>
    </row>
    <row r="17330" spans="3:7" x14ac:dyDescent="0.2">
      <c r="C17330">
        <v>1065.1520499944686</v>
      </c>
      <c r="D17330">
        <v>27.832000000000001</v>
      </c>
      <c r="E17330">
        <v>60</v>
      </c>
      <c r="F17330">
        <f t="shared" si="540"/>
        <v>1.3248968498027825E-2</v>
      </c>
      <c r="G17330">
        <f t="shared" si="541"/>
        <v>8.1591557594853925E-4</v>
      </c>
    </row>
    <row r="17331" spans="3:7" x14ac:dyDescent="0.2">
      <c r="C17331">
        <v>1065.2137333313624</v>
      </c>
      <c r="D17331">
        <v>27.825000000000003</v>
      </c>
      <c r="E17331">
        <v>60</v>
      </c>
      <c r="F17331">
        <f t="shared" si="540"/>
        <v>1.3235177094146759E-2</v>
      </c>
      <c r="G17331">
        <f t="shared" si="541"/>
        <v>8.1638988754726999E-4</v>
      </c>
    </row>
    <row r="17332" spans="3:7" x14ac:dyDescent="0.2">
      <c r="C17332">
        <v>1065.2752666632334</v>
      </c>
      <c r="D17332">
        <v>27.826000000000001</v>
      </c>
      <c r="E17332">
        <v>60</v>
      </c>
      <c r="F17332">
        <f t="shared" si="540"/>
        <v>1.3237146454672466E-2</v>
      </c>
      <c r="G17332">
        <f t="shared" si="541"/>
        <v>8.1452572582082496E-4</v>
      </c>
    </row>
    <row r="17333" spans="3:7" x14ac:dyDescent="0.2">
      <c r="C17333">
        <v>1065.3366333325705</v>
      </c>
      <c r="D17333">
        <v>27.828000000000003</v>
      </c>
      <c r="E17333">
        <v>60</v>
      </c>
      <c r="F17333">
        <f t="shared" si="540"/>
        <v>1.3241086015600805E-2</v>
      </c>
      <c r="G17333">
        <f t="shared" si="541"/>
        <v>8.1256134718315598E-4</v>
      </c>
    </row>
    <row r="17334" spans="3:7" x14ac:dyDescent="0.2">
      <c r="C17334">
        <v>1065.3983666658401</v>
      </c>
      <c r="D17334">
        <v>27.826999999999998</v>
      </c>
      <c r="E17334">
        <v>60</v>
      </c>
      <c r="F17334">
        <f t="shared" si="540"/>
        <v>1.3239116095144464E-2</v>
      </c>
      <c r="G17334">
        <f t="shared" si="541"/>
        <v>8.1729476609592236E-4</v>
      </c>
    </row>
    <row r="17335" spans="3:7" x14ac:dyDescent="0.2">
      <c r="C17335">
        <v>1065.4600333293279</v>
      </c>
      <c r="D17335">
        <v>27.823999999999998</v>
      </c>
      <c r="E17335">
        <v>60</v>
      </c>
      <c r="F17335">
        <f t="shared" si="540"/>
        <v>1.3233208013529727E-2</v>
      </c>
      <c r="G17335">
        <f t="shared" si="541"/>
        <v>8.1604778543456686E-4</v>
      </c>
    </row>
    <row r="17336" spans="3:7" x14ac:dyDescent="0.2">
      <c r="C17336">
        <v>1065.5217499971391</v>
      </c>
      <c r="D17336">
        <v>27.823999999999998</v>
      </c>
      <c r="E17336">
        <v>60</v>
      </c>
      <c r="F17336">
        <f t="shared" si="540"/>
        <v>1.3233208013529727E-2</v>
      </c>
      <c r="G17336">
        <f t="shared" si="541"/>
        <v>8.1670950304748582E-4</v>
      </c>
    </row>
    <row r="17337" spans="3:7" x14ac:dyDescent="0.2">
      <c r="C17337">
        <v>1065.5830333312354</v>
      </c>
      <c r="D17337">
        <v>27.831000000000003</v>
      </c>
      <c r="E17337">
        <v>60</v>
      </c>
      <c r="F17337">
        <f t="shared" si="540"/>
        <v>1.3246997457255071E-2</v>
      </c>
      <c r="G17337">
        <f t="shared" si="541"/>
        <v>8.1182017094563936E-4</v>
      </c>
    </row>
    <row r="17338" spans="3:7" x14ac:dyDescent="0.2">
      <c r="C17338">
        <v>1065.6448666652043</v>
      </c>
      <c r="D17338">
        <v>27.825000000000003</v>
      </c>
      <c r="E17338">
        <v>60</v>
      </c>
      <c r="F17338">
        <f t="shared" si="540"/>
        <v>1.3235177094146759E-2</v>
      </c>
      <c r="G17338">
        <f t="shared" si="541"/>
        <v>8.1837512540036607E-4</v>
      </c>
    </row>
    <row r="17339" spans="3:7" x14ac:dyDescent="0.2">
      <c r="C17339">
        <v>1065.7064333279927</v>
      </c>
      <c r="D17339">
        <v>27.823999999999998</v>
      </c>
      <c r="E17339">
        <v>60</v>
      </c>
      <c r="F17339">
        <f t="shared" si="540"/>
        <v>1.3233208013529727E-2</v>
      </c>
      <c r="G17339">
        <f t="shared" si="541"/>
        <v>8.1472445537822153E-4</v>
      </c>
    </row>
    <row r="17340" spans="3:7" x14ac:dyDescent="0.2">
      <c r="C17340">
        <v>1065.7678166627884</v>
      </c>
      <c r="D17340">
        <v>27.823999999999998</v>
      </c>
      <c r="E17340">
        <v>60</v>
      </c>
      <c r="F17340">
        <f t="shared" si="540"/>
        <v>1.3233208013529727E-2</v>
      </c>
      <c r="G17340">
        <f t="shared" si="541"/>
        <v>8.122984379151625E-4</v>
      </c>
    </row>
    <row r="17341" spans="3:7" x14ac:dyDescent="0.2">
      <c r="C17341">
        <v>1065.8295833269756</v>
      </c>
      <c r="D17341">
        <v>27.823</v>
      </c>
      <c r="E17341">
        <v>60</v>
      </c>
      <c r="F17341">
        <f t="shared" si="540"/>
        <v>1.3231239212783234E-2</v>
      </c>
      <c r="G17341">
        <f t="shared" si="541"/>
        <v>8.1724950923635212E-4</v>
      </c>
    </row>
    <row r="17342" spans="3:7" x14ac:dyDescent="0.2">
      <c r="C17342">
        <v>1065.8914999961853</v>
      </c>
      <c r="D17342">
        <v>27.825000000000003</v>
      </c>
      <c r="E17342">
        <v>60</v>
      </c>
      <c r="F17342">
        <f t="shared" si="540"/>
        <v>1.3235177094146759E-2</v>
      </c>
      <c r="G17342">
        <f t="shared" si="541"/>
        <v>8.1947808207037958E-4</v>
      </c>
    </row>
    <row r="17343" spans="3:7" x14ac:dyDescent="0.2">
      <c r="C17343">
        <v>1065.9529166618984</v>
      </c>
      <c r="D17343">
        <v>27.820999999999998</v>
      </c>
      <c r="E17343">
        <v>60</v>
      </c>
      <c r="F17343">
        <f t="shared" si="540"/>
        <v>1.3227302450751058E-2</v>
      </c>
      <c r="G17343">
        <f t="shared" si="541"/>
        <v>8.1237681290342466E-4</v>
      </c>
    </row>
    <row r="17344" spans="3:7" x14ac:dyDescent="0.2">
      <c r="C17344">
        <v>1066.0146833340327</v>
      </c>
      <c r="D17344">
        <v>27.823</v>
      </c>
      <c r="E17344">
        <v>60</v>
      </c>
      <c r="F17344">
        <f t="shared" si="540"/>
        <v>1.3231239212783234E-2</v>
      </c>
      <c r="G17344">
        <f t="shared" si="541"/>
        <v>8.1724961438718938E-4</v>
      </c>
    </row>
    <row r="17345" spans="3:7" x14ac:dyDescent="0.2">
      <c r="C17345">
        <v>1066.0764499982199</v>
      </c>
      <c r="D17345">
        <v>27.823</v>
      </c>
      <c r="E17345">
        <v>60</v>
      </c>
      <c r="F17345">
        <f t="shared" si="540"/>
        <v>1.3231239212783234E-2</v>
      </c>
      <c r="G17345">
        <f t="shared" si="541"/>
        <v>8.1724950923635212E-4</v>
      </c>
    </row>
    <row r="17346" spans="3:7" x14ac:dyDescent="0.2">
      <c r="C17346">
        <v>1066.1382666667303</v>
      </c>
      <c r="D17346">
        <v>27.834000000000003</v>
      </c>
      <c r="E17346">
        <v>60</v>
      </c>
      <c r="F17346">
        <f t="shared" si="540"/>
        <v>1.3252911420132728E-2</v>
      </c>
      <c r="G17346">
        <f t="shared" si="541"/>
        <v>8.1925083205532448E-4</v>
      </c>
    </row>
    <row r="17347" spans="3:7" x14ac:dyDescent="0.2">
      <c r="C17347">
        <v>1066.1996833324433</v>
      </c>
      <c r="D17347">
        <v>27.832000000000001</v>
      </c>
      <c r="E17347">
        <v>60</v>
      </c>
      <c r="F17347">
        <f t="shared" ref="F17347:F17410" si="542">EXP(-13478*(1/(D17347+273.15)-1/(E17347+273.15)))</f>
        <v>1.3248968498027825E-2</v>
      </c>
      <c r="G17347">
        <f t="shared" si="541"/>
        <v>8.1370746928634545E-4</v>
      </c>
    </row>
    <row r="17348" spans="3:7" x14ac:dyDescent="0.2">
      <c r="C17348">
        <v>1066.260799996058</v>
      </c>
      <c r="D17348">
        <v>27.832000000000001</v>
      </c>
      <c r="E17348">
        <v>60</v>
      </c>
      <c r="F17348">
        <f t="shared" si="542"/>
        <v>1.3248968498027825E-2</v>
      </c>
      <c r="G17348">
        <f t="shared" ref="G17348:G17411" si="543">F17348*(C17348-C17347)</f>
        <v>8.0973275093587996E-4</v>
      </c>
    </row>
    <row r="17349" spans="3:7" x14ac:dyDescent="0.2">
      <c r="C17349">
        <v>1066.3225166638692</v>
      </c>
      <c r="D17349">
        <v>27.83</v>
      </c>
      <c r="E17349">
        <v>60</v>
      </c>
      <c r="F17349">
        <f t="shared" si="542"/>
        <v>1.3245026696618218E-2</v>
      </c>
      <c r="G17349">
        <f t="shared" si="543"/>
        <v>8.1743891278562397E-4</v>
      </c>
    </row>
    <row r="17350" spans="3:7" x14ac:dyDescent="0.2">
      <c r="C17350">
        <v>1066.384433333079</v>
      </c>
      <c r="D17350">
        <v>27.832999999999998</v>
      </c>
      <c r="E17350">
        <v>60</v>
      </c>
      <c r="F17350">
        <f t="shared" si="542"/>
        <v>1.325093981897435E-2</v>
      </c>
      <c r="G17350">
        <f t="shared" si="543"/>
        <v>8.2045405748937348E-4</v>
      </c>
    </row>
    <row r="17351" spans="3:7" x14ac:dyDescent="0.2">
      <c r="C17351">
        <v>1066.44596666495</v>
      </c>
      <c r="D17351">
        <v>27.83</v>
      </c>
      <c r="E17351">
        <v>60</v>
      </c>
      <c r="F17351">
        <f t="shared" si="542"/>
        <v>1.3245026696618218E-2</v>
      </c>
      <c r="G17351">
        <f t="shared" si="543"/>
        <v>8.1501062336369694E-4</v>
      </c>
    </row>
    <row r="17352" spans="3:7" x14ac:dyDescent="0.2">
      <c r="C17352">
        <v>1066.5076333284378</v>
      </c>
      <c r="D17352">
        <v>27.835999999999999</v>
      </c>
      <c r="E17352">
        <v>60</v>
      </c>
      <c r="F17352">
        <f t="shared" si="542"/>
        <v>1.3256855463236508E-2</v>
      </c>
      <c r="G17352">
        <f t="shared" si="543"/>
        <v>8.1750604475797984E-4</v>
      </c>
    </row>
    <row r="17353" spans="3:7" x14ac:dyDescent="0.2">
      <c r="C17353">
        <v>1066.5686999956768</v>
      </c>
      <c r="D17353">
        <v>27.832000000000001</v>
      </c>
      <c r="E17353">
        <v>60</v>
      </c>
      <c r="F17353">
        <f t="shared" si="542"/>
        <v>1.3248968498027825E-2</v>
      </c>
      <c r="G17353">
        <f t="shared" si="543"/>
        <v>8.0907035052835727E-4</v>
      </c>
    </row>
    <row r="17354" spans="3:7" x14ac:dyDescent="0.2">
      <c r="C17354">
        <v>1066.6303666671117</v>
      </c>
      <c r="D17354">
        <v>27.840000000000003</v>
      </c>
      <c r="E17354">
        <v>60</v>
      </c>
      <c r="F17354">
        <f t="shared" si="542"/>
        <v>1.3264746913654391E-2</v>
      </c>
      <c r="G17354">
        <f t="shared" si="543"/>
        <v>8.1799278959245872E-4</v>
      </c>
    </row>
    <row r="17355" spans="3:7" x14ac:dyDescent="0.2">
      <c r="C17355">
        <v>1066.6922166665395</v>
      </c>
      <c r="D17355">
        <v>27.844999999999999</v>
      </c>
      <c r="E17355">
        <v>60</v>
      </c>
      <c r="F17355">
        <f t="shared" si="542"/>
        <v>1.327461753770196E-2</v>
      </c>
      <c r="G17355">
        <f t="shared" si="543"/>
        <v>8.2103508711046545E-4</v>
      </c>
    </row>
    <row r="17356" spans="3:7" x14ac:dyDescent="0.2">
      <c r="C17356">
        <v>1066.7537333329519</v>
      </c>
      <c r="D17356">
        <v>27.826999999999998</v>
      </c>
      <c r="E17356">
        <v>60</v>
      </c>
      <c r="F17356">
        <f t="shared" si="542"/>
        <v>1.3239116095144464E-2</v>
      </c>
      <c r="G17356">
        <f t="shared" si="543"/>
        <v>8.144262884206264E-4</v>
      </c>
    </row>
    <row r="17357" spans="3:7" x14ac:dyDescent="0.2">
      <c r="C17357">
        <v>1066.8153833309809</v>
      </c>
      <c r="D17357">
        <v>27.838999999999999</v>
      </c>
      <c r="E17357">
        <v>60</v>
      </c>
      <c r="F17357">
        <f t="shared" si="542"/>
        <v>1.3262773630428742E-2</v>
      </c>
      <c r="G17357">
        <f t="shared" si="543"/>
        <v>8.1764996817496917E-4</v>
      </c>
    </row>
    <row r="17358" spans="3:7" x14ac:dyDescent="0.2">
      <c r="C17358">
        <v>1066.8769999980927</v>
      </c>
      <c r="D17358">
        <v>27.834000000000003</v>
      </c>
      <c r="E17358">
        <v>60</v>
      </c>
      <c r="F17358">
        <f t="shared" si="542"/>
        <v>1.3252911420132728E-2</v>
      </c>
      <c r="G17358">
        <f t="shared" si="543"/>
        <v>8.166002312367664E-4</v>
      </c>
    </row>
    <row r="17359" spans="3:7" x14ac:dyDescent="0.2">
      <c r="C17359">
        <v>1066.9387000004451</v>
      </c>
      <c r="D17359">
        <v>27.837000000000003</v>
      </c>
      <c r="E17359">
        <v>60</v>
      </c>
      <c r="F17359">
        <f t="shared" si="542"/>
        <v>1.3258827905257722E-2</v>
      </c>
      <c r="G17359">
        <f t="shared" si="543"/>
        <v>8.180697129442228E-4</v>
      </c>
    </row>
    <row r="17360" spans="3:7" x14ac:dyDescent="0.2">
      <c r="C17360">
        <v>1066.999883333842</v>
      </c>
      <c r="D17360">
        <v>27.86</v>
      </c>
      <c r="E17360">
        <v>60</v>
      </c>
      <c r="F17360">
        <f t="shared" si="542"/>
        <v>1.3304271528924164E-2</v>
      </c>
      <c r="G17360">
        <f t="shared" si="543"/>
        <v>8.1399968055720622E-4</v>
      </c>
    </row>
    <row r="17361" spans="3:7" x14ac:dyDescent="0.2">
      <c r="C17361">
        <v>1067.0615666627884</v>
      </c>
      <c r="D17361">
        <v>27.832000000000001</v>
      </c>
      <c r="E17361">
        <v>60</v>
      </c>
      <c r="F17361">
        <f t="shared" si="542"/>
        <v>1.3248968498027825E-2</v>
      </c>
      <c r="G17361">
        <f t="shared" si="543"/>
        <v>8.1724048206435686E-4</v>
      </c>
    </row>
    <row r="17362" spans="3:7" x14ac:dyDescent="0.2">
      <c r="C17362">
        <v>1067.1233333269754</v>
      </c>
      <c r="D17362">
        <v>27.831000000000003</v>
      </c>
      <c r="E17362">
        <v>60</v>
      </c>
      <c r="F17362">
        <f t="shared" si="542"/>
        <v>1.3246997457255071E-2</v>
      </c>
      <c r="G17362">
        <f t="shared" si="543"/>
        <v>8.182228434278116E-4</v>
      </c>
    </row>
    <row r="17363" spans="3:7" x14ac:dyDescent="0.2">
      <c r="C17363">
        <v>1067.1849833329518</v>
      </c>
      <c r="D17363">
        <v>27.832000000000001</v>
      </c>
      <c r="E17363">
        <v>60</v>
      </c>
      <c r="F17363">
        <f t="shared" si="542"/>
        <v>1.3248968498027825E-2</v>
      </c>
      <c r="G17363">
        <f t="shared" si="543"/>
        <v>8.1679898708440985E-4</v>
      </c>
    </row>
    <row r="17364" spans="3:7" x14ac:dyDescent="0.2">
      <c r="C17364">
        <v>1067.2463333288829</v>
      </c>
      <c r="D17364">
        <v>27.835000000000001</v>
      </c>
      <c r="E17364">
        <v>60</v>
      </c>
      <c r="F17364">
        <f t="shared" si="542"/>
        <v>1.3254883301540777E-2</v>
      </c>
      <c r="G17364">
        <f t="shared" si="543"/>
        <v>8.1318703661667491E-4</v>
      </c>
    </row>
    <row r="17365" spans="3:7" x14ac:dyDescent="0.2">
      <c r="C17365">
        <v>1067.3077999989191</v>
      </c>
      <c r="D17365">
        <v>27.823999999999998</v>
      </c>
      <c r="E17365">
        <v>60</v>
      </c>
      <c r="F17365">
        <f t="shared" si="542"/>
        <v>1.3233208013529727E-2</v>
      </c>
      <c r="G17365">
        <f t="shared" si="543"/>
        <v>8.1340123048835979E-4</v>
      </c>
    </row>
    <row r="17366" spans="3:7" x14ac:dyDescent="0.2">
      <c r="C17366">
        <v>1067.3694000005721</v>
      </c>
      <c r="D17366">
        <v>27.823</v>
      </c>
      <c r="E17366">
        <v>60</v>
      </c>
      <c r="F17366">
        <f t="shared" si="542"/>
        <v>1.3231239212783234E-2</v>
      </c>
      <c r="G17366">
        <f t="shared" si="543"/>
        <v>8.1504435737875399E-4</v>
      </c>
    </row>
    <row r="17367" spans="3:7" x14ac:dyDescent="0.2">
      <c r="C17367">
        <v>1067.4307666619618</v>
      </c>
      <c r="D17367">
        <v>27.822000000000003</v>
      </c>
      <c r="E17367">
        <v>60</v>
      </c>
      <c r="F17367">
        <f t="shared" si="542"/>
        <v>1.3229270691869697E-2</v>
      </c>
      <c r="G17367">
        <f t="shared" si="543"/>
        <v>8.118361749804375E-4</v>
      </c>
    </row>
    <row r="17368" spans="3:7" x14ac:dyDescent="0.2">
      <c r="C17368">
        <v>1067.4924999952316</v>
      </c>
      <c r="D17368">
        <v>27.822000000000003</v>
      </c>
      <c r="E17368">
        <v>60</v>
      </c>
      <c r="F17368">
        <f t="shared" si="542"/>
        <v>1.3229270691869697E-2</v>
      </c>
      <c r="G17368">
        <f t="shared" si="543"/>
        <v>8.1668697653739593E-4</v>
      </c>
    </row>
    <row r="17369" spans="3:7" x14ac:dyDescent="0.2">
      <c r="C17369">
        <v>1067.5539166609447</v>
      </c>
      <c r="D17369">
        <v>27.823</v>
      </c>
      <c r="E17369">
        <v>60</v>
      </c>
      <c r="F17369">
        <f t="shared" si="542"/>
        <v>1.3231239212783234E-2</v>
      </c>
      <c r="G17369">
        <f t="shared" si="543"/>
        <v>8.1261859570114681E-4</v>
      </c>
    </row>
    <row r="17370" spans="3:7" x14ac:dyDescent="0.2">
      <c r="C17370">
        <v>1067.6149999936422</v>
      </c>
      <c r="D17370">
        <v>27.823999999999998</v>
      </c>
      <c r="E17370">
        <v>60</v>
      </c>
      <c r="F17370">
        <f t="shared" si="542"/>
        <v>1.3233208013529727E-2</v>
      </c>
      <c r="G17370">
        <f t="shared" si="543"/>
        <v>8.083284477461265E-4</v>
      </c>
    </row>
    <row r="17371" spans="3:7" x14ac:dyDescent="0.2">
      <c r="C17371">
        <v>1067.6767999966939</v>
      </c>
      <c r="D17371">
        <v>27.823999999999998</v>
      </c>
      <c r="E17371">
        <v>60</v>
      </c>
      <c r="F17371">
        <f t="shared" si="542"/>
        <v>1.3233208013529727E-2</v>
      </c>
      <c r="G17371">
        <f t="shared" si="543"/>
        <v>8.1781229562068311E-4</v>
      </c>
    </row>
    <row r="17372" spans="3:7" x14ac:dyDescent="0.2">
      <c r="C17372">
        <v>1067.7384999990463</v>
      </c>
      <c r="D17372">
        <v>27.825000000000003</v>
      </c>
      <c r="E17372">
        <v>60</v>
      </c>
      <c r="F17372">
        <f t="shared" si="542"/>
        <v>1.3235177094146759E-2</v>
      </c>
      <c r="G17372">
        <f t="shared" si="543"/>
        <v>8.1661045784304066E-4</v>
      </c>
    </row>
    <row r="17373" spans="3:7" x14ac:dyDescent="0.2">
      <c r="C17373">
        <v>1067.8002666632335</v>
      </c>
      <c r="D17373">
        <v>27.823999999999998</v>
      </c>
      <c r="E17373">
        <v>60</v>
      </c>
      <c r="F17373">
        <f t="shared" si="542"/>
        <v>1.3233208013529727E-2</v>
      </c>
      <c r="G17373">
        <f t="shared" si="543"/>
        <v>8.1737111549091219E-4</v>
      </c>
    </row>
    <row r="17374" spans="3:7" x14ac:dyDescent="0.2">
      <c r="C17374">
        <v>1067.8618666648865</v>
      </c>
      <c r="D17374">
        <v>27.826000000000001</v>
      </c>
      <c r="E17374">
        <v>60</v>
      </c>
      <c r="F17374">
        <f t="shared" si="542"/>
        <v>1.3237146454672466E-2</v>
      </c>
      <c r="G17374">
        <f t="shared" si="543"/>
        <v>8.1540824348889538E-4</v>
      </c>
    </row>
    <row r="17375" spans="3:7" x14ac:dyDescent="0.2">
      <c r="C17375">
        <v>1067.9234999974569</v>
      </c>
      <c r="D17375">
        <v>27.822000000000003</v>
      </c>
      <c r="E17375">
        <v>60</v>
      </c>
      <c r="F17375">
        <f t="shared" si="542"/>
        <v>1.3229270691869697E-2</v>
      </c>
      <c r="G17375">
        <f t="shared" si="543"/>
        <v>8.1536404021597027E-4</v>
      </c>
    </row>
    <row r="17376" spans="3:7" x14ac:dyDescent="0.2">
      <c r="C17376">
        <v>1067.984983332952</v>
      </c>
      <c r="D17376">
        <v>27.828000000000003</v>
      </c>
      <c r="E17376">
        <v>60</v>
      </c>
      <c r="F17376">
        <f t="shared" si="542"/>
        <v>1.3241086015600805E-2</v>
      </c>
      <c r="G17376">
        <f t="shared" si="543"/>
        <v>8.141061338158746E-4</v>
      </c>
    </row>
    <row r="17377" spans="3:7" x14ac:dyDescent="0.2">
      <c r="C17377">
        <v>1068.0467499971389</v>
      </c>
      <c r="D17377">
        <v>27.826000000000001</v>
      </c>
      <c r="E17377">
        <v>60</v>
      </c>
      <c r="F17377">
        <f t="shared" si="542"/>
        <v>1.3237146454672466E-2</v>
      </c>
      <c r="G17377">
        <f t="shared" si="543"/>
        <v>8.1761437985938704E-4</v>
      </c>
    </row>
    <row r="17378" spans="3:7" x14ac:dyDescent="0.2">
      <c r="C17378">
        <v>1068.1082999944688</v>
      </c>
      <c r="D17378">
        <v>27.823</v>
      </c>
      <c r="E17378">
        <v>60</v>
      </c>
      <c r="F17378">
        <f t="shared" si="542"/>
        <v>1.3231239212783234E-2</v>
      </c>
      <c r="G17378">
        <f t="shared" si="543"/>
        <v>8.143827382173927E-4</v>
      </c>
    </row>
    <row r="17379" spans="3:7" x14ac:dyDescent="0.2">
      <c r="C17379">
        <v>1068.1702833334605</v>
      </c>
      <c r="D17379">
        <v>27.823999999999998</v>
      </c>
      <c r="E17379">
        <v>60</v>
      </c>
      <c r="F17379">
        <f t="shared" si="542"/>
        <v>1.3233208013529727E-2</v>
      </c>
      <c r="G17379">
        <f t="shared" si="543"/>
        <v>8.2023841825022573E-4</v>
      </c>
    </row>
    <row r="17380" spans="3:7" x14ac:dyDescent="0.2">
      <c r="C17380">
        <v>1068.2319000005723</v>
      </c>
      <c r="D17380">
        <v>27.829000000000001</v>
      </c>
      <c r="E17380">
        <v>60</v>
      </c>
      <c r="F17380">
        <f t="shared" si="542"/>
        <v>1.3243056216079572E-2</v>
      </c>
      <c r="G17380">
        <f t="shared" si="543"/>
        <v>8.1599298640930404E-4</v>
      </c>
    </row>
    <row r="17381" spans="3:7" x14ac:dyDescent="0.2">
      <c r="C17381">
        <v>1068.2935499986013</v>
      </c>
      <c r="D17381">
        <v>27.83</v>
      </c>
      <c r="E17381">
        <v>60</v>
      </c>
      <c r="F17381">
        <f t="shared" si="542"/>
        <v>1.3245026696618218E-2</v>
      </c>
      <c r="G17381">
        <f t="shared" si="543"/>
        <v>8.1655586974052966E-4</v>
      </c>
    </row>
    <row r="17382" spans="3:7" x14ac:dyDescent="0.2">
      <c r="C17382">
        <v>1068.3554166634879</v>
      </c>
      <c r="D17382">
        <v>27.826999999999998</v>
      </c>
      <c r="E17382">
        <v>60</v>
      </c>
      <c r="F17382">
        <f t="shared" si="542"/>
        <v>1.3239116095144464E-2</v>
      </c>
      <c r="G17382">
        <f t="shared" si="543"/>
        <v>8.1905995885263891E-4</v>
      </c>
    </row>
    <row r="17383" spans="3:7" x14ac:dyDescent="0.2">
      <c r="C17383">
        <v>1068.4170833269754</v>
      </c>
      <c r="D17383">
        <v>27.828000000000003</v>
      </c>
      <c r="E17383">
        <v>60</v>
      </c>
      <c r="F17383">
        <f t="shared" si="542"/>
        <v>1.3241086015600805E-2</v>
      </c>
      <c r="G17383">
        <f t="shared" si="543"/>
        <v>8.1653359553422961E-4</v>
      </c>
    </row>
    <row r="17384" spans="3:7" x14ac:dyDescent="0.2">
      <c r="C17384">
        <v>1068.4787666638692</v>
      </c>
      <c r="D17384">
        <v>27.829000000000001</v>
      </c>
      <c r="E17384">
        <v>60</v>
      </c>
      <c r="F17384">
        <f t="shared" si="542"/>
        <v>1.3243056216079572E-2</v>
      </c>
      <c r="G17384">
        <f t="shared" si="543"/>
        <v>8.1687589807987902E-4</v>
      </c>
    </row>
    <row r="17385" spans="3:7" x14ac:dyDescent="0.2">
      <c r="C17385">
        <v>1068.5402666648229</v>
      </c>
      <c r="D17385">
        <v>27.825000000000003</v>
      </c>
      <c r="E17385">
        <v>60</v>
      </c>
      <c r="F17385">
        <f t="shared" si="542"/>
        <v>1.3235177094146759E-2</v>
      </c>
      <c r="G17385">
        <f t="shared" si="543"/>
        <v>8.1396340391147232E-4</v>
      </c>
    </row>
    <row r="17386" spans="3:7" x14ac:dyDescent="0.2">
      <c r="C17386">
        <v>1068.6020166635512</v>
      </c>
      <c r="D17386">
        <v>27.823999999999998</v>
      </c>
      <c r="E17386">
        <v>60</v>
      </c>
      <c r="F17386">
        <f t="shared" si="542"/>
        <v>1.3233208013529727E-2</v>
      </c>
      <c r="G17386">
        <f t="shared" si="543"/>
        <v>8.1715057800776415E-4</v>
      </c>
    </row>
    <row r="17387" spans="3:7" x14ac:dyDescent="0.2">
      <c r="C17387">
        <v>1068.663816666603</v>
      </c>
      <c r="D17387">
        <v>27.838000000000001</v>
      </c>
      <c r="E17387">
        <v>60</v>
      </c>
      <c r="F17387">
        <f t="shared" si="542"/>
        <v>1.3260800627642561E-2</v>
      </c>
      <c r="G17387">
        <f t="shared" si="543"/>
        <v>8.1951751925706223E-4</v>
      </c>
    </row>
    <row r="17388" spans="3:7" x14ac:dyDescent="0.2">
      <c r="C17388">
        <v>1068.728066666921</v>
      </c>
      <c r="D17388">
        <v>27.826999999999998</v>
      </c>
      <c r="E17388">
        <v>60</v>
      </c>
      <c r="F17388">
        <f t="shared" si="542"/>
        <v>1.3239116095144464E-2</v>
      </c>
      <c r="G17388">
        <f t="shared" si="543"/>
        <v>8.5061321332303823E-4</v>
      </c>
    </row>
    <row r="17389" spans="3:7" x14ac:dyDescent="0.2">
      <c r="C17389">
        <v>1068.7919666608175</v>
      </c>
      <c r="D17389">
        <v>27.825000000000003</v>
      </c>
      <c r="E17389">
        <v>60</v>
      </c>
      <c r="F17389">
        <f t="shared" si="542"/>
        <v>1.3235177094146759E-2</v>
      </c>
      <c r="G17389">
        <f t="shared" si="543"/>
        <v>8.4572773553486772E-4</v>
      </c>
    </row>
    <row r="17390" spans="3:7" x14ac:dyDescent="0.2">
      <c r="C17390">
        <v>1068.8553166627885</v>
      </c>
      <c r="D17390">
        <v>27.83</v>
      </c>
      <c r="E17390">
        <v>60</v>
      </c>
      <c r="F17390">
        <f t="shared" si="542"/>
        <v>1.3245026696618218E-2</v>
      </c>
      <c r="G17390">
        <f t="shared" si="543"/>
        <v>8.3907246733674759E-4</v>
      </c>
    </row>
    <row r="17391" spans="3:7" x14ac:dyDescent="0.2">
      <c r="C17391">
        <v>1068.918333331744</v>
      </c>
      <c r="D17391">
        <v>27.822000000000003</v>
      </c>
      <c r="E17391">
        <v>60</v>
      </c>
      <c r="F17391">
        <f t="shared" si="542"/>
        <v>1.3229270691869697E-2</v>
      </c>
      <c r="G17391">
        <f t="shared" si="543"/>
        <v>8.3366457171185247E-4</v>
      </c>
    </row>
    <row r="17392" spans="3:7" x14ac:dyDescent="0.2">
      <c r="C17392">
        <v>1068.9818666617075</v>
      </c>
      <c r="D17392">
        <v>27.823999999999998</v>
      </c>
      <c r="E17392">
        <v>60</v>
      </c>
      <c r="F17392">
        <f t="shared" si="542"/>
        <v>1.3233208013529727E-2</v>
      </c>
      <c r="G17392">
        <f t="shared" si="543"/>
        <v>8.4074977119984727E-4</v>
      </c>
    </row>
    <row r="17393" spans="3:7" x14ac:dyDescent="0.2">
      <c r="C17393">
        <v>1069.0450666666031</v>
      </c>
      <c r="D17393">
        <v>27.814999999999998</v>
      </c>
      <c r="E17393">
        <v>60</v>
      </c>
      <c r="F17393">
        <f t="shared" si="542"/>
        <v>1.3215498877612206E-2</v>
      </c>
      <c r="G17393">
        <f t="shared" si="543"/>
        <v>8.3521959376334058E-4</v>
      </c>
    </row>
    <row r="17394" spans="3:7" x14ac:dyDescent="0.2">
      <c r="C17394">
        <v>1069.1087333281835</v>
      </c>
      <c r="D17394">
        <v>27.817999999999998</v>
      </c>
      <c r="E17394">
        <v>60</v>
      </c>
      <c r="F17394">
        <f t="shared" si="542"/>
        <v>1.3221399405785837E-2</v>
      </c>
      <c r="G17394">
        <f t="shared" si="543"/>
        <v>8.4176236158651466E-4</v>
      </c>
    </row>
    <row r="17395" spans="3:7" x14ac:dyDescent="0.2">
      <c r="C17395">
        <v>1069.1721999963124</v>
      </c>
      <c r="D17395">
        <v>27.816000000000003</v>
      </c>
      <c r="E17395">
        <v>60</v>
      </c>
      <c r="F17395">
        <f t="shared" si="542"/>
        <v>1.3217465440756413E-2</v>
      </c>
      <c r="G17395">
        <f t="shared" si="543"/>
        <v>8.3886849263458156E-4</v>
      </c>
    </row>
    <row r="17396" spans="3:7" x14ac:dyDescent="0.2">
      <c r="C17396">
        <v>1069.2359500010809</v>
      </c>
      <c r="D17396">
        <v>27.816000000000003</v>
      </c>
      <c r="E17396">
        <v>60</v>
      </c>
      <c r="F17396">
        <f t="shared" si="542"/>
        <v>1.3217465440756413E-2</v>
      </c>
      <c r="G17396">
        <f t="shared" si="543"/>
        <v>8.4261348487581114E-4</v>
      </c>
    </row>
    <row r="17397" spans="3:7" x14ac:dyDescent="0.2">
      <c r="C17397">
        <v>1069.2994666655859</v>
      </c>
      <c r="D17397">
        <v>27.811999999999998</v>
      </c>
      <c r="E17397">
        <v>60</v>
      </c>
      <c r="F17397">
        <f t="shared" si="542"/>
        <v>1.320960086520824E-2</v>
      </c>
      <c r="G17397">
        <f t="shared" si="543"/>
        <v>8.3902978639985336E-4</v>
      </c>
    </row>
    <row r="17398" spans="3:7" x14ac:dyDescent="0.2">
      <c r="C17398">
        <v>1069.3630499998728</v>
      </c>
      <c r="D17398">
        <v>27.811999999999998</v>
      </c>
      <c r="E17398">
        <v>60</v>
      </c>
      <c r="F17398">
        <f t="shared" si="542"/>
        <v>1.320960086520824E-2</v>
      </c>
      <c r="G17398">
        <f t="shared" si="543"/>
        <v>8.3991046760947981E-4</v>
      </c>
    </row>
    <row r="17399" spans="3:7" x14ac:dyDescent="0.2">
      <c r="C17399">
        <v>1069.4263333320619</v>
      </c>
      <c r="D17399">
        <v>27.813000000000002</v>
      </c>
      <c r="E17399">
        <v>60</v>
      </c>
      <c r="F17399">
        <f t="shared" si="542"/>
        <v>1.3211566589875936E-2</v>
      </c>
      <c r="G17399">
        <f t="shared" si="543"/>
        <v>8.3607195724461254E-4</v>
      </c>
    </row>
    <row r="17400" spans="3:7" x14ac:dyDescent="0.2">
      <c r="C17400">
        <v>1069.4894333283107</v>
      </c>
      <c r="D17400">
        <v>27.82</v>
      </c>
      <c r="E17400">
        <v>60</v>
      </c>
      <c r="F17400">
        <f t="shared" si="542"/>
        <v>1.3225334489389359E-2</v>
      </c>
      <c r="G17400">
        <f t="shared" si="543"/>
        <v>8.3451855667046485E-4</v>
      </c>
    </row>
    <row r="17401" spans="3:7" x14ac:dyDescent="0.2">
      <c r="C17401">
        <v>1069.5528500000635</v>
      </c>
      <c r="D17401">
        <v>27.814999999999998</v>
      </c>
      <c r="E17401">
        <v>60</v>
      </c>
      <c r="F17401">
        <f t="shared" si="542"/>
        <v>1.3215498877612206E-2</v>
      </c>
      <c r="G17401">
        <f t="shared" si="543"/>
        <v>8.3808295437034011E-4</v>
      </c>
    </row>
    <row r="17402" spans="3:7" x14ac:dyDescent="0.2">
      <c r="C17402">
        <v>1069.6160499970117</v>
      </c>
      <c r="D17402">
        <v>27.810000000000002</v>
      </c>
      <c r="E17402">
        <v>60</v>
      </c>
      <c r="F17402">
        <f t="shared" si="542"/>
        <v>1.3205670254084362E-2</v>
      </c>
      <c r="G17402">
        <f t="shared" si="543"/>
        <v>8.3459831975762433E-4</v>
      </c>
    </row>
    <row r="17403" spans="3:7" x14ac:dyDescent="0.2">
      <c r="C17403">
        <v>1069.6797666629157</v>
      </c>
      <c r="D17403">
        <v>27.808</v>
      </c>
      <c r="E17403">
        <v>60</v>
      </c>
      <c r="F17403">
        <f t="shared" si="542"/>
        <v>1.3201740760323936E-2</v>
      </c>
      <c r="G17403">
        <f t="shared" si="543"/>
        <v>8.4117090537597951E-4</v>
      </c>
    </row>
    <row r="17404" spans="3:7" x14ac:dyDescent="0.2">
      <c r="C17404">
        <v>1069.7432833274206</v>
      </c>
      <c r="D17404">
        <v>27.805</v>
      </c>
      <c r="E17404">
        <v>60</v>
      </c>
      <c r="F17404">
        <f t="shared" si="542"/>
        <v>1.3195848614078135E-2</v>
      </c>
      <c r="G17404">
        <f t="shared" si="543"/>
        <v>8.3815628927863452E-4</v>
      </c>
    </row>
    <row r="17405" spans="3:7" x14ac:dyDescent="0.2">
      <c r="C17405">
        <v>1069.8062833309173</v>
      </c>
      <c r="D17405">
        <v>27.810000000000002</v>
      </c>
      <c r="E17405">
        <v>60</v>
      </c>
      <c r="F17405">
        <f t="shared" si="542"/>
        <v>1.3205670254084362E-2</v>
      </c>
      <c r="G17405">
        <f t="shared" si="543"/>
        <v>8.3195727218297779E-4</v>
      </c>
    </row>
    <row r="17406" spans="3:7" x14ac:dyDescent="0.2">
      <c r="C17406">
        <v>1069.8692499955496</v>
      </c>
      <c r="D17406">
        <v>27.811999999999998</v>
      </c>
      <c r="E17406">
        <v>60</v>
      </c>
      <c r="F17406">
        <f t="shared" si="542"/>
        <v>1.320960086520824E-2</v>
      </c>
      <c r="G17406">
        <f t="shared" si="543"/>
        <v>8.3176450760627941E-4</v>
      </c>
    </row>
    <row r="17407" spans="3:7" x14ac:dyDescent="0.2">
      <c r="C17407">
        <v>1069.9330000003179</v>
      </c>
      <c r="D17407">
        <v>27.802999999999997</v>
      </c>
      <c r="E17407">
        <v>60</v>
      </c>
      <c r="F17407">
        <f t="shared" si="542"/>
        <v>1.3191921912403174E-2</v>
      </c>
      <c r="G17407">
        <f t="shared" si="543"/>
        <v>8.409850848184881E-4</v>
      </c>
    </row>
    <row r="17408" spans="3:7" x14ac:dyDescent="0.2">
      <c r="C17408">
        <v>1069.9963666677475</v>
      </c>
      <c r="D17408">
        <v>27.810000000000002</v>
      </c>
      <c r="E17408">
        <v>60</v>
      </c>
      <c r="F17408">
        <f t="shared" si="542"/>
        <v>1.3205670254084362E-2</v>
      </c>
      <c r="G17408">
        <f t="shared" si="543"/>
        <v>8.3679931517540579E-4</v>
      </c>
    </row>
    <row r="17409" spans="3:7" x14ac:dyDescent="0.2">
      <c r="C17409">
        <v>1070.0600166638692</v>
      </c>
      <c r="D17409">
        <v>27.802</v>
      </c>
      <c r="E17409">
        <v>60</v>
      </c>
      <c r="F17409">
        <f t="shared" si="542"/>
        <v>1.3189958980199127E-2</v>
      </c>
      <c r="G17409">
        <f t="shared" si="543"/>
        <v>8.3954083793557884E-4</v>
      </c>
    </row>
    <row r="17410" spans="3:7" x14ac:dyDescent="0.2">
      <c r="C17410">
        <v>1070.1237833340963</v>
      </c>
      <c r="D17410">
        <v>27.805</v>
      </c>
      <c r="E17410">
        <v>60</v>
      </c>
      <c r="F17410">
        <f t="shared" si="542"/>
        <v>1.3195848614078135E-2</v>
      </c>
      <c r="G17410">
        <f t="shared" si="543"/>
        <v>8.4145532694060562E-4</v>
      </c>
    </row>
    <row r="17411" spans="3:7" x14ac:dyDescent="0.2">
      <c r="C17411">
        <v>1070.1867666641872</v>
      </c>
      <c r="D17411">
        <v>27.802</v>
      </c>
      <c r="E17411">
        <v>60</v>
      </c>
      <c r="F17411">
        <f t="shared" ref="F17411:F17474" si="544">EXP(-13478*(1/(D17411+273.15)-1/(E17411+273.15)))</f>
        <v>1.3189958980199127E-2</v>
      </c>
      <c r="G17411">
        <f t="shared" si="543"/>
        <v>8.3074754033532938E-4</v>
      </c>
    </row>
    <row r="17412" spans="3:7" x14ac:dyDescent="0.2">
      <c r="C17412">
        <v>1070.2504666646321</v>
      </c>
      <c r="D17412">
        <v>27.804000000000002</v>
      </c>
      <c r="E17412">
        <v>60</v>
      </c>
      <c r="F17412">
        <f t="shared" si="544"/>
        <v>1.3193885123683585E-2</v>
      </c>
      <c r="G17412">
        <f t="shared" ref="G17412:G17475" si="545">F17412*(C17412-C17411)</f>
        <v>8.4045048824855678E-4</v>
      </c>
    </row>
    <row r="17413" spans="3:7" x14ac:dyDescent="0.2">
      <c r="C17413">
        <v>1070.3139333327611</v>
      </c>
      <c r="D17413">
        <v>27.805999999999997</v>
      </c>
      <c r="E17413">
        <v>60</v>
      </c>
      <c r="F17413">
        <f t="shared" si="544"/>
        <v>1.3197812383624436E-2</v>
      </c>
      <c r="G17413">
        <f t="shared" si="545"/>
        <v>8.376211785798667E-4</v>
      </c>
    </row>
    <row r="17414" spans="3:7" x14ac:dyDescent="0.2">
      <c r="C17414">
        <v>1070.3774333318074</v>
      </c>
      <c r="D17414">
        <v>27.802999999999997</v>
      </c>
      <c r="E17414">
        <v>60</v>
      </c>
      <c r="F17414">
        <f t="shared" si="544"/>
        <v>1.3191921912403174E-2</v>
      </c>
      <c r="G17414">
        <f t="shared" si="545"/>
        <v>8.3768702885740436E-4</v>
      </c>
    </row>
    <row r="17415" spans="3:7" x14ac:dyDescent="0.2">
      <c r="C17415">
        <v>1070.4409333308538</v>
      </c>
      <c r="D17415">
        <v>27.802999999999997</v>
      </c>
      <c r="E17415">
        <v>60</v>
      </c>
      <c r="F17415">
        <f t="shared" si="544"/>
        <v>1.3191921912403174E-2</v>
      </c>
      <c r="G17415">
        <f t="shared" si="545"/>
        <v>8.3768702885740436E-4</v>
      </c>
    </row>
    <row r="17416" spans="3:7" x14ac:dyDescent="0.2">
      <c r="C17416">
        <v>1070.5045333305995</v>
      </c>
      <c r="D17416">
        <v>27.801000000000002</v>
      </c>
      <c r="E17416">
        <v>60</v>
      </c>
      <c r="F17416">
        <f t="shared" si="544"/>
        <v>1.3187996327033482E-2</v>
      </c>
      <c r="G17416">
        <f t="shared" si="545"/>
        <v>8.3875656304624815E-4</v>
      </c>
    </row>
    <row r="17417" spans="3:7" x14ac:dyDescent="0.2">
      <c r="C17417">
        <v>1070.5685499986014</v>
      </c>
      <c r="D17417">
        <v>27.802999999999997</v>
      </c>
      <c r="E17417">
        <v>60</v>
      </c>
      <c r="F17417">
        <f t="shared" si="544"/>
        <v>1.3191921912403174E-2</v>
      </c>
      <c r="G17417">
        <f t="shared" si="545"/>
        <v>8.4450288537252574E-4</v>
      </c>
    </row>
    <row r="17418" spans="3:7" x14ac:dyDescent="0.2">
      <c r="C17418">
        <v>1070.6322333335877</v>
      </c>
      <c r="D17418">
        <v>27.801000000000002</v>
      </c>
      <c r="E17418">
        <v>60</v>
      </c>
      <c r="F17418">
        <f t="shared" si="544"/>
        <v>1.3187996327033482E-2</v>
      </c>
      <c r="G17418">
        <f t="shared" si="545"/>
        <v>8.3985558789267522E-4</v>
      </c>
    </row>
    <row r="17419" spans="3:7" x14ac:dyDescent="0.2">
      <c r="C17419">
        <v>1070.696033334732</v>
      </c>
      <c r="D17419">
        <v>27.805999999999997</v>
      </c>
      <c r="E17419">
        <v>60</v>
      </c>
      <c r="F17419">
        <f t="shared" si="544"/>
        <v>1.3197812383624436E-2</v>
      </c>
      <c r="G17419">
        <f t="shared" si="545"/>
        <v>8.4202044517713611E-4</v>
      </c>
    </row>
    <row r="17420" spans="3:7" x14ac:dyDescent="0.2">
      <c r="C17420">
        <v>1070.7597333272299</v>
      </c>
      <c r="D17420">
        <v>27.804000000000002</v>
      </c>
      <c r="E17420">
        <v>60</v>
      </c>
      <c r="F17420">
        <f t="shared" si="544"/>
        <v>1.3193885123683585E-2</v>
      </c>
      <c r="G17420">
        <f t="shared" si="545"/>
        <v>8.4045038339757851E-4</v>
      </c>
    </row>
    <row r="17421" spans="3:7" x14ac:dyDescent="0.2">
      <c r="C17421">
        <v>1070.8233833312988</v>
      </c>
      <c r="D17421">
        <v>27.808</v>
      </c>
      <c r="E17421">
        <v>60</v>
      </c>
      <c r="F17421">
        <f t="shared" si="544"/>
        <v>1.3201740760323936E-2</v>
      </c>
      <c r="G17421">
        <f t="shared" si="545"/>
        <v>8.4029085311123838E-4</v>
      </c>
    </row>
    <row r="17422" spans="3:7" x14ac:dyDescent="0.2">
      <c r="C17422">
        <v>1070.8868833303452</v>
      </c>
      <c r="D17422">
        <v>27.816000000000003</v>
      </c>
      <c r="E17422">
        <v>60</v>
      </c>
      <c r="F17422">
        <f t="shared" si="544"/>
        <v>1.3217465440756413E-2</v>
      </c>
      <c r="G17422">
        <f t="shared" si="545"/>
        <v>8.3930904288347596E-4</v>
      </c>
    </row>
    <row r="17423" spans="3:7" x14ac:dyDescent="0.2">
      <c r="C17423">
        <v>1070.9503333330154</v>
      </c>
      <c r="D17423">
        <v>27.811</v>
      </c>
      <c r="E17423">
        <v>60</v>
      </c>
      <c r="F17423">
        <f t="shared" si="544"/>
        <v>1.3207635419956917E-2</v>
      </c>
      <c r="G17423">
        <f t="shared" si="545"/>
        <v>8.38024502662656E-4</v>
      </c>
    </row>
    <row r="17424" spans="3:7" x14ac:dyDescent="0.2">
      <c r="C17424">
        <v>1071.0137499968212</v>
      </c>
      <c r="D17424">
        <v>27.808</v>
      </c>
      <c r="E17424">
        <v>60</v>
      </c>
      <c r="F17424">
        <f t="shared" si="544"/>
        <v>1.3201740760323936E-2</v>
      </c>
      <c r="G17424">
        <f t="shared" si="545"/>
        <v>8.3721035544892758E-4</v>
      </c>
    </row>
    <row r="17425" spans="3:7" x14ac:dyDescent="0.2">
      <c r="C17425">
        <v>1071.0771833340327</v>
      </c>
      <c r="D17425">
        <v>27.805999999999997</v>
      </c>
      <c r="E17425">
        <v>60</v>
      </c>
      <c r="F17425">
        <f t="shared" si="544"/>
        <v>1.3197812383624436E-2</v>
      </c>
      <c r="G17425">
        <f t="shared" si="545"/>
        <v>8.3718128338539631E-4</v>
      </c>
    </row>
    <row r="17426" spans="3:7" x14ac:dyDescent="0.2">
      <c r="C17426">
        <v>1071.1410166660944</v>
      </c>
      <c r="D17426">
        <v>27.811999999999998</v>
      </c>
      <c r="E17426">
        <v>60</v>
      </c>
      <c r="F17426">
        <f t="shared" si="544"/>
        <v>1.320960086520824E-2</v>
      </c>
      <c r="G17426">
        <f t="shared" si="545"/>
        <v>8.4321283843104852E-4</v>
      </c>
    </row>
    <row r="17427" spans="3:7" x14ac:dyDescent="0.2">
      <c r="C17427">
        <v>1071.2046166658401</v>
      </c>
      <c r="D17427">
        <v>27.817999999999998</v>
      </c>
      <c r="E17427">
        <v>60</v>
      </c>
      <c r="F17427">
        <f t="shared" si="544"/>
        <v>1.3221399405785837E-2</v>
      </c>
      <c r="G17427">
        <f t="shared" si="545"/>
        <v>8.4088099884640512E-4</v>
      </c>
    </row>
    <row r="17428" spans="3:7" x14ac:dyDescent="0.2">
      <c r="C17428">
        <v>1071.2681333303451</v>
      </c>
      <c r="D17428">
        <v>27.808</v>
      </c>
      <c r="E17428">
        <v>60</v>
      </c>
      <c r="F17428">
        <f t="shared" si="544"/>
        <v>1.3201740760323936E-2</v>
      </c>
      <c r="G17428">
        <f t="shared" si="545"/>
        <v>8.385305387549432E-4</v>
      </c>
    </row>
    <row r="17429" spans="3:7" x14ac:dyDescent="0.2">
      <c r="C17429">
        <v>1071.3316833337149</v>
      </c>
      <c r="D17429">
        <v>27.804000000000002</v>
      </c>
      <c r="E17429">
        <v>60</v>
      </c>
      <c r="F17429">
        <f t="shared" si="544"/>
        <v>1.3193885123683585E-2</v>
      </c>
      <c r="G17429">
        <f t="shared" si="545"/>
        <v>8.3847144407025694E-4</v>
      </c>
    </row>
    <row r="17430" spans="3:7" x14ac:dyDescent="0.2">
      <c r="C17430">
        <v>1071.3948833306631</v>
      </c>
      <c r="D17430">
        <v>27.816000000000003</v>
      </c>
      <c r="E17430">
        <v>60</v>
      </c>
      <c r="F17430">
        <f t="shared" si="544"/>
        <v>1.3217465440756413E-2</v>
      </c>
      <c r="G17430">
        <f t="shared" si="545"/>
        <v>8.3534377551930188E-4</v>
      </c>
    </row>
    <row r="17431" spans="3:7" x14ac:dyDescent="0.2">
      <c r="C17431">
        <v>1071.4583833297095</v>
      </c>
      <c r="D17431">
        <v>27.822000000000003</v>
      </c>
      <c r="E17431">
        <v>60</v>
      </c>
      <c r="F17431">
        <f t="shared" si="544"/>
        <v>1.3229270691869697E-2</v>
      </c>
      <c r="G17431">
        <f t="shared" si="545"/>
        <v>8.4005867631791169E-4</v>
      </c>
    </row>
    <row r="17432" spans="3:7" x14ac:dyDescent="0.2">
      <c r="C17432">
        <v>1071.5222166617712</v>
      </c>
      <c r="D17432">
        <v>27.814999999999998</v>
      </c>
      <c r="E17432">
        <v>60</v>
      </c>
      <c r="F17432">
        <f t="shared" si="544"/>
        <v>1.3215498877612206E-2</v>
      </c>
      <c r="G17432">
        <f t="shared" si="545"/>
        <v>8.4358932821533474E-4</v>
      </c>
    </row>
    <row r="17433" spans="3:7" x14ac:dyDescent="0.2">
      <c r="C17433">
        <v>1071.5853000005086</v>
      </c>
      <c r="D17433">
        <v>27.805</v>
      </c>
      <c r="E17433">
        <v>60</v>
      </c>
      <c r="F17433">
        <f t="shared" si="544"/>
        <v>1.3195848614078135E-2</v>
      </c>
      <c r="G17433">
        <f t="shared" si="545"/>
        <v>8.3243818804989978E-4</v>
      </c>
    </row>
    <row r="17434" spans="3:7" x14ac:dyDescent="0.2">
      <c r="C17434">
        <v>1071.6482666651407</v>
      </c>
      <c r="D17434">
        <v>27.805</v>
      </c>
      <c r="E17434">
        <v>60</v>
      </c>
      <c r="F17434">
        <f t="shared" si="544"/>
        <v>1.3195848614078135E-2</v>
      </c>
      <c r="G17434">
        <f t="shared" si="545"/>
        <v>8.3089857421843034E-4</v>
      </c>
    </row>
    <row r="17435" spans="3:7" x14ac:dyDescent="0.2">
      <c r="C17435">
        <v>1071.7119333346684</v>
      </c>
      <c r="D17435">
        <v>27.811</v>
      </c>
      <c r="E17435">
        <v>60</v>
      </c>
      <c r="F17435">
        <f t="shared" si="544"/>
        <v>1.3207635419956917E-2</v>
      </c>
      <c r="G17435">
        <f t="shared" si="545"/>
        <v>8.4088615952500551E-4</v>
      </c>
    </row>
    <row r="17436" spans="3:7" x14ac:dyDescent="0.2">
      <c r="C17436">
        <v>1071.7753999948502</v>
      </c>
      <c r="D17436">
        <v>27.814</v>
      </c>
      <c r="E17436">
        <v>60</v>
      </c>
      <c r="F17436">
        <f t="shared" si="544"/>
        <v>1.3213532593998073E-2</v>
      </c>
      <c r="G17436">
        <f t="shared" si="545"/>
        <v>8.3861878294444806E-4</v>
      </c>
    </row>
    <row r="17437" spans="3:7" x14ac:dyDescent="0.2">
      <c r="C17437">
        <v>1071.8389666636785</v>
      </c>
      <c r="D17437">
        <v>27.811</v>
      </c>
      <c r="E17437">
        <v>60</v>
      </c>
      <c r="F17437">
        <f t="shared" si="544"/>
        <v>1.3207635419956917E-2</v>
      </c>
      <c r="G17437">
        <f t="shared" si="545"/>
        <v>8.3956538674590235E-4</v>
      </c>
    </row>
    <row r="17438" spans="3:7" x14ac:dyDescent="0.2">
      <c r="C17438">
        <v>1071.9029833316804</v>
      </c>
      <c r="D17438">
        <v>27.823</v>
      </c>
      <c r="E17438">
        <v>60</v>
      </c>
      <c r="F17438">
        <f t="shared" si="544"/>
        <v>1.3231239212783234E-2</v>
      </c>
      <c r="G17438">
        <f t="shared" si="545"/>
        <v>8.4701984793768476E-4</v>
      </c>
    </row>
    <row r="17439" spans="3:7" x14ac:dyDescent="0.2">
      <c r="C17439">
        <v>1071.9665833314259</v>
      </c>
      <c r="D17439">
        <v>27.808999999999997</v>
      </c>
      <c r="E17439">
        <v>60</v>
      </c>
      <c r="F17439">
        <f t="shared" si="544"/>
        <v>1.3203705367552563E-2</v>
      </c>
      <c r="G17439">
        <f t="shared" si="545"/>
        <v>8.3975565801626547E-4</v>
      </c>
    </row>
    <row r="17440" spans="3:7" x14ac:dyDescent="0.2">
      <c r="C17440">
        <v>1072.0298999945323</v>
      </c>
      <c r="D17440">
        <v>27.808999999999997</v>
      </c>
      <c r="E17440">
        <v>60</v>
      </c>
      <c r="F17440">
        <f t="shared" si="544"/>
        <v>1.3203705367552563E-2</v>
      </c>
      <c r="G17440">
        <f t="shared" si="545"/>
        <v>8.3601456451394172E-4</v>
      </c>
    </row>
    <row r="17441" spans="3:7" x14ac:dyDescent="0.2">
      <c r="C17441">
        <v>1072.0933166662851</v>
      </c>
      <c r="D17441">
        <v>27.808</v>
      </c>
      <c r="E17441">
        <v>60</v>
      </c>
      <c r="F17441">
        <f t="shared" si="544"/>
        <v>1.3201740760323936E-2</v>
      </c>
      <c r="G17441">
        <f t="shared" si="545"/>
        <v>8.372104603623341E-4</v>
      </c>
    </row>
    <row r="17442" spans="3:7" x14ac:dyDescent="0.2">
      <c r="C17442">
        <v>1072.1566333293915</v>
      </c>
      <c r="D17442">
        <v>27.810000000000002</v>
      </c>
      <c r="E17442">
        <v>60</v>
      </c>
      <c r="F17442">
        <f t="shared" si="544"/>
        <v>1.3205670254084362E-2</v>
      </c>
      <c r="G17442">
        <f t="shared" si="545"/>
        <v>8.3613897457251801E-4</v>
      </c>
    </row>
    <row r="17443" spans="3:7" x14ac:dyDescent="0.2">
      <c r="C17443">
        <v>1072.2202166636785</v>
      </c>
      <c r="D17443">
        <v>27.813000000000002</v>
      </c>
      <c r="E17443">
        <v>60</v>
      </c>
      <c r="F17443">
        <f t="shared" si="544"/>
        <v>1.3211566589875936E-2</v>
      </c>
      <c r="G17443">
        <f t="shared" si="545"/>
        <v>8.40035454938142E-4</v>
      </c>
    </row>
    <row r="17444" spans="3:7" x14ac:dyDescent="0.2">
      <c r="C17444">
        <v>1072.2839999993641</v>
      </c>
      <c r="D17444">
        <v>27.813000000000002</v>
      </c>
      <c r="E17444">
        <v>60</v>
      </c>
      <c r="F17444">
        <f t="shared" si="544"/>
        <v>1.3211566589875936E-2</v>
      </c>
      <c r="G17444">
        <f t="shared" si="545"/>
        <v>8.426777867358309E-4</v>
      </c>
    </row>
    <row r="17445" spans="3:7" x14ac:dyDescent="0.2">
      <c r="C17445">
        <v>1072.3475666602453</v>
      </c>
      <c r="D17445">
        <v>27.808999999999997</v>
      </c>
      <c r="E17445">
        <v>60</v>
      </c>
      <c r="F17445">
        <f t="shared" si="544"/>
        <v>1.3203705367552563E-2</v>
      </c>
      <c r="G17445">
        <f t="shared" si="545"/>
        <v>8.3931546147421538E-4</v>
      </c>
    </row>
    <row r="17446" spans="3:7" x14ac:dyDescent="0.2">
      <c r="C17446">
        <v>1072.4111333290737</v>
      </c>
      <c r="D17446">
        <v>27.811999999999998</v>
      </c>
      <c r="E17446">
        <v>60</v>
      </c>
      <c r="F17446">
        <f t="shared" si="544"/>
        <v>1.320960086520824E-2</v>
      </c>
      <c r="G17446">
        <f t="shared" si="545"/>
        <v>8.3969032355329346E-4</v>
      </c>
    </row>
    <row r="17447" spans="3:7" x14ac:dyDescent="0.2">
      <c r="C17447">
        <v>1072.4748833338419</v>
      </c>
      <c r="D17447">
        <v>27.811999999999998</v>
      </c>
      <c r="E17447">
        <v>60</v>
      </c>
      <c r="F17447">
        <f t="shared" si="544"/>
        <v>1.320960086520824E-2</v>
      </c>
      <c r="G17447">
        <f t="shared" si="545"/>
        <v>8.421121181441093E-4</v>
      </c>
    </row>
    <row r="17448" spans="3:7" x14ac:dyDescent="0.2">
      <c r="C17448">
        <v>1072.5385333299637</v>
      </c>
      <c r="D17448">
        <v>27.808999999999997</v>
      </c>
      <c r="E17448">
        <v>60</v>
      </c>
      <c r="F17448">
        <f t="shared" si="544"/>
        <v>1.3203705367552563E-2</v>
      </c>
      <c r="G17448">
        <f t="shared" si="545"/>
        <v>8.4041579543731298E-4</v>
      </c>
    </row>
    <row r="17449" spans="3:7" x14ac:dyDescent="0.2">
      <c r="C17449">
        <v>1072.6020833333334</v>
      </c>
      <c r="D17449">
        <v>27.814999999999998</v>
      </c>
      <c r="E17449">
        <v>60</v>
      </c>
      <c r="F17449">
        <f t="shared" si="544"/>
        <v>1.3215498877612206E-2</v>
      </c>
      <c r="G17449">
        <f t="shared" si="545"/>
        <v>8.3984499820525388E-4</v>
      </c>
    </row>
    <row r="17450" spans="3:7" x14ac:dyDescent="0.2">
      <c r="C17450">
        <v>1072.6648333311082</v>
      </c>
      <c r="D17450">
        <v>27.817999999999998</v>
      </c>
      <c r="E17450">
        <v>60</v>
      </c>
      <c r="F17450">
        <f t="shared" si="544"/>
        <v>1.3221399405785837E-2</v>
      </c>
      <c r="G17450">
        <f t="shared" si="545"/>
        <v>8.2964278329207314E-4</v>
      </c>
    </row>
    <row r="17451" spans="3:7" x14ac:dyDescent="0.2">
      <c r="C17451">
        <v>1072.7280333280564</v>
      </c>
      <c r="D17451">
        <v>27.811</v>
      </c>
      <c r="E17451">
        <v>60</v>
      </c>
      <c r="F17451">
        <f t="shared" si="544"/>
        <v>1.3207635419956917E-2</v>
      </c>
      <c r="G17451">
        <f t="shared" si="545"/>
        <v>8.3472251823477257E-4</v>
      </c>
    </row>
    <row r="17452" spans="3:7" x14ac:dyDescent="0.2">
      <c r="C17452">
        <v>1072.7919333299001</v>
      </c>
      <c r="D17452">
        <v>27.813000000000002</v>
      </c>
      <c r="E17452">
        <v>60</v>
      </c>
      <c r="F17452">
        <f t="shared" si="544"/>
        <v>1.3211566589875936E-2</v>
      </c>
      <c r="G17452">
        <f t="shared" si="545"/>
        <v>8.4421912945056485E-4</v>
      </c>
    </row>
    <row r="17453" spans="3:7" x14ac:dyDescent="0.2">
      <c r="C17453">
        <v>1072.8554333289464</v>
      </c>
      <c r="D17453">
        <v>27.82</v>
      </c>
      <c r="E17453">
        <v>60</v>
      </c>
      <c r="F17453">
        <f t="shared" si="544"/>
        <v>1.3225334489389359E-2</v>
      </c>
      <c r="G17453">
        <f t="shared" si="545"/>
        <v>8.3980872746416393E-4</v>
      </c>
    </row>
    <row r="17454" spans="3:7" x14ac:dyDescent="0.2">
      <c r="C17454">
        <v>1072.9184499979019</v>
      </c>
      <c r="D17454">
        <v>27.819000000000003</v>
      </c>
      <c r="E17454">
        <v>60</v>
      </c>
      <c r="F17454">
        <f t="shared" si="544"/>
        <v>1.3223366807746939E-2</v>
      </c>
      <c r="G17454">
        <f t="shared" si="545"/>
        <v>8.3329252860053727E-4</v>
      </c>
    </row>
    <row r="17455" spans="3:7" x14ac:dyDescent="0.2">
      <c r="C17455">
        <v>1072.9818166653315</v>
      </c>
      <c r="D17455">
        <v>27.825000000000003</v>
      </c>
      <c r="E17455">
        <v>60</v>
      </c>
      <c r="F17455">
        <f t="shared" si="544"/>
        <v>1.3235177094146759E-2</v>
      </c>
      <c r="G17455">
        <f t="shared" si="545"/>
        <v>8.3866906529653782E-4</v>
      </c>
    </row>
    <row r="17456" spans="3:7" x14ac:dyDescent="0.2">
      <c r="C17456">
        <v>1073.0450500011443</v>
      </c>
      <c r="D17456">
        <v>27.817999999999998</v>
      </c>
      <c r="E17456">
        <v>60</v>
      </c>
      <c r="F17456">
        <f t="shared" si="544"/>
        <v>1.3221399405785837E-2</v>
      </c>
      <c r="G17456">
        <f t="shared" si="545"/>
        <v>8.3603318854135258E-4</v>
      </c>
    </row>
    <row r="17457" spans="3:7" x14ac:dyDescent="0.2">
      <c r="C17457">
        <v>1073.1085333347321</v>
      </c>
      <c r="D17457">
        <v>27.817999999999998</v>
      </c>
      <c r="E17457">
        <v>60</v>
      </c>
      <c r="F17457">
        <f t="shared" si="544"/>
        <v>1.3221399405785837E-2</v>
      </c>
      <c r="G17457">
        <f t="shared" si="545"/>
        <v>8.3933850897481707E-4</v>
      </c>
    </row>
    <row r="17458" spans="3:7" x14ac:dyDescent="0.2">
      <c r="C17458">
        <v>1073.1721833308538</v>
      </c>
      <c r="D17458">
        <v>27.82</v>
      </c>
      <c r="E17458">
        <v>60</v>
      </c>
      <c r="F17458">
        <f t="shared" si="544"/>
        <v>1.3225334489389359E-2</v>
      </c>
      <c r="G17458">
        <f t="shared" si="545"/>
        <v>8.4179248895834176E-4</v>
      </c>
    </row>
    <row r="17459" spans="3:7" x14ac:dyDescent="0.2">
      <c r="C17459">
        <v>1073.2354333321252</v>
      </c>
      <c r="D17459">
        <v>27.828000000000003</v>
      </c>
      <c r="E17459">
        <v>60</v>
      </c>
      <c r="F17459">
        <f t="shared" si="544"/>
        <v>1.3241086015600805E-2</v>
      </c>
      <c r="G17459">
        <f t="shared" si="545"/>
        <v>8.3749870732145455E-4</v>
      </c>
    </row>
    <row r="17460" spans="3:7" x14ac:dyDescent="0.2">
      <c r="C17460">
        <v>1073.2987999995551</v>
      </c>
      <c r="D17460">
        <v>27.825000000000003</v>
      </c>
      <c r="E17460">
        <v>60</v>
      </c>
      <c r="F17460">
        <f t="shared" si="544"/>
        <v>1.3235177094146759E-2</v>
      </c>
      <c r="G17460">
        <f t="shared" si="545"/>
        <v>8.3866906529954713E-4</v>
      </c>
    </row>
    <row r="17461" spans="3:7" x14ac:dyDescent="0.2">
      <c r="C17461">
        <v>1073.362266667684</v>
      </c>
      <c r="D17461">
        <v>27.822000000000003</v>
      </c>
      <c r="E17461">
        <v>60</v>
      </c>
      <c r="F17461">
        <f t="shared" si="544"/>
        <v>1.3229270691869697E-2</v>
      </c>
      <c r="G17461">
        <f t="shared" si="545"/>
        <v>8.3961773258916747E-4</v>
      </c>
    </row>
    <row r="17462" spans="3:7" x14ac:dyDescent="0.2">
      <c r="C17462">
        <v>1073.4259333292644</v>
      </c>
      <c r="D17462">
        <v>27.826000000000001</v>
      </c>
      <c r="E17462">
        <v>60</v>
      </c>
      <c r="F17462">
        <f t="shared" si="544"/>
        <v>1.3237146454672466E-2</v>
      </c>
      <c r="G17462">
        <f t="shared" si="545"/>
        <v>8.4276492361886853E-4</v>
      </c>
    </row>
    <row r="17463" spans="3:7" x14ac:dyDescent="0.2">
      <c r="C17463">
        <v>1073.4889166673024</v>
      </c>
      <c r="D17463">
        <v>27.829000000000001</v>
      </c>
      <c r="E17463">
        <v>60</v>
      </c>
      <c r="F17463">
        <f t="shared" si="544"/>
        <v>1.3243056216079572E-2</v>
      </c>
      <c r="G17463">
        <f t="shared" si="545"/>
        <v>8.3409188631445089E-4</v>
      </c>
    </row>
    <row r="17464" spans="3:7" x14ac:dyDescent="0.2">
      <c r="C17464">
        <v>1073.5525499979656</v>
      </c>
      <c r="D17464">
        <v>27.816000000000003</v>
      </c>
      <c r="E17464">
        <v>60</v>
      </c>
      <c r="F17464">
        <f t="shared" si="544"/>
        <v>1.3217465440756413E-2</v>
      </c>
      <c r="G17464">
        <f t="shared" si="545"/>
        <v>8.4107134892042845E-4</v>
      </c>
    </row>
    <row r="17465" spans="3:7" x14ac:dyDescent="0.2">
      <c r="C17465">
        <v>1073.6160666624705</v>
      </c>
      <c r="D17465">
        <v>27.829000000000001</v>
      </c>
      <c r="E17465">
        <v>60</v>
      </c>
      <c r="F17465">
        <f t="shared" si="544"/>
        <v>1.3243056216079572E-2</v>
      </c>
      <c r="G17465">
        <f t="shared" si="545"/>
        <v>8.4115475869704344E-4</v>
      </c>
    </row>
    <row r="17466" spans="3:7" x14ac:dyDescent="0.2">
      <c r="C17466">
        <v>1073.6799166679382</v>
      </c>
      <c r="D17466">
        <v>27.831000000000003</v>
      </c>
      <c r="E17466">
        <v>60</v>
      </c>
      <c r="F17466">
        <f t="shared" si="544"/>
        <v>1.3246997457255071E-2</v>
      </c>
      <c r="G17466">
        <f t="shared" si="545"/>
        <v>8.45820860075774E-4</v>
      </c>
    </row>
    <row r="17467" spans="3:7" x14ac:dyDescent="0.2">
      <c r="C17467">
        <v>1073.7435499986013</v>
      </c>
      <c r="D17467">
        <v>27.832999999999998</v>
      </c>
      <c r="E17467">
        <v>60</v>
      </c>
      <c r="F17467">
        <f t="shared" si="544"/>
        <v>1.325093981897435E-2</v>
      </c>
      <c r="G17467">
        <f t="shared" si="545"/>
        <v>8.4320143509831373E-4</v>
      </c>
    </row>
    <row r="17468" spans="3:7" x14ac:dyDescent="0.2">
      <c r="C17468">
        <v>1073.8071999947231</v>
      </c>
      <c r="D17468">
        <v>27.826999999999998</v>
      </c>
      <c r="E17468">
        <v>60</v>
      </c>
      <c r="F17468">
        <f t="shared" si="544"/>
        <v>1.3239116095144464E-2</v>
      </c>
      <c r="G17468">
        <f t="shared" si="545"/>
        <v>8.4266968811120549E-4</v>
      </c>
    </row>
    <row r="17469" spans="3:7" x14ac:dyDescent="0.2">
      <c r="C17469">
        <v>1073.8709166606268</v>
      </c>
      <c r="D17469">
        <v>27.832000000000001</v>
      </c>
      <c r="E17469">
        <v>60</v>
      </c>
      <c r="F17469">
        <f t="shared" si="544"/>
        <v>1.3248968498027825E-2</v>
      </c>
      <c r="G17469">
        <f t="shared" si="545"/>
        <v>8.4418009935764465E-4</v>
      </c>
    </row>
    <row r="17470" spans="3:7" x14ac:dyDescent="0.2">
      <c r="C17470">
        <v>1073.9343000014624</v>
      </c>
      <c r="D17470">
        <v>27.823</v>
      </c>
      <c r="E17470">
        <v>60</v>
      </c>
      <c r="F17470">
        <f t="shared" si="544"/>
        <v>1.3231239212783234E-2</v>
      </c>
      <c r="G17470">
        <f t="shared" si="545"/>
        <v>8.3864014470081565E-4</v>
      </c>
    </row>
    <row r="17471" spans="3:7" x14ac:dyDescent="0.2">
      <c r="C17471">
        <v>1073.9975166638692</v>
      </c>
      <c r="D17471">
        <v>27.817</v>
      </c>
      <c r="E17471">
        <v>60</v>
      </c>
      <c r="F17471">
        <f t="shared" si="544"/>
        <v>1.3219432283468261E-2</v>
      </c>
      <c r="G17471">
        <f t="shared" si="545"/>
        <v>8.3568838787396863E-4</v>
      </c>
    </row>
    <row r="17472" spans="3:7" x14ac:dyDescent="0.2">
      <c r="C17472">
        <v>1074.0611666679383</v>
      </c>
      <c r="D17472">
        <v>27.819000000000003</v>
      </c>
      <c r="E17472">
        <v>60</v>
      </c>
      <c r="F17472">
        <f t="shared" si="544"/>
        <v>1.3223366807746939E-2</v>
      </c>
      <c r="G17472">
        <f t="shared" si="545"/>
        <v>8.4166735112071349E-4</v>
      </c>
    </row>
    <row r="17473" spans="3:7" x14ac:dyDescent="0.2">
      <c r="C17473">
        <v>1074.1245666662851</v>
      </c>
      <c r="D17473">
        <v>27.817</v>
      </c>
      <c r="E17473">
        <v>60</v>
      </c>
      <c r="F17473">
        <f t="shared" si="544"/>
        <v>1.3219432283468261E-2</v>
      </c>
      <c r="G17473">
        <f t="shared" si="545"/>
        <v>8.3811198491709211E-4</v>
      </c>
    </row>
    <row r="17474" spans="3:7" x14ac:dyDescent="0.2">
      <c r="C17474">
        <v>1074.1880499998729</v>
      </c>
      <c r="D17474">
        <v>27.817999999999998</v>
      </c>
      <c r="E17474">
        <v>60</v>
      </c>
      <c r="F17474">
        <f t="shared" si="544"/>
        <v>1.3221399405785837E-2</v>
      </c>
      <c r="G17474">
        <f t="shared" si="545"/>
        <v>8.3933850897481707E-4</v>
      </c>
    </row>
    <row r="17475" spans="3:7" x14ac:dyDescent="0.2">
      <c r="C17475">
        <v>1074.2519333283105</v>
      </c>
      <c r="D17475">
        <v>27.813000000000002</v>
      </c>
      <c r="E17475">
        <v>60</v>
      </c>
      <c r="F17475">
        <f t="shared" ref="F17475:F17538" si="546">EXP(-13478*(1/(D17475+273.15)-1/(E17475+273.15)))</f>
        <v>1.3211566589875936E-2</v>
      </c>
      <c r="G17475">
        <f t="shared" si="545"/>
        <v>8.4399884763717572E-4</v>
      </c>
    </row>
    <row r="17476" spans="3:7" x14ac:dyDescent="0.2">
      <c r="C17476">
        <v>1074.3154333273569</v>
      </c>
      <c r="D17476">
        <v>27.814999999999998</v>
      </c>
      <c r="E17476">
        <v>60</v>
      </c>
      <c r="F17476">
        <f t="shared" si="546"/>
        <v>1.3215498877612206E-2</v>
      </c>
      <c r="G17476">
        <f t="shared" ref="G17476:G17539" si="547">F17476*(C17476-C17475)</f>
        <v>8.3918416612569424E-4</v>
      </c>
    </row>
    <row r="17477" spans="3:7" x14ac:dyDescent="0.2">
      <c r="C17477">
        <v>1074.3788833300273</v>
      </c>
      <c r="D17477">
        <v>27.817</v>
      </c>
      <c r="E17477">
        <v>60</v>
      </c>
      <c r="F17477">
        <f t="shared" si="546"/>
        <v>1.3219432283468261E-2</v>
      </c>
      <c r="G17477">
        <f t="shared" si="547"/>
        <v>8.3877301368695599E-4</v>
      </c>
    </row>
    <row r="17478" spans="3:7" x14ac:dyDescent="0.2">
      <c r="C17478">
        <v>1074.442483329773</v>
      </c>
      <c r="D17478">
        <v>27.826999999999998</v>
      </c>
      <c r="E17478">
        <v>60</v>
      </c>
      <c r="F17478">
        <f t="shared" si="546"/>
        <v>1.3239116095144464E-2</v>
      </c>
      <c r="G17478">
        <f t="shared" si="547"/>
        <v>8.4200778028510929E-4</v>
      </c>
    </row>
    <row r="17479" spans="3:7" x14ac:dyDescent="0.2">
      <c r="C17479">
        <v>1074.5061333338419</v>
      </c>
      <c r="D17479">
        <v>27.820999999999998</v>
      </c>
      <c r="E17479">
        <v>60</v>
      </c>
      <c r="F17479">
        <f t="shared" si="546"/>
        <v>1.3227302450751058E-2</v>
      </c>
      <c r="G17479">
        <f t="shared" si="547"/>
        <v>8.4191785481093273E-4</v>
      </c>
    </row>
    <row r="17480" spans="3:7" x14ac:dyDescent="0.2">
      <c r="C17480">
        <v>1074.5692999998728</v>
      </c>
      <c r="D17480">
        <v>27.826999999999998</v>
      </c>
      <c r="E17480">
        <v>60</v>
      </c>
      <c r="F17480">
        <f t="shared" si="546"/>
        <v>1.3239116095144464E-2</v>
      </c>
      <c r="G17480">
        <f t="shared" si="547"/>
        <v>8.362708249254866E-4</v>
      </c>
    </row>
    <row r="17481" spans="3:7" x14ac:dyDescent="0.2">
      <c r="C17481">
        <v>1074.6325500011444</v>
      </c>
      <c r="D17481">
        <v>27.825000000000003</v>
      </c>
      <c r="E17481">
        <v>60</v>
      </c>
      <c r="F17481">
        <f t="shared" si="546"/>
        <v>1.3235177094146759E-2</v>
      </c>
      <c r="G17481">
        <f t="shared" si="547"/>
        <v>8.3712496803498297E-4</v>
      </c>
    </row>
    <row r="17482" spans="3:7" x14ac:dyDescent="0.2">
      <c r="C17482">
        <v>1074.6962166627247</v>
      </c>
      <c r="D17482">
        <v>27.820999999999998</v>
      </c>
      <c r="E17482">
        <v>60</v>
      </c>
      <c r="F17482">
        <f t="shared" si="546"/>
        <v>1.3227302450751058E-2</v>
      </c>
      <c r="G17482">
        <f t="shared" si="547"/>
        <v>8.421381887526089E-4</v>
      </c>
    </row>
    <row r="17483" spans="3:7" x14ac:dyDescent="0.2">
      <c r="C17483">
        <v>1074.7597166617711</v>
      </c>
      <c r="D17483">
        <v>27.82</v>
      </c>
      <c r="E17483">
        <v>60</v>
      </c>
      <c r="F17483">
        <f t="shared" si="546"/>
        <v>1.3225334489389359E-2</v>
      </c>
      <c r="G17483">
        <f t="shared" si="547"/>
        <v>8.3980872746416393E-4</v>
      </c>
    </row>
    <row r="17484" spans="3:7" x14ac:dyDescent="0.2">
      <c r="C17484">
        <v>1074.8235166629156</v>
      </c>
      <c r="D17484">
        <v>27.823999999999998</v>
      </c>
      <c r="E17484">
        <v>60</v>
      </c>
      <c r="F17484">
        <f t="shared" si="546"/>
        <v>1.3233208013529727E-2</v>
      </c>
      <c r="G17484">
        <f t="shared" si="547"/>
        <v>8.4427868640860493E-4</v>
      </c>
    </row>
    <row r="17485" spans="3:7" x14ac:dyDescent="0.2">
      <c r="C17485">
        <v>1074.8867999951044</v>
      </c>
      <c r="D17485">
        <v>27.823</v>
      </c>
      <c r="E17485">
        <v>60</v>
      </c>
      <c r="F17485">
        <f t="shared" si="546"/>
        <v>1.3231239212783234E-2</v>
      </c>
      <c r="G17485">
        <f t="shared" si="547"/>
        <v>8.3731690637207619E-4</v>
      </c>
    </row>
    <row r="17486" spans="3:7" x14ac:dyDescent="0.2">
      <c r="C17486">
        <v>1074.950233332316</v>
      </c>
      <c r="D17486">
        <v>27.823</v>
      </c>
      <c r="E17486">
        <v>60</v>
      </c>
      <c r="F17486">
        <f t="shared" si="546"/>
        <v>1.3231239212783234E-2</v>
      </c>
      <c r="G17486">
        <f t="shared" si="547"/>
        <v>8.3930165871133968E-4</v>
      </c>
    </row>
    <row r="17487" spans="3:7" x14ac:dyDescent="0.2">
      <c r="C17487">
        <v>1075.0136833270392</v>
      </c>
      <c r="D17487">
        <v>27.820999999999998</v>
      </c>
      <c r="E17487">
        <v>60</v>
      </c>
      <c r="F17487">
        <f t="shared" si="546"/>
        <v>1.3227302450751058E-2</v>
      </c>
      <c r="G17487">
        <f t="shared" si="547"/>
        <v>8.3927227070251461E-4</v>
      </c>
    </row>
    <row r="17488" spans="3:7" x14ac:dyDescent="0.2">
      <c r="C17488">
        <v>1075.0771833340327</v>
      </c>
      <c r="D17488">
        <v>27.832999999999998</v>
      </c>
      <c r="E17488">
        <v>60</v>
      </c>
      <c r="F17488">
        <f t="shared" si="546"/>
        <v>1.325093981897435E-2</v>
      </c>
      <c r="G17488">
        <f t="shared" si="547"/>
        <v>8.4143477117579408E-4</v>
      </c>
    </row>
    <row r="17489" spans="3:7" x14ac:dyDescent="0.2">
      <c r="C17489">
        <v>1075.140916665395</v>
      </c>
      <c r="D17489">
        <v>27.832000000000001</v>
      </c>
      <c r="E17489">
        <v>60</v>
      </c>
      <c r="F17489">
        <f t="shared" si="546"/>
        <v>1.3248968498027825E-2</v>
      </c>
      <c r="G17489">
        <f t="shared" si="547"/>
        <v>8.4440089949348559E-4</v>
      </c>
    </row>
    <row r="17490" spans="3:7" x14ac:dyDescent="0.2">
      <c r="C17490">
        <v>1075.2045666615168</v>
      </c>
      <c r="D17490">
        <v>27.832000000000001</v>
      </c>
      <c r="E17490">
        <v>60</v>
      </c>
      <c r="F17490">
        <f t="shared" si="546"/>
        <v>1.3248968498027825E-2</v>
      </c>
      <c r="G17490">
        <f t="shared" si="547"/>
        <v>8.4329679351652126E-4</v>
      </c>
    </row>
    <row r="17491" spans="3:7" x14ac:dyDescent="0.2">
      <c r="C17491">
        <v>1075.2683499972024</v>
      </c>
      <c r="D17491">
        <v>27.835000000000001</v>
      </c>
      <c r="E17491">
        <v>60</v>
      </c>
      <c r="F17491">
        <f t="shared" si="546"/>
        <v>1.3254883301540777E-2</v>
      </c>
      <c r="G17491">
        <f t="shared" si="547"/>
        <v>8.454406710967495E-4</v>
      </c>
    </row>
    <row r="17492" spans="3:7" x14ac:dyDescent="0.2">
      <c r="C17492">
        <v>1075.3316166639329</v>
      </c>
      <c r="D17492">
        <v>27.83</v>
      </c>
      <c r="E17492">
        <v>60</v>
      </c>
      <c r="F17492">
        <f t="shared" si="546"/>
        <v>1.3245026696618218E-2</v>
      </c>
      <c r="G17492">
        <f t="shared" si="547"/>
        <v>8.3796868985075207E-4</v>
      </c>
    </row>
    <row r="17493" spans="3:7" x14ac:dyDescent="0.2">
      <c r="C17493">
        <v>1075.3948333342871</v>
      </c>
      <c r="D17493">
        <v>27.845999999999997</v>
      </c>
      <c r="E17493">
        <v>60</v>
      </c>
      <c r="F17493">
        <f t="shared" si="546"/>
        <v>1.3276592504361103E-2</v>
      </c>
      <c r="G17493">
        <f t="shared" si="547"/>
        <v>8.3930197177553741E-4</v>
      </c>
    </row>
    <row r="17494" spans="3:7" x14ac:dyDescent="0.2">
      <c r="C17494">
        <v>1075.4578833341598</v>
      </c>
      <c r="D17494">
        <v>27.840000000000003</v>
      </c>
      <c r="E17494">
        <v>60</v>
      </c>
      <c r="F17494">
        <f t="shared" si="546"/>
        <v>1.3264746913654391E-2</v>
      </c>
      <c r="G17494">
        <f t="shared" si="547"/>
        <v>8.3634229121659566E-4</v>
      </c>
    </row>
    <row r="17495" spans="3:7" x14ac:dyDescent="0.2">
      <c r="C17495">
        <v>1075.5216166655223</v>
      </c>
      <c r="D17495">
        <v>27.835999999999999</v>
      </c>
      <c r="E17495">
        <v>60</v>
      </c>
      <c r="F17495">
        <f t="shared" si="546"/>
        <v>1.3256855463236508E-2</v>
      </c>
      <c r="G17495">
        <f t="shared" si="547"/>
        <v>8.4490356206358777E-4</v>
      </c>
    </row>
    <row r="17496" spans="3:7" x14ac:dyDescent="0.2">
      <c r="C17496">
        <v>1075.5849499940873</v>
      </c>
      <c r="D17496">
        <v>27.843000000000004</v>
      </c>
      <c r="E17496">
        <v>60</v>
      </c>
      <c r="F17496">
        <f t="shared" si="546"/>
        <v>1.3270668446347169E-2</v>
      </c>
      <c r="G17496">
        <f t="shared" si="547"/>
        <v>8.4047560498998035E-4</v>
      </c>
    </row>
    <row r="17497" spans="3:7" x14ac:dyDescent="0.2">
      <c r="C17497">
        <v>1075.6484166622163</v>
      </c>
      <c r="D17497">
        <v>27.834000000000003</v>
      </c>
      <c r="E17497">
        <v>60</v>
      </c>
      <c r="F17497">
        <f t="shared" si="546"/>
        <v>1.3252911420132728E-2</v>
      </c>
      <c r="G17497">
        <f t="shared" si="547"/>
        <v>8.4111813084416435E-4</v>
      </c>
    </row>
    <row r="17498" spans="3:7" x14ac:dyDescent="0.2">
      <c r="C17498">
        <v>1075.7120166619618</v>
      </c>
      <c r="D17498">
        <v>27.843000000000004</v>
      </c>
      <c r="E17498">
        <v>60</v>
      </c>
      <c r="F17498">
        <f t="shared" si="546"/>
        <v>1.3270668446347169E-2</v>
      </c>
      <c r="G17498">
        <f t="shared" si="547"/>
        <v>8.4401450981056163E-4</v>
      </c>
    </row>
    <row r="17499" spans="3:7" x14ac:dyDescent="0.2">
      <c r="C17499">
        <v>1075.7753833293914</v>
      </c>
      <c r="D17499">
        <v>27.832999999999998</v>
      </c>
      <c r="E17499">
        <v>60</v>
      </c>
      <c r="F17499">
        <f t="shared" si="546"/>
        <v>1.325093981897435E-2</v>
      </c>
      <c r="G17499">
        <f t="shared" si="547"/>
        <v>8.3966789663847191E-4</v>
      </c>
    </row>
    <row r="17500" spans="3:7" x14ac:dyDescent="0.2">
      <c r="C17500">
        <v>1075.8388833284378</v>
      </c>
      <c r="D17500">
        <v>27.835000000000001</v>
      </c>
      <c r="E17500">
        <v>60</v>
      </c>
      <c r="F17500">
        <f t="shared" si="546"/>
        <v>1.3254883301540777E-2</v>
      </c>
      <c r="G17500">
        <f t="shared" si="547"/>
        <v>8.4168507700760028E-4</v>
      </c>
    </row>
    <row r="17501" spans="3:7" x14ac:dyDescent="0.2">
      <c r="C17501">
        <v>1075.9024166663487</v>
      </c>
      <c r="D17501">
        <v>27.832999999999998</v>
      </c>
      <c r="E17501">
        <v>60</v>
      </c>
      <c r="F17501">
        <f t="shared" si="546"/>
        <v>1.325093981897435E-2</v>
      </c>
      <c r="G17501">
        <f t="shared" si="547"/>
        <v>8.4187643715642399E-4</v>
      </c>
    </row>
    <row r="17502" spans="3:7" x14ac:dyDescent="0.2">
      <c r="C17502">
        <v>1075.9657499949137</v>
      </c>
      <c r="D17502">
        <v>27.819000000000003</v>
      </c>
      <c r="E17502">
        <v>60</v>
      </c>
      <c r="F17502">
        <f t="shared" si="546"/>
        <v>1.3223366807746939E-2</v>
      </c>
      <c r="G17502">
        <f t="shared" si="547"/>
        <v>8.3747983477084806E-4</v>
      </c>
    </row>
    <row r="17503" spans="3:7" x14ac:dyDescent="0.2">
      <c r="C17503">
        <v>1076.0293999989829</v>
      </c>
      <c r="D17503">
        <v>27.816000000000003</v>
      </c>
      <c r="E17503">
        <v>60</v>
      </c>
      <c r="F17503">
        <f t="shared" si="546"/>
        <v>1.3217465440756413E-2</v>
      </c>
      <c r="G17503">
        <f t="shared" si="547"/>
        <v>8.4129172908775315E-4</v>
      </c>
    </row>
    <row r="17504" spans="3:7" x14ac:dyDescent="0.2">
      <c r="C17504">
        <v>1076.0928666671118</v>
      </c>
      <c r="D17504">
        <v>27.823</v>
      </c>
      <c r="E17504">
        <v>60</v>
      </c>
      <c r="F17504">
        <f t="shared" si="546"/>
        <v>1.3231239212783234E-2</v>
      </c>
      <c r="G17504">
        <f t="shared" si="547"/>
        <v>8.3974266805269193E-4</v>
      </c>
    </row>
    <row r="17505" spans="3:7" x14ac:dyDescent="0.2">
      <c r="C17505">
        <v>1076.15625</v>
      </c>
      <c r="D17505">
        <v>27.820999999999998</v>
      </c>
      <c r="E17505">
        <v>60</v>
      </c>
      <c r="F17505">
        <f t="shared" si="546"/>
        <v>1.3227302450751058E-2</v>
      </c>
      <c r="G17505">
        <f t="shared" si="547"/>
        <v>8.3839051444858296E-4</v>
      </c>
    </row>
    <row r="17506" spans="3:7" x14ac:dyDescent="0.2">
      <c r="C17506">
        <v>1076.2199333270391</v>
      </c>
      <c r="D17506">
        <v>27.838000000000001</v>
      </c>
      <c r="E17506">
        <v>60</v>
      </c>
      <c r="F17506">
        <f t="shared" si="546"/>
        <v>1.3260800627642561E-2</v>
      </c>
      <c r="G17506">
        <f t="shared" si="547"/>
        <v>8.4449190317104029E-4</v>
      </c>
    </row>
    <row r="17507" spans="3:7" x14ac:dyDescent="0.2">
      <c r="C17507">
        <v>1076.2836999972662</v>
      </c>
      <c r="D17507">
        <v>27.822000000000003</v>
      </c>
      <c r="E17507">
        <v>60</v>
      </c>
      <c r="F17507">
        <f t="shared" si="546"/>
        <v>1.3229270691869697E-2</v>
      </c>
      <c r="G17507">
        <f t="shared" si="547"/>
        <v>8.4358654155344446E-4</v>
      </c>
    </row>
    <row r="17508" spans="3:7" x14ac:dyDescent="0.2">
      <c r="C17508">
        <v>1076.3468833287557</v>
      </c>
      <c r="D17508">
        <v>27.831000000000003</v>
      </c>
      <c r="E17508">
        <v>60</v>
      </c>
      <c r="F17508">
        <f t="shared" si="546"/>
        <v>1.3246997457255071E-2</v>
      </c>
      <c r="G17508">
        <f t="shared" si="547"/>
        <v>8.3698943158133795E-4</v>
      </c>
    </row>
    <row r="17509" spans="3:7" x14ac:dyDescent="0.2">
      <c r="C17509">
        <v>1076.41049999396</v>
      </c>
      <c r="D17509">
        <v>27.826999999999998</v>
      </c>
      <c r="E17509">
        <v>60</v>
      </c>
      <c r="F17509">
        <f t="shared" si="546"/>
        <v>1.3239116095144464E-2</v>
      </c>
      <c r="G17509">
        <f t="shared" si="547"/>
        <v>8.4222841622613796E-4</v>
      </c>
    </row>
    <row r="17510" spans="3:7" x14ac:dyDescent="0.2">
      <c r="C17510">
        <v>1076.4744833310444</v>
      </c>
      <c r="D17510">
        <v>27.826000000000001</v>
      </c>
      <c r="E17510">
        <v>60</v>
      </c>
      <c r="F17510">
        <f t="shared" si="546"/>
        <v>1.3237146454672466E-2</v>
      </c>
      <c r="G17510">
        <f t="shared" si="547"/>
        <v>8.4695680364537057E-4</v>
      </c>
    </row>
    <row r="17511" spans="3:7" x14ac:dyDescent="0.2">
      <c r="C17511">
        <v>1076.5380499998728</v>
      </c>
      <c r="D17511">
        <v>27.829000000000001</v>
      </c>
      <c r="E17511">
        <v>60</v>
      </c>
      <c r="F17511">
        <f t="shared" si="546"/>
        <v>1.3243056216079572E-2</v>
      </c>
      <c r="G17511">
        <f t="shared" si="547"/>
        <v>8.4181696876266742E-4</v>
      </c>
    </row>
    <row r="17512" spans="3:7" x14ac:dyDescent="0.2">
      <c r="C17512">
        <v>1076.6017333269119</v>
      </c>
      <c r="D17512">
        <v>27.823999999999998</v>
      </c>
      <c r="E17512">
        <v>60</v>
      </c>
      <c r="F17512">
        <f t="shared" si="546"/>
        <v>1.3233208013529727E-2</v>
      </c>
      <c r="G17512">
        <f t="shared" si="547"/>
        <v>8.4273471370262785E-4</v>
      </c>
    </row>
    <row r="17513" spans="3:7" x14ac:dyDescent="0.2">
      <c r="C17513">
        <v>1076.6646166642506</v>
      </c>
      <c r="D17513">
        <v>27.83</v>
      </c>
      <c r="E17513">
        <v>60</v>
      </c>
      <c r="F17513">
        <f t="shared" si="546"/>
        <v>1.3245026696618218E-2</v>
      </c>
      <c r="G17513">
        <f t="shared" si="547"/>
        <v>8.3289148182339389E-4</v>
      </c>
    </row>
    <row r="17514" spans="3:7" x14ac:dyDescent="0.2">
      <c r="C17514">
        <v>1076.727999997139</v>
      </c>
      <c r="D17514">
        <v>27.828000000000003</v>
      </c>
      <c r="E17514">
        <v>60</v>
      </c>
      <c r="F17514">
        <f t="shared" si="546"/>
        <v>1.3241086015600805E-2</v>
      </c>
      <c r="G17514">
        <f t="shared" si="547"/>
        <v>8.3926416273085098E-4</v>
      </c>
    </row>
    <row r="17515" spans="3:7" x14ac:dyDescent="0.2">
      <c r="C17515">
        <v>1076.7916833321253</v>
      </c>
      <c r="D17515">
        <v>27.828000000000003</v>
      </c>
      <c r="E17515">
        <v>60</v>
      </c>
      <c r="F17515">
        <f t="shared" si="546"/>
        <v>1.3241086015600805E-2</v>
      </c>
      <c r="G17515">
        <f t="shared" si="547"/>
        <v>8.4323651631402672E-4</v>
      </c>
    </row>
    <row r="17516" spans="3:7" x14ac:dyDescent="0.2">
      <c r="C17516">
        <v>1076.8552500009537</v>
      </c>
      <c r="D17516">
        <v>27.835999999999999</v>
      </c>
      <c r="E17516">
        <v>60</v>
      </c>
      <c r="F17516">
        <f t="shared" si="546"/>
        <v>1.3256855463236508E-2</v>
      </c>
      <c r="G17516">
        <f t="shared" si="547"/>
        <v>8.4269414093677284E-4</v>
      </c>
    </row>
    <row r="17517" spans="3:7" x14ac:dyDescent="0.2">
      <c r="C17517">
        <v>1076.9185666640599</v>
      </c>
      <c r="D17517">
        <v>27.835999999999999</v>
      </c>
      <c r="E17517">
        <v>60</v>
      </c>
      <c r="F17517">
        <f t="shared" si="546"/>
        <v>1.3256855463236508E-2</v>
      </c>
      <c r="G17517">
        <f t="shared" si="547"/>
        <v>8.3937985121342257E-4</v>
      </c>
    </row>
    <row r="17518" spans="3:7" x14ac:dyDescent="0.2">
      <c r="C17518">
        <v>1076.9820166667303</v>
      </c>
      <c r="D17518">
        <v>27.829000000000001</v>
      </c>
      <c r="E17518">
        <v>60</v>
      </c>
      <c r="F17518">
        <f t="shared" si="546"/>
        <v>1.3243056216079572E-2</v>
      </c>
      <c r="G17518">
        <f t="shared" si="547"/>
        <v>8.4027195227422851E-4</v>
      </c>
    </row>
    <row r="17519" spans="3:7" x14ac:dyDescent="0.2">
      <c r="C17519">
        <v>1077.0454833269118</v>
      </c>
      <c r="D17519">
        <v>27.826000000000001</v>
      </c>
      <c r="E17519">
        <v>60</v>
      </c>
      <c r="F17519">
        <f t="shared" si="546"/>
        <v>1.3237146454672466E-2</v>
      </c>
      <c r="G17519">
        <f t="shared" si="547"/>
        <v>8.4011747581244048E-4</v>
      </c>
    </row>
    <row r="17520" spans="3:7" x14ac:dyDescent="0.2">
      <c r="C17520">
        <v>1077.1088499943414</v>
      </c>
      <c r="D17520">
        <v>27.823999999999998</v>
      </c>
      <c r="E17520">
        <v>60</v>
      </c>
      <c r="F17520">
        <f t="shared" si="546"/>
        <v>1.3233208013529727E-2</v>
      </c>
      <c r="G17520">
        <f t="shared" si="547"/>
        <v>8.3854429121993628E-4</v>
      </c>
    </row>
    <row r="17521" spans="3:7" x14ac:dyDescent="0.2">
      <c r="C17521">
        <v>1077.1724666674932</v>
      </c>
      <c r="D17521">
        <v>27.823</v>
      </c>
      <c r="E17521">
        <v>60</v>
      </c>
      <c r="F17521">
        <f t="shared" si="546"/>
        <v>1.3231239212783234E-2</v>
      </c>
      <c r="G17521">
        <f t="shared" si="547"/>
        <v>8.4172742039195542E-4</v>
      </c>
    </row>
    <row r="17522" spans="3:7" x14ac:dyDescent="0.2">
      <c r="C17522">
        <v>1077.2358999967576</v>
      </c>
      <c r="D17522">
        <v>27.829000000000001</v>
      </c>
      <c r="E17522">
        <v>60</v>
      </c>
      <c r="F17522">
        <f t="shared" si="546"/>
        <v>1.3243056216079572E-2</v>
      </c>
      <c r="G17522">
        <f t="shared" si="547"/>
        <v>8.4005114542151757E-4</v>
      </c>
    </row>
    <row r="17523" spans="3:7" x14ac:dyDescent="0.2">
      <c r="C17523">
        <v>1077.2994166612625</v>
      </c>
      <c r="D17523">
        <v>27.826000000000001</v>
      </c>
      <c r="E17523">
        <v>60</v>
      </c>
      <c r="F17523">
        <f t="shared" si="546"/>
        <v>1.3237146454672466E-2</v>
      </c>
      <c r="G17523">
        <f t="shared" si="547"/>
        <v>8.4077939036444394E-4</v>
      </c>
    </row>
    <row r="17524" spans="3:7" x14ac:dyDescent="0.2">
      <c r="C17524">
        <v>1077.3630166610083</v>
      </c>
      <c r="D17524">
        <v>27.823</v>
      </c>
      <c r="E17524">
        <v>60</v>
      </c>
      <c r="F17524">
        <f t="shared" si="546"/>
        <v>1.3231239212783234E-2</v>
      </c>
      <c r="G17524">
        <f t="shared" si="547"/>
        <v>8.4150681056893782E-4</v>
      </c>
    </row>
    <row r="17525" spans="3:7" x14ac:dyDescent="0.2">
      <c r="C17525">
        <v>1077.4265166680018</v>
      </c>
      <c r="D17525">
        <v>27.83</v>
      </c>
      <c r="E17525">
        <v>60</v>
      </c>
      <c r="F17525">
        <f t="shared" si="546"/>
        <v>1.3245026696618218E-2</v>
      </c>
      <c r="G17525">
        <f t="shared" si="547"/>
        <v>8.4105928786482606E-4</v>
      </c>
    </row>
    <row r="17526" spans="3:7" x14ac:dyDescent="0.2">
      <c r="C17526">
        <v>1077.4902666648229</v>
      </c>
      <c r="D17526">
        <v>27.822000000000003</v>
      </c>
      <c r="E17526">
        <v>60</v>
      </c>
      <c r="F17526">
        <f t="shared" si="546"/>
        <v>1.3229270691869697E-2</v>
      </c>
      <c r="G17526">
        <f t="shared" si="547"/>
        <v>8.4336596455237525E-4</v>
      </c>
    </row>
    <row r="17527" spans="3:7" x14ac:dyDescent="0.2">
      <c r="C17527">
        <v>1077.5536333322525</v>
      </c>
      <c r="D17527">
        <v>27.826999999999998</v>
      </c>
      <c r="E17527">
        <v>60</v>
      </c>
      <c r="F17527">
        <f t="shared" si="546"/>
        <v>1.3239116095144464E-2</v>
      </c>
      <c r="G17527">
        <f t="shared" si="547"/>
        <v>8.3891866666276418E-4</v>
      </c>
    </row>
    <row r="17528" spans="3:7" x14ac:dyDescent="0.2">
      <c r="C17528">
        <v>1077.6173999945322</v>
      </c>
      <c r="D17528">
        <v>27.826999999999998</v>
      </c>
      <c r="E17528">
        <v>60</v>
      </c>
      <c r="F17528">
        <f t="shared" si="546"/>
        <v>1.3239116095144464E-2</v>
      </c>
      <c r="G17528">
        <f t="shared" si="547"/>
        <v>8.44214244920873E-4</v>
      </c>
    </row>
    <row r="17529" spans="3:7" x14ac:dyDescent="0.2">
      <c r="C17529">
        <v>1077.6803666671117</v>
      </c>
      <c r="D17529">
        <v>27.832000000000001</v>
      </c>
      <c r="E17529">
        <v>60</v>
      </c>
      <c r="F17529">
        <f t="shared" si="546"/>
        <v>1.3248968498027825E-2</v>
      </c>
      <c r="G17529">
        <f t="shared" si="547"/>
        <v>8.3424346143113313E-4</v>
      </c>
    </row>
    <row r="17530" spans="3:7" x14ac:dyDescent="0.2">
      <c r="C17530">
        <v>1077.7441499948502</v>
      </c>
      <c r="D17530">
        <v>27.826999999999998</v>
      </c>
      <c r="E17530">
        <v>60</v>
      </c>
      <c r="F17530">
        <f t="shared" si="546"/>
        <v>1.3239116095144464E-2</v>
      </c>
      <c r="G17530">
        <f t="shared" si="547"/>
        <v>8.4443488086491185E-4</v>
      </c>
    </row>
    <row r="17531" spans="3:7" x14ac:dyDescent="0.2">
      <c r="C17531">
        <v>1077.8074833313624</v>
      </c>
      <c r="D17531">
        <v>27.83</v>
      </c>
      <c r="E17531">
        <v>60</v>
      </c>
      <c r="F17531">
        <f t="shared" si="546"/>
        <v>1.3245026696618218E-2</v>
      </c>
      <c r="G17531">
        <f t="shared" si="547"/>
        <v>8.3885173288982331E-4</v>
      </c>
    </row>
    <row r="17532" spans="3:7" x14ac:dyDescent="0.2">
      <c r="C17532">
        <v>1077.8709499994914</v>
      </c>
      <c r="D17532">
        <v>27.83</v>
      </c>
      <c r="E17532">
        <v>60</v>
      </c>
      <c r="F17532">
        <f t="shared" si="546"/>
        <v>1.3245026696618218E-2</v>
      </c>
      <c r="G17532">
        <f t="shared" si="547"/>
        <v>8.4061771371358031E-4</v>
      </c>
    </row>
    <row r="17533" spans="3:7" x14ac:dyDescent="0.2">
      <c r="C17533">
        <v>1077.9338833332063</v>
      </c>
      <c r="D17533">
        <v>27.83</v>
      </c>
      <c r="E17533">
        <v>60</v>
      </c>
      <c r="F17533">
        <f t="shared" si="546"/>
        <v>1.3245026696618218E-2</v>
      </c>
      <c r="G17533">
        <f t="shared" si="547"/>
        <v>8.3355368516115525E-4</v>
      </c>
    </row>
    <row r="17534" spans="3:7" x14ac:dyDescent="0.2">
      <c r="C17534">
        <v>1077.9971333344777</v>
      </c>
      <c r="D17534">
        <v>27.835999999999999</v>
      </c>
      <c r="E17534">
        <v>60</v>
      </c>
      <c r="F17534">
        <f t="shared" si="546"/>
        <v>1.3256855463236508E-2</v>
      </c>
      <c r="G17534">
        <f t="shared" si="547"/>
        <v>8.3849612490446209E-4</v>
      </c>
    </row>
    <row r="17535" spans="3:7" x14ac:dyDescent="0.2">
      <c r="C17535">
        <v>1078.0606999953588</v>
      </c>
      <c r="D17535">
        <v>27.823</v>
      </c>
      <c r="E17535">
        <v>60</v>
      </c>
      <c r="F17535">
        <f t="shared" si="546"/>
        <v>1.3231239212783234E-2</v>
      </c>
      <c r="G17535">
        <f t="shared" si="547"/>
        <v>8.4106569607674843E-4</v>
      </c>
    </row>
    <row r="17536" spans="3:7" x14ac:dyDescent="0.2">
      <c r="C17536">
        <v>1078.1241999944052</v>
      </c>
      <c r="D17536">
        <v>27.835999999999999</v>
      </c>
      <c r="E17536">
        <v>60</v>
      </c>
      <c r="F17536">
        <f t="shared" si="546"/>
        <v>1.3256855463236508E-2</v>
      </c>
      <c r="G17536">
        <f t="shared" si="547"/>
        <v>8.4181030927339858E-4</v>
      </c>
    </row>
    <row r="17537" spans="3:7" x14ac:dyDescent="0.2">
      <c r="C17537">
        <v>1078.1876000006994</v>
      </c>
      <c r="D17537">
        <v>27.832000000000001</v>
      </c>
      <c r="E17537">
        <v>60</v>
      </c>
      <c r="F17537">
        <f t="shared" si="546"/>
        <v>1.3248968498027825E-2</v>
      </c>
      <c r="G17537">
        <f t="shared" si="547"/>
        <v>8.3998468616608554E-4</v>
      </c>
    </row>
    <row r="17538" spans="3:7" x14ac:dyDescent="0.2">
      <c r="C17538">
        <v>1078.2512833277385</v>
      </c>
      <c r="D17538">
        <v>27.838000000000001</v>
      </c>
      <c r="E17538">
        <v>60</v>
      </c>
      <c r="F17538">
        <f t="shared" si="546"/>
        <v>1.3260800627642561E-2</v>
      </c>
      <c r="G17538">
        <f t="shared" si="547"/>
        <v>8.4449190317104029E-4</v>
      </c>
    </row>
    <row r="17539" spans="3:7" x14ac:dyDescent="0.2">
      <c r="C17539">
        <v>1078.3146333297093</v>
      </c>
      <c r="D17539">
        <v>27.834000000000003</v>
      </c>
      <c r="E17539">
        <v>60</v>
      </c>
      <c r="F17539">
        <f t="shared" ref="F17539:F17602" si="548">EXP(-13478*(1/(D17539+273.15)-1/(E17539+273.15)))</f>
        <v>1.3252911420132728E-2</v>
      </c>
      <c r="G17539">
        <f t="shared" si="547"/>
        <v>8.3957196458391936E-4</v>
      </c>
    </row>
    <row r="17540" spans="3:7" x14ac:dyDescent="0.2">
      <c r="C17540">
        <v>1078.3779833316803</v>
      </c>
      <c r="D17540">
        <v>27.841999999999999</v>
      </c>
      <c r="E17540">
        <v>60</v>
      </c>
      <c r="F17540">
        <f t="shared" si="548"/>
        <v>1.3268694321575514E-2</v>
      </c>
      <c r="G17540">
        <f t="shared" ref="G17540:G17603" si="549">F17540*(C17540-C17539)</f>
        <v>8.4057181142444134E-4</v>
      </c>
    </row>
    <row r="17541" spans="3:7" x14ac:dyDescent="0.2">
      <c r="C17541">
        <v>1078.44116666317</v>
      </c>
      <c r="D17541">
        <v>27.834000000000003</v>
      </c>
      <c r="E17541">
        <v>60</v>
      </c>
      <c r="F17541">
        <f t="shared" si="548"/>
        <v>1.3252911420132728E-2</v>
      </c>
      <c r="G17541">
        <f t="shared" si="549"/>
        <v>8.3736309546126654E-4</v>
      </c>
    </row>
    <row r="17542" spans="3:7" x14ac:dyDescent="0.2">
      <c r="C17542">
        <v>1078.5043833335242</v>
      </c>
      <c r="D17542">
        <v>27.841000000000001</v>
      </c>
      <c r="E17542">
        <v>60</v>
      </c>
      <c r="F17542">
        <f t="shared" si="548"/>
        <v>1.3266720477357353E-2</v>
      </c>
      <c r="G17542">
        <f t="shared" si="549"/>
        <v>8.3867789509871327E-4</v>
      </c>
    </row>
    <row r="17543" spans="3:7" x14ac:dyDescent="0.2">
      <c r="C17543">
        <v>1078.5679166634877</v>
      </c>
      <c r="D17543">
        <v>27.844000000000001</v>
      </c>
      <c r="E17543">
        <v>60</v>
      </c>
      <c r="F17543">
        <f t="shared" si="548"/>
        <v>1.327264285170986E-2</v>
      </c>
      <c r="G17543">
        <f t="shared" si="549"/>
        <v>8.432551977860047E-4</v>
      </c>
    </row>
    <row r="17544" spans="3:7" x14ac:dyDescent="0.2">
      <c r="C17544">
        <v>1078.6309833288192</v>
      </c>
      <c r="D17544">
        <v>27.838000000000001</v>
      </c>
      <c r="E17544">
        <v>60</v>
      </c>
      <c r="F17544">
        <f t="shared" si="548"/>
        <v>1.3260800627642561E-2</v>
      </c>
      <c r="G17544">
        <f t="shared" si="549"/>
        <v>8.3631447521077449E-4</v>
      </c>
    </row>
    <row r="17545" spans="3:7" x14ac:dyDescent="0.2">
      <c r="C17545">
        <v>1078.6945499976475</v>
      </c>
      <c r="D17545">
        <v>27.825000000000003</v>
      </c>
      <c r="E17545">
        <v>60</v>
      </c>
      <c r="F17545">
        <f t="shared" si="548"/>
        <v>1.3235177094146759E-2</v>
      </c>
      <c r="G17545">
        <f t="shared" si="549"/>
        <v>8.4131611922810617E-4</v>
      </c>
    </row>
    <row r="17546" spans="3:7" x14ac:dyDescent="0.2">
      <c r="C17546">
        <v>1078.7580833276113</v>
      </c>
      <c r="D17546">
        <v>27.823999999999998</v>
      </c>
      <c r="E17546">
        <v>60</v>
      </c>
      <c r="F17546">
        <f t="shared" si="548"/>
        <v>1.3233208013529727E-2</v>
      </c>
      <c r="G17546">
        <f t="shared" si="549"/>
        <v>8.4074977120285614E-4</v>
      </c>
    </row>
    <row r="17547" spans="3:7" x14ac:dyDescent="0.2">
      <c r="C17547">
        <v>1078.8219166676204</v>
      </c>
      <c r="D17547">
        <v>27.844999999999999</v>
      </c>
      <c r="E17547">
        <v>60</v>
      </c>
      <c r="F17547">
        <f t="shared" si="548"/>
        <v>1.327461753770196E-2</v>
      </c>
      <c r="G17547">
        <f t="shared" si="549"/>
        <v>8.4736317477447567E-4</v>
      </c>
    </row>
    <row r="17548" spans="3:7" x14ac:dyDescent="0.2">
      <c r="C17548">
        <v>1078.8853666623434</v>
      </c>
      <c r="D17548">
        <v>27.825000000000003</v>
      </c>
      <c r="E17548">
        <v>60</v>
      </c>
      <c r="F17548">
        <f t="shared" si="548"/>
        <v>1.3235177094146759E-2</v>
      </c>
      <c r="G17548">
        <f t="shared" si="549"/>
        <v>8.3977191678140969E-4</v>
      </c>
    </row>
    <row r="17549" spans="3:7" x14ac:dyDescent="0.2">
      <c r="C17549">
        <v>1078.9488499959309</v>
      </c>
      <c r="D17549">
        <v>27.835999999999999</v>
      </c>
      <c r="E17549">
        <v>60</v>
      </c>
      <c r="F17549">
        <f t="shared" si="548"/>
        <v>1.3256855463236508E-2</v>
      </c>
      <c r="G17549">
        <f t="shared" si="549"/>
        <v>8.4158937769465128E-4</v>
      </c>
    </row>
    <row r="17550" spans="3:7" x14ac:dyDescent="0.2">
      <c r="C17550">
        <v>1079.0120999972025</v>
      </c>
      <c r="D17550">
        <v>27.844000000000001</v>
      </c>
      <c r="E17550">
        <v>60</v>
      </c>
      <c r="F17550">
        <f t="shared" si="548"/>
        <v>1.327264285170986E-2</v>
      </c>
      <c r="G17550">
        <f t="shared" si="549"/>
        <v>8.3949467724849154E-4</v>
      </c>
    </row>
    <row r="17551" spans="3:7" x14ac:dyDescent="0.2">
      <c r="C17551">
        <v>1079.0757666667303</v>
      </c>
      <c r="D17551">
        <v>27.832999999999998</v>
      </c>
      <c r="E17551">
        <v>60</v>
      </c>
      <c r="F17551">
        <f t="shared" si="548"/>
        <v>1.325093981897435E-2</v>
      </c>
      <c r="G17551">
        <f t="shared" si="549"/>
        <v>8.436432063863449E-4</v>
      </c>
    </row>
    <row r="17552" spans="3:7" x14ac:dyDescent="0.2">
      <c r="C17552">
        <v>1079.1390833298365</v>
      </c>
      <c r="D17552">
        <v>27.838999999999999</v>
      </c>
      <c r="E17552">
        <v>60</v>
      </c>
      <c r="F17552">
        <f t="shared" si="548"/>
        <v>1.3262773630428742E-2</v>
      </c>
      <c r="G17552">
        <f t="shared" si="549"/>
        <v>8.3975456981173942E-4</v>
      </c>
    </row>
    <row r="17553" spans="3:7" x14ac:dyDescent="0.2">
      <c r="C17553">
        <v>1079.2028999964396</v>
      </c>
      <c r="D17553">
        <v>27.840000000000003</v>
      </c>
      <c r="E17553">
        <v>60</v>
      </c>
      <c r="F17553">
        <f t="shared" si="548"/>
        <v>1.3264746913654391E-2</v>
      </c>
      <c r="G17553">
        <f t="shared" si="549"/>
        <v>8.4651193136302781E-4</v>
      </c>
    </row>
    <row r="17554" spans="3:7" x14ac:dyDescent="0.2">
      <c r="C17554">
        <v>1079.2664499998093</v>
      </c>
      <c r="D17554">
        <v>27.817</v>
      </c>
      <c r="E17554">
        <v>60</v>
      </c>
      <c r="F17554">
        <f t="shared" si="548"/>
        <v>1.3219432283468261E-2</v>
      </c>
      <c r="G17554">
        <f t="shared" si="549"/>
        <v>8.400949661606607E-4</v>
      </c>
    </row>
    <row r="17555" spans="3:7" x14ac:dyDescent="0.2">
      <c r="C17555">
        <v>1079.3296499967576</v>
      </c>
      <c r="D17555">
        <v>27.832000000000001</v>
      </c>
      <c r="E17555">
        <v>60</v>
      </c>
      <c r="F17555">
        <f t="shared" si="548"/>
        <v>1.3248968498027825E-2</v>
      </c>
      <c r="G17555">
        <f t="shared" si="549"/>
        <v>8.3733476864271547E-4</v>
      </c>
    </row>
    <row r="17556" spans="3:7" x14ac:dyDescent="0.2">
      <c r="C17556">
        <v>1079.3934666633606</v>
      </c>
      <c r="D17556">
        <v>27.828000000000003</v>
      </c>
      <c r="E17556">
        <v>60</v>
      </c>
      <c r="F17556">
        <f t="shared" si="548"/>
        <v>1.3241086015600805E-2</v>
      </c>
      <c r="G17556">
        <f t="shared" si="549"/>
        <v>8.4500197172041242E-4</v>
      </c>
    </row>
    <row r="17557" spans="3:7" x14ac:dyDescent="0.2">
      <c r="C17557">
        <v>1079.4571166674295</v>
      </c>
      <c r="D17557">
        <v>27.838000000000001</v>
      </c>
      <c r="E17557">
        <v>60</v>
      </c>
      <c r="F17557">
        <f t="shared" si="548"/>
        <v>1.3260800627642561E-2</v>
      </c>
      <c r="G17557">
        <f t="shared" si="549"/>
        <v>8.4405001390637784E-4</v>
      </c>
    </row>
    <row r="17558" spans="3:7" x14ac:dyDescent="0.2">
      <c r="C17558">
        <v>1079.5207833290101</v>
      </c>
      <c r="D17558">
        <v>27.832000000000001</v>
      </c>
      <c r="E17558">
        <v>60</v>
      </c>
      <c r="F17558">
        <f t="shared" si="548"/>
        <v>1.3248968498027825E-2</v>
      </c>
      <c r="G17558">
        <f t="shared" si="549"/>
        <v>8.4351759365537465E-4</v>
      </c>
    </row>
    <row r="17559" spans="3:7" x14ac:dyDescent="0.2">
      <c r="C17559">
        <v>1079.5840499957403</v>
      </c>
      <c r="D17559">
        <v>27.834000000000003</v>
      </c>
      <c r="E17559">
        <v>60</v>
      </c>
      <c r="F17559">
        <f t="shared" si="548"/>
        <v>1.3252911420132728E-2</v>
      </c>
      <c r="G17559">
        <f t="shared" si="549"/>
        <v>8.3846753002259295E-4</v>
      </c>
    </row>
    <row r="17560" spans="3:7" x14ac:dyDescent="0.2">
      <c r="C17560">
        <v>1079.647833331426</v>
      </c>
      <c r="D17560">
        <v>27.823</v>
      </c>
      <c r="E17560">
        <v>60</v>
      </c>
      <c r="F17560">
        <f t="shared" si="548"/>
        <v>1.3231239212783234E-2</v>
      </c>
      <c r="G17560">
        <f t="shared" si="549"/>
        <v>8.43932572246545E-4</v>
      </c>
    </row>
    <row r="17561" spans="3:7" x14ac:dyDescent="0.2">
      <c r="C17561">
        <v>1079.7114166657129</v>
      </c>
      <c r="D17561">
        <v>27.831000000000003</v>
      </c>
      <c r="E17561">
        <v>60</v>
      </c>
      <c r="F17561">
        <f t="shared" si="548"/>
        <v>1.3246997457255071E-2</v>
      </c>
      <c r="G17561">
        <f t="shared" si="549"/>
        <v>8.4228826762278543E-4</v>
      </c>
    </row>
    <row r="17562" spans="3:7" x14ac:dyDescent="0.2">
      <c r="C17562">
        <v>1079.7748833338419</v>
      </c>
      <c r="D17562">
        <v>27.823999999999998</v>
      </c>
      <c r="E17562">
        <v>60</v>
      </c>
      <c r="F17562">
        <f t="shared" si="548"/>
        <v>1.3233208013529727E-2</v>
      </c>
      <c r="G17562">
        <f t="shared" si="549"/>
        <v>8.3986762127628161E-4</v>
      </c>
    </row>
    <row r="17563" spans="3:7" x14ac:dyDescent="0.2">
      <c r="C17563">
        <v>1079.8385333299636</v>
      </c>
      <c r="D17563">
        <v>27.826999999999998</v>
      </c>
      <c r="E17563">
        <v>60</v>
      </c>
      <c r="F17563">
        <f t="shared" si="548"/>
        <v>1.3239116095144464E-2</v>
      </c>
      <c r="G17563">
        <f t="shared" si="549"/>
        <v>8.4266968811120549E-4</v>
      </c>
    </row>
    <row r="17564" spans="3:7" x14ac:dyDescent="0.2">
      <c r="C17564">
        <v>1079.9023000001907</v>
      </c>
      <c r="D17564">
        <v>27.828000000000003</v>
      </c>
      <c r="E17564">
        <v>60</v>
      </c>
      <c r="F17564">
        <f t="shared" si="548"/>
        <v>1.3241086015600805E-2</v>
      </c>
      <c r="G17564">
        <f t="shared" si="549"/>
        <v>8.443399654054324E-4</v>
      </c>
    </row>
    <row r="17565" spans="3:7" x14ac:dyDescent="0.2">
      <c r="C17565">
        <v>1079.966033331553</v>
      </c>
      <c r="D17565">
        <v>27.819000000000003</v>
      </c>
      <c r="E17565">
        <v>60</v>
      </c>
      <c r="F17565">
        <f t="shared" si="548"/>
        <v>1.3223366807746939E-2</v>
      </c>
      <c r="G17565">
        <f t="shared" si="549"/>
        <v>8.427692184833789E-4</v>
      </c>
    </row>
    <row r="17566" spans="3:7" x14ac:dyDescent="0.2">
      <c r="C17566">
        <v>1080.0294499953588</v>
      </c>
      <c r="D17566">
        <v>27.823999999999998</v>
      </c>
      <c r="E17566">
        <v>60</v>
      </c>
      <c r="F17566">
        <f t="shared" si="548"/>
        <v>1.3233208013529727E-2</v>
      </c>
      <c r="G17566">
        <f t="shared" si="549"/>
        <v>8.3920590366637154E-4</v>
      </c>
    </row>
    <row r="17567" spans="3:7" x14ac:dyDescent="0.2">
      <c r="C17567">
        <v>1080.0929999987284</v>
      </c>
      <c r="D17567">
        <v>27.838000000000001</v>
      </c>
      <c r="E17567">
        <v>60</v>
      </c>
      <c r="F17567">
        <f t="shared" si="548"/>
        <v>1.3260800627642561E-2</v>
      </c>
      <c r="G17567">
        <f t="shared" si="549"/>
        <v>8.4272392456932353E-4</v>
      </c>
    </row>
    <row r="17568" spans="3:7" x14ac:dyDescent="0.2">
      <c r="C17568">
        <v>1080.1558666626613</v>
      </c>
      <c r="D17568">
        <v>27.817999999999998</v>
      </c>
      <c r="E17568">
        <v>60</v>
      </c>
      <c r="F17568">
        <f t="shared" si="548"/>
        <v>1.3221399405785837E-2</v>
      </c>
      <c r="G17568">
        <f t="shared" si="549"/>
        <v>8.3118527316666747E-4</v>
      </c>
    </row>
    <row r="17569" spans="3:7" x14ac:dyDescent="0.2">
      <c r="C17569">
        <v>1080.2195666631062</v>
      </c>
      <c r="D17569">
        <v>27.817</v>
      </c>
      <c r="E17569">
        <v>60</v>
      </c>
      <c r="F17569">
        <f t="shared" si="548"/>
        <v>1.3219432283468261E-2</v>
      </c>
      <c r="G17569">
        <f t="shared" si="549"/>
        <v>8.4207784233820645E-4</v>
      </c>
    </row>
    <row r="17570" spans="3:7" x14ac:dyDescent="0.2">
      <c r="C17570">
        <v>1080.283049996694</v>
      </c>
      <c r="D17570">
        <v>27.817</v>
      </c>
      <c r="E17570">
        <v>60</v>
      </c>
      <c r="F17570">
        <f t="shared" si="548"/>
        <v>1.3219432283468261E-2</v>
      </c>
      <c r="G17570">
        <f t="shared" si="549"/>
        <v>8.3921362949252235E-4</v>
      </c>
    </row>
    <row r="17571" spans="3:7" x14ac:dyDescent="0.2">
      <c r="C17571">
        <v>1080.3464999993641</v>
      </c>
      <c r="D17571">
        <v>27.819000000000003</v>
      </c>
      <c r="E17571">
        <v>60</v>
      </c>
      <c r="F17571">
        <f t="shared" si="548"/>
        <v>1.3223366807746939E-2</v>
      </c>
      <c r="G17571">
        <f t="shared" si="549"/>
        <v>8.3902265925993812E-4</v>
      </c>
    </row>
    <row r="17572" spans="3:7" x14ac:dyDescent="0.2">
      <c r="C17572">
        <v>1080.4097666660944</v>
      </c>
      <c r="D17572">
        <v>27.834000000000003</v>
      </c>
      <c r="E17572">
        <v>60</v>
      </c>
      <c r="F17572">
        <f t="shared" si="548"/>
        <v>1.3252911420132728E-2</v>
      </c>
      <c r="G17572">
        <f t="shared" si="549"/>
        <v>8.3846753002259295E-4</v>
      </c>
    </row>
    <row r="17573" spans="3:7" x14ac:dyDescent="0.2">
      <c r="C17573">
        <v>1080.4734833319983</v>
      </c>
      <c r="D17573">
        <v>27.831000000000003</v>
      </c>
      <c r="E17573">
        <v>60</v>
      </c>
      <c r="F17573">
        <f t="shared" si="548"/>
        <v>1.3246997457255071E-2</v>
      </c>
      <c r="G17573">
        <f t="shared" si="549"/>
        <v>8.4405451121425648E-4</v>
      </c>
    </row>
    <row r="17574" spans="3:7" x14ac:dyDescent="0.2">
      <c r="C17574">
        <v>1080.5367999951045</v>
      </c>
      <c r="D17574">
        <v>27.851999999999997</v>
      </c>
      <c r="E17574">
        <v>60</v>
      </c>
      <c r="F17574">
        <f t="shared" si="548"/>
        <v>1.3288448200454534E-2</v>
      </c>
      <c r="G17574">
        <f t="shared" si="549"/>
        <v>8.4138019791245929E-4</v>
      </c>
    </row>
    <row r="17575" spans="3:7" x14ac:dyDescent="0.2">
      <c r="C17575">
        <v>1080.600349998474</v>
      </c>
      <c r="D17575">
        <v>27.838999999999999</v>
      </c>
      <c r="E17575">
        <v>60</v>
      </c>
      <c r="F17575">
        <f t="shared" si="548"/>
        <v>1.3262773630428742E-2</v>
      </c>
      <c r="G17575">
        <f t="shared" si="549"/>
        <v>8.4284930890303348E-4</v>
      </c>
    </row>
    <row r="17576" spans="3:7" x14ac:dyDescent="0.2">
      <c r="C17576">
        <v>1080.663700000445</v>
      </c>
      <c r="D17576">
        <v>27.841000000000001</v>
      </c>
      <c r="E17576">
        <v>60</v>
      </c>
      <c r="F17576">
        <f t="shared" si="548"/>
        <v>1.3266720477357353E-2</v>
      </c>
      <c r="G17576">
        <f t="shared" si="549"/>
        <v>8.4044676838933036E-4</v>
      </c>
    </row>
    <row r="17577" spans="3:7" x14ac:dyDescent="0.2">
      <c r="C17577">
        <v>1080.7271833340326</v>
      </c>
      <c r="D17577">
        <v>27.841000000000001</v>
      </c>
      <c r="E17577">
        <v>60</v>
      </c>
      <c r="F17577">
        <f t="shared" si="548"/>
        <v>1.3266720477357353E-2</v>
      </c>
      <c r="G17577">
        <f t="shared" si="549"/>
        <v>8.4221564167693077E-4</v>
      </c>
    </row>
    <row r="17578" spans="3:7" x14ac:dyDescent="0.2">
      <c r="C17578">
        <v>1080.7909333308537</v>
      </c>
      <c r="D17578">
        <v>27.829000000000001</v>
      </c>
      <c r="E17578">
        <v>60</v>
      </c>
      <c r="F17578">
        <f t="shared" si="548"/>
        <v>1.3243056216079572E-2</v>
      </c>
      <c r="G17578">
        <f t="shared" si="549"/>
        <v>8.4424479167693231E-4</v>
      </c>
    </row>
    <row r="17579" spans="3:7" x14ac:dyDescent="0.2">
      <c r="C17579">
        <v>1080.8537833293278</v>
      </c>
      <c r="D17579">
        <v>27.83</v>
      </c>
      <c r="E17579">
        <v>60</v>
      </c>
      <c r="F17579">
        <f t="shared" si="548"/>
        <v>1.3245026696618218E-2</v>
      </c>
      <c r="G17579">
        <f t="shared" si="549"/>
        <v>8.3244990767214813E-4</v>
      </c>
    </row>
    <row r="17580" spans="3:7" x14ac:dyDescent="0.2">
      <c r="C17580">
        <v>1080.9176500002543</v>
      </c>
      <c r="D17580">
        <v>27.832000000000001</v>
      </c>
      <c r="E17580">
        <v>60</v>
      </c>
      <c r="F17580">
        <f t="shared" si="548"/>
        <v>1.3248968498027825E-2</v>
      </c>
      <c r="G17580">
        <f t="shared" si="549"/>
        <v>8.4616751117874483E-4</v>
      </c>
    </row>
    <row r="17581" spans="3:7" x14ac:dyDescent="0.2">
      <c r="C17581">
        <v>1080.9811999956767</v>
      </c>
      <c r="D17581">
        <v>27.832999999999998</v>
      </c>
      <c r="E17581">
        <v>60</v>
      </c>
      <c r="F17581">
        <f t="shared" si="548"/>
        <v>1.325093981897435E-2</v>
      </c>
      <c r="G17581">
        <f t="shared" si="549"/>
        <v>8.420971648378313E-4</v>
      </c>
    </row>
    <row r="17582" spans="3:7" x14ac:dyDescent="0.2">
      <c r="C17582">
        <v>1081.0450166622797</v>
      </c>
      <c r="D17582">
        <v>27.832999999999998</v>
      </c>
      <c r="E17582">
        <v>60</v>
      </c>
      <c r="F17582">
        <f t="shared" si="548"/>
        <v>1.325093981897435E-2</v>
      </c>
      <c r="G17582">
        <f t="shared" si="549"/>
        <v>8.4563080860507438E-4</v>
      </c>
    </row>
    <row r="17583" spans="3:7" x14ac:dyDescent="0.2">
      <c r="C17583">
        <v>1081.1086833318075</v>
      </c>
      <c r="D17583">
        <v>27.831000000000003</v>
      </c>
      <c r="E17583">
        <v>60</v>
      </c>
      <c r="F17583">
        <f t="shared" si="548"/>
        <v>1.3246997457255071E-2</v>
      </c>
      <c r="G17583">
        <f t="shared" si="549"/>
        <v>8.4339220934560486E-4</v>
      </c>
    </row>
    <row r="17584" spans="3:7" x14ac:dyDescent="0.2">
      <c r="C17584">
        <v>1081.1721999963124</v>
      </c>
      <c r="D17584">
        <v>27.825000000000003</v>
      </c>
      <c r="E17584">
        <v>60</v>
      </c>
      <c r="F17584">
        <f t="shared" si="548"/>
        <v>1.3235177094146759E-2</v>
      </c>
      <c r="G17584">
        <f t="shared" si="549"/>
        <v>8.4065430315264321E-4</v>
      </c>
    </row>
    <row r="17585" spans="3:7" x14ac:dyDescent="0.2">
      <c r="C17585">
        <v>1081.2353666623433</v>
      </c>
      <c r="D17585">
        <v>27.826000000000001</v>
      </c>
      <c r="E17585">
        <v>60</v>
      </c>
      <c r="F17585">
        <f t="shared" si="548"/>
        <v>1.3237146454672466E-2</v>
      </c>
      <c r="G17585">
        <f t="shared" si="549"/>
        <v>8.3614640930359109E-4</v>
      </c>
    </row>
    <row r="17586" spans="3:7" x14ac:dyDescent="0.2">
      <c r="C17586">
        <v>1081.2987999995551</v>
      </c>
      <c r="D17586">
        <v>27.844999999999999</v>
      </c>
      <c r="E17586">
        <v>60</v>
      </c>
      <c r="F17586">
        <f t="shared" si="548"/>
        <v>1.327461753770196E-2</v>
      </c>
      <c r="G17586">
        <f t="shared" si="549"/>
        <v>8.4205329062660031E-4</v>
      </c>
    </row>
    <row r="17587" spans="3:7" x14ac:dyDescent="0.2">
      <c r="C17587">
        <v>1081.3621833324432</v>
      </c>
      <c r="D17587">
        <v>27.832000000000001</v>
      </c>
      <c r="E17587">
        <v>60</v>
      </c>
      <c r="F17587">
        <f t="shared" si="548"/>
        <v>1.3248968498027825E-2</v>
      </c>
      <c r="G17587">
        <f t="shared" si="549"/>
        <v>8.397637807354974E-4</v>
      </c>
    </row>
    <row r="17588" spans="3:7" x14ac:dyDescent="0.2">
      <c r="C17588">
        <v>1081.4255666653314</v>
      </c>
      <c r="D17588">
        <v>27.835000000000001</v>
      </c>
      <c r="E17588">
        <v>60</v>
      </c>
      <c r="F17588">
        <f t="shared" si="548"/>
        <v>1.3254883301540777E-2</v>
      </c>
      <c r="G17588">
        <f t="shared" si="549"/>
        <v>8.40138680695527E-4</v>
      </c>
    </row>
    <row r="17589" spans="3:7" x14ac:dyDescent="0.2">
      <c r="C17589">
        <v>1081.488866662979</v>
      </c>
      <c r="D17589">
        <v>27.826000000000001</v>
      </c>
      <c r="E17589">
        <v>60</v>
      </c>
      <c r="F17589">
        <f t="shared" si="548"/>
        <v>1.3237146454672466E-2</v>
      </c>
      <c r="G17589">
        <f t="shared" si="549"/>
        <v>8.3791133944194883E-4</v>
      </c>
    </row>
    <row r="17590" spans="3:7" x14ac:dyDescent="0.2">
      <c r="C17590">
        <v>1081.5524999936422</v>
      </c>
      <c r="D17590">
        <v>27.820999999999998</v>
      </c>
      <c r="E17590">
        <v>60</v>
      </c>
      <c r="F17590">
        <f t="shared" si="548"/>
        <v>1.3227302450751058E-2</v>
      </c>
      <c r="G17590">
        <f t="shared" si="549"/>
        <v>8.4169731063015439E-4</v>
      </c>
    </row>
    <row r="17591" spans="3:7" x14ac:dyDescent="0.2">
      <c r="C17591">
        <v>1081.6158166646958</v>
      </c>
      <c r="D17591">
        <v>27.825000000000003</v>
      </c>
      <c r="E17591">
        <v>60</v>
      </c>
      <c r="F17591">
        <f t="shared" si="548"/>
        <v>1.3235177094146759E-2</v>
      </c>
      <c r="G17591">
        <f t="shared" si="549"/>
        <v>8.3800735440621649E-4</v>
      </c>
    </row>
    <row r="17592" spans="3:7" x14ac:dyDescent="0.2">
      <c r="C17592">
        <v>1081.6792166630428</v>
      </c>
      <c r="D17592">
        <v>27.828000000000003</v>
      </c>
      <c r="E17592">
        <v>60</v>
      </c>
      <c r="F17592">
        <f t="shared" si="548"/>
        <v>1.3241086015600805E-2</v>
      </c>
      <c r="G17592">
        <f t="shared" si="549"/>
        <v>8.3948483150150745E-4</v>
      </c>
    </row>
    <row r="17593" spans="3:7" x14ac:dyDescent="0.2">
      <c r="C17593">
        <v>1081.742549999555</v>
      </c>
      <c r="D17593">
        <v>27.826999999999998</v>
      </c>
      <c r="E17593">
        <v>60</v>
      </c>
      <c r="F17593">
        <f t="shared" si="548"/>
        <v>1.3239116095144464E-2</v>
      </c>
      <c r="G17593">
        <f t="shared" si="549"/>
        <v>8.3847739477769666E-4</v>
      </c>
    </row>
    <row r="17594" spans="3:7" x14ac:dyDescent="0.2">
      <c r="C17594">
        <v>1081.8060666640599</v>
      </c>
      <c r="D17594">
        <v>27.845999999999997</v>
      </c>
      <c r="E17594">
        <v>60</v>
      </c>
      <c r="F17594">
        <f t="shared" si="548"/>
        <v>1.3276592504361103E-2</v>
      </c>
      <c r="G17594">
        <f t="shared" si="549"/>
        <v>8.4328487186856305E-4</v>
      </c>
    </row>
    <row r="17595" spans="3:7" x14ac:dyDescent="0.2">
      <c r="C17595">
        <v>1081.8695666631063</v>
      </c>
      <c r="D17595">
        <v>27.828000000000003</v>
      </c>
      <c r="E17595">
        <v>60</v>
      </c>
      <c r="F17595">
        <f t="shared" si="548"/>
        <v>1.3241086015600805E-2</v>
      </c>
      <c r="G17595">
        <f t="shared" si="549"/>
        <v>8.408089493635696E-4</v>
      </c>
    </row>
    <row r="17596" spans="3:7" x14ac:dyDescent="0.2">
      <c r="C17596">
        <v>1081.9329333305359</v>
      </c>
      <c r="D17596">
        <v>27.828000000000003</v>
      </c>
      <c r="E17596">
        <v>60</v>
      </c>
      <c r="F17596">
        <f t="shared" si="548"/>
        <v>1.3241086015600805E-2</v>
      </c>
      <c r="G17596">
        <f t="shared" si="549"/>
        <v>8.390434939571839E-4</v>
      </c>
    </row>
    <row r="17597" spans="3:7" x14ac:dyDescent="0.2">
      <c r="C17597">
        <v>1081.9965166648228</v>
      </c>
      <c r="D17597">
        <v>27.825000000000003</v>
      </c>
      <c r="E17597">
        <v>60</v>
      </c>
      <c r="F17597">
        <f t="shared" si="548"/>
        <v>1.3235177094146759E-2</v>
      </c>
      <c r="G17597">
        <f t="shared" si="549"/>
        <v>8.4153668952387673E-4</v>
      </c>
    </row>
    <row r="17598" spans="3:7" x14ac:dyDescent="0.2">
      <c r="C17598">
        <v>1082.0601333300272</v>
      </c>
      <c r="D17598">
        <v>27.822000000000003</v>
      </c>
      <c r="E17598">
        <v>60</v>
      </c>
      <c r="F17598">
        <f t="shared" si="548"/>
        <v>1.3229270691869697E-2</v>
      </c>
      <c r="G17598">
        <f t="shared" si="549"/>
        <v>8.4160208450220536E-4</v>
      </c>
    </row>
    <row r="17599" spans="3:7" x14ac:dyDescent="0.2">
      <c r="C17599">
        <v>1082.1238333304723</v>
      </c>
      <c r="D17599">
        <v>27.829000000000001</v>
      </c>
      <c r="E17599">
        <v>60</v>
      </c>
      <c r="F17599">
        <f t="shared" si="548"/>
        <v>1.3243056216079572E-2</v>
      </c>
      <c r="G17599">
        <f t="shared" si="549"/>
        <v>8.4358268685906838E-4</v>
      </c>
    </row>
    <row r="17600" spans="3:7" x14ac:dyDescent="0.2">
      <c r="C17600">
        <v>1082.1875166654586</v>
      </c>
      <c r="D17600">
        <v>27.829000000000001</v>
      </c>
      <c r="E17600">
        <v>60</v>
      </c>
      <c r="F17600">
        <f t="shared" si="548"/>
        <v>1.3243056216079572E-2</v>
      </c>
      <c r="G17600">
        <f t="shared" si="549"/>
        <v>8.4336198525110622E-4</v>
      </c>
    </row>
    <row r="17601" spans="3:7" x14ac:dyDescent="0.2">
      <c r="C17601">
        <v>1082.2510333299638</v>
      </c>
      <c r="D17601">
        <v>27.832000000000001</v>
      </c>
      <c r="E17601">
        <v>60</v>
      </c>
      <c r="F17601">
        <f t="shared" si="548"/>
        <v>1.3248968498027825E-2</v>
      </c>
      <c r="G17601">
        <f t="shared" si="549"/>
        <v>8.4153028712902179E-4</v>
      </c>
    </row>
    <row r="17602" spans="3:7" x14ac:dyDescent="0.2">
      <c r="C17602">
        <v>1082.3147666613261</v>
      </c>
      <c r="D17602">
        <v>27.826999999999998</v>
      </c>
      <c r="E17602">
        <v>60</v>
      </c>
      <c r="F17602">
        <f t="shared" si="548"/>
        <v>1.3239116095144464E-2</v>
      </c>
      <c r="G17602">
        <f t="shared" si="549"/>
        <v>8.4377297303580537E-4</v>
      </c>
    </row>
    <row r="17603" spans="3:7" x14ac:dyDescent="0.2">
      <c r="C17603">
        <v>1082.3785000006358</v>
      </c>
      <c r="D17603">
        <v>27.832000000000001</v>
      </c>
      <c r="E17603">
        <v>60</v>
      </c>
      <c r="F17603">
        <f t="shared" ref="F17603:F17666" si="550">EXP(-13478*(1/(D17603+273.15)-1/(E17603+273.15)))</f>
        <v>1.3248968498027825E-2</v>
      </c>
      <c r="G17603">
        <f t="shared" si="549"/>
        <v>8.444010047882329E-4</v>
      </c>
    </row>
    <row r="17604" spans="3:7" x14ac:dyDescent="0.2">
      <c r="C17604">
        <v>1082.4422499974569</v>
      </c>
      <c r="D17604">
        <v>27.823999999999998</v>
      </c>
      <c r="E17604">
        <v>60</v>
      </c>
      <c r="F17604">
        <f t="shared" si="550"/>
        <v>1.3233208013529727E-2</v>
      </c>
      <c r="G17604">
        <f t="shared" ref="G17604:G17667" si="551">F17604*(C17604-C17603)</f>
        <v>8.4361696879568598E-4</v>
      </c>
    </row>
    <row r="17605" spans="3:7" x14ac:dyDescent="0.2">
      <c r="C17605">
        <v>1082.50606666406</v>
      </c>
      <c r="D17605">
        <v>27.828000000000003</v>
      </c>
      <c r="E17605">
        <v>60</v>
      </c>
      <c r="F17605">
        <f t="shared" si="550"/>
        <v>1.3241086015600805E-2</v>
      </c>
      <c r="G17605">
        <f t="shared" si="551"/>
        <v>8.4500197172041242E-4</v>
      </c>
    </row>
    <row r="17606" spans="3:7" x14ac:dyDescent="0.2">
      <c r="C17606">
        <v>1082.5693666617076</v>
      </c>
      <c r="D17606">
        <v>27.83</v>
      </c>
      <c r="E17606">
        <v>60</v>
      </c>
      <c r="F17606">
        <f t="shared" si="550"/>
        <v>1.3245026696618218E-2</v>
      </c>
      <c r="G17606">
        <f t="shared" si="551"/>
        <v>8.3841015873857756E-4</v>
      </c>
    </row>
    <row r="17607" spans="3:7" x14ac:dyDescent="0.2">
      <c r="C17607">
        <v>1082.6324166615805</v>
      </c>
      <c r="D17607">
        <v>27.832999999999998</v>
      </c>
      <c r="E17607">
        <v>60</v>
      </c>
      <c r="F17607">
        <f t="shared" si="550"/>
        <v>1.325093981897435E-2</v>
      </c>
      <c r="G17607">
        <f t="shared" si="551"/>
        <v>8.3547175390179034E-4</v>
      </c>
    </row>
    <row r="17608" spans="3:7" x14ac:dyDescent="0.2">
      <c r="C17608">
        <v>1082.6960500001908</v>
      </c>
      <c r="D17608">
        <v>27.834000000000003</v>
      </c>
      <c r="E17608">
        <v>60</v>
      </c>
      <c r="F17608">
        <f t="shared" si="550"/>
        <v>1.3252911420132728E-2</v>
      </c>
      <c r="G17608">
        <f t="shared" si="551"/>
        <v>8.4332699996983061E-4</v>
      </c>
    </row>
    <row r="17609" spans="3:7" x14ac:dyDescent="0.2">
      <c r="C17609">
        <v>1082.7590666611989</v>
      </c>
      <c r="D17609">
        <v>27.825000000000003</v>
      </c>
      <c r="E17609">
        <v>60</v>
      </c>
      <c r="F17609">
        <f t="shared" si="550"/>
        <v>1.3235177094146759E-2</v>
      </c>
      <c r="G17609">
        <f t="shared" si="551"/>
        <v>8.3403666832372234E-4</v>
      </c>
    </row>
    <row r="17610" spans="3:7" x14ac:dyDescent="0.2">
      <c r="C17610">
        <v>1082.8226333300272</v>
      </c>
      <c r="D17610">
        <v>27.826999999999998</v>
      </c>
      <c r="E17610">
        <v>60</v>
      </c>
      <c r="F17610">
        <f t="shared" si="550"/>
        <v>1.3239116095144464E-2</v>
      </c>
      <c r="G17610">
        <f t="shared" si="551"/>
        <v>8.4156650840004176E-4</v>
      </c>
    </row>
    <row r="17611" spans="3:7" x14ac:dyDescent="0.2">
      <c r="C17611">
        <v>1082.8864333311717</v>
      </c>
      <c r="D17611">
        <v>27.83</v>
      </c>
      <c r="E17611">
        <v>60</v>
      </c>
      <c r="F17611">
        <f t="shared" si="550"/>
        <v>1.3245026696618218E-2</v>
      </c>
      <c r="G17611">
        <f t="shared" si="551"/>
        <v>8.4503271840317713E-4</v>
      </c>
    </row>
    <row r="17612" spans="3:7" x14ac:dyDescent="0.2">
      <c r="C17612">
        <v>1082.9498833338419</v>
      </c>
      <c r="D17612">
        <v>27.837000000000003</v>
      </c>
      <c r="E17612">
        <v>60</v>
      </c>
      <c r="F17612">
        <f t="shared" si="550"/>
        <v>1.3258827905257722E-2</v>
      </c>
      <c r="G17612">
        <f t="shared" si="551"/>
        <v>8.4127266599168379E-4</v>
      </c>
    </row>
    <row r="17613" spans="3:7" x14ac:dyDescent="0.2">
      <c r="C17613">
        <v>1083.0135999997458</v>
      </c>
      <c r="D17613">
        <v>27.840000000000003</v>
      </c>
      <c r="E17613">
        <v>60</v>
      </c>
      <c r="F17613">
        <f t="shared" si="550"/>
        <v>1.3264746913654391E-2</v>
      </c>
      <c r="G17613">
        <f t="shared" si="551"/>
        <v>8.4518544739762853E-4</v>
      </c>
    </row>
    <row r="17614" spans="3:7" x14ac:dyDescent="0.2">
      <c r="C17614">
        <v>1083.07703332901</v>
      </c>
      <c r="D17614">
        <v>27.835999999999999</v>
      </c>
      <c r="E17614">
        <v>60</v>
      </c>
      <c r="F17614">
        <f t="shared" si="550"/>
        <v>1.3256855463236508E-2</v>
      </c>
      <c r="G17614">
        <f t="shared" si="551"/>
        <v>8.4092647760701002E-4</v>
      </c>
    </row>
    <row r="17615" spans="3:7" x14ac:dyDescent="0.2">
      <c r="C17615">
        <v>1083.1408499956131</v>
      </c>
      <c r="D17615">
        <v>27.831000000000003</v>
      </c>
      <c r="E17615">
        <v>60</v>
      </c>
      <c r="F17615">
        <f t="shared" si="550"/>
        <v>1.3246997457255071E-2</v>
      </c>
      <c r="G17615">
        <f t="shared" si="551"/>
        <v>8.453792202216063E-4</v>
      </c>
    </row>
    <row r="17616" spans="3:7" x14ac:dyDescent="0.2">
      <c r="C17616">
        <v>1083.2043333292008</v>
      </c>
      <c r="D17616">
        <v>27.817</v>
      </c>
      <c r="E17616">
        <v>60</v>
      </c>
      <c r="F17616">
        <f t="shared" si="550"/>
        <v>1.3219432283468261E-2</v>
      </c>
      <c r="G17616">
        <f t="shared" si="551"/>
        <v>8.3921362949252235E-4</v>
      </c>
    </row>
    <row r="17617" spans="3:7" x14ac:dyDescent="0.2">
      <c r="C17617">
        <v>1083.2680166641871</v>
      </c>
      <c r="D17617">
        <v>27.813000000000002</v>
      </c>
      <c r="E17617">
        <v>60</v>
      </c>
      <c r="F17617">
        <f t="shared" si="550"/>
        <v>1.3211566589875936E-2</v>
      </c>
      <c r="G17617">
        <f t="shared" si="551"/>
        <v>8.4135662083698645E-4</v>
      </c>
    </row>
    <row r="17618" spans="3:7" x14ac:dyDescent="0.2">
      <c r="C17618">
        <v>1083.3315666675567</v>
      </c>
      <c r="D17618">
        <v>27.810000000000002</v>
      </c>
      <c r="E17618">
        <v>60</v>
      </c>
      <c r="F17618">
        <f t="shared" si="550"/>
        <v>1.3205670254084362E-2</v>
      </c>
      <c r="G17618">
        <f t="shared" si="551"/>
        <v>8.392203891439367E-4</v>
      </c>
    </row>
    <row r="17619" spans="3:7" x14ac:dyDescent="0.2">
      <c r="C17619">
        <v>1083.3950833320619</v>
      </c>
      <c r="D17619">
        <v>27.820999999999998</v>
      </c>
      <c r="E17619">
        <v>60</v>
      </c>
      <c r="F17619">
        <f t="shared" si="550"/>
        <v>1.3227302450751058E-2</v>
      </c>
      <c r="G17619">
        <f t="shared" si="551"/>
        <v>8.4015413207298988E-4</v>
      </c>
    </row>
    <row r="17620" spans="3:7" x14ac:dyDescent="0.2">
      <c r="C17620">
        <v>1083.4583166678747</v>
      </c>
      <c r="D17620">
        <v>27.811</v>
      </c>
      <c r="E17620">
        <v>60</v>
      </c>
      <c r="F17620">
        <f t="shared" si="550"/>
        <v>1.3207635419956917E-2</v>
      </c>
      <c r="G17620">
        <f t="shared" si="551"/>
        <v>8.3516284580330963E-4</v>
      </c>
    </row>
    <row r="17621" spans="3:7" x14ac:dyDescent="0.2">
      <c r="C17621">
        <v>1083.5214666604995</v>
      </c>
      <c r="D17621">
        <v>27.816000000000003</v>
      </c>
      <c r="E17621">
        <v>60</v>
      </c>
      <c r="F17621">
        <f t="shared" si="550"/>
        <v>1.3217465440756413E-2</v>
      </c>
      <c r="G17621">
        <f t="shared" si="551"/>
        <v>8.3468284510308279E-4</v>
      </c>
    </row>
    <row r="17622" spans="3:7" x14ac:dyDescent="0.2">
      <c r="C17622">
        <v>1083.5851499954858</v>
      </c>
      <c r="D17622">
        <v>27.826000000000001</v>
      </c>
      <c r="E17622">
        <v>60</v>
      </c>
      <c r="F17622">
        <f t="shared" si="550"/>
        <v>1.3237146454672466E-2</v>
      </c>
      <c r="G17622">
        <f t="shared" si="551"/>
        <v>8.4298563193572844E-4</v>
      </c>
    </row>
    <row r="17623" spans="3:7" x14ac:dyDescent="0.2">
      <c r="C17623">
        <v>1083.6486999988556</v>
      </c>
      <c r="D17623">
        <v>27.817</v>
      </c>
      <c r="E17623">
        <v>60</v>
      </c>
      <c r="F17623">
        <f t="shared" si="550"/>
        <v>1.3219432283468261E-2</v>
      </c>
      <c r="G17623">
        <f t="shared" si="551"/>
        <v>8.400949661606607E-4</v>
      </c>
    </row>
    <row r="17624" spans="3:7" x14ac:dyDescent="0.2">
      <c r="C17624">
        <v>1083.7175999959311</v>
      </c>
      <c r="D17624">
        <v>27.819000000000003</v>
      </c>
      <c r="E17624">
        <v>60</v>
      </c>
      <c r="F17624">
        <f t="shared" si="550"/>
        <v>1.3223366807746939E-2</v>
      </c>
      <c r="G17624">
        <f t="shared" si="551"/>
        <v>9.1108993438209233E-4</v>
      </c>
    </row>
    <row r="17625" spans="3:7" x14ac:dyDescent="0.2">
      <c r="C17625">
        <v>1083.7810666640601</v>
      </c>
      <c r="D17625">
        <v>27.817999999999998</v>
      </c>
      <c r="E17625">
        <v>60</v>
      </c>
      <c r="F17625">
        <f t="shared" si="550"/>
        <v>1.3221399405785837E-2</v>
      </c>
      <c r="G17625">
        <f t="shared" si="551"/>
        <v>8.3911816828753497E-4</v>
      </c>
    </row>
    <row r="17626" spans="3:7" x14ac:dyDescent="0.2">
      <c r="C17626">
        <v>1083.8444000005723</v>
      </c>
      <c r="D17626">
        <v>27.823</v>
      </c>
      <c r="E17626">
        <v>60</v>
      </c>
      <c r="F17626">
        <f t="shared" si="550"/>
        <v>1.3231239212783234E-2</v>
      </c>
      <c r="G17626">
        <f t="shared" si="551"/>
        <v>8.3797852553644592E-4</v>
      </c>
    </row>
    <row r="17627" spans="3:7" x14ac:dyDescent="0.2">
      <c r="C17627">
        <v>1083.9081333319346</v>
      </c>
      <c r="D17627">
        <v>27.823</v>
      </c>
      <c r="E17627">
        <v>60</v>
      </c>
      <c r="F17627">
        <f t="shared" si="550"/>
        <v>1.3231239212783234E-2</v>
      </c>
      <c r="G17627">
        <f t="shared" si="551"/>
        <v>8.4327095308217527E-4</v>
      </c>
    </row>
    <row r="17628" spans="3:7" x14ac:dyDescent="0.2">
      <c r="C17628">
        <v>1083.9719166676202</v>
      </c>
      <c r="D17628">
        <v>27.816000000000003</v>
      </c>
      <c r="E17628">
        <v>60</v>
      </c>
      <c r="F17628">
        <f t="shared" si="550"/>
        <v>1.3217465440756413E-2</v>
      </c>
      <c r="G17628">
        <f t="shared" si="551"/>
        <v>8.4305403512170024E-4</v>
      </c>
    </row>
    <row r="17629" spans="3:7" x14ac:dyDescent="0.2">
      <c r="C17629">
        <v>1084.035400001208</v>
      </c>
      <c r="D17629">
        <v>27.808999999999997</v>
      </c>
      <c r="E17629">
        <v>60</v>
      </c>
      <c r="F17629">
        <f t="shared" si="550"/>
        <v>1.3203705367552563E-2</v>
      </c>
      <c r="G17629">
        <f t="shared" si="551"/>
        <v>8.3821523244313907E-4</v>
      </c>
    </row>
    <row r="17630" spans="3:7" x14ac:dyDescent="0.2">
      <c r="C17630">
        <v>1084.0990000009538</v>
      </c>
      <c r="D17630">
        <v>27.811999999999998</v>
      </c>
      <c r="E17630">
        <v>60</v>
      </c>
      <c r="F17630">
        <f t="shared" si="550"/>
        <v>1.320960086520824E-2</v>
      </c>
      <c r="G17630">
        <f t="shared" si="551"/>
        <v>8.4013061166866984E-4</v>
      </c>
    </row>
    <row r="17631" spans="3:7" x14ac:dyDescent="0.2">
      <c r="C17631">
        <v>1084.1623499949774</v>
      </c>
      <c r="D17631">
        <v>27.808999999999997</v>
      </c>
      <c r="E17631">
        <v>60</v>
      </c>
      <c r="F17631">
        <f t="shared" si="550"/>
        <v>1.3203705367552563E-2</v>
      </c>
      <c r="G17631">
        <f t="shared" si="551"/>
        <v>8.3645465612397051E-4</v>
      </c>
    </row>
    <row r="17632" spans="3:7" x14ac:dyDescent="0.2">
      <c r="C17632">
        <v>1084.2258666674295</v>
      </c>
      <c r="D17632">
        <v>27.811</v>
      </c>
      <c r="E17632">
        <v>60</v>
      </c>
      <c r="F17632">
        <f t="shared" si="550"/>
        <v>1.3207635419956917E-2</v>
      </c>
      <c r="G17632">
        <f t="shared" si="551"/>
        <v>8.3890505283647622E-4</v>
      </c>
    </row>
    <row r="17633" spans="3:7" x14ac:dyDescent="0.2">
      <c r="C17633">
        <v>1084.2892500003179</v>
      </c>
      <c r="D17633">
        <v>27.813000000000002</v>
      </c>
      <c r="E17633">
        <v>60</v>
      </c>
      <c r="F17633">
        <f t="shared" si="550"/>
        <v>1.3211566589875936E-2</v>
      </c>
      <c r="G17633">
        <f t="shared" si="551"/>
        <v>8.3739312314345699E-4</v>
      </c>
    </row>
    <row r="17634" spans="3:7" x14ac:dyDescent="0.2">
      <c r="C17634">
        <v>1084.352999997139</v>
      </c>
      <c r="D17634">
        <v>27.807000000000002</v>
      </c>
      <c r="E17634">
        <v>60</v>
      </c>
      <c r="F17634">
        <f t="shared" si="550"/>
        <v>1.3199776432360505E-2</v>
      </c>
      <c r="G17634">
        <f t="shared" si="551"/>
        <v>8.4148570560242317E-4</v>
      </c>
    </row>
    <row r="17635" spans="3:7" x14ac:dyDescent="0.2">
      <c r="C17635">
        <v>1084.416466665268</v>
      </c>
      <c r="D17635">
        <v>27.814</v>
      </c>
      <c r="E17635">
        <v>60</v>
      </c>
      <c r="F17635">
        <f t="shared" si="550"/>
        <v>1.3213532593998073E-2</v>
      </c>
      <c r="G17635">
        <f t="shared" si="551"/>
        <v>8.3861888795456791E-4</v>
      </c>
    </row>
    <row r="17636" spans="3:7" x14ac:dyDescent="0.2">
      <c r="C17636">
        <v>1084.4800666650137</v>
      </c>
      <c r="D17636">
        <v>27.820999999999998</v>
      </c>
      <c r="E17636">
        <v>60</v>
      </c>
      <c r="F17636">
        <f t="shared" si="550"/>
        <v>1.3227302450751058E-2</v>
      </c>
      <c r="G17636">
        <f t="shared" si="551"/>
        <v>8.412564325046923E-4</v>
      </c>
    </row>
    <row r="17637" spans="3:7" x14ac:dyDescent="0.2">
      <c r="C17637">
        <v>1084.5431666612626</v>
      </c>
      <c r="D17637">
        <v>27.817999999999998</v>
      </c>
      <c r="E17637">
        <v>60</v>
      </c>
      <c r="F17637">
        <f t="shared" si="550"/>
        <v>1.3221399405785837E-2</v>
      </c>
      <c r="G17637">
        <f t="shared" si="551"/>
        <v>8.342702529098437E-4</v>
      </c>
    </row>
    <row r="17638" spans="3:7" x14ac:dyDescent="0.2">
      <c r="C17638">
        <v>1084.6066166639328</v>
      </c>
      <c r="D17638">
        <v>27.822000000000003</v>
      </c>
      <c r="E17638">
        <v>60</v>
      </c>
      <c r="F17638">
        <f t="shared" si="550"/>
        <v>1.3229270691869697E-2</v>
      </c>
      <c r="G17638">
        <f t="shared" si="551"/>
        <v>8.3939726072329135E-4</v>
      </c>
    </row>
    <row r="17639" spans="3:7" x14ac:dyDescent="0.2">
      <c r="C17639">
        <v>1084.6704666614532</v>
      </c>
      <c r="D17639">
        <v>27.832999999999998</v>
      </c>
      <c r="E17639">
        <v>60</v>
      </c>
      <c r="F17639">
        <f t="shared" si="550"/>
        <v>1.325093981897435E-2</v>
      </c>
      <c r="G17639">
        <f t="shared" si="551"/>
        <v>8.460724745857043E-4</v>
      </c>
    </row>
    <row r="17640" spans="3:7" x14ac:dyDescent="0.2">
      <c r="C17640">
        <v>1084.7335333347321</v>
      </c>
      <c r="D17640">
        <v>27.811</v>
      </c>
      <c r="E17640">
        <v>60</v>
      </c>
      <c r="F17640">
        <f t="shared" si="550"/>
        <v>1.3207635419956917E-2</v>
      </c>
      <c r="G17640">
        <f t="shared" si="551"/>
        <v>8.3296162781664341E-4</v>
      </c>
    </row>
    <row r="17641" spans="3:7" x14ac:dyDescent="0.2">
      <c r="C17641">
        <v>1084.7973500013352</v>
      </c>
      <c r="D17641">
        <v>27.820999999999998</v>
      </c>
      <c r="E17641">
        <v>60</v>
      </c>
      <c r="F17641">
        <f t="shared" si="550"/>
        <v>1.3227302450751058E-2</v>
      </c>
      <c r="G17641">
        <f t="shared" si="551"/>
        <v>8.4412235055779405E-4</v>
      </c>
    </row>
    <row r="17642" spans="3:7" x14ac:dyDescent="0.2">
      <c r="C17642">
        <v>1084.8604833285015</v>
      </c>
      <c r="D17642">
        <v>27.832999999999998</v>
      </c>
      <c r="E17642">
        <v>60</v>
      </c>
      <c r="F17642">
        <f t="shared" si="550"/>
        <v>1.325093981897435E-2</v>
      </c>
      <c r="G17642">
        <f t="shared" si="551"/>
        <v>8.3657591885185874E-4</v>
      </c>
    </row>
    <row r="17643" spans="3:7" x14ac:dyDescent="0.2">
      <c r="C17643">
        <v>1084.9238666613896</v>
      </c>
      <c r="D17643">
        <v>27.823999999999998</v>
      </c>
      <c r="E17643">
        <v>60</v>
      </c>
      <c r="F17643">
        <f t="shared" si="550"/>
        <v>1.3233208013529727E-2</v>
      </c>
      <c r="G17643">
        <f t="shared" si="551"/>
        <v>8.3876482870007545E-4</v>
      </c>
    </row>
    <row r="17644" spans="3:7" x14ac:dyDescent="0.2">
      <c r="C17644">
        <v>1084.9874166647594</v>
      </c>
      <c r="D17644">
        <v>27.826000000000001</v>
      </c>
      <c r="E17644">
        <v>60</v>
      </c>
      <c r="F17644">
        <f t="shared" si="550"/>
        <v>1.3237146454672466E-2</v>
      </c>
      <c r="G17644">
        <f t="shared" si="551"/>
        <v>8.4122070180038045E-4</v>
      </c>
    </row>
    <row r="17645" spans="3:7" x14ac:dyDescent="0.2">
      <c r="C17645">
        <v>1085.0507500012716</v>
      </c>
      <c r="D17645">
        <v>27.817</v>
      </c>
      <c r="E17645">
        <v>60</v>
      </c>
      <c r="F17645">
        <f t="shared" si="550"/>
        <v>1.3219432283468261E-2</v>
      </c>
      <c r="G17645">
        <f t="shared" si="551"/>
        <v>8.3723075330896513E-4</v>
      </c>
    </row>
    <row r="17646" spans="3:7" x14ac:dyDescent="0.2">
      <c r="C17646">
        <v>1085.113866662979</v>
      </c>
      <c r="D17646">
        <v>27.811999999999998</v>
      </c>
      <c r="E17646">
        <v>60</v>
      </c>
      <c r="F17646">
        <f t="shared" si="550"/>
        <v>1.320960086520824E-2</v>
      </c>
      <c r="G17646">
        <f t="shared" si="551"/>
        <v>8.3374590909984162E-4</v>
      </c>
    </row>
    <row r="17647" spans="3:7" x14ac:dyDescent="0.2">
      <c r="C17647">
        <v>1085.1770499944687</v>
      </c>
      <c r="D17647">
        <v>27.801000000000002</v>
      </c>
      <c r="E17647">
        <v>60</v>
      </c>
      <c r="F17647">
        <f t="shared" si="550"/>
        <v>1.3187996327033482E-2</v>
      </c>
      <c r="G17647">
        <f t="shared" si="551"/>
        <v>8.332615436152951E-4</v>
      </c>
    </row>
    <row r="17648" spans="3:7" x14ac:dyDescent="0.2">
      <c r="C17648">
        <v>1085.240799999237</v>
      </c>
      <c r="D17648">
        <v>27.804000000000002</v>
      </c>
      <c r="E17648">
        <v>60</v>
      </c>
      <c r="F17648">
        <f t="shared" si="550"/>
        <v>1.3193885123683585E-2</v>
      </c>
      <c r="G17648">
        <f t="shared" si="551"/>
        <v>8.4111023954697541E-4</v>
      </c>
    </row>
    <row r="17649" spans="3:7" x14ac:dyDescent="0.2">
      <c r="C17649">
        <v>1085.3038833300272</v>
      </c>
      <c r="D17649">
        <v>27.801000000000002</v>
      </c>
      <c r="E17649">
        <v>60</v>
      </c>
      <c r="F17649">
        <f t="shared" si="550"/>
        <v>1.3187996327033482E-2</v>
      </c>
      <c r="G17649">
        <f t="shared" si="551"/>
        <v>8.3194273475921941E-4</v>
      </c>
    </row>
    <row r="17650" spans="3:7" x14ac:dyDescent="0.2">
      <c r="C17650">
        <v>1085.366633327802</v>
      </c>
      <c r="D17650">
        <v>27.804000000000002</v>
      </c>
      <c r="E17650">
        <v>60</v>
      </c>
      <c r="F17650">
        <f t="shared" si="550"/>
        <v>1.3193885123683585E-2</v>
      </c>
      <c r="G17650">
        <f t="shared" si="551"/>
        <v>8.2791626215138311E-4</v>
      </c>
    </row>
    <row r="17651" spans="3:7" x14ac:dyDescent="0.2">
      <c r="C17651">
        <v>1085.4302333275477</v>
      </c>
      <c r="D17651">
        <v>27.793999999999997</v>
      </c>
      <c r="E17651">
        <v>60</v>
      </c>
      <c r="F17651">
        <f t="shared" si="550"/>
        <v>1.3174265564781086E-2</v>
      </c>
      <c r="G17651">
        <f t="shared" si="551"/>
        <v>8.3788328657048684E-4</v>
      </c>
    </row>
    <row r="17652" spans="3:7" x14ac:dyDescent="0.2">
      <c r="C17652">
        <v>1085.4935666640599</v>
      </c>
      <c r="D17652">
        <v>27.79</v>
      </c>
      <c r="E17652">
        <v>60</v>
      </c>
      <c r="F17652">
        <f t="shared" si="550"/>
        <v>1.3166425547956205E-2</v>
      </c>
      <c r="G17652">
        <f t="shared" si="551"/>
        <v>8.3387365989136763E-4</v>
      </c>
    </row>
    <row r="17653" spans="3:7" x14ac:dyDescent="0.2">
      <c r="C17653">
        <v>1085.5567833344141</v>
      </c>
      <c r="D17653">
        <v>27.790999999999997</v>
      </c>
      <c r="E17653">
        <v>60</v>
      </c>
      <c r="F17653">
        <f t="shared" si="550"/>
        <v>1.3168385134189707E-2</v>
      </c>
      <c r="G17653">
        <f t="shared" si="551"/>
        <v>8.3246146212551499E-4</v>
      </c>
    </row>
    <row r="17654" spans="3:7" x14ac:dyDescent="0.2">
      <c r="C17654">
        <v>1085.6205166657767</v>
      </c>
      <c r="D17654">
        <v>27.793999999999997</v>
      </c>
      <c r="E17654">
        <v>60</v>
      </c>
      <c r="F17654">
        <f t="shared" si="550"/>
        <v>1.3174265564781086E-2</v>
      </c>
      <c r="G17654">
        <f t="shared" si="551"/>
        <v>8.3963983269813081E-4</v>
      </c>
    </row>
    <row r="17655" spans="3:7" x14ac:dyDescent="0.2">
      <c r="C17655">
        <v>1085.6839166641234</v>
      </c>
      <c r="D17655">
        <v>27.792000000000002</v>
      </c>
      <c r="E17655">
        <v>60</v>
      </c>
      <c r="F17655">
        <f t="shared" si="550"/>
        <v>1.3170344999046618E-2</v>
      </c>
      <c r="G17655">
        <f t="shared" si="551"/>
        <v>8.3499985116591271E-4</v>
      </c>
    </row>
    <row r="17656" spans="3:7" x14ac:dyDescent="0.2">
      <c r="C17656">
        <v>1085.7468166669209</v>
      </c>
      <c r="D17656">
        <v>27.790999999999997</v>
      </c>
      <c r="E17656">
        <v>60</v>
      </c>
      <c r="F17656">
        <f t="shared" si="550"/>
        <v>1.3168385134189707E-2</v>
      </c>
      <c r="G17656">
        <f t="shared" si="551"/>
        <v>8.2829146177915971E-4</v>
      </c>
    </row>
    <row r="17657" spans="3:7" x14ac:dyDescent="0.2">
      <c r="C17657">
        <v>1085.8099666674932</v>
      </c>
      <c r="D17657">
        <v>27.790999999999997</v>
      </c>
      <c r="E17657">
        <v>60</v>
      </c>
      <c r="F17657">
        <f t="shared" si="550"/>
        <v>1.3168385134189707E-2</v>
      </c>
      <c r="G17657">
        <f t="shared" si="551"/>
        <v>8.3158352875968924E-4</v>
      </c>
    </row>
    <row r="17658" spans="3:7" x14ac:dyDescent="0.2">
      <c r="C17658">
        <v>1085.8732833305994</v>
      </c>
      <c r="D17658">
        <v>27.790999999999997</v>
      </c>
      <c r="E17658">
        <v>60</v>
      </c>
      <c r="F17658">
        <f t="shared" si="550"/>
        <v>1.3168385134189707E-2</v>
      </c>
      <c r="G17658">
        <f t="shared" si="551"/>
        <v>8.3377820519427105E-4</v>
      </c>
    </row>
    <row r="17659" spans="3:7" x14ac:dyDescent="0.2">
      <c r="C17659">
        <v>1085.9366999944052</v>
      </c>
      <c r="D17659">
        <v>27.792999999999999</v>
      </c>
      <c r="E17659">
        <v>60</v>
      </c>
      <c r="F17659">
        <f t="shared" si="550"/>
        <v>1.3172305142564436E-2</v>
      </c>
      <c r="G17659">
        <f t="shared" si="551"/>
        <v>8.3534364677355702E-4</v>
      </c>
    </row>
    <row r="17660" spans="3:7" x14ac:dyDescent="0.2">
      <c r="C17660">
        <v>1085.9993333339692</v>
      </c>
      <c r="D17660">
        <v>27.79</v>
      </c>
      <c r="E17660">
        <v>60</v>
      </c>
      <c r="F17660">
        <f t="shared" si="550"/>
        <v>1.3166425547956205E-2</v>
      </c>
      <c r="G17660">
        <f t="shared" si="551"/>
        <v>8.2465720218854034E-4</v>
      </c>
    </row>
    <row r="17661" spans="3:7" x14ac:dyDescent="0.2">
      <c r="C17661">
        <v>1086.0619166612626</v>
      </c>
      <c r="D17661">
        <v>27.801000000000002</v>
      </c>
      <c r="E17661">
        <v>60</v>
      </c>
      <c r="F17661">
        <f t="shared" si="550"/>
        <v>1.3187996327033482E-2</v>
      </c>
      <c r="G17661">
        <f t="shared" si="551"/>
        <v>8.2534869047884072E-4</v>
      </c>
    </row>
    <row r="17662" spans="3:7" x14ac:dyDescent="0.2">
      <c r="C17662">
        <v>1086.1252333323162</v>
      </c>
      <c r="D17662">
        <v>27.813000000000002</v>
      </c>
      <c r="E17662">
        <v>60</v>
      </c>
      <c r="F17662">
        <f t="shared" si="550"/>
        <v>1.3211566589875936E-2</v>
      </c>
      <c r="G17662">
        <f t="shared" si="551"/>
        <v>8.3651241587389118E-4</v>
      </c>
    </row>
    <row r="17663" spans="3:7" x14ac:dyDescent="0.2">
      <c r="C17663">
        <v>1086.1880999962489</v>
      </c>
      <c r="D17663">
        <v>27.811999999999998</v>
      </c>
      <c r="E17663">
        <v>60</v>
      </c>
      <c r="F17663">
        <f t="shared" si="550"/>
        <v>1.320960086520824E-2</v>
      </c>
      <c r="G17663">
        <f t="shared" si="551"/>
        <v>8.3044353827827302E-4</v>
      </c>
    </row>
    <row r="17664" spans="3:7" x14ac:dyDescent="0.2">
      <c r="C17664">
        <v>1086.2512333313623</v>
      </c>
      <c r="D17664">
        <v>27.814</v>
      </c>
      <c r="E17664">
        <v>60</v>
      </c>
      <c r="F17664">
        <f t="shared" si="550"/>
        <v>1.3213532593998073E-2</v>
      </c>
      <c r="G17664">
        <f t="shared" si="551"/>
        <v>8.3421438128916897E-4</v>
      </c>
    </row>
    <row r="17665" spans="3:7" x14ac:dyDescent="0.2">
      <c r="C17665">
        <v>1086.3139666636785</v>
      </c>
      <c r="D17665">
        <v>27.813000000000002</v>
      </c>
      <c r="E17665">
        <v>60</v>
      </c>
      <c r="F17665">
        <f t="shared" si="550"/>
        <v>1.3211566589875936E-2</v>
      </c>
      <c r="G17665">
        <f t="shared" si="551"/>
        <v>8.2880559729971777E-4</v>
      </c>
    </row>
    <row r="17666" spans="3:7" x14ac:dyDescent="0.2">
      <c r="C17666">
        <v>1086.3770999987921</v>
      </c>
      <c r="D17666">
        <v>27.810000000000002</v>
      </c>
      <c r="E17666">
        <v>60</v>
      </c>
      <c r="F17666">
        <f t="shared" si="550"/>
        <v>1.3205670254084362E-2</v>
      </c>
      <c r="G17666">
        <f t="shared" si="551"/>
        <v>8.3371800555162362E-4</v>
      </c>
    </row>
    <row r="17667" spans="3:7" x14ac:dyDescent="0.2">
      <c r="C17667">
        <v>1086.4400666634242</v>
      </c>
      <c r="D17667">
        <v>27.817</v>
      </c>
      <c r="E17667">
        <v>60</v>
      </c>
      <c r="F17667">
        <f t="shared" ref="F17667:F17730" si="552">EXP(-13478*(1/(D17667+273.15)-1/(E17667+273.15)))</f>
        <v>1.3219432283468261E-2</v>
      </c>
      <c r="G17667">
        <f t="shared" si="551"/>
        <v>8.3238355921971244E-4</v>
      </c>
    </row>
    <row r="17668" spans="3:7" x14ac:dyDescent="0.2">
      <c r="C17668">
        <v>1086.5033333301544</v>
      </c>
      <c r="D17668">
        <v>27.810000000000002</v>
      </c>
      <c r="E17668">
        <v>60</v>
      </c>
      <c r="F17668">
        <f t="shared" si="552"/>
        <v>1.3205670254084362E-2</v>
      </c>
      <c r="G17668">
        <f t="shared" ref="G17668:G17731" si="553">F17668*(C17668-C17667)</f>
        <v>8.3547873891426415E-4</v>
      </c>
    </row>
    <row r="17669" spans="3:7" x14ac:dyDescent="0.2">
      <c r="C17669">
        <v>1086.5663499991099</v>
      </c>
      <c r="D17669">
        <v>27.813000000000002</v>
      </c>
      <c r="E17669">
        <v>60</v>
      </c>
      <c r="F17669">
        <f t="shared" si="552"/>
        <v>1.3211566589875936E-2</v>
      </c>
      <c r="G17669">
        <f t="shared" si="553"/>
        <v>8.3254891817735772E-4</v>
      </c>
    </row>
    <row r="17670" spans="3:7" x14ac:dyDescent="0.2">
      <c r="C17670">
        <v>1086.629316663742</v>
      </c>
      <c r="D17670">
        <v>27.811999999999998</v>
      </c>
      <c r="E17670">
        <v>60</v>
      </c>
      <c r="F17670">
        <f t="shared" si="552"/>
        <v>1.320960086520824E-2</v>
      </c>
      <c r="G17670">
        <f t="shared" si="553"/>
        <v>8.3176450760327595E-4</v>
      </c>
    </row>
    <row r="17671" spans="3:7" x14ac:dyDescent="0.2">
      <c r="C17671">
        <v>1086.692483329773</v>
      </c>
      <c r="D17671">
        <v>27.805</v>
      </c>
      <c r="E17671">
        <v>60</v>
      </c>
      <c r="F17671">
        <f t="shared" si="552"/>
        <v>1.3195848614078135E-2</v>
      </c>
      <c r="G17671">
        <f t="shared" si="553"/>
        <v>8.3353776240197453E-4</v>
      </c>
    </row>
    <row r="17672" spans="3:7" x14ac:dyDescent="0.2">
      <c r="C17672">
        <v>1086.7553499937057</v>
      </c>
      <c r="D17672">
        <v>27.808</v>
      </c>
      <c r="E17672">
        <v>60</v>
      </c>
      <c r="F17672">
        <f t="shared" si="552"/>
        <v>1.3201740760323936E-2</v>
      </c>
      <c r="G17672">
        <f t="shared" si="553"/>
        <v>8.299493997060356E-4</v>
      </c>
    </row>
    <row r="17673" spans="3:7" x14ac:dyDescent="0.2">
      <c r="C17673">
        <v>1086.8181666612625</v>
      </c>
      <c r="D17673">
        <v>27.805</v>
      </c>
      <c r="E17673">
        <v>60</v>
      </c>
      <c r="F17673">
        <f t="shared" si="552"/>
        <v>1.3195848614078135E-2</v>
      </c>
      <c r="G17673">
        <f t="shared" si="553"/>
        <v>8.2891923551931391E-4</v>
      </c>
    </row>
    <row r="17674" spans="3:7" x14ac:dyDescent="0.2">
      <c r="C17674">
        <v>1086.8809666633606</v>
      </c>
      <c r="D17674">
        <v>27.811</v>
      </c>
      <c r="E17674">
        <v>60</v>
      </c>
      <c r="F17674">
        <f t="shared" si="552"/>
        <v>1.3207635419956917E-2</v>
      </c>
      <c r="G17674">
        <f t="shared" si="553"/>
        <v>8.2943953208461688E-4</v>
      </c>
    </row>
    <row r="17675" spans="3:7" x14ac:dyDescent="0.2">
      <c r="C17675">
        <v>1086.9434166669846</v>
      </c>
      <c r="D17675">
        <v>27.801000000000002</v>
      </c>
      <c r="E17675">
        <v>60</v>
      </c>
      <c r="F17675">
        <f t="shared" si="552"/>
        <v>1.3187996327033482E-2</v>
      </c>
      <c r="G17675">
        <f t="shared" si="553"/>
        <v>8.2359041841664358E-4</v>
      </c>
    </row>
    <row r="17676" spans="3:7" x14ac:dyDescent="0.2">
      <c r="C17676">
        <v>1087.0058166662852</v>
      </c>
      <c r="D17676">
        <v>27.805</v>
      </c>
      <c r="E17676">
        <v>60</v>
      </c>
      <c r="F17676">
        <f t="shared" si="552"/>
        <v>1.3195848614078135E-2</v>
      </c>
      <c r="G17676">
        <f t="shared" si="553"/>
        <v>8.2342094428961151E-4</v>
      </c>
    </row>
    <row r="17677" spans="3:7" x14ac:dyDescent="0.2">
      <c r="C17677">
        <v>1087.0683000008264</v>
      </c>
      <c r="D17677">
        <v>27.808999999999997</v>
      </c>
      <c r="E17677">
        <v>60</v>
      </c>
      <c r="F17677">
        <f t="shared" si="552"/>
        <v>1.3203705367552563E-2</v>
      </c>
      <c r="G17677">
        <f t="shared" si="553"/>
        <v>8.2501153966401861E-4</v>
      </c>
    </row>
    <row r="17678" spans="3:7" x14ac:dyDescent="0.2">
      <c r="C17678">
        <v>1087.1307833274207</v>
      </c>
      <c r="D17678">
        <v>27.808</v>
      </c>
      <c r="E17678">
        <v>60</v>
      </c>
      <c r="F17678">
        <f t="shared" si="552"/>
        <v>1.3201740760323936E-2</v>
      </c>
      <c r="G17678">
        <f t="shared" si="553"/>
        <v>8.2488867953990381E-4</v>
      </c>
    </row>
    <row r="17679" spans="3:7" x14ac:dyDescent="0.2">
      <c r="C17679">
        <v>1087.1932333310444</v>
      </c>
      <c r="D17679">
        <v>27.804000000000002</v>
      </c>
      <c r="E17679">
        <v>60</v>
      </c>
      <c r="F17679">
        <f t="shared" si="552"/>
        <v>1.3193885123683585E-2</v>
      </c>
      <c r="G17679">
        <f t="shared" si="553"/>
        <v>8.2395817378578358E-4</v>
      </c>
    </row>
    <row r="17680" spans="3:7" x14ac:dyDescent="0.2">
      <c r="C17680">
        <v>1087.2556333303451</v>
      </c>
      <c r="D17680">
        <v>27.807000000000002</v>
      </c>
      <c r="E17680">
        <v>60</v>
      </c>
      <c r="F17680">
        <f t="shared" si="552"/>
        <v>1.3199776432360505E-2</v>
      </c>
      <c r="G17680">
        <f t="shared" si="553"/>
        <v>8.2366604014768436E-4</v>
      </c>
    </row>
    <row r="17681" spans="3:7" x14ac:dyDescent="0.2">
      <c r="C17681">
        <v>1087.3181166648865</v>
      </c>
      <c r="D17681">
        <v>27.807000000000002</v>
      </c>
      <c r="E17681">
        <v>60</v>
      </c>
      <c r="F17681">
        <f t="shared" si="552"/>
        <v>1.3199776432360505E-2</v>
      </c>
      <c r="G17681">
        <f t="shared" si="553"/>
        <v>8.2476604669502393E-4</v>
      </c>
    </row>
    <row r="17682" spans="3:7" x14ac:dyDescent="0.2">
      <c r="C17682">
        <v>1087.38106666406</v>
      </c>
      <c r="D17682">
        <v>27.799999999999997</v>
      </c>
      <c r="E17682">
        <v>60</v>
      </c>
      <c r="F17682">
        <f t="shared" si="552"/>
        <v>1.3186033952868685E-2</v>
      </c>
      <c r="G17682">
        <f t="shared" si="553"/>
        <v>8.3006082643479254E-4</v>
      </c>
    </row>
    <row r="17683" spans="3:7" x14ac:dyDescent="0.2">
      <c r="C17683">
        <v>1087.4434166669846</v>
      </c>
      <c r="D17683">
        <v>27.801000000000002</v>
      </c>
      <c r="E17683">
        <v>60</v>
      </c>
      <c r="F17683">
        <f t="shared" si="552"/>
        <v>1.3187996327033482E-2</v>
      </c>
      <c r="G17683">
        <f t="shared" si="553"/>
        <v>8.2227160956056778E-4</v>
      </c>
    </row>
    <row r="17684" spans="3:7" x14ac:dyDescent="0.2">
      <c r="C17684">
        <v>1087.5058333317438</v>
      </c>
      <c r="D17684">
        <v>27.802999999999997</v>
      </c>
      <c r="E17684">
        <v>60</v>
      </c>
      <c r="F17684">
        <f t="shared" si="552"/>
        <v>1.3191921912403174E-2</v>
      </c>
      <c r="G17684">
        <f t="shared" si="553"/>
        <v>8.2339576753617078E-4</v>
      </c>
    </row>
    <row r="17685" spans="3:7" x14ac:dyDescent="0.2">
      <c r="C17685">
        <v>1087.5683999935786</v>
      </c>
      <c r="D17685">
        <v>27.810000000000002</v>
      </c>
      <c r="E17685">
        <v>60</v>
      </c>
      <c r="F17685">
        <f t="shared" si="552"/>
        <v>1.3205670254084362E-2</v>
      </c>
      <c r="G17685">
        <f t="shared" si="553"/>
        <v>8.2623470508927594E-4</v>
      </c>
    </row>
    <row r="17686" spans="3:7" x14ac:dyDescent="0.2">
      <c r="C17686">
        <v>1087.6308166662852</v>
      </c>
      <c r="D17686">
        <v>27.805</v>
      </c>
      <c r="E17686">
        <v>60</v>
      </c>
      <c r="F17686">
        <f t="shared" si="552"/>
        <v>1.3195848614078135E-2</v>
      </c>
      <c r="G17686">
        <f t="shared" si="553"/>
        <v>8.2364096403080901E-4</v>
      </c>
    </row>
    <row r="17687" spans="3:7" x14ac:dyDescent="0.2">
      <c r="C17687">
        <v>1087.6933166662852</v>
      </c>
      <c r="D17687">
        <v>27.802999999999997</v>
      </c>
      <c r="E17687">
        <v>60</v>
      </c>
      <c r="F17687">
        <f t="shared" si="552"/>
        <v>1.3191921912403174E-2</v>
      </c>
      <c r="G17687">
        <f t="shared" si="553"/>
        <v>8.244951195251984E-4</v>
      </c>
    </row>
    <row r="17688" spans="3:7" x14ac:dyDescent="0.2">
      <c r="C17688">
        <v>1087.7557000001273</v>
      </c>
      <c r="D17688">
        <v>27.802</v>
      </c>
      <c r="E17688">
        <v>60</v>
      </c>
      <c r="F17688">
        <f t="shared" si="552"/>
        <v>1.3189958980199127E-2</v>
      </c>
      <c r="G17688">
        <f t="shared" si="553"/>
        <v>8.2283361442451531E-4</v>
      </c>
    </row>
    <row r="17689" spans="3:7" x14ac:dyDescent="0.2">
      <c r="C17689">
        <v>1087.8182499965033</v>
      </c>
      <c r="D17689">
        <v>27.807000000000002</v>
      </c>
      <c r="E17689">
        <v>60</v>
      </c>
      <c r="F17689">
        <f t="shared" si="552"/>
        <v>1.3199776432360505E-2</v>
      </c>
      <c r="G17689">
        <f t="shared" si="553"/>
        <v>8.2564596800805583E-4</v>
      </c>
    </row>
    <row r="17690" spans="3:7" x14ac:dyDescent="0.2">
      <c r="C17690">
        <v>1087.8807499965033</v>
      </c>
      <c r="D17690">
        <v>27.813000000000002</v>
      </c>
      <c r="E17690">
        <v>60</v>
      </c>
      <c r="F17690">
        <f t="shared" si="552"/>
        <v>1.3211566589875936E-2</v>
      </c>
      <c r="G17690">
        <f t="shared" si="553"/>
        <v>8.2572291186724597E-4</v>
      </c>
    </row>
    <row r="17691" spans="3:7" x14ac:dyDescent="0.2">
      <c r="C17691">
        <v>1087.9431499958039</v>
      </c>
      <c r="D17691">
        <v>27.816000000000003</v>
      </c>
      <c r="E17691">
        <v>60</v>
      </c>
      <c r="F17691">
        <f t="shared" si="552"/>
        <v>1.3217465440756413E-2</v>
      </c>
      <c r="G17691">
        <f t="shared" si="553"/>
        <v>8.2476983425921785E-4</v>
      </c>
    </row>
    <row r="17692" spans="3:7" x14ac:dyDescent="0.2">
      <c r="C17692">
        <v>1088.0055833339691</v>
      </c>
      <c r="D17692">
        <v>27.813000000000002</v>
      </c>
      <c r="E17692">
        <v>60</v>
      </c>
      <c r="F17692">
        <f t="shared" si="552"/>
        <v>1.3211566589875936E-2</v>
      </c>
      <c r="G17692">
        <f t="shared" si="553"/>
        <v>8.2484220459768016E-4</v>
      </c>
    </row>
    <row r="17693" spans="3:7" x14ac:dyDescent="0.2">
      <c r="C17693">
        <v>1088.0680999994279</v>
      </c>
      <c r="D17693">
        <v>27.811</v>
      </c>
      <c r="E17693">
        <v>60</v>
      </c>
      <c r="F17693">
        <f t="shared" si="552"/>
        <v>1.3207635419956917E-2</v>
      </c>
      <c r="G17693">
        <f t="shared" si="553"/>
        <v>8.256973250514504E-4</v>
      </c>
    </row>
    <row r="17694" spans="3:7" x14ac:dyDescent="0.2">
      <c r="C17694">
        <v>1088.1316499948502</v>
      </c>
      <c r="D17694">
        <v>27.813000000000002</v>
      </c>
      <c r="E17694">
        <v>60</v>
      </c>
      <c r="F17694">
        <f t="shared" si="552"/>
        <v>1.3211566589875936E-2</v>
      </c>
      <c r="G17694">
        <f t="shared" si="553"/>
        <v>8.3959499630886336E-4</v>
      </c>
    </row>
    <row r="17695" spans="3:7" x14ac:dyDescent="0.2">
      <c r="C17695">
        <v>1088.1952833334606</v>
      </c>
      <c r="D17695">
        <v>27.814</v>
      </c>
      <c r="E17695">
        <v>60</v>
      </c>
      <c r="F17695">
        <f t="shared" si="552"/>
        <v>1.3213532593998073E-2</v>
      </c>
      <c r="G17695">
        <f t="shared" si="553"/>
        <v>8.408211937923273E-4</v>
      </c>
    </row>
    <row r="17696" spans="3:7" x14ac:dyDescent="0.2">
      <c r="C17696">
        <v>1088.2586333274842</v>
      </c>
      <c r="D17696">
        <v>27.814</v>
      </c>
      <c r="E17696">
        <v>60</v>
      </c>
      <c r="F17696">
        <f t="shared" si="552"/>
        <v>1.3213532593998073E-2</v>
      </c>
      <c r="G17696">
        <f t="shared" si="553"/>
        <v>8.3707721086056228E-4</v>
      </c>
    </row>
    <row r="17697" spans="3:7" x14ac:dyDescent="0.2">
      <c r="C17697">
        <v>1088.3221333344777</v>
      </c>
      <c r="D17697">
        <v>27.816000000000003</v>
      </c>
      <c r="E17697">
        <v>60</v>
      </c>
      <c r="F17697">
        <f t="shared" si="552"/>
        <v>1.3217465440756413E-2</v>
      </c>
      <c r="G17697">
        <f t="shared" si="553"/>
        <v>8.3930914792485086E-4</v>
      </c>
    </row>
    <row r="17698" spans="3:7" x14ac:dyDescent="0.2">
      <c r="C17698">
        <v>1088.3857166608175</v>
      </c>
      <c r="D17698">
        <v>27.817</v>
      </c>
      <c r="E17698">
        <v>60</v>
      </c>
      <c r="F17698">
        <f t="shared" si="552"/>
        <v>1.3219432283468261E-2</v>
      </c>
      <c r="G17698">
        <f t="shared" si="553"/>
        <v>8.4053547690621569E-4</v>
      </c>
    </row>
    <row r="17699" spans="3:7" x14ac:dyDescent="0.2">
      <c r="C17699">
        <v>1088.4493999958038</v>
      </c>
      <c r="D17699">
        <v>27.82</v>
      </c>
      <c r="E17699">
        <v>60</v>
      </c>
      <c r="F17699">
        <f t="shared" si="552"/>
        <v>1.3225334489389359E-2</v>
      </c>
      <c r="G17699">
        <f t="shared" si="553"/>
        <v>8.4223340659375764E-4</v>
      </c>
    </row>
    <row r="17700" spans="3:7" x14ac:dyDescent="0.2">
      <c r="C17700">
        <v>1088.5132333278657</v>
      </c>
      <c r="D17700">
        <v>27.82</v>
      </c>
      <c r="E17700">
        <v>60</v>
      </c>
      <c r="F17700">
        <f t="shared" si="552"/>
        <v>1.3225334489389359E-2</v>
      </c>
      <c r="G17700">
        <f t="shared" si="553"/>
        <v>8.4421716809094261E-4</v>
      </c>
    </row>
    <row r="17701" spans="3:7" x14ac:dyDescent="0.2">
      <c r="C17701">
        <v>1088.5767166614532</v>
      </c>
      <c r="D17701">
        <v>27.837000000000003</v>
      </c>
      <c r="E17701">
        <v>60</v>
      </c>
      <c r="F17701">
        <f t="shared" si="552"/>
        <v>1.3258827905257722E-2</v>
      </c>
      <c r="G17701">
        <f t="shared" si="553"/>
        <v>8.4171459488946616E-4</v>
      </c>
    </row>
    <row r="17702" spans="3:7" x14ac:dyDescent="0.2">
      <c r="C17702">
        <v>1088.6402833302816</v>
      </c>
      <c r="D17702">
        <v>27.820999999999998</v>
      </c>
      <c r="E17702">
        <v>60</v>
      </c>
      <c r="F17702">
        <f t="shared" si="552"/>
        <v>1.3227302450751058E-2</v>
      </c>
      <c r="G17702">
        <f t="shared" si="553"/>
        <v>8.4081555437923031E-4</v>
      </c>
    </row>
    <row r="17703" spans="3:7" x14ac:dyDescent="0.2">
      <c r="C17703">
        <v>1088.7040500005087</v>
      </c>
      <c r="D17703">
        <v>27.82</v>
      </c>
      <c r="E17703">
        <v>60</v>
      </c>
      <c r="F17703">
        <f t="shared" si="552"/>
        <v>1.3225334489389359E-2</v>
      </c>
      <c r="G17703">
        <f t="shared" si="553"/>
        <v>8.4333554302793367E-4</v>
      </c>
    </row>
    <row r="17704" spans="3:7" x14ac:dyDescent="0.2">
      <c r="C17704">
        <v>1088.7673999945323</v>
      </c>
      <c r="D17704">
        <v>27.826999999999998</v>
      </c>
      <c r="E17704">
        <v>60</v>
      </c>
      <c r="F17704">
        <f t="shared" si="552"/>
        <v>1.3239116095144464E-2</v>
      </c>
      <c r="G17704">
        <f t="shared" si="553"/>
        <v>8.3869792550528917E-4</v>
      </c>
    </row>
    <row r="17705" spans="3:7" x14ac:dyDescent="0.2">
      <c r="C17705">
        <v>1088.831016667684</v>
      </c>
      <c r="D17705">
        <v>27.83</v>
      </c>
      <c r="E17705">
        <v>60</v>
      </c>
      <c r="F17705">
        <f t="shared" si="552"/>
        <v>1.3245026696618218E-2</v>
      </c>
      <c r="G17705">
        <f t="shared" si="553"/>
        <v>8.4260453424467026E-4</v>
      </c>
    </row>
    <row r="17706" spans="3:7" x14ac:dyDescent="0.2">
      <c r="C17706">
        <v>1088.8945000012716</v>
      </c>
      <c r="D17706">
        <v>27.820999999999998</v>
      </c>
      <c r="E17706">
        <v>60</v>
      </c>
      <c r="F17706">
        <f t="shared" si="552"/>
        <v>1.3227302450751058E-2</v>
      </c>
      <c r="G17706">
        <f t="shared" si="553"/>
        <v>8.3971325394452032E-4</v>
      </c>
    </row>
    <row r="17707" spans="3:7" x14ac:dyDescent="0.2">
      <c r="C17707">
        <v>1088.9581666628519</v>
      </c>
      <c r="D17707">
        <v>27.823999999999998</v>
      </c>
      <c r="E17707">
        <v>60</v>
      </c>
      <c r="F17707">
        <f t="shared" si="552"/>
        <v>1.3233208013529727E-2</v>
      </c>
      <c r="G17707">
        <f t="shared" si="553"/>
        <v>8.4251417621947981E-4</v>
      </c>
    </row>
    <row r="17708" spans="3:7" x14ac:dyDescent="0.2">
      <c r="C17708">
        <v>1089.0218999942144</v>
      </c>
      <c r="D17708">
        <v>27.822000000000003</v>
      </c>
      <c r="E17708">
        <v>60</v>
      </c>
      <c r="F17708">
        <f t="shared" si="552"/>
        <v>1.3229270691869697E-2</v>
      </c>
      <c r="G17708">
        <f t="shared" si="553"/>
        <v>8.4314549268950714E-4</v>
      </c>
    </row>
    <row r="17709" spans="3:7" x14ac:dyDescent="0.2">
      <c r="C17709">
        <v>1089.0854333321254</v>
      </c>
      <c r="D17709">
        <v>27.82</v>
      </c>
      <c r="E17709">
        <v>60</v>
      </c>
      <c r="F17709">
        <f t="shared" si="552"/>
        <v>1.3225334489389359E-2</v>
      </c>
      <c r="G17709">
        <f t="shared" si="553"/>
        <v>8.4024964509957982E-4</v>
      </c>
    </row>
    <row r="17710" spans="3:7" x14ac:dyDescent="0.2">
      <c r="C17710">
        <v>1089.1487833340964</v>
      </c>
      <c r="D17710">
        <v>27.817</v>
      </c>
      <c r="E17710">
        <v>60</v>
      </c>
      <c r="F17710">
        <f t="shared" si="552"/>
        <v>1.3219432283468261E-2</v>
      </c>
      <c r="G17710">
        <f t="shared" si="553"/>
        <v>8.3745106121325117E-4</v>
      </c>
    </row>
    <row r="17711" spans="3:7" x14ac:dyDescent="0.2">
      <c r="C17711">
        <v>1089.2123166640599</v>
      </c>
      <c r="D17711">
        <v>27.805999999999997</v>
      </c>
      <c r="E17711">
        <v>60</v>
      </c>
      <c r="F17711">
        <f t="shared" si="552"/>
        <v>1.3197812383624436E-2</v>
      </c>
      <c r="G17711">
        <f t="shared" si="553"/>
        <v>8.3850096896580673E-4</v>
      </c>
    </row>
    <row r="17712" spans="3:7" x14ac:dyDescent="0.2">
      <c r="C17712">
        <v>1089.2757833321889</v>
      </c>
      <c r="D17712">
        <v>27.805999999999997</v>
      </c>
      <c r="E17712">
        <v>60</v>
      </c>
      <c r="F17712">
        <f t="shared" si="552"/>
        <v>1.3197812383624436E-2</v>
      </c>
      <c r="G17712">
        <f t="shared" si="553"/>
        <v>8.376211785798667E-4</v>
      </c>
    </row>
    <row r="17713" spans="3:7" x14ac:dyDescent="0.2">
      <c r="C17713">
        <v>1089.3392500003179</v>
      </c>
      <c r="D17713">
        <v>27.823</v>
      </c>
      <c r="E17713">
        <v>60</v>
      </c>
      <c r="F17713">
        <f t="shared" si="552"/>
        <v>1.3231239212783234E-2</v>
      </c>
      <c r="G17713">
        <f t="shared" si="553"/>
        <v>8.3974266805269193E-4</v>
      </c>
    </row>
    <row r="17714" spans="3:7" x14ac:dyDescent="0.2">
      <c r="C17714">
        <v>1089.4026666641234</v>
      </c>
      <c r="D17714">
        <v>27.811</v>
      </c>
      <c r="E17714">
        <v>60</v>
      </c>
      <c r="F17714">
        <f t="shared" si="552"/>
        <v>1.3207635419956917E-2</v>
      </c>
      <c r="G17714">
        <f t="shared" si="553"/>
        <v>8.3758417509411894E-4</v>
      </c>
    </row>
    <row r="17715" spans="3:7" x14ac:dyDescent="0.2">
      <c r="C17715">
        <v>1089.4664833307265</v>
      </c>
      <c r="D17715">
        <v>27.814999999999998</v>
      </c>
      <c r="E17715">
        <v>60</v>
      </c>
      <c r="F17715">
        <f t="shared" si="552"/>
        <v>1.3215498877612206E-2</v>
      </c>
      <c r="G17715">
        <f t="shared" si="553"/>
        <v>8.4336908586606682E-4</v>
      </c>
    </row>
    <row r="17716" spans="3:7" x14ac:dyDescent="0.2">
      <c r="C17716">
        <v>1089.5302666664124</v>
      </c>
      <c r="D17716">
        <v>27.817</v>
      </c>
      <c r="E17716">
        <v>60</v>
      </c>
      <c r="F17716">
        <f t="shared" si="552"/>
        <v>1.3219432283468261E-2</v>
      </c>
      <c r="G17716">
        <f t="shared" si="553"/>
        <v>8.4317948691363669E-4</v>
      </c>
    </row>
    <row r="17717" spans="3:7" x14ac:dyDescent="0.2">
      <c r="C17717">
        <v>1089.5937833309174</v>
      </c>
      <c r="D17717">
        <v>27.813000000000002</v>
      </c>
      <c r="E17717">
        <v>60</v>
      </c>
      <c r="F17717">
        <f t="shared" si="552"/>
        <v>1.3211566589875936E-2</v>
      </c>
      <c r="G17717">
        <f t="shared" si="553"/>
        <v>8.3915464267408045E-4</v>
      </c>
    </row>
    <row r="17718" spans="3:7" x14ac:dyDescent="0.2">
      <c r="C17718">
        <v>1089.6574333270391</v>
      </c>
      <c r="D17718">
        <v>27.82</v>
      </c>
      <c r="E17718">
        <v>60</v>
      </c>
      <c r="F17718">
        <f t="shared" si="552"/>
        <v>1.3225334489389359E-2</v>
      </c>
      <c r="G17718">
        <f t="shared" si="553"/>
        <v>8.4179248895834176E-4</v>
      </c>
    </row>
    <row r="17719" spans="3:7" x14ac:dyDescent="0.2">
      <c r="C17719">
        <v>1089.7209999958675</v>
      </c>
      <c r="D17719">
        <v>27.828000000000003</v>
      </c>
      <c r="E17719">
        <v>60</v>
      </c>
      <c r="F17719">
        <f t="shared" si="552"/>
        <v>1.3241086015600805E-2</v>
      </c>
      <c r="G17719">
        <f t="shared" si="553"/>
        <v>8.4169172968130809E-4</v>
      </c>
    </row>
    <row r="17720" spans="3:7" x14ac:dyDescent="0.2">
      <c r="C17720">
        <v>1089.7844166676202</v>
      </c>
      <c r="D17720">
        <v>27.826999999999998</v>
      </c>
      <c r="E17720">
        <v>60</v>
      </c>
      <c r="F17720">
        <f t="shared" si="552"/>
        <v>1.3239116095144464E-2</v>
      </c>
      <c r="G17720">
        <f t="shared" si="553"/>
        <v>8.3958067970229654E-4</v>
      </c>
    </row>
    <row r="17721" spans="3:7" x14ac:dyDescent="0.2">
      <c r="C17721">
        <v>1089.848066663742</v>
      </c>
      <c r="D17721">
        <v>27.825000000000003</v>
      </c>
      <c r="E17721">
        <v>60</v>
      </c>
      <c r="F17721">
        <f t="shared" si="552"/>
        <v>1.3235177094146759E-2</v>
      </c>
      <c r="G17721">
        <f t="shared" si="553"/>
        <v>8.4241897071297804E-4</v>
      </c>
    </row>
    <row r="17722" spans="3:7" x14ac:dyDescent="0.2">
      <c r="C17722">
        <v>1089.9116333325703</v>
      </c>
      <c r="D17722">
        <v>27.822000000000003</v>
      </c>
      <c r="E17722">
        <v>60</v>
      </c>
      <c r="F17722">
        <f t="shared" si="552"/>
        <v>1.3229270691869697E-2</v>
      </c>
      <c r="G17722">
        <f t="shared" si="553"/>
        <v>8.4094066891059313E-4</v>
      </c>
    </row>
    <row r="17723" spans="3:7" x14ac:dyDescent="0.2">
      <c r="C17723">
        <v>1089.9751499970755</v>
      </c>
      <c r="D17723">
        <v>27.817999999999998</v>
      </c>
      <c r="E17723">
        <v>60</v>
      </c>
      <c r="F17723">
        <f t="shared" si="552"/>
        <v>1.3221399405785837E-2</v>
      </c>
      <c r="G17723">
        <f t="shared" si="553"/>
        <v>8.3977919034637486E-4</v>
      </c>
    </row>
    <row r="17724" spans="3:7" x14ac:dyDescent="0.2">
      <c r="C17724">
        <v>1090.0387666622798</v>
      </c>
      <c r="D17724">
        <v>27.83</v>
      </c>
      <c r="E17724">
        <v>60</v>
      </c>
      <c r="F17724">
        <f t="shared" si="552"/>
        <v>1.3245026696618218E-2</v>
      </c>
      <c r="G17724">
        <f t="shared" si="553"/>
        <v>8.4260442898124999E-4</v>
      </c>
    </row>
    <row r="17725" spans="3:7" x14ac:dyDescent="0.2">
      <c r="C17725">
        <v>1090.1021833340326</v>
      </c>
      <c r="D17725">
        <v>27.826999999999998</v>
      </c>
      <c r="E17725">
        <v>60</v>
      </c>
      <c r="F17725">
        <f t="shared" si="552"/>
        <v>1.3239116095144464E-2</v>
      </c>
      <c r="G17725">
        <f t="shared" si="553"/>
        <v>8.3958067970229654E-4</v>
      </c>
    </row>
    <row r="17726" spans="3:7" x14ac:dyDescent="0.2">
      <c r="C17726">
        <v>1090.1659333308537</v>
      </c>
      <c r="D17726">
        <v>27.826999999999998</v>
      </c>
      <c r="E17726">
        <v>60</v>
      </c>
      <c r="F17726">
        <f t="shared" si="552"/>
        <v>1.3239116095144464E-2</v>
      </c>
      <c r="G17726">
        <f t="shared" si="553"/>
        <v>8.4399360897984433E-4</v>
      </c>
    </row>
    <row r="17727" spans="3:7" x14ac:dyDescent="0.2">
      <c r="C17727">
        <v>1090.2296666622162</v>
      </c>
      <c r="D17727">
        <v>27.826000000000001</v>
      </c>
      <c r="E17727">
        <v>60</v>
      </c>
      <c r="F17727">
        <f t="shared" si="552"/>
        <v>1.3237146454672466E-2</v>
      </c>
      <c r="G17727">
        <f t="shared" si="553"/>
        <v>8.4364744128994881E-4</v>
      </c>
    </row>
    <row r="17728" spans="3:7" x14ac:dyDescent="0.2">
      <c r="C17728">
        <v>1090.2931833346686</v>
      </c>
      <c r="D17728">
        <v>27.829000000000001</v>
      </c>
      <c r="E17728">
        <v>60</v>
      </c>
      <c r="F17728">
        <f t="shared" si="552"/>
        <v>1.3243056216079572E-2</v>
      </c>
      <c r="G17728">
        <f t="shared" si="553"/>
        <v>8.4115486394480349E-4</v>
      </c>
    </row>
    <row r="17729" spans="3:7" x14ac:dyDescent="0.2">
      <c r="C17729">
        <v>1090.3570333321888</v>
      </c>
      <c r="D17729">
        <v>27.813000000000002</v>
      </c>
      <c r="E17729">
        <v>60</v>
      </c>
      <c r="F17729">
        <f t="shared" si="552"/>
        <v>1.3211566589875936E-2</v>
      </c>
      <c r="G17729">
        <f t="shared" si="553"/>
        <v>8.4355849400239281E-4</v>
      </c>
    </row>
    <row r="17730" spans="3:7" x14ac:dyDescent="0.2">
      <c r="C17730">
        <v>1090.4208499987919</v>
      </c>
      <c r="D17730">
        <v>27.831000000000003</v>
      </c>
      <c r="E17730">
        <v>60</v>
      </c>
      <c r="F17730">
        <f t="shared" si="552"/>
        <v>1.3246997457255071E-2</v>
      </c>
      <c r="G17730">
        <f t="shared" si="553"/>
        <v>8.453792202216063E-4</v>
      </c>
    </row>
    <row r="17731" spans="3:7" x14ac:dyDescent="0.2">
      <c r="C17731">
        <v>1090.4843666632971</v>
      </c>
      <c r="D17731">
        <v>27.820999999999998</v>
      </c>
      <c r="E17731">
        <v>60</v>
      </c>
      <c r="F17731">
        <f t="shared" ref="F17731:F17794" si="554">EXP(-13478*(1/(D17731+273.15)-1/(E17731+273.15)))</f>
        <v>1.3227302450751058E-2</v>
      </c>
      <c r="G17731">
        <f t="shared" si="553"/>
        <v>8.4015413207298988E-4</v>
      </c>
    </row>
    <row r="17732" spans="3:7" x14ac:dyDescent="0.2">
      <c r="C17732">
        <v>1090.5478000005087</v>
      </c>
      <c r="D17732">
        <v>27.82</v>
      </c>
      <c r="E17732">
        <v>60</v>
      </c>
      <c r="F17732">
        <f t="shared" si="554"/>
        <v>1.3225334489389359E-2</v>
      </c>
      <c r="G17732">
        <f t="shared" ref="G17732:G17795" si="555">F17732*(C17732-C17731)</f>
        <v>8.3892710240115499E-4</v>
      </c>
    </row>
    <row r="17733" spans="3:7" x14ac:dyDescent="0.2">
      <c r="C17733">
        <v>1090.6108999967576</v>
      </c>
      <c r="D17733">
        <v>27.805999999999997</v>
      </c>
      <c r="E17733">
        <v>60</v>
      </c>
      <c r="F17733">
        <f t="shared" si="554"/>
        <v>1.3197812383624436E-2</v>
      </c>
      <c r="G17733">
        <f t="shared" si="555"/>
        <v>8.3278191189993739E-4</v>
      </c>
    </row>
    <row r="17734" spans="3:7" x14ac:dyDescent="0.2">
      <c r="C17734">
        <v>1090.6742666641871</v>
      </c>
      <c r="D17734">
        <v>27.807000000000002</v>
      </c>
      <c r="E17734">
        <v>60</v>
      </c>
      <c r="F17734">
        <f t="shared" si="554"/>
        <v>1.3199776432360505E-2</v>
      </c>
      <c r="G17734">
        <f t="shared" si="555"/>
        <v>8.3642584333434074E-4</v>
      </c>
    </row>
    <row r="17735" spans="3:7" x14ac:dyDescent="0.2">
      <c r="C17735">
        <v>1090.7376833279927</v>
      </c>
      <c r="D17735">
        <v>27.807000000000002</v>
      </c>
      <c r="E17735">
        <v>60</v>
      </c>
      <c r="F17735">
        <f t="shared" si="554"/>
        <v>1.3199776432360505E-2</v>
      </c>
      <c r="G17735">
        <f t="shared" si="555"/>
        <v>8.3708578431986502E-4</v>
      </c>
    </row>
    <row r="17736" spans="3:7" x14ac:dyDescent="0.2">
      <c r="C17736">
        <v>1090.8014999945958</v>
      </c>
      <c r="D17736">
        <v>27.807000000000002</v>
      </c>
      <c r="E17736">
        <v>60</v>
      </c>
      <c r="F17736">
        <f t="shared" si="554"/>
        <v>1.3199776432360505E-2</v>
      </c>
      <c r="G17736">
        <f t="shared" si="555"/>
        <v>8.4236573181925372E-4</v>
      </c>
    </row>
    <row r="17737" spans="3:7" x14ac:dyDescent="0.2">
      <c r="C17737">
        <v>1090.8650499979656</v>
      </c>
      <c r="D17737">
        <v>27.817999999999998</v>
      </c>
      <c r="E17737">
        <v>60</v>
      </c>
      <c r="F17737">
        <f t="shared" si="554"/>
        <v>1.3221399405785837E-2</v>
      </c>
      <c r="G17737">
        <f t="shared" si="555"/>
        <v>8.4021997679057151E-4</v>
      </c>
    </row>
    <row r="17738" spans="3:7" x14ac:dyDescent="0.2">
      <c r="C17738">
        <v>1090.9288499991098</v>
      </c>
      <c r="D17738">
        <v>27.831000000000003</v>
      </c>
      <c r="E17738">
        <v>60</v>
      </c>
      <c r="F17738">
        <f t="shared" si="554"/>
        <v>1.3246997457255071E-2</v>
      </c>
      <c r="G17738">
        <f t="shared" si="555"/>
        <v>8.4515845293105176E-4</v>
      </c>
    </row>
    <row r="17739" spans="3:7" x14ac:dyDescent="0.2">
      <c r="C17739">
        <v>1090.9924666643142</v>
      </c>
      <c r="D17739">
        <v>27.811</v>
      </c>
      <c r="E17739">
        <v>60</v>
      </c>
      <c r="F17739">
        <f t="shared" si="554"/>
        <v>1.3207635419956917E-2</v>
      </c>
      <c r="G17739">
        <f t="shared" si="555"/>
        <v>8.4022572065232536E-4</v>
      </c>
    </row>
    <row r="17740" spans="3:7" x14ac:dyDescent="0.2">
      <c r="C17740">
        <v>1091.0564999977748</v>
      </c>
      <c r="D17740">
        <v>27.819000000000003</v>
      </c>
      <c r="E17740">
        <v>60</v>
      </c>
      <c r="F17740">
        <f t="shared" si="554"/>
        <v>1.3223366807746939E-2</v>
      </c>
      <c r="G17740">
        <f t="shared" si="555"/>
        <v>8.4673625627303855E-4</v>
      </c>
    </row>
    <row r="17741" spans="3:7" x14ac:dyDescent="0.2">
      <c r="C17741">
        <v>1091.1194833278655</v>
      </c>
      <c r="D17741">
        <v>27.832000000000001</v>
      </c>
      <c r="E17741">
        <v>60</v>
      </c>
      <c r="F17741">
        <f t="shared" si="554"/>
        <v>1.3248968498027825E-2</v>
      </c>
      <c r="G17741">
        <f t="shared" si="555"/>
        <v>8.3446415627222675E-4</v>
      </c>
    </row>
    <row r="17742" spans="3:7" x14ac:dyDescent="0.2">
      <c r="C17742">
        <v>1091.1829499959945</v>
      </c>
      <c r="D17742">
        <v>27.817</v>
      </c>
      <c r="E17742">
        <v>60</v>
      </c>
      <c r="F17742">
        <f t="shared" si="554"/>
        <v>1.3219432283468261E-2</v>
      </c>
      <c r="G17742">
        <f t="shared" si="555"/>
        <v>8.389933215882363E-4</v>
      </c>
    </row>
    <row r="17743" spans="3:7" x14ac:dyDescent="0.2">
      <c r="C17743">
        <v>1091.2463333288829</v>
      </c>
      <c r="D17743">
        <v>27.817</v>
      </c>
      <c r="E17743">
        <v>60</v>
      </c>
      <c r="F17743">
        <f t="shared" si="554"/>
        <v>1.3219432283468261E-2</v>
      </c>
      <c r="G17743">
        <f t="shared" si="555"/>
        <v>8.3789167701881753E-4</v>
      </c>
    </row>
    <row r="17744" spans="3:7" x14ac:dyDescent="0.2">
      <c r="C17744">
        <v>1091.309783331553</v>
      </c>
      <c r="D17744">
        <v>27.817</v>
      </c>
      <c r="E17744">
        <v>60</v>
      </c>
      <c r="F17744">
        <f t="shared" si="554"/>
        <v>1.3219432283468261E-2</v>
      </c>
      <c r="G17744">
        <f t="shared" si="555"/>
        <v>8.3877301368395025E-4</v>
      </c>
    </row>
    <row r="17745" spans="3:7" x14ac:dyDescent="0.2">
      <c r="C17745">
        <v>1091.3730999946595</v>
      </c>
      <c r="D17745">
        <v>27.831000000000003</v>
      </c>
      <c r="E17745">
        <v>60</v>
      </c>
      <c r="F17745">
        <f t="shared" si="554"/>
        <v>1.3246997457255071E-2</v>
      </c>
      <c r="G17745">
        <f t="shared" si="555"/>
        <v>8.3875567517280889E-4</v>
      </c>
    </row>
    <row r="17746" spans="3:7" x14ac:dyDescent="0.2">
      <c r="C17746">
        <v>1091.4368333339692</v>
      </c>
      <c r="D17746">
        <v>27.832000000000001</v>
      </c>
      <c r="E17746">
        <v>60</v>
      </c>
      <c r="F17746">
        <f t="shared" si="554"/>
        <v>1.3248968498027825E-2</v>
      </c>
      <c r="G17746">
        <f t="shared" si="555"/>
        <v>8.444010047882329E-4</v>
      </c>
    </row>
    <row r="17747" spans="3:7" x14ac:dyDescent="0.2">
      <c r="C17747">
        <v>1091.5002833286921</v>
      </c>
      <c r="D17747">
        <v>27.816000000000003</v>
      </c>
      <c r="E17747">
        <v>60</v>
      </c>
      <c r="F17747">
        <f t="shared" si="554"/>
        <v>1.3217465440756413E-2</v>
      </c>
      <c r="G17747">
        <f t="shared" si="555"/>
        <v>8.3864811246725697E-4</v>
      </c>
    </row>
    <row r="17748" spans="3:7" x14ac:dyDescent="0.2">
      <c r="C17748">
        <v>1091.5633833328882</v>
      </c>
      <c r="D17748">
        <v>27.820999999999998</v>
      </c>
      <c r="E17748">
        <v>60</v>
      </c>
      <c r="F17748">
        <f t="shared" si="554"/>
        <v>1.3227302450751058E-2</v>
      </c>
      <c r="G17748">
        <f t="shared" si="555"/>
        <v>8.3464284014455714E-4</v>
      </c>
    </row>
    <row r="17749" spans="3:7" x14ac:dyDescent="0.2">
      <c r="C17749">
        <v>1091.6269999980927</v>
      </c>
      <c r="D17749">
        <v>27.808999999999997</v>
      </c>
      <c r="E17749">
        <v>60</v>
      </c>
      <c r="F17749">
        <f t="shared" si="554"/>
        <v>1.3203705367552563E-2</v>
      </c>
      <c r="G17749">
        <f t="shared" si="555"/>
        <v>8.3997570382728418E-4</v>
      </c>
    </row>
    <row r="17750" spans="3:7" x14ac:dyDescent="0.2">
      <c r="C17750">
        <v>1091.6903333346049</v>
      </c>
      <c r="D17750">
        <v>27.814999999999998</v>
      </c>
      <c r="E17750">
        <v>60</v>
      </c>
      <c r="F17750">
        <f t="shared" si="554"/>
        <v>1.3215498877612206E-2</v>
      </c>
      <c r="G17750">
        <f t="shared" si="555"/>
        <v>8.3698163759224461E-4</v>
      </c>
    </row>
    <row r="17751" spans="3:7" x14ac:dyDescent="0.2">
      <c r="C17751">
        <v>1091.7539999961853</v>
      </c>
      <c r="D17751">
        <v>27.808999999999997</v>
      </c>
      <c r="E17751">
        <v>60</v>
      </c>
      <c r="F17751">
        <f t="shared" si="554"/>
        <v>1.3203705367552563E-2</v>
      </c>
      <c r="G17751">
        <f t="shared" si="555"/>
        <v>8.4063584124232738E-4</v>
      </c>
    </row>
    <row r="17752" spans="3:7" x14ac:dyDescent="0.2">
      <c r="C17752">
        <v>1091.8172166665395</v>
      </c>
      <c r="D17752">
        <v>27.835999999999999</v>
      </c>
      <c r="E17752">
        <v>60</v>
      </c>
      <c r="F17752">
        <f t="shared" si="554"/>
        <v>1.3256855463236508E-2</v>
      </c>
      <c r="G17752">
        <f t="shared" si="555"/>
        <v>8.3805426175299609E-4</v>
      </c>
    </row>
    <row r="17753" spans="3:7" x14ac:dyDescent="0.2">
      <c r="C17753">
        <v>1091.8809333324432</v>
      </c>
      <c r="D17753">
        <v>27.811</v>
      </c>
      <c r="E17753">
        <v>60</v>
      </c>
      <c r="F17753">
        <f t="shared" si="554"/>
        <v>1.3207635419956917E-2</v>
      </c>
      <c r="G17753">
        <f t="shared" si="555"/>
        <v>8.4154649343142851E-4</v>
      </c>
    </row>
    <row r="17754" spans="3:7" x14ac:dyDescent="0.2">
      <c r="C17754">
        <v>1091.9443333307902</v>
      </c>
      <c r="D17754">
        <v>27.805999999999997</v>
      </c>
      <c r="E17754">
        <v>60</v>
      </c>
      <c r="F17754">
        <f t="shared" si="554"/>
        <v>1.3197812383624436E-2</v>
      </c>
      <c r="G17754">
        <f t="shared" si="555"/>
        <v>8.3674128330573716E-4</v>
      </c>
    </row>
    <row r="17755" spans="3:7" x14ac:dyDescent="0.2">
      <c r="C17755">
        <v>1092.0078166643777</v>
      </c>
      <c r="D17755">
        <v>27.811</v>
      </c>
      <c r="E17755">
        <v>60</v>
      </c>
      <c r="F17755">
        <f t="shared" si="554"/>
        <v>1.3207635419956917E-2</v>
      </c>
      <c r="G17755">
        <f t="shared" si="555"/>
        <v>8.3846472526793905E-4</v>
      </c>
    </row>
    <row r="17756" spans="3:7" x14ac:dyDescent="0.2">
      <c r="C17756">
        <v>1092.0712333281836</v>
      </c>
      <c r="D17756">
        <v>27.814999999999998</v>
      </c>
      <c r="E17756">
        <v>60</v>
      </c>
      <c r="F17756">
        <f t="shared" si="554"/>
        <v>1.3215498877612206E-2</v>
      </c>
      <c r="G17756">
        <f t="shared" si="555"/>
        <v>8.3808284934759874E-4</v>
      </c>
    </row>
    <row r="17757" spans="3:7" x14ac:dyDescent="0.2">
      <c r="C17757">
        <v>1092.1349333286284</v>
      </c>
      <c r="D17757">
        <v>27.816000000000003</v>
      </c>
      <c r="E17757">
        <v>60</v>
      </c>
      <c r="F17757">
        <f t="shared" si="554"/>
        <v>1.3217465440756413E-2</v>
      </c>
      <c r="G17757">
        <f t="shared" si="555"/>
        <v>8.4195255445658674E-4</v>
      </c>
    </row>
    <row r="17758" spans="3:7" x14ac:dyDescent="0.2">
      <c r="C17758">
        <v>1092.1981499989827</v>
      </c>
      <c r="D17758">
        <v>27.817</v>
      </c>
      <c r="E17758">
        <v>60</v>
      </c>
      <c r="F17758">
        <f t="shared" si="554"/>
        <v>1.3219432283468261E-2</v>
      </c>
      <c r="G17758">
        <f t="shared" si="555"/>
        <v>8.3568849293398E-4</v>
      </c>
    </row>
    <row r="17759" spans="3:7" x14ac:dyDescent="0.2">
      <c r="C17759">
        <v>1092.261716667811</v>
      </c>
      <c r="D17759">
        <v>27.814999999999998</v>
      </c>
      <c r="E17759">
        <v>60</v>
      </c>
      <c r="F17759">
        <f t="shared" si="554"/>
        <v>1.3215498877612206E-2</v>
      </c>
      <c r="G17759">
        <f t="shared" si="555"/>
        <v>8.4006524055452181E-4</v>
      </c>
    </row>
    <row r="17760" spans="3:7" x14ac:dyDescent="0.2">
      <c r="C17760">
        <v>1092.3253333330154</v>
      </c>
      <c r="D17760">
        <v>27.832000000000001</v>
      </c>
      <c r="E17760">
        <v>60</v>
      </c>
      <c r="F17760">
        <f t="shared" si="554"/>
        <v>1.3248968498027825E-2</v>
      </c>
      <c r="G17760">
        <f t="shared" si="555"/>
        <v>8.4285519324182705E-4</v>
      </c>
    </row>
    <row r="17761" spans="3:7" x14ac:dyDescent="0.2">
      <c r="C17761">
        <v>1092.3887000004449</v>
      </c>
      <c r="D17761">
        <v>27.826999999999998</v>
      </c>
      <c r="E17761">
        <v>60</v>
      </c>
      <c r="F17761">
        <f t="shared" si="554"/>
        <v>1.3239116095144464E-2</v>
      </c>
      <c r="G17761">
        <f t="shared" si="555"/>
        <v>8.3891866666276418E-4</v>
      </c>
    </row>
    <row r="17762" spans="3:7" x14ac:dyDescent="0.2">
      <c r="C17762">
        <v>1092.4518999973932</v>
      </c>
      <c r="D17762">
        <v>27.813000000000002</v>
      </c>
      <c r="E17762">
        <v>60</v>
      </c>
      <c r="F17762">
        <f t="shared" si="554"/>
        <v>1.3211566589875936E-2</v>
      </c>
      <c r="G17762">
        <f t="shared" si="555"/>
        <v>8.349709681616576E-4</v>
      </c>
    </row>
    <row r="17763" spans="3:7" x14ac:dyDescent="0.2">
      <c r="C17763">
        <v>1092.5155999978383</v>
      </c>
      <c r="D17763">
        <v>27.823999999999998</v>
      </c>
      <c r="E17763">
        <v>60</v>
      </c>
      <c r="F17763">
        <f t="shared" si="554"/>
        <v>1.3233208013529727E-2</v>
      </c>
      <c r="G17763">
        <f t="shared" si="555"/>
        <v>8.429553563522596E-4</v>
      </c>
    </row>
    <row r="17764" spans="3:7" x14ac:dyDescent="0.2">
      <c r="C17764">
        <v>1092.5791500012081</v>
      </c>
      <c r="D17764">
        <v>27.819000000000003</v>
      </c>
      <c r="E17764">
        <v>60</v>
      </c>
      <c r="F17764">
        <f t="shared" si="554"/>
        <v>1.3223366807746939E-2</v>
      </c>
      <c r="G17764">
        <f t="shared" si="555"/>
        <v>8.4034500519182911E-4</v>
      </c>
    </row>
    <row r="17765" spans="3:7" x14ac:dyDescent="0.2">
      <c r="C17765">
        <v>1092.6429166634878</v>
      </c>
      <c r="D17765">
        <v>27.82</v>
      </c>
      <c r="E17765">
        <v>60</v>
      </c>
      <c r="F17765">
        <f t="shared" si="554"/>
        <v>1.3225334489389359E-2</v>
      </c>
      <c r="G17765">
        <f t="shared" si="555"/>
        <v>8.4333543792101517E-4</v>
      </c>
    </row>
    <row r="17766" spans="3:7" x14ac:dyDescent="0.2">
      <c r="C17766">
        <v>1092.7064999977747</v>
      </c>
      <c r="D17766">
        <v>27.819000000000003</v>
      </c>
      <c r="E17766">
        <v>60</v>
      </c>
      <c r="F17766">
        <f t="shared" si="554"/>
        <v>1.3223366807746939E-2</v>
      </c>
      <c r="G17766">
        <f t="shared" si="555"/>
        <v>8.4078575213569263E-4</v>
      </c>
    </row>
    <row r="17767" spans="3:7" x14ac:dyDescent="0.2">
      <c r="C17767">
        <v>1092.7698833306631</v>
      </c>
      <c r="D17767">
        <v>27.825000000000003</v>
      </c>
      <c r="E17767">
        <v>60</v>
      </c>
      <c r="F17767">
        <f t="shared" si="554"/>
        <v>1.3235177094146759E-2</v>
      </c>
      <c r="G17767">
        <f t="shared" si="555"/>
        <v>8.388896355953178E-4</v>
      </c>
    </row>
    <row r="17768" spans="3:7" x14ac:dyDescent="0.2">
      <c r="C17768">
        <v>1092.8326999982198</v>
      </c>
      <c r="D17768">
        <v>27.817</v>
      </c>
      <c r="E17768">
        <v>60</v>
      </c>
      <c r="F17768">
        <f t="shared" si="554"/>
        <v>1.3219432283468261E-2</v>
      </c>
      <c r="G17768">
        <f t="shared" si="555"/>
        <v>8.3040068303916095E-4</v>
      </c>
    </row>
    <row r="17769" spans="3:7" x14ac:dyDescent="0.2">
      <c r="C17769">
        <v>1092.896083331108</v>
      </c>
      <c r="D17769">
        <v>27.808</v>
      </c>
      <c r="E17769">
        <v>60</v>
      </c>
      <c r="F17769">
        <f t="shared" si="554"/>
        <v>1.3201740760323936E-2</v>
      </c>
      <c r="G17769">
        <f t="shared" si="555"/>
        <v>8.3677032931505615E-4</v>
      </c>
    </row>
    <row r="17770" spans="3:7" x14ac:dyDescent="0.2">
      <c r="C17770">
        <v>1092.9597500006357</v>
      </c>
      <c r="D17770">
        <v>27.819000000000003</v>
      </c>
      <c r="E17770">
        <v>60</v>
      </c>
      <c r="F17770">
        <f t="shared" si="554"/>
        <v>1.3223366807746939E-2</v>
      </c>
      <c r="G17770">
        <f t="shared" si="555"/>
        <v>8.4188772459264526E-4</v>
      </c>
    </row>
    <row r="17771" spans="3:7" x14ac:dyDescent="0.2">
      <c r="C17771">
        <v>1093.0232666651407</v>
      </c>
      <c r="D17771">
        <v>27.814</v>
      </c>
      <c r="E17771">
        <v>60</v>
      </c>
      <c r="F17771">
        <f t="shared" si="554"/>
        <v>1.3213532593998073E-2</v>
      </c>
      <c r="G17771">
        <f t="shared" si="555"/>
        <v>8.3927951669832157E-4</v>
      </c>
    </row>
    <row r="17772" spans="3:7" x14ac:dyDescent="0.2">
      <c r="C17772">
        <v>1093.0863833347955</v>
      </c>
      <c r="D17772">
        <v>27.811999999999998</v>
      </c>
      <c r="E17772">
        <v>60</v>
      </c>
      <c r="F17772">
        <f t="shared" si="554"/>
        <v>1.320960086520824E-2</v>
      </c>
      <c r="G17772">
        <f t="shared" si="555"/>
        <v>8.3374601408171898E-4</v>
      </c>
    </row>
    <row r="17773" spans="3:7" x14ac:dyDescent="0.2">
      <c r="C17773">
        <v>1093.1501499970755</v>
      </c>
      <c r="D17773">
        <v>27.807000000000002</v>
      </c>
      <c r="E17773">
        <v>60</v>
      </c>
      <c r="F17773">
        <f t="shared" si="554"/>
        <v>1.3199776432360505E-2</v>
      </c>
      <c r="G17773">
        <f t="shared" si="555"/>
        <v>8.4170568593293208E-4</v>
      </c>
    </row>
    <row r="17774" spans="3:7" x14ac:dyDescent="0.2">
      <c r="C17774">
        <v>1093.2132166624069</v>
      </c>
      <c r="D17774">
        <v>27.810000000000002</v>
      </c>
      <c r="E17774">
        <v>60</v>
      </c>
      <c r="F17774">
        <f t="shared" si="554"/>
        <v>1.3205670254084362E-2</v>
      </c>
      <c r="G17774">
        <f t="shared" si="555"/>
        <v>8.328375863919811E-4</v>
      </c>
    </row>
    <row r="17775" spans="3:7" x14ac:dyDescent="0.2">
      <c r="C17775">
        <v>1093.276916662852</v>
      </c>
      <c r="D17775">
        <v>27.811999999999998</v>
      </c>
      <c r="E17775">
        <v>60</v>
      </c>
      <c r="F17775">
        <f t="shared" si="554"/>
        <v>1.320960086520824E-2</v>
      </c>
      <c r="G17775">
        <f t="shared" si="555"/>
        <v>8.4145158099367266E-4</v>
      </c>
    </row>
    <row r="17776" spans="3:7" x14ac:dyDescent="0.2">
      <c r="C17776">
        <v>1093.3404666662216</v>
      </c>
      <c r="D17776">
        <v>27.802999999999997</v>
      </c>
      <c r="E17776">
        <v>60</v>
      </c>
      <c r="F17776">
        <f t="shared" si="554"/>
        <v>1.3191921912403174E-2</v>
      </c>
      <c r="G17776">
        <f t="shared" si="555"/>
        <v>8.3834668198377177E-4</v>
      </c>
    </row>
    <row r="17777" spans="3:7" x14ac:dyDescent="0.2">
      <c r="C17777">
        <v>1093.4040500005087</v>
      </c>
      <c r="D17777">
        <v>27.805</v>
      </c>
      <c r="E17777">
        <v>60</v>
      </c>
      <c r="F17777">
        <f t="shared" si="554"/>
        <v>1.3195848614078135E-2</v>
      </c>
      <c r="G17777">
        <f t="shared" si="555"/>
        <v>8.3903605363167693E-4</v>
      </c>
    </row>
    <row r="17778" spans="3:7" x14ac:dyDescent="0.2">
      <c r="C17778">
        <v>1093.4671499967576</v>
      </c>
      <c r="D17778">
        <v>27.801000000000002</v>
      </c>
      <c r="E17778">
        <v>60</v>
      </c>
      <c r="F17778">
        <f t="shared" si="554"/>
        <v>1.3187996327033482E-2</v>
      </c>
      <c r="G17778">
        <f t="shared" si="555"/>
        <v>8.3216251876586957E-4</v>
      </c>
    </row>
    <row r="17779" spans="3:7" x14ac:dyDescent="0.2">
      <c r="C17779">
        <v>1093.5308166662851</v>
      </c>
      <c r="D17779">
        <v>27.810000000000002</v>
      </c>
      <c r="E17779">
        <v>60</v>
      </c>
      <c r="F17779">
        <f t="shared" si="554"/>
        <v>1.3205670254084362E-2</v>
      </c>
      <c r="G17779">
        <f t="shared" si="555"/>
        <v>8.4076104395582778E-4</v>
      </c>
    </row>
    <row r="17780" spans="3:7" x14ac:dyDescent="0.2">
      <c r="C17780">
        <v>1093.5942833344141</v>
      </c>
      <c r="D17780">
        <v>27.805999999999997</v>
      </c>
      <c r="E17780">
        <v>60</v>
      </c>
      <c r="F17780">
        <f t="shared" si="554"/>
        <v>1.3197812383624436E-2</v>
      </c>
      <c r="G17780">
        <f t="shared" si="555"/>
        <v>8.376211785798667E-4</v>
      </c>
    </row>
    <row r="17781" spans="3:7" x14ac:dyDescent="0.2">
      <c r="C17781">
        <v>1093.6577166636785</v>
      </c>
      <c r="D17781">
        <v>27.805999999999997</v>
      </c>
      <c r="E17781">
        <v>60</v>
      </c>
      <c r="F17781">
        <f t="shared" si="554"/>
        <v>1.3197812383624436E-2</v>
      </c>
      <c r="G17781">
        <f t="shared" si="555"/>
        <v>8.3718117850020755E-4</v>
      </c>
    </row>
    <row r="17782" spans="3:7" x14ac:dyDescent="0.2">
      <c r="C17782">
        <v>1093.7213999986648</v>
      </c>
      <c r="D17782">
        <v>27.807000000000002</v>
      </c>
      <c r="E17782">
        <v>60</v>
      </c>
      <c r="F17782">
        <f t="shared" si="554"/>
        <v>1.3199776432360505E-2</v>
      </c>
      <c r="G17782">
        <f t="shared" si="555"/>
        <v>8.4060578428638998E-4</v>
      </c>
    </row>
    <row r="17783" spans="3:7" x14ac:dyDescent="0.2">
      <c r="C17783">
        <v>1093.7849833329519</v>
      </c>
      <c r="D17783">
        <v>27.813000000000002</v>
      </c>
      <c r="E17783">
        <v>60</v>
      </c>
      <c r="F17783">
        <f t="shared" si="554"/>
        <v>1.3211566589875936E-2</v>
      </c>
      <c r="G17783">
        <f t="shared" si="555"/>
        <v>8.40035454941146E-4</v>
      </c>
    </row>
    <row r="17784" spans="3:7" x14ac:dyDescent="0.2">
      <c r="C17784">
        <v>1093.8478499968846</v>
      </c>
      <c r="D17784">
        <v>27.813000000000002</v>
      </c>
      <c r="E17784">
        <v>60</v>
      </c>
      <c r="F17784">
        <f t="shared" si="554"/>
        <v>1.3211566589875936E-2</v>
      </c>
      <c r="G17784">
        <f t="shared" si="555"/>
        <v>8.3056711683034124E-4</v>
      </c>
    </row>
    <row r="17785" spans="3:7" x14ac:dyDescent="0.2">
      <c r="C17785">
        <v>1093.911466662089</v>
      </c>
      <c r="D17785">
        <v>27.832999999999998</v>
      </c>
      <c r="E17785">
        <v>60</v>
      </c>
      <c r="F17785">
        <f t="shared" si="554"/>
        <v>1.325093981897435E-2</v>
      </c>
      <c r="G17785">
        <f t="shared" si="555"/>
        <v>8.4298060210649239E-4</v>
      </c>
    </row>
    <row r="17786" spans="3:7" x14ac:dyDescent="0.2">
      <c r="C17786">
        <v>1093.9748333295186</v>
      </c>
      <c r="D17786">
        <v>27.816000000000003</v>
      </c>
      <c r="E17786">
        <v>60</v>
      </c>
      <c r="F17786">
        <f t="shared" si="554"/>
        <v>1.3217465440756413E-2</v>
      </c>
      <c r="G17786">
        <f t="shared" si="555"/>
        <v>8.3754673684652357E-4</v>
      </c>
    </row>
    <row r="17787" spans="3:7" x14ac:dyDescent="0.2">
      <c r="C17787">
        <v>1094.0384333292643</v>
      </c>
      <c r="D17787">
        <v>27.811</v>
      </c>
      <c r="E17787">
        <v>60</v>
      </c>
      <c r="F17787">
        <f t="shared" si="554"/>
        <v>1.3207635419956917E-2</v>
      </c>
      <c r="G17787">
        <f t="shared" si="555"/>
        <v>8.400056093511854E-4</v>
      </c>
    </row>
    <row r="17788" spans="3:7" x14ac:dyDescent="0.2">
      <c r="C17788">
        <v>1094.1019999980927</v>
      </c>
      <c r="D17788">
        <v>27.808</v>
      </c>
      <c r="E17788">
        <v>60</v>
      </c>
      <c r="F17788">
        <f t="shared" si="554"/>
        <v>1.3201740760323936E-2</v>
      </c>
      <c r="G17788">
        <f t="shared" si="555"/>
        <v>8.391906828691568E-4</v>
      </c>
    </row>
    <row r="17789" spans="3:7" x14ac:dyDescent="0.2">
      <c r="C17789">
        <v>1094.1655333280564</v>
      </c>
      <c r="D17789">
        <v>27.805</v>
      </c>
      <c r="E17789">
        <v>60</v>
      </c>
      <c r="F17789">
        <f t="shared" si="554"/>
        <v>1.3195848614078135E-2</v>
      </c>
      <c r="G17789">
        <f t="shared" si="555"/>
        <v>8.383762041502496E-4</v>
      </c>
    </row>
    <row r="17790" spans="3:7" x14ac:dyDescent="0.2">
      <c r="C17790">
        <v>1094.2288499991098</v>
      </c>
      <c r="D17790">
        <v>27.805</v>
      </c>
      <c r="E17790">
        <v>60</v>
      </c>
      <c r="F17790">
        <f t="shared" si="554"/>
        <v>1.3195848614078135E-2</v>
      </c>
      <c r="G17790">
        <f t="shared" si="555"/>
        <v>8.3551720596767307E-4</v>
      </c>
    </row>
    <row r="17791" spans="3:7" x14ac:dyDescent="0.2">
      <c r="C17791">
        <v>1094.2924833297729</v>
      </c>
      <c r="D17791">
        <v>27.802</v>
      </c>
      <c r="E17791">
        <v>60</v>
      </c>
      <c r="F17791">
        <f t="shared" si="554"/>
        <v>1.3189958980199127E-2</v>
      </c>
      <c r="G17791">
        <f t="shared" si="555"/>
        <v>8.3932102122041363E-4</v>
      </c>
    </row>
    <row r="17792" spans="3:7" x14ac:dyDescent="0.2">
      <c r="C17792">
        <v>1094.3559666633605</v>
      </c>
      <c r="D17792">
        <v>27.798999999999999</v>
      </c>
      <c r="E17792">
        <v>60</v>
      </c>
      <c r="F17792">
        <f t="shared" si="554"/>
        <v>1.3184071857666771E-2</v>
      </c>
      <c r="G17792">
        <f t="shared" si="555"/>
        <v>8.3696883178256264E-4</v>
      </c>
    </row>
    <row r="17793" spans="3:7" x14ac:dyDescent="0.2">
      <c r="C17793">
        <v>1094.4194666624069</v>
      </c>
      <c r="D17793">
        <v>27.802</v>
      </c>
      <c r="E17793">
        <v>60</v>
      </c>
      <c r="F17793">
        <f t="shared" si="554"/>
        <v>1.3189958980199127E-2</v>
      </c>
      <c r="G17793">
        <f t="shared" si="555"/>
        <v>8.3756238266431921E-4</v>
      </c>
    </row>
    <row r="17794" spans="3:7" x14ac:dyDescent="0.2">
      <c r="C17794">
        <v>1094.482383330663</v>
      </c>
      <c r="D17794">
        <v>27.802999999999997</v>
      </c>
      <c r="E17794">
        <v>60</v>
      </c>
      <c r="F17794">
        <f t="shared" si="554"/>
        <v>1.3191921912403174E-2</v>
      </c>
      <c r="G17794">
        <f t="shared" si="555"/>
        <v>8.2999177462296167E-4</v>
      </c>
    </row>
    <row r="17795" spans="3:7" x14ac:dyDescent="0.2">
      <c r="C17795">
        <v>1094.5460500001907</v>
      </c>
      <c r="D17795">
        <v>27.804000000000002</v>
      </c>
      <c r="E17795">
        <v>60</v>
      </c>
      <c r="F17795">
        <f t="shared" ref="F17795:F17858" si="556">EXP(-13478*(1/(D17795+273.15)-1/(E17795+273.15)))</f>
        <v>1.3193885123683585E-2</v>
      </c>
      <c r="G17795">
        <f t="shared" si="555"/>
        <v>8.4001072395626308E-4</v>
      </c>
    </row>
    <row r="17796" spans="3:7" x14ac:dyDescent="0.2">
      <c r="C17796">
        <v>1094.6097833315532</v>
      </c>
      <c r="D17796">
        <v>27.798999999999999</v>
      </c>
      <c r="E17796">
        <v>60</v>
      </c>
      <c r="F17796">
        <f t="shared" si="556"/>
        <v>1.3184071857666771E-2</v>
      </c>
      <c r="G17796">
        <f t="shared" ref="G17796:G17859" si="557">F17796*(C17796-C17795)</f>
        <v>8.4026482041205217E-4</v>
      </c>
    </row>
    <row r="17797" spans="3:7" x14ac:dyDescent="0.2">
      <c r="C17797">
        <v>1094.6733166615168</v>
      </c>
      <c r="D17797">
        <v>27.805</v>
      </c>
      <c r="E17797">
        <v>60</v>
      </c>
      <c r="F17797">
        <f t="shared" si="556"/>
        <v>1.3195848614078135E-2</v>
      </c>
      <c r="G17797">
        <f t="shared" si="557"/>
        <v>8.3837620414724918E-4</v>
      </c>
    </row>
    <row r="17798" spans="3:7" x14ac:dyDescent="0.2">
      <c r="C17798">
        <v>1094.7369833310445</v>
      </c>
      <c r="D17798">
        <v>27.804000000000002</v>
      </c>
      <c r="E17798">
        <v>60</v>
      </c>
      <c r="F17798">
        <f t="shared" si="556"/>
        <v>1.3193885123683585E-2</v>
      </c>
      <c r="G17798">
        <f t="shared" si="557"/>
        <v>8.4001072395626308E-4</v>
      </c>
    </row>
    <row r="17799" spans="3:7" x14ac:dyDescent="0.2">
      <c r="C17799">
        <v>1094.8007500012716</v>
      </c>
      <c r="D17799">
        <v>27.810000000000002</v>
      </c>
      <c r="E17799">
        <v>60</v>
      </c>
      <c r="F17799">
        <f t="shared" si="556"/>
        <v>1.3205670254084362E-2</v>
      </c>
      <c r="G17799">
        <f t="shared" si="557"/>
        <v>8.420816202199719E-4</v>
      </c>
    </row>
    <row r="17800" spans="3:7" x14ac:dyDescent="0.2">
      <c r="C17800">
        <v>1094.864183330536</v>
      </c>
      <c r="D17800">
        <v>27.819000000000003</v>
      </c>
      <c r="E17800">
        <v>60</v>
      </c>
      <c r="F17800">
        <f t="shared" si="556"/>
        <v>1.3223366807746939E-2</v>
      </c>
      <c r="G17800">
        <f t="shared" si="557"/>
        <v>8.3880218069973245E-4</v>
      </c>
    </row>
    <row r="17801" spans="3:7" x14ac:dyDescent="0.2">
      <c r="C17801">
        <v>1094.9279833316803</v>
      </c>
      <c r="D17801">
        <v>27.832999999999998</v>
      </c>
      <c r="E17801">
        <v>60</v>
      </c>
      <c r="F17801">
        <f t="shared" si="556"/>
        <v>1.325093981897435E-2</v>
      </c>
      <c r="G17801">
        <f t="shared" si="557"/>
        <v>8.4540997561325293E-4</v>
      </c>
    </row>
    <row r="17802" spans="3:7" x14ac:dyDescent="0.2">
      <c r="C17802">
        <v>1094.9914999961852</v>
      </c>
      <c r="D17802">
        <v>27.810000000000002</v>
      </c>
      <c r="E17802">
        <v>60</v>
      </c>
      <c r="F17802">
        <f t="shared" si="556"/>
        <v>1.3205670254084362E-2</v>
      </c>
      <c r="G17802">
        <f t="shared" si="557"/>
        <v>8.3878012709179847E-4</v>
      </c>
    </row>
    <row r="17803" spans="3:7" x14ac:dyDescent="0.2">
      <c r="C17803">
        <v>1095.0550333340964</v>
      </c>
      <c r="D17803">
        <v>27.817</v>
      </c>
      <c r="E17803">
        <v>60</v>
      </c>
      <c r="F17803">
        <f t="shared" si="556"/>
        <v>1.3219432283468261E-2</v>
      </c>
      <c r="G17803">
        <f t="shared" si="557"/>
        <v>8.3987465825938049E-4</v>
      </c>
    </row>
    <row r="17804" spans="3:7" x14ac:dyDescent="0.2">
      <c r="C17804">
        <v>1095.1187500000001</v>
      </c>
      <c r="D17804">
        <v>27.816000000000003</v>
      </c>
      <c r="E17804">
        <v>60</v>
      </c>
      <c r="F17804">
        <f t="shared" si="556"/>
        <v>1.3217465440756413E-2</v>
      </c>
      <c r="G17804">
        <f t="shared" si="557"/>
        <v>8.4217282958253664E-4</v>
      </c>
    </row>
    <row r="17805" spans="3:7" x14ac:dyDescent="0.2">
      <c r="C17805">
        <v>1095.1817833344141</v>
      </c>
      <c r="D17805">
        <v>27.814</v>
      </c>
      <c r="E17805">
        <v>60</v>
      </c>
      <c r="F17805">
        <f t="shared" si="556"/>
        <v>1.3213532593998073E-2</v>
      </c>
      <c r="G17805">
        <f t="shared" si="557"/>
        <v>8.3289301878853737E-4</v>
      </c>
    </row>
    <row r="17806" spans="3:7" x14ac:dyDescent="0.2">
      <c r="C17806">
        <v>1095.2453999996185</v>
      </c>
      <c r="D17806">
        <v>27.805999999999997</v>
      </c>
      <c r="E17806">
        <v>60</v>
      </c>
      <c r="F17806">
        <f t="shared" si="556"/>
        <v>1.3197812383624436E-2</v>
      </c>
      <c r="G17806">
        <f t="shared" si="557"/>
        <v>8.3960081183867183E-4</v>
      </c>
    </row>
    <row r="17807" spans="3:7" x14ac:dyDescent="0.2">
      <c r="C17807">
        <v>1095.308233332634</v>
      </c>
      <c r="D17807">
        <v>27.808999999999997</v>
      </c>
      <c r="E17807">
        <v>60</v>
      </c>
      <c r="F17807">
        <f t="shared" si="556"/>
        <v>1.3203705367552563E-2</v>
      </c>
      <c r="G17807">
        <f t="shared" si="557"/>
        <v>8.2963281639840869E-4</v>
      </c>
    </row>
    <row r="17808" spans="3:7" x14ac:dyDescent="0.2">
      <c r="C17808">
        <v>1095.3717333316804</v>
      </c>
      <c r="D17808">
        <v>27.811999999999998</v>
      </c>
      <c r="E17808">
        <v>60</v>
      </c>
      <c r="F17808">
        <f t="shared" si="556"/>
        <v>1.320960086520824E-2</v>
      </c>
      <c r="G17808">
        <f t="shared" si="557"/>
        <v>8.388096423436669E-4</v>
      </c>
    </row>
    <row r="17809" spans="3:7" x14ac:dyDescent="0.2">
      <c r="C17809">
        <v>1095.4345166603723</v>
      </c>
      <c r="D17809">
        <v>27.817</v>
      </c>
      <c r="E17809">
        <v>60</v>
      </c>
      <c r="F17809">
        <f t="shared" si="556"/>
        <v>1.3219432283468261E-2</v>
      </c>
      <c r="G17809">
        <f t="shared" si="557"/>
        <v>8.2995996217358312E-4</v>
      </c>
    </row>
    <row r="17810" spans="3:7" x14ac:dyDescent="0.2">
      <c r="C17810">
        <v>1095.4982166608174</v>
      </c>
      <c r="D17810">
        <v>27.834000000000003</v>
      </c>
      <c r="E17810">
        <v>60</v>
      </c>
      <c r="F17810">
        <f t="shared" si="556"/>
        <v>1.3252911420132728E-2</v>
      </c>
      <c r="G17810">
        <f t="shared" si="557"/>
        <v>8.4421046336164113E-4</v>
      </c>
    </row>
    <row r="17811" spans="3:7" x14ac:dyDescent="0.2">
      <c r="C17811">
        <v>1095.5618333339692</v>
      </c>
      <c r="D17811">
        <v>27.817999999999998</v>
      </c>
      <c r="E17811">
        <v>60</v>
      </c>
      <c r="F17811">
        <f t="shared" si="556"/>
        <v>1.3221399405785837E-2</v>
      </c>
      <c r="G17811">
        <f t="shared" si="557"/>
        <v>8.4110144460632585E-4</v>
      </c>
    </row>
    <row r="17812" spans="3:7" x14ac:dyDescent="0.2">
      <c r="C17812">
        <v>1095.6251666625342</v>
      </c>
      <c r="D17812">
        <v>27.813000000000002</v>
      </c>
      <c r="E17812">
        <v>60</v>
      </c>
      <c r="F17812">
        <f t="shared" si="556"/>
        <v>1.3211566589875936E-2</v>
      </c>
      <c r="G17812">
        <f t="shared" si="557"/>
        <v>8.3673248769528495E-4</v>
      </c>
    </row>
    <row r="17813" spans="3:7" x14ac:dyDescent="0.2">
      <c r="C17813">
        <v>1095.6888999938965</v>
      </c>
      <c r="D17813">
        <v>27.804000000000002</v>
      </c>
      <c r="E17813">
        <v>60</v>
      </c>
      <c r="F17813">
        <f t="shared" si="556"/>
        <v>1.3193885123683585E-2</v>
      </c>
      <c r="G17813">
        <f t="shared" si="557"/>
        <v>8.4089025254385048E-4</v>
      </c>
    </row>
    <row r="17814" spans="3:7" x14ac:dyDescent="0.2">
      <c r="C17814">
        <v>1095.7523166656495</v>
      </c>
      <c r="D17814">
        <v>27.814999999999998</v>
      </c>
      <c r="E17814">
        <v>60</v>
      </c>
      <c r="F17814">
        <f t="shared" si="556"/>
        <v>1.3215498877612206E-2</v>
      </c>
      <c r="G17814">
        <f t="shared" si="557"/>
        <v>8.3808295437334498E-4</v>
      </c>
    </row>
    <row r="17815" spans="3:7" x14ac:dyDescent="0.2">
      <c r="C17815">
        <v>1095.8157666603724</v>
      </c>
      <c r="D17815">
        <v>27.816000000000003</v>
      </c>
      <c r="E17815">
        <v>60</v>
      </c>
      <c r="F17815">
        <f t="shared" si="556"/>
        <v>1.3217465440756413E-2</v>
      </c>
      <c r="G17815">
        <f t="shared" si="557"/>
        <v>8.3864811246725697E-4</v>
      </c>
    </row>
    <row r="17816" spans="3:7" x14ac:dyDescent="0.2">
      <c r="C17816">
        <v>1095.8793333292008</v>
      </c>
      <c r="D17816">
        <v>27.808999999999997</v>
      </c>
      <c r="E17816">
        <v>60</v>
      </c>
      <c r="F17816">
        <f t="shared" si="556"/>
        <v>1.3203705367552563E-2</v>
      </c>
      <c r="G17816">
        <f t="shared" si="557"/>
        <v>8.3931556640623667E-4</v>
      </c>
    </row>
    <row r="17817" spans="3:7" x14ac:dyDescent="0.2">
      <c r="C17817">
        <v>1095.9422499974569</v>
      </c>
      <c r="D17817">
        <v>27.810000000000002</v>
      </c>
      <c r="E17817">
        <v>60</v>
      </c>
      <c r="F17817">
        <f t="shared" si="556"/>
        <v>1.3205670254084362E-2</v>
      </c>
      <c r="G17817">
        <f t="shared" si="557"/>
        <v>8.308567744755883E-4</v>
      </c>
    </row>
    <row r="17818" spans="3:7" x14ac:dyDescent="0.2">
      <c r="C17818">
        <v>1096.0057333310444</v>
      </c>
      <c r="D17818">
        <v>27.823</v>
      </c>
      <c r="E17818">
        <v>60</v>
      </c>
      <c r="F17818">
        <f t="shared" si="556"/>
        <v>1.3231239212783234E-2</v>
      </c>
      <c r="G17818">
        <f t="shared" si="557"/>
        <v>8.3996317272186372E-4</v>
      </c>
    </row>
    <row r="17819" spans="3:7" x14ac:dyDescent="0.2">
      <c r="C17819">
        <v>1096.0692333300908</v>
      </c>
      <c r="D17819">
        <v>27.808</v>
      </c>
      <c r="E17819">
        <v>60</v>
      </c>
      <c r="F17819">
        <f t="shared" si="556"/>
        <v>1.3201740760323936E-2</v>
      </c>
      <c r="G17819">
        <f t="shared" si="557"/>
        <v>8.3831052569100916E-4</v>
      </c>
    </row>
    <row r="17820" spans="3:7" x14ac:dyDescent="0.2">
      <c r="C17820">
        <v>1096.1323666652045</v>
      </c>
      <c r="D17820">
        <v>27.811999999999998</v>
      </c>
      <c r="E17820">
        <v>60</v>
      </c>
      <c r="F17820">
        <f t="shared" si="556"/>
        <v>1.320960086520824E-2</v>
      </c>
      <c r="G17820">
        <f t="shared" si="557"/>
        <v>8.339661581409089E-4</v>
      </c>
    </row>
    <row r="17821" spans="3:7" x14ac:dyDescent="0.2">
      <c r="C17821">
        <v>1096.196033334732</v>
      </c>
      <c r="D17821">
        <v>27.810000000000002</v>
      </c>
      <c r="E17821">
        <v>60</v>
      </c>
      <c r="F17821">
        <f t="shared" si="556"/>
        <v>1.3205670254084362E-2</v>
      </c>
      <c r="G17821">
        <f t="shared" si="557"/>
        <v>8.4076104395582778E-4</v>
      </c>
    </row>
    <row r="17822" spans="3:7" x14ac:dyDescent="0.2">
      <c r="C17822">
        <v>1096.2593000014624</v>
      </c>
      <c r="D17822">
        <v>27.805</v>
      </c>
      <c r="E17822">
        <v>60</v>
      </c>
      <c r="F17822">
        <f t="shared" si="556"/>
        <v>1.3195848614078135E-2</v>
      </c>
      <c r="G17822">
        <f t="shared" si="557"/>
        <v>8.3485735649224647E-4</v>
      </c>
    </row>
    <row r="17823" spans="3:7" x14ac:dyDescent="0.2">
      <c r="C17823">
        <v>1096.3226166645686</v>
      </c>
      <c r="D17823">
        <v>27.811999999999998</v>
      </c>
      <c r="E17823">
        <v>60</v>
      </c>
      <c r="F17823">
        <f t="shared" si="556"/>
        <v>1.320960086520824E-2</v>
      </c>
      <c r="G17823">
        <f t="shared" si="557"/>
        <v>8.3638784774984749E-4</v>
      </c>
    </row>
    <row r="17824" spans="3:7" x14ac:dyDescent="0.2">
      <c r="C17824">
        <v>1096.3858333269754</v>
      </c>
      <c r="D17824">
        <v>27.805999999999997</v>
      </c>
      <c r="E17824">
        <v>60</v>
      </c>
      <c r="F17824">
        <f t="shared" si="556"/>
        <v>1.3197812383624436E-2</v>
      </c>
      <c r="G17824">
        <f t="shared" si="557"/>
        <v>8.3432164996427203E-4</v>
      </c>
    </row>
    <row r="17825" spans="3:7" x14ac:dyDescent="0.2">
      <c r="C17825">
        <v>1096.4492333332698</v>
      </c>
      <c r="D17825">
        <v>27.804000000000002</v>
      </c>
      <c r="E17825">
        <v>60</v>
      </c>
      <c r="F17825">
        <f t="shared" si="556"/>
        <v>1.3193885123683585E-2</v>
      </c>
      <c r="G17825">
        <f t="shared" si="557"/>
        <v>8.3649239988895711E-4</v>
      </c>
    </row>
    <row r="17826" spans="3:7" x14ac:dyDescent="0.2">
      <c r="C17826">
        <v>1096.5129666646321</v>
      </c>
      <c r="D17826">
        <v>27.804000000000002</v>
      </c>
      <c r="E17826">
        <v>60</v>
      </c>
      <c r="F17826">
        <f t="shared" si="556"/>
        <v>1.3193885123683585E-2</v>
      </c>
      <c r="G17826">
        <f t="shared" si="557"/>
        <v>8.4089025254385048E-4</v>
      </c>
    </row>
    <row r="17827" spans="3:7" x14ac:dyDescent="0.2">
      <c r="C17827">
        <v>1096.5752666632334</v>
      </c>
      <c r="D17827">
        <v>27.807000000000002</v>
      </c>
      <c r="E17827">
        <v>60</v>
      </c>
      <c r="F17827">
        <f t="shared" si="556"/>
        <v>1.3199776432360505E-2</v>
      </c>
      <c r="G17827">
        <f t="shared" si="557"/>
        <v>8.2234605327283726E-4</v>
      </c>
    </row>
    <row r="17828" spans="3:7" x14ac:dyDescent="0.2">
      <c r="C17828">
        <v>1096.6376499970754</v>
      </c>
      <c r="D17828">
        <v>27.826000000000001</v>
      </c>
      <c r="E17828">
        <v>60</v>
      </c>
      <c r="F17828">
        <f t="shared" si="556"/>
        <v>1.3237146454672466E-2</v>
      </c>
      <c r="G17828">
        <f t="shared" si="557"/>
        <v>8.2577732639774811E-4</v>
      </c>
    </row>
    <row r="17829" spans="3:7" x14ac:dyDescent="0.2">
      <c r="C17829">
        <v>1096.7001000006994</v>
      </c>
      <c r="D17829">
        <v>27.802</v>
      </c>
      <c r="E17829">
        <v>60</v>
      </c>
      <c r="F17829">
        <f t="shared" si="556"/>
        <v>1.3189958980199127E-2</v>
      </c>
      <c r="G17829">
        <f t="shared" si="557"/>
        <v>8.2371298611395069E-4</v>
      </c>
    </row>
    <row r="17830" spans="3:7" x14ac:dyDescent="0.2">
      <c r="C17830">
        <v>1096.7630499998729</v>
      </c>
      <c r="D17830">
        <v>27.802999999999997</v>
      </c>
      <c r="E17830">
        <v>60</v>
      </c>
      <c r="F17830">
        <f t="shared" si="556"/>
        <v>1.3191921912403174E-2</v>
      </c>
      <c r="G17830">
        <f t="shared" si="557"/>
        <v>8.3043147348262232E-4</v>
      </c>
    </row>
    <row r="17831" spans="3:7" x14ac:dyDescent="0.2">
      <c r="C17831">
        <v>1096.8264999945959</v>
      </c>
      <c r="D17831">
        <v>27.814</v>
      </c>
      <c r="E17831">
        <v>60</v>
      </c>
      <c r="F17831">
        <f t="shared" si="556"/>
        <v>1.3213532593998073E-2</v>
      </c>
      <c r="G17831">
        <f t="shared" si="557"/>
        <v>8.3839857336119388E-4</v>
      </c>
    </row>
    <row r="17832" spans="3:7" x14ac:dyDescent="0.2">
      <c r="C17832">
        <v>1096.8902333339056</v>
      </c>
      <c r="D17832">
        <v>27.814</v>
      </c>
      <c r="E17832">
        <v>60</v>
      </c>
      <c r="F17832">
        <f t="shared" si="556"/>
        <v>1.3213532593998073E-2</v>
      </c>
      <c r="G17832">
        <f t="shared" si="557"/>
        <v>8.421425562929589E-4</v>
      </c>
    </row>
    <row r="17833" spans="3:7" x14ac:dyDescent="0.2">
      <c r="C17833">
        <v>1096.9537666638691</v>
      </c>
      <c r="D17833">
        <v>27.802999999999997</v>
      </c>
      <c r="E17833">
        <v>60</v>
      </c>
      <c r="F17833">
        <f t="shared" si="556"/>
        <v>1.3191921912403174E-2</v>
      </c>
      <c r="G17833">
        <f t="shared" si="557"/>
        <v>8.3812672771406557E-4</v>
      </c>
    </row>
    <row r="17834" spans="3:7" x14ac:dyDescent="0.2">
      <c r="C17834">
        <v>1097.0173333326975</v>
      </c>
      <c r="D17834">
        <v>27.798999999999999</v>
      </c>
      <c r="E17834">
        <v>60</v>
      </c>
      <c r="F17834">
        <f t="shared" si="556"/>
        <v>1.3184071857666771E-2</v>
      </c>
      <c r="G17834">
        <f t="shared" si="557"/>
        <v>8.3806752958538852E-4</v>
      </c>
    </row>
    <row r="17835" spans="3:7" x14ac:dyDescent="0.2">
      <c r="C17835">
        <v>1097.0809499979018</v>
      </c>
      <c r="D17835">
        <v>27.798999999999999</v>
      </c>
      <c r="E17835">
        <v>60</v>
      </c>
      <c r="F17835">
        <f t="shared" si="556"/>
        <v>1.3184071857666771E-2</v>
      </c>
      <c r="G17835">
        <f t="shared" si="557"/>
        <v>8.3872668539909168E-4</v>
      </c>
    </row>
    <row r="17836" spans="3:7" x14ac:dyDescent="0.2">
      <c r="C17836">
        <v>1097.144466662407</v>
      </c>
      <c r="D17836">
        <v>27.802</v>
      </c>
      <c r="E17836">
        <v>60</v>
      </c>
      <c r="F17836">
        <f t="shared" si="556"/>
        <v>1.3189958980199127E-2</v>
      </c>
      <c r="G17836">
        <f t="shared" si="557"/>
        <v>8.3778219938248353E-4</v>
      </c>
    </row>
    <row r="17837" spans="3:7" x14ac:dyDescent="0.2">
      <c r="C17837">
        <v>1097.2077999989192</v>
      </c>
      <c r="D17837">
        <v>27.808999999999997</v>
      </c>
      <c r="E17837">
        <v>60</v>
      </c>
      <c r="F17837">
        <f t="shared" si="556"/>
        <v>1.3203705367552563E-2</v>
      </c>
      <c r="G17837">
        <f t="shared" si="557"/>
        <v>8.362347152509773E-4</v>
      </c>
    </row>
    <row r="17838" spans="3:7" x14ac:dyDescent="0.2">
      <c r="C17838">
        <v>1097.2710666656494</v>
      </c>
      <c r="D17838">
        <v>27.798999999999999</v>
      </c>
      <c r="E17838">
        <v>60</v>
      </c>
      <c r="F17838">
        <f t="shared" si="556"/>
        <v>1.3184071857666771E-2</v>
      </c>
      <c r="G17838">
        <f t="shared" si="557"/>
        <v>8.3411228036620543E-4</v>
      </c>
    </row>
    <row r="17839" spans="3:7" x14ac:dyDescent="0.2">
      <c r="C17839">
        <v>1097.3348999977111</v>
      </c>
      <c r="D17839">
        <v>27.802999999999997</v>
      </c>
      <c r="E17839">
        <v>60</v>
      </c>
      <c r="F17839">
        <f t="shared" si="556"/>
        <v>1.3191921912403174E-2</v>
      </c>
      <c r="G17839">
        <f t="shared" si="557"/>
        <v>8.4208433196614001E-4</v>
      </c>
    </row>
    <row r="17840" spans="3:7" x14ac:dyDescent="0.2">
      <c r="C17840">
        <v>1097.397949997584</v>
      </c>
      <c r="D17840">
        <v>27.801000000000002</v>
      </c>
      <c r="E17840">
        <v>60</v>
      </c>
      <c r="F17840">
        <f t="shared" si="556"/>
        <v>1.3187996327033482E-2</v>
      </c>
      <c r="G17840">
        <f t="shared" si="557"/>
        <v>8.315031667429204E-4</v>
      </c>
    </row>
    <row r="17841" spans="3:7" x14ac:dyDescent="0.2">
      <c r="C17841">
        <v>1097.4614833275477</v>
      </c>
      <c r="D17841">
        <v>27.804000000000002</v>
      </c>
      <c r="E17841">
        <v>60</v>
      </c>
      <c r="F17841">
        <f t="shared" si="556"/>
        <v>1.3193885123683585E-2</v>
      </c>
      <c r="G17841">
        <f t="shared" si="557"/>
        <v>8.382514570671319E-4</v>
      </c>
    </row>
    <row r="17842" spans="3:7" x14ac:dyDescent="0.2">
      <c r="C17842">
        <v>1097.5251166661581</v>
      </c>
      <c r="D17842">
        <v>27.810000000000002</v>
      </c>
      <c r="E17842">
        <v>60</v>
      </c>
      <c r="F17842">
        <f t="shared" si="556"/>
        <v>1.3205670254084362E-2</v>
      </c>
      <c r="G17842">
        <f t="shared" si="557"/>
        <v>8.4032088685432878E-4</v>
      </c>
    </row>
    <row r="17843" spans="3:7" x14ac:dyDescent="0.2">
      <c r="C17843">
        <v>1097.5889833291371</v>
      </c>
      <c r="D17843">
        <v>27.805999999999997</v>
      </c>
      <c r="E17843">
        <v>60</v>
      </c>
      <c r="F17843">
        <f t="shared" si="556"/>
        <v>1.3197812383624436E-2</v>
      </c>
      <c r="G17843">
        <f t="shared" si="557"/>
        <v>8.429002355660769E-4</v>
      </c>
    </row>
    <row r="17844" spans="3:7" x14ac:dyDescent="0.2">
      <c r="C17844">
        <v>1097.6524666627249</v>
      </c>
      <c r="D17844">
        <v>27.829000000000001</v>
      </c>
      <c r="E17844">
        <v>60</v>
      </c>
      <c r="F17844">
        <f t="shared" si="556"/>
        <v>1.3243056216079572E-2</v>
      </c>
      <c r="G17844">
        <f t="shared" si="557"/>
        <v>8.4071335548714155E-4</v>
      </c>
    </row>
    <row r="17845" spans="3:7" x14ac:dyDescent="0.2">
      <c r="C17845">
        <v>1097.7159499963125</v>
      </c>
      <c r="D17845">
        <v>27.817</v>
      </c>
      <c r="E17845">
        <v>60</v>
      </c>
      <c r="F17845">
        <f t="shared" si="556"/>
        <v>1.3219432283468261E-2</v>
      </c>
      <c r="G17845">
        <f t="shared" si="557"/>
        <v>8.3921362948951661E-4</v>
      </c>
    </row>
    <row r="17846" spans="3:7" x14ac:dyDescent="0.2">
      <c r="C17846">
        <v>1097.7797833283742</v>
      </c>
      <c r="D17846">
        <v>27.804000000000002</v>
      </c>
      <c r="E17846">
        <v>60</v>
      </c>
      <c r="F17846">
        <f t="shared" si="556"/>
        <v>1.3193885123683585E-2</v>
      </c>
      <c r="G17846">
        <f t="shared" si="557"/>
        <v>8.4220965028370971E-4</v>
      </c>
    </row>
    <row r="17847" spans="3:7" x14ac:dyDescent="0.2">
      <c r="C17847">
        <v>1097.842899998029</v>
      </c>
      <c r="D17847">
        <v>27.802</v>
      </c>
      <c r="E17847">
        <v>60</v>
      </c>
      <c r="F17847">
        <f t="shared" si="556"/>
        <v>1.3189958980199127E-2</v>
      </c>
      <c r="G17847">
        <f t="shared" si="557"/>
        <v>8.3250628371420025E-4</v>
      </c>
    </row>
    <row r="17848" spans="3:7" x14ac:dyDescent="0.2">
      <c r="C17848">
        <v>1097.9060499986012</v>
      </c>
      <c r="D17848">
        <v>27.796999999999997</v>
      </c>
      <c r="E17848">
        <v>60</v>
      </c>
      <c r="F17848">
        <f t="shared" si="556"/>
        <v>1.3180148504001142E-2</v>
      </c>
      <c r="G17848">
        <f t="shared" si="557"/>
        <v>8.3232638557001297E-4</v>
      </c>
    </row>
    <row r="17849" spans="3:7" x14ac:dyDescent="0.2">
      <c r="C17849">
        <v>1097.9690833330155</v>
      </c>
      <c r="D17849">
        <v>27.801000000000002</v>
      </c>
      <c r="E17849">
        <v>60</v>
      </c>
      <c r="F17849">
        <f t="shared" si="556"/>
        <v>1.3187996327033482E-2</v>
      </c>
      <c r="G17849">
        <f t="shared" si="557"/>
        <v>8.3128338273627024E-4</v>
      </c>
    </row>
    <row r="17850" spans="3:7" x14ac:dyDescent="0.2">
      <c r="C17850">
        <v>1098.0326333284379</v>
      </c>
      <c r="D17850">
        <v>27.808999999999997</v>
      </c>
      <c r="E17850">
        <v>60</v>
      </c>
      <c r="F17850">
        <f t="shared" si="556"/>
        <v>1.3203705367552563E-2</v>
      </c>
      <c r="G17850">
        <f t="shared" si="557"/>
        <v>8.3909541566619882E-4</v>
      </c>
    </row>
    <row r="17851" spans="3:7" x14ac:dyDescent="0.2">
      <c r="C17851">
        <v>1098.0963833332062</v>
      </c>
      <c r="D17851">
        <v>27.807000000000002</v>
      </c>
      <c r="E17851">
        <v>60</v>
      </c>
      <c r="F17851">
        <f t="shared" si="556"/>
        <v>1.3199776432360505E-2</v>
      </c>
      <c r="G17851">
        <f t="shared" si="557"/>
        <v>8.4148581050322053E-4</v>
      </c>
    </row>
    <row r="17852" spans="3:7" x14ac:dyDescent="0.2">
      <c r="C17852">
        <v>1098.1602333307267</v>
      </c>
      <c r="D17852">
        <v>27.805</v>
      </c>
      <c r="E17852">
        <v>60</v>
      </c>
      <c r="F17852">
        <f t="shared" si="556"/>
        <v>1.3195848614078135E-2</v>
      </c>
      <c r="G17852">
        <f t="shared" si="557"/>
        <v>8.4255490128968007E-4</v>
      </c>
    </row>
    <row r="17853" spans="3:7" x14ac:dyDescent="0.2">
      <c r="C17853">
        <v>1098.2234166622161</v>
      </c>
      <c r="D17853">
        <v>27.805</v>
      </c>
      <c r="E17853">
        <v>60</v>
      </c>
      <c r="F17853">
        <f t="shared" si="556"/>
        <v>1.3195848614078135E-2</v>
      </c>
      <c r="G17853">
        <f t="shared" si="557"/>
        <v>8.3375767726758887E-4</v>
      </c>
    </row>
    <row r="17854" spans="3:7" x14ac:dyDescent="0.2">
      <c r="C17854">
        <v>1098.2869999965033</v>
      </c>
      <c r="D17854">
        <v>27.805999999999997</v>
      </c>
      <c r="E17854">
        <v>60</v>
      </c>
      <c r="F17854">
        <f t="shared" si="556"/>
        <v>1.3197812383624436E-2</v>
      </c>
      <c r="G17854">
        <f t="shared" si="557"/>
        <v>8.391609166472023E-4</v>
      </c>
    </row>
    <row r="17855" spans="3:7" x14ac:dyDescent="0.2">
      <c r="C17855">
        <v>1098.3503333330154</v>
      </c>
      <c r="D17855">
        <v>27.813000000000002</v>
      </c>
      <c r="E17855">
        <v>60</v>
      </c>
      <c r="F17855">
        <f t="shared" si="556"/>
        <v>1.3211566589875936E-2</v>
      </c>
      <c r="G17855">
        <f t="shared" si="557"/>
        <v>8.3673259268978069E-4</v>
      </c>
    </row>
    <row r="17856" spans="3:7" x14ac:dyDescent="0.2">
      <c r="C17856">
        <v>1098.413816666603</v>
      </c>
      <c r="D17856">
        <v>27.828000000000003</v>
      </c>
      <c r="E17856">
        <v>60</v>
      </c>
      <c r="F17856">
        <f t="shared" si="556"/>
        <v>1.3241086015600805E-2</v>
      </c>
      <c r="G17856">
        <f t="shared" si="557"/>
        <v>8.4058828058990241E-4</v>
      </c>
    </row>
    <row r="17857" spans="3:7" x14ac:dyDescent="0.2">
      <c r="C17857">
        <v>1098.4766833305359</v>
      </c>
      <c r="D17857">
        <v>27.808</v>
      </c>
      <c r="E17857">
        <v>60</v>
      </c>
      <c r="F17857">
        <f t="shared" si="556"/>
        <v>1.3201740760323936E-2</v>
      </c>
      <c r="G17857">
        <f t="shared" si="557"/>
        <v>8.2994939970903732E-4</v>
      </c>
    </row>
    <row r="17858" spans="3:7" x14ac:dyDescent="0.2">
      <c r="C17858">
        <v>1098.5403666655222</v>
      </c>
      <c r="D17858">
        <v>27.802999999999997</v>
      </c>
      <c r="E17858">
        <v>60</v>
      </c>
      <c r="F17858">
        <f t="shared" si="556"/>
        <v>1.3191921912403174E-2</v>
      </c>
      <c r="G17858">
        <f t="shared" si="557"/>
        <v>8.4010558226079064E-4</v>
      </c>
    </row>
    <row r="17859" spans="3:7" x14ac:dyDescent="0.2">
      <c r="C17859">
        <v>1098.6035333315531</v>
      </c>
      <c r="D17859">
        <v>27.807000000000002</v>
      </c>
      <c r="E17859">
        <v>60</v>
      </c>
      <c r="F17859">
        <f t="shared" ref="F17859:F17922" si="558">EXP(-13478*(1/(D17859+273.15)-1/(E17859+273.15)))</f>
        <v>1.3199776432360505E-2</v>
      </c>
      <c r="G17859">
        <f t="shared" si="557"/>
        <v>8.3378586958464645E-4</v>
      </c>
    </row>
    <row r="17860" spans="3:7" x14ac:dyDescent="0.2">
      <c r="C17860">
        <v>1098.6725666602454</v>
      </c>
      <c r="D17860">
        <v>27.801000000000002</v>
      </c>
      <c r="E17860">
        <v>60</v>
      </c>
      <c r="F17860">
        <f t="shared" si="558"/>
        <v>1.3187996327033482E-2</v>
      </c>
      <c r="G17860">
        <f t="shared" ref="G17860:G17923" si="559">F17860*(C17860-C17859)</f>
        <v>9.1041128523675053E-4</v>
      </c>
    </row>
    <row r="17861" spans="3:7" x14ac:dyDescent="0.2">
      <c r="C17861">
        <v>1098.7361833333969</v>
      </c>
      <c r="D17861">
        <v>27.810000000000002</v>
      </c>
      <c r="E17861">
        <v>60</v>
      </c>
      <c r="F17861">
        <f t="shared" si="558"/>
        <v>1.3205670254084362E-2</v>
      </c>
      <c r="G17861">
        <f t="shared" si="559"/>
        <v>8.4010080830057663E-4</v>
      </c>
    </row>
    <row r="17862" spans="3:7" x14ac:dyDescent="0.2">
      <c r="C17862">
        <v>1098.799883333842</v>
      </c>
      <c r="D17862">
        <v>27.808999999999997</v>
      </c>
      <c r="E17862">
        <v>60</v>
      </c>
      <c r="F17862">
        <f t="shared" si="558"/>
        <v>1.3203705367552563E-2</v>
      </c>
      <c r="G17862">
        <f t="shared" si="559"/>
        <v>8.4107603779038178E-4</v>
      </c>
    </row>
    <row r="17863" spans="3:7" x14ac:dyDescent="0.2">
      <c r="C17863">
        <v>1098.8635999997457</v>
      </c>
      <c r="D17863">
        <v>27.805</v>
      </c>
      <c r="E17863">
        <v>60</v>
      </c>
      <c r="F17863">
        <f t="shared" si="558"/>
        <v>1.3195848614078135E-2</v>
      </c>
      <c r="G17863">
        <f t="shared" si="559"/>
        <v>8.4079547745917829E-4</v>
      </c>
    </row>
    <row r="17864" spans="3:7" x14ac:dyDescent="0.2">
      <c r="C17864">
        <v>1098.927266661326</v>
      </c>
      <c r="D17864">
        <v>27.805999999999997</v>
      </c>
      <c r="E17864">
        <v>60</v>
      </c>
      <c r="F17864">
        <f t="shared" si="558"/>
        <v>1.3197812383624436E-2</v>
      </c>
      <c r="G17864">
        <f t="shared" si="559"/>
        <v>8.4026065462887705E-4</v>
      </c>
    </row>
    <row r="17865" spans="3:7" x14ac:dyDescent="0.2">
      <c r="C17865">
        <v>1098.9909499963126</v>
      </c>
      <c r="D17865">
        <v>27.798999999999999</v>
      </c>
      <c r="E17865">
        <v>60</v>
      </c>
      <c r="F17865">
        <f t="shared" si="558"/>
        <v>1.3184071857666771E-2</v>
      </c>
      <c r="G17865">
        <f t="shared" si="559"/>
        <v>8.3960566459834911E-4</v>
      </c>
    </row>
    <row r="17866" spans="3:7" x14ac:dyDescent="0.2">
      <c r="C17866">
        <v>1099.0544999996821</v>
      </c>
      <c r="D17866">
        <v>27.804000000000002</v>
      </c>
      <c r="E17866">
        <v>60</v>
      </c>
      <c r="F17866">
        <f t="shared" si="558"/>
        <v>1.3193885123683585E-2</v>
      </c>
      <c r="G17866">
        <f t="shared" si="559"/>
        <v>8.3847144406725695E-4</v>
      </c>
    </row>
    <row r="17867" spans="3:7" x14ac:dyDescent="0.2">
      <c r="C17867">
        <v>1099.1178499937057</v>
      </c>
      <c r="D17867">
        <v>27.795000000000002</v>
      </c>
      <c r="E17867">
        <v>60</v>
      </c>
      <c r="F17867">
        <f t="shared" si="558"/>
        <v>1.3176226265734305E-2</v>
      </c>
      <c r="G17867">
        <f t="shared" si="559"/>
        <v>8.3471385518800966E-4</v>
      </c>
    </row>
    <row r="17868" spans="3:7" x14ac:dyDescent="0.2">
      <c r="C17868">
        <v>1099.1811333338419</v>
      </c>
      <c r="D17868">
        <v>27.799999999999997</v>
      </c>
      <c r="E17868">
        <v>60</v>
      </c>
      <c r="F17868">
        <f t="shared" si="558"/>
        <v>1.3186033952868685E-2</v>
      </c>
      <c r="G17868">
        <f t="shared" si="559"/>
        <v>8.3445627168680437E-4</v>
      </c>
    </row>
    <row r="17869" spans="3:7" x14ac:dyDescent="0.2">
      <c r="C17869">
        <v>1099.2447166681291</v>
      </c>
      <c r="D17869">
        <v>27.796999999999997</v>
      </c>
      <c r="E17869">
        <v>60</v>
      </c>
      <c r="F17869">
        <f t="shared" si="558"/>
        <v>1.3180148504001142E-2</v>
      </c>
      <c r="G17869">
        <f t="shared" si="559"/>
        <v>8.3803778828430624E-4</v>
      </c>
    </row>
    <row r="17870" spans="3:7" x14ac:dyDescent="0.2">
      <c r="C17870">
        <v>1099.308233332634</v>
      </c>
      <c r="D17870">
        <v>27.801000000000002</v>
      </c>
      <c r="E17870">
        <v>60</v>
      </c>
      <c r="F17870">
        <f t="shared" si="558"/>
        <v>1.3187996327033482E-2</v>
      </c>
      <c r="G17870">
        <f t="shared" si="559"/>
        <v>8.3765753819682262E-4</v>
      </c>
    </row>
    <row r="17871" spans="3:7" x14ac:dyDescent="0.2">
      <c r="C17871">
        <v>1099.3715833346048</v>
      </c>
      <c r="D17871">
        <v>27.798999999999999</v>
      </c>
      <c r="E17871">
        <v>60</v>
      </c>
      <c r="F17871">
        <f t="shared" si="558"/>
        <v>1.3184071857666771E-2</v>
      </c>
      <c r="G17871">
        <f t="shared" si="559"/>
        <v>8.352109781660336E-4</v>
      </c>
    </row>
    <row r="17872" spans="3:7" x14ac:dyDescent="0.2">
      <c r="C17872">
        <v>1099.4348666667938</v>
      </c>
      <c r="D17872">
        <v>27.802</v>
      </c>
      <c r="E17872">
        <v>60</v>
      </c>
      <c r="F17872">
        <f t="shared" si="558"/>
        <v>1.3189958980199127E-2</v>
      </c>
      <c r="G17872">
        <f t="shared" si="559"/>
        <v>8.347045557036242E-4</v>
      </c>
    </row>
    <row r="17873" spans="3:7" x14ac:dyDescent="0.2">
      <c r="C17873">
        <v>1099.4982666651408</v>
      </c>
      <c r="D17873">
        <v>27.801000000000002</v>
      </c>
      <c r="E17873">
        <v>60</v>
      </c>
      <c r="F17873">
        <f t="shared" si="558"/>
        <v>1.3187996327033482E-2</v>
      </c>
      <c r="G17873">
        <f t="shared" si="559"/>
        <v>8.3611894533409676E-4</v>
      </c>
    </row>
    <row r="17874" spans="3:7" x14ac:dyDescent="0.2">
      <c r="C17874">
        <v>1099.5618499994277</v>
      </c>
      <c r="D17874">
        <v>27.805</v>
      </c>
      <c r="E17874">
        <v>60</v>
      </c>
      <c r="F17874">
        <f t="shared" si="558"/>
        <v>1.3195848614078135E-2</v>
      </c>
      <c r="G17874">
        <f t="shared" si="559"/>
        <v>8.3903605362867651E-4</v>
      </c>
    </row>
    <row r="17875" spans="3:7" x14ac:dyDescent="0.2">
      <c r="C17875">
        <v>1099.6252166668573</v>
      </c>
      <c r="D17875">
        <v>27.808999999999997</v>
      </c>
      <c r="E17875">
        <v>60</v>
      </c>
      <c r="F17875">
        <f t="shared" si="558"/>
        <v>1.3203705367552563E-2</v>
      </c>
      <c r="G17875">
        <f t="shared" si="559"/>
        <v>8.3667480686400837E-4</v>
      </c>
    </row>
    <row r="17876" spans="3:7" x14ac:dyDescent="0.2">
      <c r="C17876">
        <v>1099.6888333320617</v>
      </c>
      <c r="D17876">
        <v>27.811</v>
      </c>
      <c r="E17876">
        <v>60</v>
      </c>
      <c r="F17876">
        <f t="shared" si="558"/>
        <v>1.3207635419956917E-2</v>
      </c>
      <c r="G17876">
        <f t="shared" si="559"/>
        <v>8.4022572065232536E-4</v>
      </c>
    </row>
    <row r="17877" spans="3:7" x14ac:dyDescent="0.2">
      <c r="C17877">
        <v>1099.7520833333333</v>
      </c>
      <c r="D17877">
        <v>27.810000000000002</v>
      </c>
      <c r="E17877">
        <v>60</v>
      </c>
      <c r="F17877">
        <f t="shared" si="558"/>
        <v>1.3205670254084362E-2</v>
      </c>
      <c r="G17877">
        <f t="shared" si="559"/>
        <v>8.352586603635147E-4</v>
      </c>
    </row>
    <row r="17878" spans="3:7" x14ac:dyDescent="0.2">
      <c r="C17878">
        <v>1099.8153833309809</v>
      </c>
      <c r="D17878">
        <v>27.832000000000001</v>
      </c>
      <c r="E17878">
        <v>60</v>
      </c>
      <c r="F17878">
        <f t="shared" si="558"/>
        <v>1.3248968498027825E-2</v>
      </c>
      <c r="G17878">
        <f t="shared" si="559"/>
        <v>8.3865967475853307E-4</v>
      </c>
    </row>
    <row r="17879" spans="3:7" x14ac:dyDescent="0.2">
      <c r="C17879">
        <v>1099.8786999940871</v>
      </c>
      <c r="D17879">
        <v>27.823</v>
      </c>
      <c r="E17879">
        <v>60</v>
      </c>
      <c r="F17879">
        <f t="shared" si="558"/>
        <v>1.3231239212783234E-2</v>
      </c>
      <c r="G17879">
        <f t="shared" si="559"/>
        <v>8.3775791571342843E-4</v>
      </c>
    </row>
    <row r="17880" spans="3:7" x14ac:dyDescent="0.2">
      <c r="C17880">
        <v>1099.9418666680654</v>
      </c>
      <c r="D17880">
        <v>27.811</v>
      </c>
      <c r="E17880">
        <v>60</v>
      </c>
      <c r="F17880">
        <f t="shared" si="558"/>
        <v>1.3207635419956917E-2</v>
      </c>
      <c r="G17880">
        <f t="shared" si="559"/>
        <v>8.3428240059574667E-4</v>
      </c>
    </row>
    <row r="17881" spans="3:7" x14ac:dyDescent="0.2">
      <c r="C17881">
        <v>1100.0052999973298</v>
      </c>
      <c r="D17881">
        <v>27.814999999999998</v>
      </c>
      <c r="E17881">
        <v>60</v>
      </c>
      <c r="F17881">
        <f t="shared" si="558"/>
        <v>1.3215498877612206E-2</v>
      </c>
      <c r="G17881">
        <f t="shared" si="559"/>
        <v>8.3830309169686667E-4</v>
      </c>
    </row>
    <row r="17882" spans="3:7" x14ac:dyDescent="0.2">
      <c r="C17882">
        <v>1100.0687666654587</v>
      </c>
      <c r="D17882">
        <v>27.801000000000002</v>
      </c>
      <c r="E17882">
        <v>60</v>
      </c>
      <c r="F17882">
        <f t="shared" si="558"/>
        <v>1.3187996327033482E-2</v>
      </c>
      <c r="G17882">
        <f t="shared" si="559"/>
        <v>8.3699818617387356E-4</v>
      </c>
    </row>
    <row r="17883" spans="3:7" x14ac:dyDescent="0.2">
      <c r="C17883">
        <v>1100.1319000005722</v>
      </c>
      <c r="D17883">
        <v>27.808999999999997</v>
      </c>
      <c r="E17883">
        <v>60</v>
      </c>
      <c r="F17883">
        <f t="shared" si="558"/>
        <v>1.3203705367552563E-2</v>
      </c>
      <c r="G17883">
        <f t="shared" si="559"/>
        <v>8.33593955708749E-4</v>
      </c>
    </row>
    <row r="17884" spans="3:7" x14ac:dyDescent="0.2">
      <c r="C17884">
        <v>1100.1949833313624</v>
      </c>
      <c r="D17884">
        <v>27.813000000000002</v>
      </c>
      <c r="E17884">
        <v>60</v>
      </c>
      <c r="F17884">
        <f t="shared" si="558"/>
        <v>1.3211566589875936E-2</v>
      </c>
      <c r="G17884">
        <f t="shared" si="559"/>
        <v>8.3342962544692364E-4</v>
      </c>
    </row>
    <row r="17885" spans="3:7" x14ac:dyDescent="0.2">
      <c r="C17885">
        <v>1100.25846666495</v>
      </c>
      <c r="D17885">
        <v>27.810000000000002</v>
      </c>
      <c r="E17885">
        <v>60</v>
      </c>
      <c r="F17885">
        <f t="shared" si="558"/>
        <v>1.3205670254084362E-2</v>
      </c>
      <c r="G17885">
        <f t="shared" si="559"/>
        <v>8.3833996998729688E-4</v>
      </c>
    </row>
    <row r="17886" spans="3:7" x14ac:dyDescent="0.2">
      <c r="C17886">
        <v>1100.3222166617711</v>
      </c>
      <c r="D17886">
        <v>27.805999999999997</v>
      </c>
      <c r="E17886">
        <v>60</v>
      </c>
      <c r="F17886">
        <f t="shared" si="558"/>
        <v>1.3197812383624436E-2</v>
      </c>
      <c r="G17886">
        <f t="shared" si="559"/>
        <v>8.4136049750174226E-4</v>
      </c>
    </row>
    <row r="17887" spans="3:7" x14ac:dyDescent="0.2">
      <c r="C17887">
        <v>1100.3858333269754</v>
      </c>
      <c r="D17887">
        <v>27.814</v>
      </c>
      <c r="E17887">
        <v>60</v>
      </c>
      <c r="F17887">
        <f t="shared" si="558"/>
        <v>1.3213532593998073E-2</v>
      </c>
      <c r="G17887">
        <f t="shared" si="559"/>
        <v>8.4060087919895327E-4</v>
      </c>
    </row>
    <row r="17888" spans="3:7" x14ac:dyDescent="0.2">
      <c r="C17888">
        <v>1100.449583331744</v>
      </c>
      <c r="D17888">
        <v>27.814</v>
      </c>
      <c r="E17888">
        <v>60</v>
      </c>
      <c r="F17888">
        <f t="shared" si="558"/>
        <v>1.3213532593998073E-2</v>
      </c>
      <c r="G17888">
        <f t="shared" si="559"/>
        <v>8.4236276587621307E-4</v>
      </c>
    </row>
    <row r="17889" spans="3:7" x14ac:dyDescent="0.2">
      <c r="C17889">
        <v>1100.5129333337147</v>
      </c>
      <c r="D17889">
        <v>27.807000000000002</v>
      </c>
      <c r="E17889">
        <v>60</v>
      </c>
      <c r="F17889">
        <f t="shared" si="558"/>
        <v>1.3199776432360505E-2</v>
      </c>
      <c r="G17889">
        <f t="shared" si="559"/>
        <v>8.3620586300383183E-4</v>
      </c>
    </row>
    <row r="17890" spans="3:7" x14ac:dyDescent="0.2">
      <c r="C17890">
        <v>1100.5765499989191</v>
      </c>
      <c r="D17890">
        <v>27.810000000000002</v>
      </c>
      <c r="E17890">
        <v>60</v>
      </c>
      <c r="F17890">
        <f t="shared" si="558"/>
        <v>1.3205670254084362E-2</v>
      </c>
      <c r="G17890">
        <f t="shared" si="559"/>
        <v>8.4010070335294E-4</v>
      </c>
    </row>
    <row r="17891" spans="3:7" x14ac:dyDescent="0.2">
      <c r="C17891">
        <v>1100.6400666634242</v>
      </c>
      <c r="D17891">
        <v>27.808999999999997</v>
      </c>
      <c r="E17891">
        <v>60</v>
      </c>
      <c r="F17891">
        <f t="shared" si="558"/>
        <v>1.3203705367552563E-2</v>
      </c>
      <c r="G17891">
        <f t="shared" si="559"/>
        <v>8.3865532405617003E-4</v>
      </c>
    </row>
    <row r="17892" spans="3:7" x14ac:dyDescent="0.2">
      <c r="C17892">
        <v>1100.7036333322526</v>
      </c>
      <c r="D17892">
        <v>27.802</v>
      </c>
      <c r="E17892">
        <v>60</v>
      </c>
      <c r="F17892">
        <f t="shared" si="558"/>
        <v>1.3189958980199127E-2</v>
      </c>
      <c r="G17892">
        <f t="shared" si="559"/>
        <v>8.3844175435375469E-4</v>
      </c>
    </row>
    <row r="17893" spans="3:7" x14ac:dyDescent="0.2">
      <c r="C17893">
        <v>1100.7672499974569</v>
      </c>
      <c r="D17893">
        <v>27.795999999999999</v>
      </c>
      <c r="E17893">
        <v>60</v>
      </c>
      <c r="F17893">
        <f t="shared" si="558"/>
        <v>1.3178187245461643E-2</v>
      </c>
      <c r="G17893">
        <f t="shared" si="559"/>
        <v>8.3835232599458061E-4</v>
      </c>
    </row>
    <row r="17894" spans="3:7" x14ac:dyDescent="0.2">
      <c r="C17894">
        <v>1100.8306833346685</v>
      </c>
      <c r="D17894">
        <v>27.811999999999998</v>
      </c>
      <c r="E17894">
        <v>60</v>
      </c>
      <c r="F17894">
        <f t="shared" si="558"/>
        <v>1.320960086520824E-2</v>
      </c>
      <c r="G17894">
        <f t="shared" si="559"/>
        <v>8.3792906611291414E-4</v>
      </c>
    </row>
    <row r="17895" spans="3:7" x14ac:dyDescent="0.2">
      <c r="C17895">
        <v>1100.8938166618348</v>
      </c>
      <c r="D17895">
        <v>27.799999999999997</v>
      </c>
      <c r="E17895">
        <v>60</v>
      </c>
      <c r="F17895">
        <f t="shared" si="558"/>
        <v>1.3186033952868685E-2</v>
      </c>
      <c r="G17895">
        <f t="shared" si="559"/>
        <v>8.3247819557199967E-4</v>
      </c>
    </row>
    <row r="17896" spans="3:7" x14ac:dyDescent="0.2">
      <c r="C17896">
        <v>1100.9571333328884</v>
      </c>
      <c r="D17896">
        <v>27.798000000000002</v>
      </c>
      <c r="E17896">
        <v>60</v>
      </c>
      <c r="F17896">
        <f t="shared" si="558"/>
        <v>1.3182110041390218E-2</v>
      </c>
      <c r="G17896">
        <f t="shared" si="559"/>
        <v>8.3464732528304659E-4</v>
      </c>
    </row>
    <row r="17897" spans="3:7" x14ac:dyDescent="0.2">
      <c r="C17897">
        <v>1101.0202666680018</v>
      </c>
      <c r="D17897">
        <v>27.811</v>
      </c>
      <c r="E17897">
        <v>60</v>
      </c>
      <c r="F17897">
        <f t="shared" si="558"/>
        <v>1.3207635419956917E-2</v>
      </c>
      <c r="G17897">
        <f t="shared" si="559"/>
        <v>8.3384207302420648E-4</v>
      </c>
    </row>
    <row r="17898" spans="3:7" x14ac:dyDescent="0.2">
      <c r="C17898">
        <v>1101.0839333295821</v>
      </c>
      <c r="D17898">
        <v>27.817</v>
      </c>
      <c r="E17898">
        <v>60</v>
      </c>
      <c r="F17898">
        <f t="shared" si="558"/>
        <v>1.3219432283468261E-2</v>
      </c>
      <c r="G17898">
        <f t="shared" si="559"/>
        <v>8.4163712147563446E-4</v>
      </c>
    </row>
    <row r="17899" spans="3:7" x14ac:dyDescent="0.2">
      <c r="C17899">
        <v>1101.1477833271026</v>
      </c>
      <c r="D17899">
        <v>27.805</v>
      </c>
      <c r="E17899">
        <v>60</v>
      </c>
      <c r="F17899">
        <f t="shared" si="558"/>
        <v>1.3195848614078135E-2</v>
      </c>
      <c r="G17899">
        <f t="shared" si="559"/>
        <v>8.4255490128968007E-4</v>
      </c>
    </row>
    <row r="17900" spans="3:7" x14ac:dyDescent="0.2">
      <c r="C17900">
        <v>1101.2107666651407</v>
      </c>
      <c r="D17900">
        <v>27.804000000000002</v>
      </c>
      <c r="E17900">
        <v>60</v>
      </c>
      <c r="F17900">
        <f t="shared" si="558"/>
        <v>1.3193885123683585E-2</v>
      </c>
      <c r="G17900">
        <f t="shared" si="559"/>
        <v>8.3099492678037341E-4</v>
      </c>
    </row>
    <row r="17901" spans="3:7" x14ac:dyDescent="0.2">
      <c r="C17901">
        <v>1101.2745333274206</v>
      </c>
      <c r="D17901">
        <v>27.810000000000002</v>
      </c>
      <c r="E17901">
        <v>60</v>
      </c>
      <c r="F17901">
        <f t="shared" si="558"/>
        <v>1.3205670254084362E-2</v>
      </c>
      <c r="G17901">
        <f t="shared" si="559"/>
        <v>8.4208151527233538E-4</v>
      </c>
    </row>
    <row r="17902" spans="3:7" x14ac:dyDescent="0.2">
      <c r="C17902">
        <v>1101.3383166631063</v>
      </c>
      <c r="D17902">
        <v>27.819000000000003</v>
      </c>
      <c r="E17902">
        <v>60</v>
      </c>
      <c r="F17902">
        <f t="shared" si="558"/>
        <v>1.3223366807746939E-2</v>
      </c>
      <c r="G17902">
        <f t="shared" si="559"/>
        <v>8.4343044399346129E-4</v>
      </c>
    </row>
    <row r="17903" spans="3:7" x14ac:dyDescent="0.2">
      <c r="C17903">
        <v>1101.4016833305359</v>
      </c>
      <c r="D17903">
        <v>27.804000000000002</v>
      </c>
      <c r="E17903">
        <v>60</v>
      </c>
      <c r="F17903">
        <f t="shared" si="558"/>
        <v>1.3193885123683585E-2</v>
      </c>
      <c r="G17903">
        <f t="shared" si="559"/>
        <v>8.3605253073668528E-4</v>
      </c>
    </row>
    <row r="17904" spans="3:7" x14ac:dyDescent="0.2">
      <c r="C17904">
        <v>1101.4650499979655</v>
      </c>
      <c r="D17904">
        <v>27.805999999999997</v>
      </c>
      <c r="E17904">
        <v>60</v>
      </c>
      <c r="F17904">
        <f t="shared" si="558"/>
        <v>1.3197812383624436E-2</v>
      </c>
      <c r="G17904">
        <f t="shared" si="559"/>
        <v>8.3630138811126677E-4</v>
      </c>
    </row>
    <row r="17905" spans="3:7" x14ac:dyDescent="0.2">
      <c r="C17905">
        <v>1101.5285833279293</v>
      </c>
      <c r="D17905">
        <v>27.802999999999997</v>
      </c>
      <c r="E17905">
        <v>60</v>
      </c>
      <c r="F17905">
        <f t="shared" si="558"/>
        <v>1.3191921912403174E-2</v>
      </c>
      <c r="G17905">
        <f t="shared" si="559"/>
        <v>8.3812672771706501E-4</v>
      </c>
    </row>
    <row r="17906" spans="3:7" x14ac:dyDescent="0.2">
      <c r="C17906">
        <v>1101.5920499960582</v>
      </c>
      <c r="D17906">
        <v>27.804000000000002</v>
      </c>
      <c r="E17906">
        <v>60</v>
      </c>
      <c r="F17906">
        <f t="shared" si="558"/>
        <v>1.3193885123683585E-2</v>
      </c>
      <c r="G17906">
        <f t="shared" si="559"/>
        <v>8.3737192847654451E-4</v>
      </c>
    </row>
    <row r="17907" spans="3:7" x14ac:dyDescent="0.2">
      <c r="C17907">
        <v>1101.6552666664124</v>
      </c>
      <c r="D17907">
        <v>27.799999999999997</v>
      </c>
      <c r="E17907">
        <v>60</v>
      </c>
      <c r="F17907">
        <f t="shared" si="558"/>
        <v>1.3186033952868685E-2</v>
      </c>
      <c r="G17907">
        <f t="shared" si="559"/>
        <v>8.3357716167808526E-4</v>
      </c>
    </row>
    <row r="17908" spans="3:7" x14ac:dyDescent="0.2">
      <c r="C17908">
        <v>1101.7183166662851</v>
      </c>
      <c r="D17908">
        <v>27.801000000000002</v>
      </c>
      <c r="E17908">
        <v>60</v>
      </c>
      <c r="F17908">
        <f t="shared" si="558"/>
        <v>1.3187996327033482E-2</v>
      </c>
      <c r="G17908">
        <f t="shared" si="559"/>
        <v>8.3150316673992182E-4</v>
      </c>
    </row>
    <row r="17909" spans="3:7" x14ac:dyDescent="0.2">
      <c r="C17909">
        <v>1101.7815666675567</v>
      </c>
      <c r="D17909">
        <v>27.799999999999997</v>
      </c>
      <c r="E17909">
        <v>60</v>
      </c>
      <c r="F17909">
        <f t="shared" si="558"/>
        <v>1.3186033952868685E-2</v>
      </c>
      <c r="G17909">
        <f t="shared" si="559"/>
        <v>8.3401666428665306E-4</v>
      </c>
    </row>
    <row r="17910" spans="3:7" x14ac:dyDescent="0.2">
      <c r="C17910">
        <v>1101.8449666659037</v>
      </c>
      <c r="D17910">
        <v>27.804000000000002</v>
      </c>
      <c r="E17910">
        <v>60</v>
      </c>
      <c r="F17910">
        <f t="shared" si="558"/>
        <v>1.3193885123683585E-2</v>
      </c>
      <c r="G17910">
        <f t="shared" si="559"/>
        <v>8.3649229503197898E-4</v>
      </c>
    </row>
    <row r="17911" spans="3:7" x14ac:dyDescent="0.2">
      <c r="C17911">
        <v>1101.9083999951681</v>
      </c>
      <c r="D17911">
        <v>27.802999999999997</v>
      </c>
      <c r="E17911">
        <v>60</v>
      </c>
      <c r="F17911">
        <f t="shared" si="558"/>
        <v>1.3191921912403174E-2</v>
      </c>
      <c r="G17911">
        <f t="shared" si="559"/>
        <v>8.368075262997069E-4</v>
      </c>
    </row>
    <row r="17912" spans="3:7" x14ac:dyDescent="0.2">
      <c r="C17912">
        <v>1101.9719499985376</v>
      </c>
      <c r="D17912">
        <v>27.814</v>
      </c>
      <c r="E17912">
        <v>60</v>
      </c>
      <c r="F17912">
        <f t="shared" si="558"/>
        <v>1.3213532593998073E-2</v>
      </c>
      <c r="G17912">
        <f t="shared" si="559"/>
        <v>8.3972004087194544E-4</v>
      </c>
    </row>
    <row r="17913" spans="3:7" x14ac:dyDescent="0.2">
      <c r="C17913">
        <v>1102.0355499982834</v>
      </c>
      <c r="D17913">
        <v>27.814999999999998</v>
      </c>
      <c r="E17913">
        <v>60</v>
      </c>
      <c r="F17913">
        <f t="shared" si="558"/>
        <v>1.3215498877612206E-2</v>
      </c>
      <c r="G17913">
        <f t="shared" si="559"/>
        <v>8.4050572525606242E-4</v>
      </c>
    </row>
    <row r="17914" spans="3:7" x14ac:dyDescent="0.2">
      <c r="C17914">
        <v>1102.0991666634877</v>
      </c>
      <c r="D17914">
        <v>27.802</v>
      </c>
      <c r="E17914">
        <v>60</v>
      </c>
      <c r="F17914">
        <f t="shared" si="558"/>
        <v>1.3189958980199127E-2</v>
      </c>
      <c r="G17914">
        <f t="shared" si="559"/>
        <v>8.3910120450224942E-4</v>
      </c>
    </row>
    <row r="17915" spans="3:7" x14ac:dyDescent="0.2">
      <c r="C17915">
        <v>1102.1630999962488</v>
      </c>
      <c r="D17915">
        <v>27.808</v>
      </c>
      <c r="E17915">
        <v>60</v>
      </c>
      <c r="F17915">
        <f t="shared" si="558"/>
        <v>1.3201740760323936E-2</v>
      </c>
      <c r="G17915">
        <f t="shared" si="559"/>
        <v>8.4403128505494641E-4</v>
      </c>
    </row>
    <row r="17916" spans="3:7" x14ac:dyDescent="0.2">
      <c r="C17916">
        <v>1102.2269666671752</v>
      </c>
      <c r="D17916">
        <v>27.816000000000003</v>
      </c>
      <c r="E17916">
        <v>60</v>
      </c>
      <c r="F17916">
        <f t="shared" si="558"/>
        <v>1.3217465440756413E-2</v>
      </c>
      <c r="G17916">
        <f t="shared" si="559"/>
        <v>8.4415551578681373E-4</v>
      </c>
    </row>
    <row r="17917" spans="3:7" x14ac:dyDescent="0.2">
      <c r="C17917">
        <v>1102.2903500000637</v>
      </c>
      <c r="D17917">
        <v>27.811</v>
      </c>
      <c r="E17917">
        <v>60</v>
      </c>
      <c r="F17917">
        <f t="shared" si="558"/>
        <v>1.3207635419956917E-2</v>
      </c>
      <c r="G17917">
        <f t="shared" si="559"/>
        <v>8.3714395249183903E-4</v>
      </c>
    </row>
    <row r="17918" spans="3:7" x14ac:dyDescent="0.2">
      <c r="C17918">
        <v>1102.354016661644</v>
      </c>
      <c r="D17918">
        <v>27.817999999999998</v>
      </c>
      <c r="E17918">
        <v>60</v>
      </c>
      <c r="F17918">
        <f t="shared" si="558"/>
        <v>1.3221399405785837E-2</v>
      </c>
      <c r="G17918">
        <f t="shared" si="559"/>
        <v>8.4176236158651466E-4</v>
      </c>
    </row>
    <row r="17919" spans="3:7" x14ac:dyDescent="0.2">
      <c r="C17919">
        <v>1102.4172499974568</v>
      </c>
      <c r="D17919">
        <v>27.808999999999997</v>
      </c>
      <c r="E17919">
        <v>60</v>
      </c>
      <c r="F17919">
        <f t="shared" si="558"/>
        <v>1.3203705367552563E-2</v>
      </c>
      <c r="G17919">
        <f t="shared" si="559"/>
        <v>8.3491433547986315E-4</v>
      </c>
    </row>
    <row r="17920" spans="3:7" x14ac:dyDescent="0.2">
      <c r="C17920">
        <v>1102.480399998029</v>
      </c>
      <c r="D17920">
        <v>27.808999999999997</v>
      </c>
      <c r="E17920">
        <v>60</v>
      </c>
      <c r="F17920">
        <f t="shared" si="558"/>
        <v>1.3203705367552563E-2</v>
      </c>
      <c r="G17920">
        <f t="shared" si="559"/>
        <v>8.3381400151676555E-4</v>
      </c>
    </row>
    <row r="17921" spans="3:7" x14ac:dyDescent="0.2">
      <c r="C17921">
        <v>1102.5438500006994</v>
      </c>
      <c r="D17921">
        <v>27.820999999999998</v>
      </c>
      <c r="E17921">
        <v>60</v>
      </c>
      <c r="F17921">
        <f t="shared" si="558"/>
        <v>1.3227302450751058E-2</v>
      </c>
      <c r="G17921">
        <f t="shared" si="559"/>
        <v>8.3927237582206581E-4</v>
      </c>
    </row>
    <row r="17922" spans="3:7" x14ac:dyDescent="0.2">
      <c r="C17922">
        <v>1102.6072833299636</v>
      </c>
      <c r="D17922">
        <v>27.82</v>
      </c>
      <c r="E17922">
        <v>60</v>
      </c>
      <c r="F17922">
        <f t="shared" si="558"/>
        <v>1.3225334489389359E-2</v>
      </c>
      <c r="G17922">
        <f t="shared" si="559"/>
        <v>8.3892699729423649E-4</v>
      </c>
    </row>
    <row r="17923" spans="3:7" x14ac:dyDescent="0.2">
      <c r="C17923">
        <v>1102.67078332901</v>
      </c>
      <c r="D17923">
        <v>27.816000000000003</v>
      </c>
      <c r="E17923">
        <v>60</v>
      </c>
      <c r="F17923">
        <f t="shared" ref="F17923:F17986" si="560">EXP(-13478*(1/(D17923+273.15)-1/(E17923+273.15)))</f>
        <v>1.3217465440756413E-2</v>
      </c>
      <c r="G17923">
        <f t="shared" si="559"/>
        <v>8.3930904288347596E-4</v>
      </c>
    </row>
    <row r="17924" spans="3:7" x14ac:dyDescent="0.2">
      <c r="C17924">
        <v>1102.7342666625977</v>
      </c>
      <c r="D17924">
        <v>27.817</v>
      </c>
      <c r="E17924">
        <v>60</v>
      </c>
      <c r="F17924">
        <f t="shared" si="560"/>
        <v>1.3219432283468261E-2</v>
      </c>
      <c r="G17924">
        <f t="shared" ref="G17924:G17987" si="561">F17924*(C17924-C17923)</f>
        <v>8.3921362949252235E-4</v>
      </c>
    </row>
    <row r="17925" spans="3:7" x14ac:dyDescent="0.2">
      <c r="C17925">
        <v>1102.7974166631698</v>
      </c>
      <c r="D17925">
        <v>27.822000000000003</v>
      </c>
      <c r="E17925">
        <v>60</v>
      </c>
      <c r="F17925">
        <f t="shared" si="560"/>
        <v>1.3229270691869697E-2</v>
      </c>
      <c r="G17925">
        <f t="shared" si="561"/>
        <v>8.3542845175901435E-4</v>
      </c>
    </row>
    <row r="17926" spans="3:7" x14ac:dyDescent="0.2">
      <c r="C17926">
        <v>1102.8610499938329</v>
      </c>
      <c r="D17926">
        <v>27.814999999999998</v>
      </c>
      <c r="E17926">
        <v>60</v>
      </c>
      <c r="F17926">
        <f t="shared" si="560"/>
        <v>1.3215498877612206E-2</v>
      </c>
      <c r="G17926">
        <f t="shared" si="561"/>
        <v>8.4094620995760314E-4</v>
      </c>
    </row>
    <row r="17927" spans="3:7" x14ac:dyDescent="0.2">
      <c r="C17927">
        <v>1102.9241499980292</v>
      </c>
      <c r="D17927">
        <v>27.816000000000003</v>
      </c>
      <c r="E17927">
        <v>60</v>
      </c>
      <c r="F17927">
        <f t="shared" si="560"/>
        <v>1.3217465440756413E-2</v>
      </c>
      <c r="G17927">
        <f t="shared" si="561"/>
        <v>8.3402212477562399E-4</v>
      </c>
    </row>
    <row r="17928" spans="3:7" x14ac:dyDescent="0.2">
      <c r="C17928">
        <v>1102.9879333337149</v>
      </c>
      <c r="D17928">
        <v>27.814</v>
      </c>
      <c r="E17928">
        <v>60</v>
      </c>
      <c r="F17928">
        <f t="shared" si="560"/>
        <v>1.3213532593998073E-2</v>
      </c>
      <c r="G17928">
        <f t="shared" si="561"/>
        <v>8.4280318503671266E-4</v>
      </c>
    </row>
    <row r="17929" spans="3:7" x14ac:dyDescent="0.2">
      <c r="C17929">
        <v>1103.0515666643778</v>
      </c>
      <c r="D17929">
        <v>27.814999999999998</v>
      </c>
      <c r="E17929">
        <v>60</v>
      </c>
      <c r="F17929">
        <f t="shared" si="560"/>
        <v>1.3215498877612206E-2</v>
      </c>
      <c r="G17929">
        <f t="shared" si="561"/>
        <v>8.4094620995459827E-4</v>
      </c>
    </row>
    <row r="17930" spans="3:7" x14ac:dyDescent="0.2">
      <c r="C17930">
        <v>1103.1152166604995</v>
      </c>
      <c r="D17930">
        <v>27.807000000000002</v>
      </c>
      <c r="E17930">
        <v>60</v>
      </c>
      <c r="F17930">
        <f t="shared" si="560"/>
        <v>1.3199776432360505E-2</v>
      </c>
      <c r="G17930">
        <f t="shared" si="561"/>
        <v>8.4016571872757597E-4</v>
      </c>
    </row>
    <row r="17931" spans="3:7" x14ac:dyDescent="0.2">
      <c r="C17931">
        <v>1103.1782666603724</v>
      </c>
      <c r="D17931">
        <v>27.817999999999998</v>
      </c>
      <c r="E17931">
        <v>60</v>
      </c>
      <c r="F17931">
        <f t="shared" si="560"/>
        <v>1.3221399405785837E-2</v>
      </c>
      <c r="G17931">
        <f t="shared" si="561"/>
        <v>8.3360923085400997E-4</v>
      </c>
    </row>
    <row r="17932" spans="3:7" x14ac:dyDescent="0.2">
      <c r="C17932">
        <v>1103.2418166637422</v>
      </c>
      <c r="D17932">
        <v>27.82</v>
      </c>
      <c r="E17932">
        <v>60</v>
      </c>
      <c r="F17932">
        <f t="shared" si="560"/>
        <v>1.3225334489389359E-2</v>
      </c>
      <c r="G17932">
        <f t="shared" si="561"/>
        <v>8.4047005136683554E-4</v>
      </c>
    </row>
    <row r="17933" spans="3:7" x14ac:dyDescent="0.2">
      <c r="C17933">
        <v>1103.3052666664123</v>
      </c>
      <c r="D17933">
        <v>27.817999999999998</v>
      </c>
      <c r="E17933">
        <v>60</v>
      </c>
      <c r="F17933">
        <f t="shared" si="560"/>
        <v>1.3221399405785837E-2</v>
      </c>
      <c r="G17933">
        <f t="shared" si="561"/>
        <v>8.3889782760025299E-4</v>
      </c>
    </row>
    <row r="17934" spans="3:7" x14ac:dyDescent="0.2">
      <c r="C17934">
        <v>1103.368916662534</v>
      </c>
      <c r="D17934">
        <v>27.816000000000003</v>
      </c>
      <c r="E17934">
        <v>60</v>
      </c>
      <c r="F17934">
        <f t="shared" si="560"/>
        <v>1.3217465440756413E-2</v>
      </c>
      <c r="G17934">
        <f t="shared" si="561"/>
        <v>8.4129162404337295E-4</v>
      </c>
    </row>
    <row r="17935" spans="3:7" x14ac:dyDescent="0.2">
      <c r="C17935">
        <v>1103.4326333284378</v>
      </c>
      <c r="D17935">
        <v>27.817</v>
      </c>
      <c r="E17935">
        <v>60</v>
      </c>
      <c r="F17935">
        <f t="shared" si="560"/>
        <v>1.3219432283468261E-2</v>
      </c>
      <c r="G17935">
        <f t="shared" si="561"/>
        <v>8.422981502424925E-4</v>
      </c>
    </row>
    <row r="17936" spans="3:7" x14ac:dyDescent="0.2">
      <c r="C17936">
        <v>1103.4962666670481</v>
      </c>
      <c r="D17936">
        <v>27.814999999999998</v>
      </c>
      <c r="E17936">
        <v>60</v>
      </c>
      <c r="F17936">
        <f t="shared" si="560"/>
        <v>1.3215498877612206E-2</v>
      </c>
      <c r="G17936">
        <f t="shared" si="561"/>
        <v>8.4094631498334938E-4</v>
      </c>
    </row>
    <row r="17937" spans="3:7" x14ac:dyDescent="0.2">
      <c r="C17937">
        <v>1103.5598833322524</v>
      </c>
      <c r="D17937">
        <v>27.808999999999997</v>
      </c>
      <c r="E17937">
        <v>60</v>
      </c>
      <c r="F17937">
        <f t="shared" si="560"/>
        <v>1.3203705367552563E-2</v>
      </c>
      <c r="G17937">
        <f t="shared" si="561"/>
        <v>8.3997570382428203E-4</v>
      </c>
    </row>
    <row r="17938" spans="3:7" x14ac:dyDescent="0.2">
      <c r="C17938">
        <v>1103.6233333269754</v>
      </c>
      <c r="D17938">
        <v>27.811</v>
      </c>
      <c r="E17938">
        <v>60</v>
      </c>
      <c r="F17938">
        <f t="shared" si="560"/>
        <v>1.3207635419956917E-2</v>
      </c>
      <c r="G17938">
        <f t="shared" si="561"/>
        <v>8.3802439769940199E-4</v>
      </c>
    </row>
    <row r="17939" spans="3:7" x14ac:dyDescent="0.2">
      <c r="C17939">
        <v>1103.6869166612626</v>
      </c>
      <c r="D17939">
        <v>27.813000000000002</v>
      </c>
      <c r="E17939">
        <v>60</v>
      </c>
      <c r="F17939">
        <f t="shared" si="560"/>
        <v>1.3211566589875936E-2</v>
      </c>
      <c r="G17939">
        <f t="shared" si="561"/>
        <v>8.40035454941146E-4</v>
      </c>
    </row>
    <row r="17940" spans="3:7" x14ac:dyDescent="0.2">
      <c r="C17940">
        <v>1103.7508499940236</v>
      </c>
      <c r="D17940">
        <v>27.819000000000003</v>
      </c>
      <c r="E17940">
        <v>60</v>
      </c>
      <c r="F17940">
        <f t="shared" si="560"/>
        <v>1.3223366807746939E-2</v>
      </c>
      <c r="G17940">
        <f t="shared" si="561"/>
        <v>8.4541391034114756E-4</v>
      </c>
    </row>
    <row r="17941" spans="3:7" x14ac:dyDescent="0.2">
      <c r="C17941">
        <v>1103.8139999945959</v>
      </c>
      <c r="D17941">
        <v>27.817</v>
      </c>
      <c r="E17941">
        <v>60</v>
      </c>
      <c r="F17941">
        <f t="shared" si="560"/>
        <v>1.3219432283468261E-2</v>
      </c>
      <c r="G17941">
        <f t="shared" si="561"/>
        <v>8.3480715626584165E-4</v>
      </c>
    </row>
    <row r="17942" spans="3:7" x14ac:dyDescent="0.2">
      <c r="C17942">
        <v>1103.8776499986648</v>
      </c>
      <c r="D17942">
        <v>27.814</v>
      </c>
      <c r="E17942">
        <v>60</v>
      </c>
      <c r="F17942">
        <f t="shared" si="560"/>
        <v>1.3213532593998073E-2</v>
      </c>
      <c r="G17942">
        <f t="shared" si="561"/>
        <v>8.4104140337257704E-4</v>
      </c>
    </row>
    <row r="17943" spans="3:7" x14ac:dyDescent="0.2">
      <c r="C17943">
        <v>1103.9405166625977</v>
      </c>
      <c r="D17943">
        <v>27.819000000000003</v>
      </c>
      <c r="E17943">
        <v>60</v>
      </c>
      <c r="F17943">
        <f t="shared" si="560"/>
        <v>1.3223366807746939E-2</v>
      </c>
      <c r="G17943">
        <f t="shared" si="561"/>
        <v>8.3130895716457699E-4</v>
      </c>
    </row>
    <row r="17944" spans="3:7" x14ac:dyDescent="0.2">
      <c r="C17944">
        <v>1104.0040166616441</v>
      </c>
      <c r="D17944">
        <v>27.816000000000003</v>
      </c>
      <c r="E17944">
        <v>60</v>
      </c>
      <c r="F17944">
        <f t="shared" si="560"/>
        <v>1.3217465440756413E-2</v>
      </c>
      <c r="G17944">
        <f t="shared" si="561"/>
        <v>8.3930904288347596E-4</v>
      </c>
    </row>
    <row r="17945" spans="3:7" x14ac:dyDescent="0.2">
      <c r="C17945">
        <v>1104.0674499988556</v>
      </c>
      <c r="D17945">
        <v>27.814999999999998</v>
      </c>
      <c r="E17945">
        <v>60</v>
      </c>
      <c r="F17945">
        <f t="shared" si="560"/>
        <v>1.3215498877612206E-2</v>
      </c>
      <c r="G17945">
        <f t="shared" si="561"/>
        <v>8.383031967226129E-4</v>
      </c>
    </row>
    <row r="17946" spans="3:7" x14ac:dyDescent="0.2">
      <c r="C17946">
        <v>1104.1310499986014</v>
      </c>
      <c r="D17946">
        <v>27.819000000000003</v>
      </c>
      <c r="E17946">
        <v>60</v>
      </c>
      <c r="F17946">
        <f t="shared" si="560"/>
        <v>1.3223366807746939E-2</v>
      </c>
      <c r="G17946">
        <f t="shared" si="561"/>
        <v>8.4100612561063099E-4</v>
      </c>
    </row>
    <row r="17947" spans="3:7" x14ac:dyDescent="0.2">
      <c r="C17947">
        <v>1104.1949333270391</v>
      </c>
      <c r="D17947">
        <v>27.822000000000003</v>
      </c>
      <c r="E17947">
        <v>60</v>
      </c>
      <c r="F17947">
        <f t="shared" si="560"/>
        <v>1.3229270691869697E-2</v>
      </c>
      <c r="G17947">
        <f t="shared" si="561"/>
        <v>8.4512984459953714E-4</v>
      </c>
    </row>
    <row r="17948" spans="3:7" x14ac:dyDescent="0.2">
      <c r="C17948">
        <v>1104.2584333340326</v>
      </c>
      <c r="D17948">
        <v>27.822000000000003</v>
      </c>
      <c r="E17948">
        <v>60</v>
      </c>
      <c r="F17948">
        <f t="shared" si="560"/>
        <v>1.3229270691869697E-2</v>
      </c>
      <c r="G17948">
        <f t="shared" si="561"/>
        <v>8.4005878145310478E-4</v>
      </c>
    </row>
    <row r="17949" spans="3:7" x14ac:dyDescent="0.2">
      <c r="C17949">
        <v>1104.3222166617711</v>
      </c>
      <c r="D17949">
        <v>27.819000000000003</v>
      </c>
      <c r="E17949">
        <v>60</v>
      </c>
      <c r="F17949">
        <f t="shared" si="560"/>
        <v>1.3223366807746939E-2</v>
      </c>
      <c r="G17949">
        <f t="shared" si="561"/>
        <v>8.4343033890518738E-4</v>
      </c>
    </row>
    <row r="17950" spans="3:7" x14ac:dyDescent="0.2">
      <c r="C17950">
        <v>1104.3858333269754</v>
      </c>
      <c r="D17950">
        <v>27.814999999999998</v>
      </c>
      <c r="E17950">
        <v>60</v>
      </c>
      <c r="F17950">
        <f t="shared" si="560"/>
        <v>1.3215498877612206E-2</v>
      </c>
      <c r="G17950">
        <f t="shared" si="561"/>
        <v>8.4072596760533034E-4</v>
      </c>
    </row>
    <row r="17951" spans="3:7" x14ac:dyDescent="0.2">
      <c r="C17951">
        <v>1104.4492999951044</v>
      </c>
      <c r="D17951">
        <v>27.816000000000003</v>
      </c>
      <c r="E17951">
        <v>60</v>
      </c>
      <c r="F17951">
        <f t="shared" si="560"/>
        <v>1.3217465440756413E-2</v>
      </c>
      <c r="G17951">
        <f t="shared" si="561"/>
        <v>8.3886849263458156E-4</v>
      </c>
    </row>
    <row r="17952" spans="3:7" x14ac:dyDescent="0.2">
      <c r="C17952">
        <v>1104.5124333302181</v>
      </c>
      <c r="D17952">
        <v>27.811</v>
      </c>
      <c r="E17952">
        <v>60</v>
      </c>
      <c r="F17952">
        <f t="shared" si="560"/>
        <v>1.3207635419956917E-2</v>
      </c>
      <c r="G17952">
        <f t="shared" si="561"/>
        <v>8.338420730272095E-4</v>
      </c>
    </row>
    <row r="17953" spans="3:7" x14ac:dyDescent="0.2">
      <c r="C17953">
        <v>1104.5760333299636</v>
      </c>
      <c r="D17953">
        <v>27.810000000000002</v>
      </c>
      <c r="E17953">
        <v>60</v>
      </c>
      <c r="F17953">
        <f t="shared" si="560"/>
        <v>1.3205670254084362E-2</v>
      </c>
      <c r="G17953">
        <f t="shared" si="561"/>
        <v>8.3988062479918785E-4</v>
      </c>
    </row>
    <row r="17954" spans="3:7" x14ac:dyDescent="0.2">
      <c r="C17954">
        <v>1104.6393833319346</v>
      </c>
      <c r="D17954">
        <v>27.811</v>
      </c>
      <c r="E17954">
        <v>60</v>
      </c>
      <c r="F17954">
        <f t="shared" si="560"/>
        <v>1.3207635419956917E-2</v>
      </c>
      <c r="G17954">
        <f t="shared" si="561"/>
        <v>8.3670372988655587E-4</v>
      </c>
    </row>
    <row r="17955" spans="3:7" x14ac:dyDescent="0.2">
      <c r="C17955">
        <v>1104.7030166625977</v>
      </c>
      <c r="D17955">
        <v>27.811</v>
      </c>
      <c r="E17955">
        <v>60</v>
      </c>
      <c r="F17955">
        <f t="shared" si="560"/>
        <v>1.3207635419956917E-2</v>
      </c>
      <c r="G17955">
        <f t="shared" si="561"/>
        <v>8.4044583195646845E-4</v>
      </c>
    </row>
    <row r="17956" spans="3:7" x14ac:dyDescent="0.2">
      <c r="C17956">
        <v>1104.7664666652679</v>
      </c>
      <c r="D17956">
        <v>27.808</v>
      </c>
      <c r="E17956">
        <v>60</v>
      </c>
      <c r="F17956">
        <f t="shared" si="560"/>
        <v>1.3201740760323936E-2</v>
      </c>
      <c r="G17956">
        <f t="shared" si="561"/>
        <v>8.376504864932038E-4</v>
      </c>
    </row>
    <row r="17957" spans="3:7" x14ac:dyDescent="0.2">
      <c r="C17957">
        <v>1104.8297000010809</v>
      </c>
      <c r="D17957">
        <v>27.799999999999997</v>
      </c>
      <c r="E17957">
        <v>60</v>
      </c>
      <c r="F17957">
        <f t="shared" si="560"/>
        <v>1.3186033952868685E-2</v>
      </c>
      <c r="G17957">
        <f t="shared" si="561"/>
        <v>8.3379691298386823E-4</v>
      </c>
    </row>
    <row r="17958" spans="3:7" x14ac:dyDescent="0.2">
      <c r="C17958">
        <v>1104.8932499965033</v>
      </c>
      <c r="D17958">
        <v>27.798000000000002</v>
      </c>
      <c r="E17958">
        <v>60</v>
      </c>
      <c r="F17958">
        <f t="shared" si="560"/>
        <v>1.3182110041390218E-2</v>
      </c>
      <c r="G17958">
        <f t="shared" si="561"/>
        <v>8.3772303278743744E-4</v>
      </c>
    </row>
    <row r="17959" spans="3:7" x14ac:dyDescent="0.2">
      <c r="C17959">
        <v>1104.9567833344142</v>
      </c>
      <c r="D17959">
        <v>27.799999999999997</v>
      </c>
      <c r="E17959">
        <v>60</v>
      </c>
      <c r="F17959">
        <f t="shared" si="560"/>
        <v>1.3186033952868685E-2</v>
      </c>
      <c r="G17959">
        <f t="shared" si="561"/>
        <v>8.377527508327305E-4</v>
      </c>
    </row>
    <row r="17960" spans="3:7" x14ac:dyDescent="0.2">
      <c r="C17960">
        <v>1105.0202833334604</v>
      </c>
      <c r="D17960">
        <v>27.798000000000002</v>
      </c>
      <c r="E17960">
        <v>60</v>
      </c>
      <c r="F17960">
        <f t="shared" si="560"/>
        <v>1.3182110041390218E-2</v>
      </c>
      <c r="G17960">
        <f t="shared" si="561"/>
        <v>8.3706397505444125E-4</v>
      </c>
    </row>
    <row r="17961" spans="3:7" x14ac:dyDescent="0.2">
      <c r="C17961">
        <v>1105.0838666677475</v>
      </c>
      <c r="D17961">
        <v>27.796999999999997</v>
      </c>
      <c r="E17961">
        <v>60</v>
      </c>
      <c r="F17961">
        <f t="shared" si="560"/>
        <v>1.3180148504001142E-2</v>
      </c>
      <c r="G17961">
        <f t="shared" si="561"/>
        <v>8.3803778828430624E-4</v>
      </c>
    </row>
    <row r="17962" spans="3:7" x14ac:dyDescent="0.2">
      <c r="C17962">
        <v>1105.1475666602453</v>
      </c>
      <c r="D17962">
        <v>27.795999999999999</v>
      </c>
      <c r="E17962">
        <v>60</v>
      </c>
      <c r="F17962">
        <f t="shared" si="560"/>
        <v>1.3178187245461643E-2</v>
      </c>
      <c r="G17962">
        <f t="shared" si="561"/>
        <v>8.394504286696106E-4</v>
      </c>
    </row>
    <row r="17963" spans="3:7" x14ac:dyDescent="0.2">
      <c r="C17963">
        <v>1105.2109666665394</v>
      </c>
      <c r="D17963">
        <v>27.802</v>
      </c>
      <c r="E17963">
        <v>60</v>
      </c>
      <c r="F17963">
        <f t="shared" si="560"/>
        <v>1.3189958980199127E-2</v>
      </c>
      <c r="G17963">
        <f t="shared" si="561"/>
        <v>8.3624348236433074E-4</v>
      </c>
    </row>
    <row r="17964" spans="3:7" x14ac:dyDescent="0.2">
      <c r="C17964">
        <v>1105.2746499935786</v>
      </c>
      <c r="D17964">
        <v>27.805999999999997</v>
      </c>
      <c r="E17964">
        <v>60</v>
      </c>
      <c r="F17964">
        <f t="shared" si="560"/>
        <v>1.3197812383624436E-2</v>
      </c>
      <c r="G17964">
        <f t="shared" si="561"/>
        <v>8.4048060222761262E-4</v>
      </c>
    </row>
    <row r="17965" spans="3:7" x14ac:dyDescent="0.2">
      <c r="C17965">
        <v>1105.3380666653316</v>
      </c>
      <c r="D17965">
        <v>27.796999999999997</v>
      </c>
      <c r="E17965">
        <v>60</v>
      </c>
      <c r="F17965">
        <f t="shared" si="560"/>
        <v>1.3180148504001142E-2</v>
      </c>
      <c r="G17965">
        <f t="shared" si="561"/>
        <v>8.358411513337071E-4</v>
      </c>
    </row>
    <row r="17966" spans="3:7" x14ac:dyDescent="0.2">
      <c r="C17966">
        <v>1105.4016833305359</v>
      </c>
      <c r="D17966">
        <v>27.802</v>
      </c>
      <c r="E17966">
        <v>60</v>
      </c>
      <c r="F17966">
        <f t="shared" si="560"/>
        <v>1.3189958980199127E-2</v>
      </c>
      <c r="G17966">
        <f t="shared" si="561"/>
        <v>8.3910120450224942E-4</v>
      </c>
    </row>
    <row r="17967" spans="3:7" x14ac:dyDescent="0.2">
      <c r="C17967">
        <v>1105.4652999957402</v>
      </c>
      <c r="D17967">
        <v>27.801000000000002</v>
      </c>
      <c r="E17967">
        <v>60</v>
      </c>
      <c r="F17967">
        <f t="shared" si="560"/>
        <v>1.3187996327033482E-2</v>
      </c>
      <c r="G17967">
        <f t="shared" si="561"/>
        <v>8.3897634705289842E-4</v>
      </c>
    </row>
    <row r="17968" spans="3:7" x14ac:dyDescent="0.2">
      <c r="C17968">
        <v>1105.5287499984106</v>
      </c>
      <c r="D17968">
        <v>27.802999999999997</v>
      </c>
      <c r="E17968">
        <v>60</v>
      </c>
      <c r="F17968">
        <f t="shared" si="560"/>
        <v>1.3191921912403174E-2</v>
      </c>
      <c r="G17968">
        <f t="shared" si="561"/>
        <v>8.370274805694131E-4</v>
      </c>
    </row>
    <row r="17969" spans="3:7" x14ac:dyDescent="0.2">
      <c r="C17969">
        <v>1105.5922833283742</v>
      </c>
      <c r="D17969">
        <v>27.805999999999997</v>
      </c>
      <c r="E17969">
        <v>60</v>
      </c>
      <c r="F17969">
        <f t="shared" si="560"/>
        <v>1.3197812383624436E-2</v>
      </c>
      <c r="G17969">
        <f t="shared" si="561"/>
        <v>8.3850096896580673E-4</v>
      </c>
    </row>
    <row r="17970" spans="3:7" x14ac:dyDescent="0.2">
      <c r="C17970">
        <v>1105.6555333296458</v>
      </c>
      <c r="D17970">
        <v>27.808</v>
      </c>
      <c r="E17970">
        <v>60</v>
      </c>
      <c r="F17970">
        <f t="shared" si="560"/>
        <v>1.3201740760323936E-2</v>
      </c>
      <c r="G17970">
        <f t="shared" si="561"/>
        <v>8.3501011987817083E-4</v>
      </c>
    </row>
    <row r="17971" spans="3:7" x14ac:dyDescent="0.2">
      <c r="C17971">
        <v>1105.7194166660308</v>
      </c>
      <c r="D17971">
        <v>27.814</v>
      </c>
      <c r="E17971">
        <v>60</v>
      </c>
      <c r="F17971">
        <f t="shared" si="560"/>
        <v>1.3213532593998073E-2</v>
      </c>
      <c r="G17971">
        <f t="shared" si="561"/>
        <v>8.4412454753734426E-4</v>
      </c>
    </row>
    <row r="17972" spans="3:7" x14ac:dyDescent="0.2">
      <c r="C17972">
        <v>1105.7833833297093</v>
      </c>
      <c r="D17972">
        <v>27.813000000000002</v>
      </c>
      <c r="E17972">
        <v>60</v>
      </c>
      <c r="F17972">
        <f t="shared" si="560"/>
        <v>1.3211566589875936E-2</v>
      </c>
      <c r="G17972">
        <f t="shared" si="561"/>
        <v>8.4509983672013066E-4</v>
      </c>
    </row>
    <row r="17973" spans="3:7" x14ac:dyDescent="0.2">
      <c r="C17973">
        <v>1105.8469666639965</v>
      </c>
      <c r="D17973">
        <v>27.823</v>
      </c>
      <c r="E17973">
        <v>60</v>
      </c>
      <c r="F17973">
        <f t="shared" si="560"/>
        <v>1.3231239212783234E-2</v>
      </c>
      <c r="G17973">
        <f t="shared" si="561"/>
        <v>8.4128630589976592E-4</v>
      </c>
    </row>
    <row r="17974" spans="3:7" x14ac:dyDescent="0.2">
      <c r="C17974">
        <v>1105.910333331426</v>
      </c>
      <c r="D17974">
        <v>27.819000000000003</v>
      </c>
      <c r="E17974">
        <v>60</v>
      </c>
      <c r="F17974">
        <f t="shared" si="560"/>
        <v>1.3223366807746939E-2</v>
      </c>
      <c r="G17974">
        <f t="shared" si="561"/>
        <v>8.3792068680599221E-4</v>
      </c>
    </row>
    <row r="17975" spans="3:7" x14ac:dyDescent="0.2">
      <c r="C17975">
        <v>1105.9735999981563</v>
      </c>
      <c r="D17975">
        <v>27.823999999999998</v>
      </c>
      <c r="E17975">
        <v>60</v>
      </c>
      <c r="F17975">
        <f t="shared" si="560"/>
        <v>1.3233208013529727E-2</v>
      </c>
      <c r="G17975">
        <f t="shared" si="561"/>
        <v>8.3722096116359095E-4</v>
      </c>
    </row>
    <row r="17976" spans="3:7" x14ac:dyDescent="0.2">
      <c r="C17976">
        <v>1106.037266667684</v>
      </c>
      <c r="D17976">
        <v>27.817999999999998</v>
      </c>
      <c r="E17976">
        <v>60</v>
      </c>
      <c r="F17976">
        <f t="shared" si="560"/>
        <v>1.3221399405785837E-2</v>
      </c>
      <c r="G17976">
        <f t="shared" si="561"/>
        <v>8.4176246666215957E-4</v>
      </c>
    </row>
    <row r="17977" spans="3:7" x14ac:dyDescent="0.2">
      <c r="C17977">
        <v>1106.1004166603088</v>
      </c>
      <c r="D17977">
        <v>27.823</v>
      </c>
      <c r="E17977">
        <v>60</v>
      </c>
      <c r="F17977">
        <f t="shared" si="560"/>
        <v>1.3231239212783234E-2</v>
      </c>
      <c r="G17977">
        <f t="shared" si="561"/>
        <v>8.3555265870499304E-4</v>
      </c>
    </row>
    <row r="17978" spans="3:7" x14ac:dyDescent="0.2">
      <c r="C17978">
        <v>1106.1639166673024</v>
      </c>
      <c r="D17978">
        <v>27.820999999999998</v>
      </c>
      <c r="E17978">
        <v>60</v>
      </c>
      <c r="F17978">
        <f t="shared" si="560"/>
        <v>1.3227302450751058E-2</v>
      </c>
      <c r="G17978">
        <f t="shared" si="561"/>
        <v>8.3993379812830624E-4</v>
      </c>
    </row>
    <row r="17979" spans="3:7" x14ac:dyDescent="0.2">
      <c r="C17979">
        <v>1106.2274999936421</v>
      </c>
      <c r="D17979">
        <v>27.822000000000003</v>
      </c>
      <c r="E17979">
        <v>60</v>
      </c>
      <c r="F17979">
        <f t="shared" si="560"/>
        <v>1.3229270691869697E-2</v>
      </c>
      <c r="G17979">
        <f t="shared" si="561"/>
        <v>8.4116103563826815E-4</v>
      </c>
    </row>
    <row r="17980" spans="3:7" x14ac:dyDescent="0.2">
      <c r="C17980">
        <v>1106.2909666617711</v>
      </c>
      <c r="D17980">
        <v>27.823999999999998</v>
      </c>
      <c r="E17980">
        <v>60</v>
      </c>
      <c r="F17980">
        <f t="shared" si="560"/>
        <v>1.3233208013529727E-2</v>
      </c>
      <c r="G17980">
        <f t="shared" si="561"/>
        <v>8.3986762127628161E-4</v>
      </c>
    </row>
    <row r="17981" spans="3:7" x14ac:dyDescent="0.2">
      <c r="C17981">
        <v>1106.3543333292007</v>
      </c>
      <c r="D17981">
        <v>27.823999999999998</v>
      </c>
      <c r="E17981">
        <v>60</v>
      </c>
      <c r="F17981">
        <f t="shared" si="560"/>
        <v>1.3233208013529727E-2</v>
      </c>
      <c r="G17981">
        <f t="shared" si="561"/>
        <v>8.3854429121993628E-4</v>
      </c>
    </row>
    <row r="17982" spans="3:7" x14ac:dyDescent="0.2">
      <c r="C17982">
        <v>1106.4180833339692</v>
      </c>
      <c r="D17982">
        <v>27.822000000000003</v>
      </c>
      <c r="E17982">
        <v>60</v>
      </c>
      <c r="F17982">
        <f t="shared" si="560"/>
        <v>1.3229270691869697E-2</v>
      </c>
      <c r="G17982">
        <f t="shared" si="561"/>
        <v>8.4336606969057635E-4</v>
      </c>
    </row>
    <row r="17983" spans="3:7" x14ac:dyDescent="0.2">
      <c r="C17983">
        <v>1106.4817666610081</v>
      </c>
      <c r="D17983">
        <v>27.817</v>
      </c>
      <c r="E17983">
        <v>60</v>
      </c>
      <c r="F17983">
        <f t="shared" si="560"/>
        <v>1.3219432283468261E-2</v>
      </c>
      <c r="G17983">
        <f t="shared" si="561"/>
        <v>8.4185742937691477E-4</v>
      </c>
    </row>
    <row r="17984" spans="3:7" x14ac:dyDescent="0.2">
      <c r="C17984">
        <v>1106.5455000003178</v>
      </c>
      <c r="D17984">
        <v>27.817999999999998</v>
      </c>
      <c r="E17984">
        <v>60</v>
      </c>
      <c r="F17984">
        <f t="shared" si="560"/>
        <v>1.3221399405785837E-2</v>
      </c>
      <c r="G17984">
        <f t="shared" si="561"/>
        <v>8.4264393447791401E-4</v>
      </c>
    </row>
    <row r="17985" spans="3:7" x14ac:dyDescent="0.2">
      <c r="C17985">
        <v>1106.6092333316803</v>
      </c>
      <c r="D17985">
        <v>27.822000000000003</v>
      </c>
      <c r="E17985">
        <v>60</v>
      </c>
      <c r="F17985">
        <f t="shared" si="560"/>
        <v>1.3229270691869697E-2</v>
      </c>
      <c r="G17985">
        <f t="shared" si="561"/>
        <v>8.4314549268950714E-4</v>
      </c>
    </row>
    <row r="17986" spans="3:7" x14ac:dyDescent="0.2">
      <c r="C17986">
        <v>1106.6725499947866</v>
      </c>
      <c r="D17986">
        <v>27.82</v>
      </c>
      <c r="E17986">
        <v>60</v>
      </c>
      <c r="F17986">
        <f t="shared" si="560"/>
        <v>1.3225334489389359E-2</v>
      </c>
      <c r="G17986">
        <f t="shared" si="561"/>
        <v>8.3738404833156308E-4</v>
      </c>
    </row>
    <row r="17987" spans="3:7" x14ac:dyDescent="0.2">
      <c r="C17987">
        <v>1106.7363166650136</v>
      </c>
      <c r="D17987">
        <v>27.826000000000001</v>
      </c>
      <c r="E17987">
        <v>60</v>
      </c>
      <c r="F17987">
        <f t="shared" ref="F17987:F18050" si="562">EXP(-13478*(1/(D17987+273.15)-1/(E17987+273.15)))</f>
        <v>1.3237146454672466E-2</v>
      </c>
      <c r="G17987">
        <f t="shared" si="561"/>
        <v>8.4408875272287557E-4</v>
      </c>
    </row>
    <row r="17988" spans="3:7" x14ac:dyDescent="0.2">
      <c r="C17988">
        <v>1106.7993166605631</v>
      </c>
      <c r="D17988">
        <v>27.829000000000001</v>
      </c>
      <c r="E17988">
        <v>60</v>
      </c>
      <c r="F17988">
        <f t="shared" si="562"/>
        <v>1.3243056216079572E-2</v>
      </c>
      <c r="G17988">
        <f t="shared" ref="G17988:G18051" si="563">F17988*(C17988-C17987)</f>
        <v>8.3431248267465288E-4</v>
      </c>
    </row>
    <row r="17989" spans="3:7" x14ac:dyDescent="0.2">
      <c r="C17989">
        <v>1106.8625666618348</v>
      </c>
      <c r="D17989">
        <v>27.825000000000003</v>
      </c>
      <c r="E17989">
        <v>60</v>
      </c>
      <c r="F17989">
        <f t="shared" si="562"/>
        <v>1.3235177094146759E-2</v>
      </c>
      <c r="G17989">
        <f t="shared" si="563"/>
        <v>8.3712496803498297E-4</v>
      </c>
    </row>
    <row r="17990" spans="3:7" x14ac:dyDescent="0.2">
      <c r="C17990">
        <v>1106.9262499968211</v>
      </c>
      <c r="D17990">
        <v>27.826999999999998</v>
      </c>
      <c r="E17990">
        <v>60</v>
      </c>
      <c r="F17990">
        <f t="shared" si="562"/>
        <v>1.3239116095144464E-2</v>
      </c>
      <c r="G17990">
        <f t="shared" si="563"/>
        <v>8.4311106520970917E-4</v>
      </c>
    </row>
    <row r="17991" spans="3:7" x14ac:dyDescent="0.2">
      <c r="C17991">
        <v>1106.989766661326</v>
      </c>
      <c r="D17991">
        <v>27.811</v>
      </c>
      <c r="E17991">
        <v>60</v>
      </c>
      <c r="F17991">
        <f t="shared" si="562"/>
        <v>1.3207635419956917E-2</v>
      </c>
      <c r="G17991">
        <f t="shared" si="563"/>
        <v>8.389049478732222E-4</v>
      </c>
    </row>
    <row r="17992" spans="3:7" x14ac:dyDescent="0.2">
      <c r="C17992">
        <v>1107.0528999964397</v>
      </c>
      <c r="D17992">
        <v>27.799999999999997</v>
      </c>
      <c r="E17992">
        <v>60</v>
      </c>
      <c r="F17992">
        <f t="shared" si="562"/>
        <v>1.3186033952868685E-2</v>
      </c>
      <c r="G17992">
        <f t="shared" si="563"/>
        <v>8.3247830036658143E-4</v>
      </c>
    </row>
    <row r="17993" spans="3:7" x14ac:dyDescent="0.2">
      <c r="C17993">
        <v>1107.1164999961852</v>
      </c>
      <c r="D17993">
        <v>27.801000000000002</v>
      </c>
      <c r="E17993">
        <v>60</v>
      </c>
      <c r="F17993">
        <f t="shared" si="562"/>
        <v>1.3187996327033482E-2</v>
      </c>
      <c r="G17993">
        <f t="shared" si="563"/>
        <v>8.3875656304324957E-4</v>
      </c>
    </row>
    <row r="17994" spans="3:7" x14ac:dyDescent="0.2">
      <c r="C17994">
        <v>1107.1802666664123</v>
      </c>
      <c r="D17994">
        <v>27.799999999999997</v>
      </c>
      <c r="E17994">
        <v>60</v>
      </c>
      <c r="F17994">
        <f t="shared" si="562"/>
        <v>1.3186033952868685E-2</v>
      </c>
      <c r="G17994">
        <f t="shared" si="563"/>
        <v>8.4082947867587191E-4</v>
      </c>
    </row>
    <row r="17995" spans="3:7" x14ac:dyDescent="0.2">
      <c r="C17995">
        <v>1107.2435666640599</v>
      </c>
      <c r="D17995">
        <v>27.802</v>
      </c>
      <c r="E17995">
        <v>60</v>
      </c>
      <c r="F17995">
        <f t="shared" si="562"/>
        <v>1.3189958980199127E-2</v>
      </c>
      <c r="G17995">
        <f t="shared" si="563"/>
        <v>8.349243724187894E-4</v>
      </c>
    </row>
    <row r="17996" spans="3:7" x14ac:dyDescent="0.2">
      <c r="C17996">
        <v>1107.3064500013986</v>
      </c>
      <c r="D17996">
        <v>27.798000000000002</v>
      </c>
      <c r="E17996">
        <v>60</v>
      </c>
      <c r="F17996">
        <f t="shared" si="562"/>
        <v>1.3182110041390218E-2</v>
      </c>
      <c r="G17996">
        <f t="shared" si="563"/>
        <v>8.2893507256846951E-4</v>
      </c>
    </row>
    <row r="17997" spans="3:7" x14ac:dyDescent="0.2">
      <c r="C17997">
        <v>1107.369950000445</v>
      </c>
      <c r="D17997">
        <v>27.798999999999999</v>
      </c>
      <c r="E17997">
        <v>60</v>
      </c>
      <c r="F17997">
        <f t="shared" si="562"/>
        <v>1.3184071857666771E-2</v>
      </c>
      <c r="G17997">
        <f t="shared" si="563"/>
        <v>8.371885503891288E-4</v>
      </c>
    </row>
    <row r="17998" spans="3:7" x14ac:dyDescent="0.2">
      <c r="C17998">
        <v>1107.4333333333334</v>
      </c>
      <c r="D17998">
        <v>27.796999999999997</v>
      </c>
      <c r="E17998">
        <v>60</v>
      </c>
      <c r="F17998">
        <f t="shared" si="562"/>
        <v>1.3180148504001142E-2</v>
      </c>
      <c r="G17998">
        <f t="shared" si="563"/>
        <v>8.3540174014773839E-4</v>
      </c>
    </row>
    <row r="17999" spans="3:7" x14ac:dyDescent="0.2">
      <c r="C17999">
        <v>1107.4966000000636</v>
      </c>
      <c r="D17999">
        <v>27.798999999999999</v>
      </c>
      <c r="E17999">
        <v>60</v>
      </c>
      <c r="F17999">
        <f t="shared" si="562"/>
        <v>1.3184071857666771E-2</v>
      </c>
      <c r="G17999">
        <f t="shared" si="563"/>
        <v>8.3411228036620543E-4</v>
      </c>
    </row>
    <row r="18000" spans="3:7" x14ac:dyDescent="0.2">
      <c r="C18000">
        <v>1107.5605166673661</v>
      </c>
      <c r="D18000">
        <v>27.793999999999997</v>
      </c>
      <c r="E18000">
        <v>60</v>
      </c>
      <c r="F18000">
        <f t="shared" si="562"/>
        <v>1.3174265564781086E-2</v>
      </c>
      <c r="G18000">
        <f t="shared" si="563"/>
        <v>8.4205514905842985E-4</v>
      </c>
    </row>
    <row r="18001" spans="3:7" x14ac:dyDescent="0.2">
      <c r="C18001">
        <v>1107.6242333332698</v>
      </c>
      <c r="D18001">
        <v>27.795999999999999</v>
      </c>
      <c r="E18001">
        <v>60</v>
      </c>
      <c r="F18001">
        <f t="shared" si="562"/>
        <v>1.3178187245461643E-2</v>
      </c>
      <c r="G18001">
        <f t="shared" si="563"/>
        <v>8.3967015393563902E-4</v>
      </c>
    </row>
    <row r="18002" spans="3:7" x14ac:dyDescent="0.2">
      <c r="C18002">
        <v>1107.6873666604361</v>
      </c>
      <c r="D18002">
        <v>27.795999999999999</v>
      </c>
      <c r="E18002">
        <v>60</v>
      </c>
      <c r="F18002">
        <f t="shared" si="562"/>
        <v>1.3178187245461643E-2</v>
      </c>
      <c r="G18002">
        <f t="shared" si="563"/>
        <v>8.3198280682609291E-4</v>
      </c>
    </row>
    <row r="18003" spans="3:7" x14ac:dyDescent="0.2">
      <c r="C18003">
        <v>1107.7505499998729</v>
      </c>
      <c r="D18003">
        <v>27.802999999999997</v>
      </c>
      <c r="E18003">
        <v>60</v>
      </c>
      <c r="F18003">
        <f t="shared" si="562"/>
        <v>1.3191921912403174E-2</v>
      </c>
      <c r="G18003">
        <f t="shared" si="563"/>
        <v>8.3350968001537546E-4</v>
      </c>
    </row>
    <row r="18004" spans="3:7" x14ac:dyDescent="0.2">
      <c r="C18004">
        <v>1107.8144833326339</v>
      </c>
      <c r="D18004">
        <v>27.808999999999997</v>
      </c>
      <c r="E18004">
        <v>60</v>
      </c>
      <c r="F18004">
        <f t="shared" si="562"/>
        <v>1.3203705367552563E-2</v>
      </c>
      <c r="G18004">
        <f t="shared" si="563"/>
        <v>8.4415688894263899E-4</v>
      </c>
    </row>
    <row r="18005" spans="3:7" x14ac:dyDescent="0.2">
      <c r="C18005">
        <v>1107.8778833309809</v>
      </c>
      <c r="D18005">
        <v>27.802999999999997</v>
      </c>
      <c r="E18005">
        <v>60</v>
      </c>
      <c r="F18005">
        <f t="shared" si="562"/>
        <v>1.3191921912403174E-2</v>
      </c>
      <c r="G18005">
        <f t="shared" si="563"/>
        <v>8.3636782744004625E-4</v>
      </c>
    </row>
    <row r="18006" spans="3:7" x14ac:dyDescent="0.2">
      <c r="C18006">
        <v>1107.9415500005086</v>
      </c>
      <c r="D18006">
        <v>27.798999999999999</v>
      </c>
      <c r="E18006">
        <v>60</v>
      </c>
      <c r="F18006">
        <f t="shared" si="562"/>
        <v>1.3184071857666771E-2</v>
      </c>
      <c r="G18006">
        <f t="shared" si="563"/>
        <v>8.3938594599178296E-4</v>
      </c>
    </row>
    <row r="18007" spans="3:7" x14ac:dyDescent="0.2">
      <c r="C18007">
        <v>1108.0046666622161</v>
      </c>
      <c r="D18007">
        <v>27.804000000000002</v>
      </c>
      <c r="E18007">
        <v>60</v>
      </c>
      <c r="F18007">
        <f t="shared" si="562"/>
        <v>1.3193885123683585E-2</v>
      </c>
      <c r="G18007">
        <f t="shared" si="563"/>
        <v>8.327539839585482E-4</v>
      </c>
    </row>
    <row r="18008" spans="3:7" x14ac:dyDescent="0.2">
      <c r="C18008">
        <v>1108.0684666633606</v>
      </c>
      <c r="D18008">
        <v>27.798000000000002</v>
      </c>
      <c r="E18008">
        <v>60</v>
      </c>
      <c r="F18008">
        <f t="shared" si="562"/>
        <v>1.3182110041390218E-2</v>
      </c>
      <c r="G18008">
        <f t="shared" si="563"/>
        <v>8.4101863572762258E-4</v>
      </c>
    </row>
    <row r="18009" spans="3:7" x14ac:dyDescent="0.2">
      <c r="C18009">
        <v>1108.1320000012715</v>
      </c>
      <c r="D18009">
        <v>27.802</v>
      </c>
      <c r="E18009">
        <v>60</v>
      </c>
      <c r="F18009">
        <f t="shared" si="562"/>
        <v>1.3189958980199127E-2</v>
      </c>
      <c r="G18009">
        <f t="shared" si="563"/>
        <v>8.3800212092042517E-4</v>
      </c>
    </row>
    <row r="18010" spans="3:7" x14ac:dyDescent="0.2">
      <c r="C18010">
        <v>1108.1954666614533</v>
      </c>
      <c r="D18010">
        <v>27.801000000000002</v>
      </c>
      <c r="E18010">
        <v>60</v>
      </c>
      <c r="F18010">
        <f t="shared" si="562"/>
        <v>1.3187996327033482E-2</v>
      </c>
      <c r="G18010">
        <f t="shared" si="563"/>
        <v>8.3699808136669456E-4</v>
      </c>
    </row>
    <row r="18011" spans="3:7" x14ac:dyDescent="0.2">
      <c r="C18011">
        <v>1108.2587333281836</v>
      </c>
      <c r="D18011">
        <v>27.808999999999997</v>
      </c>
      <c r="E18011">
        <v>60</v>
      </c>
      <c r="F18011">
        <f t="shared" si="562"/>
        <v>1.3203705367552563E-2</v>
      </c>
      <c r="G18011">
        <f t="shared" si="563"/>
        <v>8.353544270928941E-4</v>
      </c>
    </row>
    <row r="18012" spans="3:7" x14ac:dyDescent="0.2">
      <c r="C18012">
        <v>1108.3223166624705</v>
      </c>
      <c r="D18012">
        <v>27.808</v>
      </c>
      <c r="E18012">
        <v>60</v>
      </c>
      <c r="F18012">
        <f t="shared" si="562"/>
        <v>1.3201740760323936E-2</v>
      </c>
      <c r="G18012">
        <f t="shared" si="563"/>
        <v>8.3941069593309074E-4</v>
      </c>
    </row>
    <row r="18013" spans="3:7" x14ac:dyDescent="0.2">
      <c r="C18013">
        <v>1108.3856333335241</v>
      </c>
      <c r="D18013">
        <v>27.804000000000002</v>
      </c>
      <c r="E18013">
        <v>60</v>
      </c>
      <c r="F18013">
        <f t="shared" si="562"/>
        <v>1.3193885123683585E-2</v>
      </c>
      <c r="G18013">
        <f t="shared" si="563"/>
        <v>8.3539288429524479E-4</v>
      </c>
    </row>
    <row r="18014" spans="3:7" x14ac:dyDescent="0.2">
      <c r="C18014">
        <v>1108.4493499994278</v>
      </c>
      <c r="D18014">
        <v>27.804000000000002</v>
      </c>
      <c r="E18014">
        <v>60</v>
      </c>
      <c r="F18014">
        <f t="shared" si="562"/>
        <v>1.3193885123683585E-2</v>
      </c>
      <c r="G18014">
        <f t="shared" si="563"/>
        <v>8.4067037039770357E-4</v>
      </c>
    </row>
    <row r="18015" spans="3:7" x14ac:dyDescent="0.2">
      <c r="C18015">
        <v>1108.5125666618346</v>
      </c>
      <c r="D18015">
        <v>27.801000000000002</v>
      </c>
      <c r="E18015">
        <v>60</v>
      </c>
      <c r="F18015">
        <f t="shared" si="562"/>
        <v>1.3187996327033482E-2</v>
      </c>
      <c r="G18015">
        <f t="shared" si="563"/>
        <v>8.3370111162859542E-4</v>
      </c>
    </row>
    <row r="18016" spans="3:7" x14ac:dyDescent="0.2">
      <c r="C18016">
        <v>1108.5762666622797</v>
      </c>
      <c r="D18016">
        <v>27.802</v>
      </c>
      <c r="E18016">
        <v>60</v>
      </c>
      <c r="F18016">
        <f t="shared" si="562"/>
        <v>1.3189958980199127E-2</v>
      </c>
      <c r="G18016">
        <f t="shared" si="563"/>
        <v>8.4020039290984912E-4</v>
      </c>
    </row>
    <row r="18017" spans="3:7" x14ac:dyDescent="0.2">
      <c r="C18017">
        <v>1108.6399499972661</v>
      </c>
      <c r="D18017">
        <v>27.802999999999997</v>
      </c>
      <c r="E18017">
        <v>60</v>
      </c>
      <c r="F18017">
        <f t="shared" si="562"/>
        <v>1.3191921912403174E-2</v>
      </c>
      <c r="G18017">
        <f t="shared" si="563"/>
        <v>8.4010558226079064E-4</v>
      </c>
    </row>
    <row r="18018" spans="3:7" x14ac:dyDescent="0.2">
      <c r="C18018">
        <v>1108.7035833279292</v>
      </c>
      <c r="D18018">
        <v>27.802999999999997</v>
      </c>
      <c r="E18018">
        <v>60</v>
      </c>
      <c r="F18018">
        <f t="shared" si="562"/>
        <v>1.3191921912403174E-2</v>
      </c>
      <c r="G18018">
        <f t="shared" si="563"/>
        <v>8.3944592913442323E-4</v>
      </c>
    </row>
    <row r="18019" spans="3:7" x14ac:dyDescent="0.2">
      <c r="C18019">
        <v>1108.7669999996822</v>
      </c>
      <c r="D18019">
        <v>27.801000000000002</v>
      </c>
      <c r="E18019">
        <v>60</v>
      </c>
      <c r="F18019">
        <f t="shared" si="562"/>
        <v>1.3187996327033482E-2</v>
      </c>
      <c r="G18019">
        <f t="shared" si="563"/>
        <v>8.3633883415092439E-4</v>
      </c>
    </row>
    <row r="18020" spans="3:7" x14ac:dyDescent="0.2">
      <c r="C18020">
        <v>1108.8299166679383</v>
      </c>
      <c r="D18020">
        <v>27.798999999999999</v>
      </c>
      <c r="E18020">
        <v>60</v>
      </c>
      <c r="F18020">
        <f t="shared" si="562"/>
        <v>1.3184071857666771E-2</v>
      </c>
      <c r="G18020">
        <f t="shared" si="563"/>
        <v>8.2949787533331918E-4</v>
      </c>
    </row>
    <row r="18021" spans="3:7" x14ac:dyDescent="0.2">
      <c r="C18021">
        <v>1108.893633333842</v>
      </c>
      <c r="D18021">
        <v>27.799999999999997</v>
      </c>
      <c r="E18021">
        <v>60</v>
      </c>
      <c r="F18021">
        <f t="shared" si="562"/>
        <v>1.3186033952868685E-2</v>
      </c>
      <c r="G18021">
        <f t="shared" si="563"/>
        <v>8.4017011996993763E-4</v>
      </c>
    </row>
    <row r="18022" spans="3:7" x14ac:dyDescent="0.2">
      <c r="C18022">
        <v>1108.9573499997457</v>
      </c>
      <c r="D18022">
        <v>27.801000000000002</v>
      </c>
      <c r="E18022">
        <v>60</v>
      </c>
      <c r="F18022">
        <f t="shared" si="562"/>
        <v>1.3187996327033482E-2</v>
      </c>
      <c r="G18022">
        <f t="shared" si="563"/>
        <v>8.4029515590897412E-4</v>
      </c>
    </row>
    <row r="18023" spans="3:7" x14ac:dyDescent="0.2">
      <c r="C18023">
        <v>1109.0205666621525</v>
      </c>
      <c r="D18023">
        <v>27.810000000000002</v>
      </c>
      <c r="E18023">
        <v>60</v>
      </c>
      <c r="F18023">
        <f t="shared" si="562"/>
        <v>1.3205670254084362E-2</v>
      </c>
      <c r="G18023">
        <f t="shared" si="563"/>
        <v>8.3481839830837389E-4</v>
      </c>
    </row>
    <row r="18024" spans="3:7" x14ac:dyDescent="0.2">
      <c r="C18024">
        <v>1109.0841833273569</v>
      </c>
      <c r="D18024">
        <v>27.798000000000002</v>
      </c>
      <c r="E18024">
        <v>60</v>
      </c>
      <c r="F18024">
        <f t="shared" si="562"/>
        <v>1.3182110041390218E-2</v>
      </c>
      <c r="G18024">
        <f t="shared" si="563"/>
        <v>8.3860188118983368E-4</v>
      </c>
    </row>
    <row r="18025" spans="3:7" x14ac:dyDescent="0.2">
      <c r="C18025">
        <v>1109.1479333321254</v>
      </c>
      <c r="D18025">
        <v>27.798999999999999</v>
      </c>
      <c r="E18025">
        <v>60</v>
      </c>
      <c r="F18025">
        <f t="shared" si="562"/>
        <v>1.3184071857666771E-2</v>
      </c>
      <c r="G18025">
        <f t="shared" si="563"/>
        <v>8.4048464379460884E-4</v>
      </c>
    </row>
    <row r="18026" spans="3:7" x14ac:dyDescent="0.2">
      <c r="C18026">
        <v>1109.2109500010808</v>
      </c>
      <c r="D18026">
        <v>27.805</v>
      </c>
      <c r="E18026">
        <v>60</v>
      </c>
      <c r="F18026">
        <f t="shared" si="562"/>
        <v>1.3195848614078135E-2</v>
      </c>
      <c r="G18026">
        <f t="shared" si="563"/>
        <v>8.3155842369985768E-4</v>
      </c>
    </row>
    <row r="18027" spans="3:7" x14ac:dyDescent="0.2">
      <c r="C18027">
        <v>1109.2744500001272</v>
      </c>
      <c r="D18027">
        <v>27.795999999999999</v>
      </c>
      <c r="E18027">
        <v>60</v>
      </c>
      <c r="F18027">
        <f t="shared" si="562"/>
        <v>1.3178187245461643E-2</v>
      </c>
      <c r="G18027">
        <f t="shared" si="563"/>
        <v>8.3681487751971495E-4</v>
      </c>
    </row>
    <row r="18028" spans="3:7" x14ac:dyDescent="0.2">
      <c r="C18028">
        <v>1109.3378333330154</v>
      </c>
      <c r="D18028">
        <v>27.790999999999997</v>
      </c>
      <c r="E18028">
        <v>60</v>
      </c>
      <c r="F18028">
        <f t="shared" si="562"/>
        <v>1.3168385134189707E-2</v>
      </c>
      <c r="G18028">
        <f t="shared" si="563"/>
        <v>8.3465613856009669E-4</v>
      </c>
    </row>
    <row r="18029" spans="3:7" x14ac:dyDescent="0.2">
      <c r="C18029">
        <v>1109.401200000445</v>
      </c>
      <c r="D18029">
        <v>27.79</v>
      </c>
      <c r="E18029">
        <v>60</v>
      </c>
      <c r="F18029">
        <f t="shared" si="562"/>
        <v>1.3166425547956205E-2</v>
      </c>
      <c r="G18029">
        <f t="shared" si="563"/>
        <v>8.3431250893381082E-4</v>
      </c>
    </row>
    <row r="18030" spans="3:7" x14ac:dyDescent="0.2">
      <c r="C18030">
        <v>1109.464599998792</v>
      </c>
      <c r="D18030">
        <v>27.795999999999999</v>
      </c>
      <c r="E18030">
        <v>60</v>
      </c>
      <c r="F18030">
        <f t="shared" si="562"/>
        <v>1.3178187245461643E-2</v>
      </c>
      <c r="G18030">
        <f t="shared" si="563"/>
        <v>8.3549704957865665E-4</v>
      </c>
    </row>
    <row r="18031" spans="3:7" x14ac:dyDescent="0.2">
      <c r="C18031">
        <v>1109.5282833337783</v>
      </c>
      <c r="D18031">
        <v>27.792000000000002</v>
      </c>
      <c r="E18031">
        <v>60</v>
      </c>
      <c r="F18031">
        <f t="shared" si="562"/>
        <v>1.3170344999046618E-2</v>
      </c>
      <c r="G18031">
        <f t="shared" si="563"/>
        <v>8.3873149245953453E-4</v>
      </c>
    </row>
    <row r="18032" spans="3:7" x14ac:dyDescent="0.2">
      <c r="C18032">
        <v>1109.5917499939601</v>
      </c>
      <c r="D18032">
        <v>27.798999999999999</v>
      </c>
      <c r="E18032">
        <v>60</v>
      </c>
      <c r="F18032">
        <f t="shared" si="562"/>
        <v>1.3184071857666771E-2</v>
      </c>
      <c r="G18032">
        <f t="shared" si="563"/>
        <v>8.3674900840300368E-4</v>
      </c>
    </row>
    <row r="18033" spans="3:7" x14ac:dyDescent="0.2">
      <c r="C18033">
        <v>1109.6548833290735</v>
      </c>
      <c r="D18033">
        <v>27.799999999999997</v>
      </c>
      <c r="E18033">
        <v>60</v>
      </c>
      <c r="F18033">
        <f t="shared" si="562"/>
        <v>1.3186033952868685E-2</v>
      </c>
      <c r="G18033">
        <f t="shared" si="563"/>
        <v>8.3247830036358328E-4</v>
      </c>
    </row>
    <row r="18034" spans="3:7" x14ac:dyDescent="0.2">
      <c r="C18034">
        <v>1109.7182499965031</v>
      </c>
      <c r="D18034">
        <v>27.795000000000002</v>
      </c>
      <c r="E18034">
        <v>60</v>
      </c>
      <c r="F18034">
        <f t="shared" si="562"/>
        <v>1.3176226265734305E-2</v>
      </c>
      <c r="G18034">
        <f t="shared" si="563"/>
        <v>8.3493354775782699E-4</v>
      </c>
    </row>
    <row r="18035" spans="3:7" x14ac:dyDescent="0.2">
      <c r="C18035">
        <v>1109.7819333314897</v>
      </c>
      <c r="D18035">
        <v>27.793999999999997</v>
      </c>
      <c r="E18035">
        <v>60</v>
      </c>
      <c r="F18035">
        <f t="shared" si="562"/>
        <v>1.3174265564781086E-2</v>
      </c>
      <c r="G18035">
        <f t="shared" si="563"/>
        <v>8.3898116716353392E-4</v>
      </c>
    </row>
    <row r="18036" spans="3:7" x14ac:dyDescent="0.2">
      <c r="C18036">
        <v>1109.8453499952952</v>
      </c>
      <c r="D18036">
        <v>27.796999999999997</v>
      </c>
      <c r="E18036">
        <v>60</v>
      </c>
      <c r="F18036">
        <f t="shared" si="562"/>
        <v>1.3180148504001142E-2</v>
      </c>
      <c r="G18036">
        <f t="shared" si="563"/>
        <v>8.3584104658589924E-4</v>
      </c>
    </row>
    <row r="18037" spans="3:7" x14ac:dyDescent="0.2">
      <c r="C18037">
        <v>1109.9090666611989</v>
      </c>
      <c r="D18037">
        <v>27.793999999999997</v>
      </c>
      <c r="E18037">
        <v>60</v>
      </c>
      <c r="F18037">
        <f t="shared" si="562"/>
        <v>1.3174265564781086E-2</v>
      </c>
      <c r="G18037">
        <f t="shared" si="563"/>
        <v>8.3942027751793486E-4</v>
      </c>
    </row>
    <row r="18038" spans="3:7" x14ac:dyDescent="0.2">
      <c r="C18038">
        <v>1109.9724833329519</v>
      </c>
      <c r="D18038">
        <v>27.795000000000002</v>
      </c>
      <c r="E18038">
        <v>60</v>
      </c>
      <c r="F18038">
        <f t="shared" si="562"/>
        <v>1.3176226265734305E-2</v>
      </c>
      <c r="G18038">
        <f t="shared" si="563"/>
        <v>8.3559241603700218E-4</v>
      </c>
    </row>
    <row r="18039" spans="3:7" x14ac:dyDescent="0.2">
      <c r="C18039">
        <v>1110.0360333283743</v>
      </c>
      <c r="D18039">
        <v>27.796999999999997</v>
      </c>
      <c r="E18039">
        <v>60</v>
      </c>
      <c r="F18039">
        <f t="shared" si="562"/>
        <v>1.3180148504001142E-2</v>
      </c>
      <c r="G18039">
        <f t="shared" si="563"/>
        <v>8.3759837709534079E-4</v>
      </c>
    </row>
    <row r="18040" spans="3:7" x14ac:dyDescent="0.2">
      <c r="C18040">
        <v>1110.0998333295186</v>
      </c>
      <c r="D18040">
        <v>27.792000000000002</v>
      </c>
      <c r="E18040">
        <v>60</v>
      </c>
      <c r="F18040">
        <f t="shared" si="562"/>
        <v>1.3170344999046618E-2</v>
      </c>
      <c r="G18040">
        <f t="shared" si="563"/>
        <v>8.4026802600964119E-4</v>
      </c>
    </row>
    <row r="18041" spans="3:7" x14ac:dyDescent="0.2">
      <c r="C18041">
        <v>1110.1631333271662</v>
      </c>
      <c r="D18041">
        <v>27.793999999999997</v>
      </c>
      <c r="E18041">
        <v>60</v>
      </c>
      <c r="F18041">
        <f t="shared" si="562"/>
        <v>1.3174265564781086E-2</v>
      </c>
      <c r="G18041">
        <f t="shared" si="563"/>
        <v>8.3393097925974424E-4</v>
      </c>
    </row>
    <row r="18042" spans="3:7" x14ac:dyDescent="0.2">
      <c r="C18042">
        <v>1110.2265333334606</v>
      </c>
      <c r="D18042">
        <v>27.799999999999997</v>
      </c>
      <c r="E18042">
        <v>60</v>
      </c>
      <c r="F18042">
        <f t="shared" si="562"/>
        <v>1.3186033952868685E-2</v>
      </c>
      <c r="G18042">
        <f t="shared" si="563"/>
        <v>8.3599463560987415E-4</v>
      </c>
    </row>
    <row r="18043" spans="3:7" x14ac:dyDescent="0.2">
      <c r="C18043">
        <v>1110.2902499993643</v>
      </c>
      <c r="D18043">
        <v>27.796999999999997</v>
      </c>
      <c r="E18043">
        <v>60</v>
      </c>
      <c r="F18043">
        <f t="shared" si="562"/>
        <v>1.3180148504001142E-2</v>
      </c>
      <c r="G18043">
        <f t="shared" si="563"/>
        <v>8.3979511879075106E-4</v>
      </c>
    </row>
    <row r="18044" spans="3:7" x14ac:dyDescent="0.2">
      <c r="C18044">
        <v>1110.353966665268</v>
      </c>
      <c r="D18044">
        <v>27.793999999999997</v>
      </c>
      <c r="E18044">
        <v>60</v>
      </c>
      <c r="F18044">
        <f t="shared" si="562"/>
        <v>1.3174265564781086E-2</v>
      </c>
      <c r="G18044">
        <f t="shared" si="563"/>
        <v>8.3942027751793486E-4</v>
      </c>
    </row>
    <row r="18045" spans="3:7" x14ac:dyDescent="0.2">
      <c r="C18045">
        <v>1110.4174833297729</v>
      </c>
      <c r="D18045">
        <v>27.795999999999999</v>
      </c>
      <c r="E18045">
        <v>60</v>
      </c>
      <c r="F18045">
        <f t="shared" si="562"/>
        <v>1.3178187245461643E-2</v>
      </c>
      <c r="G18045">
        <f t="shared" si="563"/>
        <v>8.3703449805352232E-4</v>
      </c>
    </row>
    <row r="18046" spans="3:7" x14ac:dyDescent="0.2">
      <c r="C18046">
        <v>1110.4808833281199</v>
      </c>
      <c r="D18046">
        <v>27.798000000000002</v>
      </c>
      <c r="E18046">
        <v>60</v>
      </c>
      <c r="F18046">
        <f t="shared" si="562"/>
        <v>1.3182110041390218E-2</v>
      </c>
      <c r="G18046">
        <f t="shared" si="563"/>
        <v>8.3574575483404384E-4</v>
      </c>
    </row>
    <row r="18047" spans="3:7" x14ac:dyDescent="0.2">
      <c r="C18047">
        <v>1110.5444666624069</v>
      </c>
      <c r="D18047">
        <v>27.795999999999999</v>
      </c>
      <c r="E18047">
        <v>60</v>
      </c>
      <c r="F18047">
        <f t="shared" si="562"/>
        <v>1.3178187245461643E-2</v>
      </c>
      <c r="G18047">
        <f t="shared" si="563"/>
        <v>8.3791308492396936E-4</v>
      </c>
    </row>
    <row r="18048" spans="3:7" x14ac:dyDescent="0.2">
      <c r="C18048">
        <v>1110.6079333305358</v>
      </c>
      <c r="D18048">
        <v>27.802999999999997</v>
      </c>
      <c r="E18048">
        <v>60</v>
      </c>
      <c r="F18048">
        <f t="shared" si="562"/>
        <v>1.3191921912403174E-2</v>
      </c>
      <c r="G18048">
        <f t="shared" si="563"/>
        <v>8.3724732999774371E-4</v>
      </c>
    </row>
    <row r="18049" spans="3:7" x14ac:dyDescent="0.2">
      <c r="C18049">
        <v>1110.6714666604996</v>
      </c>
      <c r="D18049">
        <v>27.801000000000002</v>
      </c>
      <c r="E18049">
        <v>60</v>
      </c>
      <c r="F18049">
        <f t="shared" si="562"/>
        <v>1.3187996327033482E-2</v>
      </c>
      <c r="G18049">
        <f t="shared" si="563"/>
        <v>8.3787732220647136E-4</v>
      </c>
    </row>
    <row r="18050" spans="3:7" x14ac:dyDescent="0.2">
      <c r="C18050">
        <v>1110.73549999396</v>
      </c>
      <c r="D18050">
        <v>27.811</v>
      </c>
      <c r="E18050">
        <v>60</v>
      </c>
      <c r="F18050">
        <f t="shared" si="562"/>
        <v>1.3207635419956917E-2</v>
      </c>
      <c r="G18050">
        <f t="shared" si="563"/>
        <v>8.4572892306987815E-4</v>
      </c>
    </row>
    <row r="18051" spans="3:7" x14ac:dyDescent="0.2">
      <c r="C18051">
        <v>1110.7987999995551</v>
      </c>
      <c r="D18051">
        <v>27.807000000000002</v>
      </c>
      <c r="E18051">
        <v>60</v>
      </c>
      <c r="F18051">
        <f t="shared" ref="F18051:F18114" si="564">EXP(-13478*(1/(D18051+273.15)-1/(E18051+273.15)))</f>
        <v>1.3199776432360505E-2</v>
      </c>
      <c r="G18051">
        <f t="shared" si="563"/>
        <v>8.3554592202130884E-4</v>
      </c>
    </row>
    <row r="18052" spans="3:7" x14ac:dyDescent="0.2">
      <c r="C18052">
        <v>1110.8619166612625</v>
      </c>
      <c r="D18052">
        <v>27.801000000000002</v>
      </c>
      <c r="E18052">
        <v>60</v>
      </c>
      <c r="F18052">
        <f t="shared" si="564"/>
        <v>1.3187996327033482E-2</v>
      </c>
      <c r="G18052">
        <f t="shared" ref="G18052:G18115" si="565">F18052*(C18052-C18051)</f>
        <v>8.3238230277251973E-4</v>
      </c>
    </row>
    <row r="18053" spans="3:7" x14ac:dyDescent="0.2">
      <c r="C18053">
        <v>1110.9253999948501</v>
      </c>
      <c r="D18053">
        <v>27.795999999999999</v>
      </c>
      <c r="E18053">
        <v>60</v>
      </c>
      <c r="F18053">
        <f t="shared" si="564"/>
        <v>1.3178187245461643E-2</v>
      </c>
      <c r="G18053">
        <f t="shared" si="565"/>
        <v>8.3659525698291106E-4</v>
      </c>
    </row>
    <row r="18054" spans="3:7" x14ac:dyDescent="0.2">
      <c r="C18054">
        <v>1110.9888833284379</v>
      </c>
      <c r="D18054">
        <v>27.802</v>
      </c>
      <c r="E18054">
        <v>60</v>
      </c>
      <c r="F18054">
        <f t="shared" si="564"/>
        <v>1.3189958980199127E-2</v>
      </c>
      <c r="G18054">
        <f t="shared" si="565"/>
        <v>8.37342565949154E-4</v>
      </c>
    </row>
    <row r="18055" spans="3:7" x14ac:dyDescent="0.2">
      <c r="C18055">
        <v>1111.0524833281836</v>
      </c>
      <c r="D18055">
        <v>27.807000000000002</v>
      </c>
      <c r="E18055">
        <v>60</v>
      </c>
      <c r="F18055">
        <f t="shared" si="564"/>
        <v>1.3199776432360505E-2</v>
      </c>
      <c r="G18055">
        <f t="shared" si="565"/>
        <v>8.3950577774205169E-4</v>
      </c>
    </row>
    <row r="18056" spans="3:7" x14ac:dyDescent="0.2">
      <c r="C18056">
        <v>1111.1161499977111</v>
      </c>
      <c r="D18056">
        <v>27.805999999999997</v>
      </c>
      <c r="E18056">
        <v>60</v>
      </c>
      <c r="F18056">
        <f t="shared" si="564"/>
        <v>1.3197812383624436E-2</v>
      </c>
      <c r="G18056">
        <f t="shared" si="565"/>
        <v>8.402607595140658E-4</v>
      </c>
    </row>
    <row r="18057" spans="3:7" x14ac:dyDescent="0.2">
      <c r="C18057">
        <v>1111.1794499953587</v>
      </c>
      <c r="D18057">
        <v>27.795999999999999</v>
      </c>
      <c r="E18057">
        <v>60</v>
      </c>
      <c r="F18057">
        <f t="shared" si="564"/>
        <v>1.3178187245461643E-2</v>
      </c>
      <c r="G18057">
        <f t="shared" si="565"/>
        <v>8.3417922163759825E-4</v>
      </c>
    </row>
    <row r="18058" spans="3:7" x14ac:dyDescent="0.2">
      <c r="C18058">
        <v>1111.243066660563</v>
      </c>
      <c r="D18058">
        <v>27.802</v>
      </c>
      <c r="E18058">
        <v>60</v>
      </c>
      <c r="F18058">
        <f t="shared" si="564"/>
        <v>1.3189958980199127E-2</v>
      </c>
      <c r="G18058">
        <f t="shared" si="565"/>
        <v>8.3910120450224942E-4</v>
      </c>
    </row>
    <row r="18059" spans="3:7" x14ac:dyDescent="0.2">
      <c r="C18059">
        <v>1111.306533328692</v>
      </c>
      <c r="D18059">
        <v>27.817</v>
      </c>
      <c r="E18059">
        <v>60</v>
      </c>
      <c r="F18059">
        <f t="shared" si="564"/>
        <v>1.3219432283468261E-2</v>
      </c>
      <c r="G18059">
        <f t="shared" si="565"/>
        <v>8.389933215882363E-4</v>
      </c>
    </row>
    <row r="18060" spans="3:7" x14ac:dyDescent="0.2">
      <c r="C18060">
        <v>1111.3705000003179</v>
      </c>
      <c r="D18060">
        <v>27.811999999999998</v>
      </c>
      <c r="E18060">
        <v>60</v>
      </c>
      <c r="F18060">
        <f t="shared" si="564"/>
        <v>1.320960086520824E-2</v>
      </c>
      <c r="G18060">
        <f t="shared" si="565"/>
        <v>8.4497420085330509E-4</v>
      </c>
    </row>
    <row r="18061" spans="3:7" x14ac:dyDescent="0.2">
      <c r="C18061">
        <v>1111.4342166662216</v>
      </c>
      <c r="D18061">
        <v>27.805999999999997</v>
      </c>
      <c r="E18061">
        <v>60</v>
      </c>
      <c r="F18061">
        <f t="shared" si="564"/>
        <v>1.3197812383624436E-2</v>
      </c>
      <c r="G18061">
        <f t="shared" si="565"/>
        <v>8.4092060230727187E-4</v>
      </c>
    </row>
    <row r="18062" spans="3:7" x14ac:dyDescent="0.2">
      <c r="C18062">
        <v>1111.4979999939601</v>
      </c>
      <c r="D18062">
        <v>27.808</v>
      </c>
      <c r="E18062">
        <v>60</v>
      </c>
      <c r="F18062">
        <f t="shared" si="564"/>
        <v>1.3201740760323936E-2</v>
      </c>
      <c r="G18062">
        <f t="shared" si="565"/>
        <v>8.4205095763471719E-4</v>
      </c>
    </row>
    <row r="18063" spans="3:7" x14ac:dyDescent="0.2">
      <c r="C18063">
        <v>1111.5618666648866</v>
      </c>
      <c r="D18063">
        <v>27.805</v>
      </c>
      <c r="E18063">
        <v>60</v>
      </c>
      <c r="F18063">
        <f t="shared" si="564"/>
        <v>1.3195848614078135E-2</v>
      </c>
      <c r="G18063">
        <f t="shared" si="565"/>
        <v>8.4277492103087756E-4</v>
      </c>
    </row>
    <row r="18064" spans="3:7" x14ac:dyDescent="0.2">
      <c r="C18064">
        <v>1111.6257166624068</v>
      </c>
      <c r="D18064">
        <v>27.805</v>
      </c>
      <c r="E18064">
        <v>60</v>
      </c>
      <c r="F18064">
        <f t="shared" si="564"/>
        <v>1.3195848614078135E-2</v>
      </c>
      <c r="G18064">
        <f t="shared" si="565"/>
        <v>8.4255490128667964E-4</v>
      </c>
    </row>
    <row r="18065" spans="3:7" x14ac:dyDescent="0.2">
      <c r="C18065">
        <v>1111.689250000318</v>
      </c>
      <c r="D18065">
        <v>27.808999999999997</v>
      </c>
      <c r="E18065">
        <v>60</v>
      </c>
      <c r="F18065">
        <f t="shared" si="564"/>
        <v>1.3203705367552563E-2</v>
      </c>
      <c r="G18065">
        <f t="shared" si="565"/>
        <v>8.3887547479620788E-4</v>
      </c>
    </row>
    <row r="18066" spans="3:7" x14ac:dyDescent="0.2">
      <c r="C18066">
        <v>1111.75240000089</v>
      </c>
      <c r="D18066">
        <v>27.798999999999999</v>
      </c>
      <c r="E18066">
        <v>60</v>
      </c>
      <c r="F18066">
        <f t="shared" si="564"/>
        <v>1.3184071857666771E-2</v>
      </c>
      <c r="G18066">
        <f t="shared" si="565"/>
        <v>8.3257414535324484E-4</v>
      </c>
    </row>
    <row r="18067" spans="3:7" x14ac:dyDescent="0.2">
      <c r="C18067">
        <v>1111.8159333308538</v>
      </c>
      <c r="D18067">
        <v>27.808</v>
      </c>
      <c r="E18067">
        <v>60</v>
      </c>
      <c r="F18067">
        <f t="shared" si="564"/>
        <v>1.3201740760323936E-2</v>
      </c>
      <c r="G18067">
        <f t="shared" si="565"/>
        <v>8.3875055182187886E-4</v>
      </c>
    </row>
    <row r="18068" spans="3:7" x14ac:dyDescent="0.2">
      <c r="C18068">
        <v>1111.8795499960581</v>
      </c>
      <c r="D18068">
        <v>27.802</v>
      </c>
      <c r="E18068">
        <v>60</v>
      </c>
      <c r="F18068">
        <f t="shared" si="564"/>
        <v>1.3189958980199127E-2</v>
      </c>
      <c r="G18068">
        <f t="shared" si="565"/>
        <v>8.3910120450224942E-4</v>
      </c>
    </row>
    <row r="18069" spans="3:7" x14ac:dyDescent="0.2">
      <c r="C18069">
        <v>1111.9433333317438</v>
      </c>
      <c r="D18069">
        <v>27.804000000000002</v>
      </c>
      <c r="E18069">
        <v>60</v>
      </c>
      <c r="F18069">
        <f t="shared" si="564"/>
        <v>1.3193885123683585E-2</v>
      </c>
      <c r="G18069">
        <f t="shared" si="565"/>
        <v>8.415500038422691E-4</v>
      </c>
    </row>
    <row r="18070" spans="3:7" x14ac:dyDescent="0.2">
      <c r="C18070">
        <v>1112.0065833330154</v>
      </c>
      <c r="D18070">
        <v>27.804000000000002</v>
      </c>
      <c r="E18070">
        <v>60</v>
      </c>
      <c r="F18070">
        <f t="shared" si="564"/>
        <v>1.3193885123683585E-2</v>
      </c>
      <c r="G18070">
        <f t="shared" si="565"/>
        <v>8.3451325085067926E-4</v>
      </c>
    </row>
    <row r="18071" spans="3:7" x14ac:dyDescent="0.2">
      <c r="C18071">
        <v>1112.0703499952951</v>
      </c>
      <c r="D18071">
        <v>27.802999999999997</v>
      </c>
      <c r="E18071">
        <v>60</v>
      </c>
      <c r="F18071">
        <f t="shared" si="564"/>
        <v>1.3191921912403174E-2</v>
      </c>
      <c r="G18071">
        <f t="shared" si="565"/>
        <v>8.4120482940844255E-4</v>
      </c>
    </row>
    <row r="18072" spans="3:7" x14ac:dyDescent="0.2">
      <c r="C18072">
        <v>1112.1339666604995</v>
      </c>
      <c r="D18072">
        <v>27.799999999999997</v>
      </c>
      <c r="E18072">
        <v>60</v>
      </c>
      <c r="F18072">
        <f t="shared" si="564"/>
        <v>1.3186033952868685E-2</v>
      </c>
      <c r="G18072">
        <f t="shared" si="565"/>
        <v>8.3885150735265083E-4</v>
      </c>
    </row>
    <row r="18073" spans="3:7" x14ac:dyDescent="0.2">
      <c r="C18073">
        <v>1112.1969499985378</v>
      </c>
      <c r="D18073">
        <v>27.799999999999997</v>
      </c>
      <c r="E18073">
        <v>60</v>
      </c>
      <c r="F18073">
        <f t="shared" si="564"/>
        <v>1.3186033952868685E-2</v>
      </c>
      <c r="G18073">
        <f t="shared" si="565"/>
        <v>8.305004338379421E-4</v>
      </c>
    </row>
    <row r="18074" spans="3:7" x14ac:dyDescent="0.2">
      <c r="C18074">
        <v>1112.2602333307266</v>
      </c>
      <c r="D18074">
        <v>27.801000000000002</v>
      </c>
      <c r="E18074">
        <v>60</v>
      </c>
      <c r="F18074">
        <f t="shared" si="564"/>
        <v>1.3187996327033482E-2</v>
      </c>
      <c r="G18074">
        <f t="shared" si="565"/>
        <v>8.3458035246837222E-4</v>
      </c>
    </row>
    <row r="18075" spans="3:7" x14ac:dyDescent="0.2">
      <c r="C18075">
        <v>1112.3233166615169</v>
      </c>
      <c r="D18075">
        <v>27.805999999999997</v>
      </c>
      <c r="E18075">
        <v>60</v>
      </c>
      <c r="F18075">
        <f t="shared" si="564"/>
        <v>1.3197812383624436E-2</v>
      </c>
      <c r="G18075">
        <f t="shared" si="565"/>
        <v>8.3256196430420257E-4</v>
      </c>
    </row>
    <row r="18076" spans="3:7" x14ac:dyDescent="0.2">
      <c r="C18076">
        <v>1112.3871666669845</v>
      </c>
      <c r="D18076">
        <v>27.799999999999997</v>
      </c>
      <c r="E18076">
        <v>60</v>
      </c>
      <c r="F18076">
        <f t="shared" si="564"/>
        <v>1.3186033952868685E-2</v>
      </c>
      <c r="G18076">
        <f t="shared" si="565"/>
        <v>8.4192833998737574E-4</v>
      </c>
    </row>
    <row r="18077" spans="3:7" x14ac:dyDescent="0.2">
      <c r="C18077">
        <v>1112.4508499940237</v>
      </c>
      <c r="D18077">
        <v>27.799999999999997</v>
      </c>
      <c r="E18077">
        <v>60</v>
      </c>
      <c r="F18077">
        <f t="shared" si="564"/>
        <v>1.3186033952868685E-2</v>
      </c>
      <c r="G18077">
        <f t="shared" si="565"/>
        <v>8.3973051256978632E-4</v>
      </c>
    </row>
    <row r="18078" spans="3:7" x14ac:dyDescent="0.2">
      <c r="C18078">
        <v>1112.5139166673025</v>
      </c>
      <c r="D18078">
        <v>27.805999999999997</v>
      </c>
      <c r="E18078">
        <v>60</v>
      </c>
      <c r="F18078">
        <f t="shared" si="564"/>
        <v>1.3197812383624436E-2</v>
      </c>
      <c r="G18078">
        <f t="shared" si="565"/>
        <v>8.323421215936565E-4</v>
      </c>
    </row>
    <row r="18079" spans="3:7" x14ac:dyDescent="0.2">
      <c r="C18079">
        <v>1112.5774166663489</v>
      </c>
      <c r="D18079">
        <v>27.798000000000002</v>
      </c>
      <c r="E18079">
        <v>60</v>
      </c>
      <c r="F18079">
        <f t="shared" si="564"/>
        <v>1.3182110041390218E-2</v>
      </c>
      <c r="G18079">
        <f t="shared" si="565"/>
        <v>8.3706397505743852E-4</v>
      </c>
    </row>
    <row r="18080" spans="3:7" x14ac:dyDescent="0.2">
      <c r="C18080">
        <v>1112.6410666624704</v>
      </c>
      <c r="D18080">
        <v>27.802</v>
      </c>
      <c r="E18080">
        <v>60</v>
      </c>
      <c r="F18080">
        <f t="shared" si="564"/>
        <v>1.3189958980199127E-2</v>
      </c>
      <c r="G18080">
        <f t="shared" si="565"/>
        <v>8.3954083793257982E-4</v>
      </c>
    </row>
    <row r="18081" spans="3:7" x14ac:dyDescent="0.2">
      <c r="C18081">
        <v>1112.7083999951681</v>
      </c>
      <c r="D18081">
        <v>27.798999999999999</v>
      </c>
      <c r="E18081">
        <v>60</v>
      </c>
      <c r="F18081">
        <f t="shared" si="564"/>
        <v>1.3184071857666771E-2</v>
      </c>
      <c r="G18081">
        <f t="shared" si="565"/>
        <v>8.8772749670228753E-4</v>
      </c>
    </row>
    <row r="18082" spans="3:7" x14ac:dyDescent="0.2">
      <c r="C18082">
        <v>1112.7713999986649</v>
      </c>
      <c r="D18082">
        <v>27.810000000000002</v>
      </c>
      <c r="E18082">
        <v>60</v>
      </c>
      <c r="F18082">
        <f t="shared" si="564"/>
        <v>1.3205670254084362E-2</v>
      </c>
      <c r="G18082">
        <f t="shared" si="565"/>
        <v>8.3195727218598038E-4</v>
      </c>
    </row>
    <row r="18083" spans="3:7" x14ac:dyDescent="0.2">
      <c r="C18083">
        <v>1112.8350166638693</v>
      </c>
      <c r="D18083">
        <v>27.795999999999999</v>
      </c>
      <c r="E18083">
        <v>60</v>
      </c>
      <c r="F18083">
        <f t="shared" si="564"/>
        <v>1.3178187245461643E-2</v>
      </c>
      <c r="G18083">
        <f t="shared" si="565"/>
        <v>8.3835232599458061E-4</v>
      </c>
    </row>
    <row r="18084" spans="3:7" x14ac:dyDescent="0.2">
      <c r="C18084">
        <v>1112.8987166643142</v>
      </c>
      <c r="D18084">
        <v>27.798000000000002</v>
      </c>
      <c r="E18084">
        <v>60</v>
      </c>
      <c r="F18084">
        <f t="shared" si="564"/>
        <v>1.3182110041390218E-2</v>
      </c>
      <c r="G18084">
        <f t="shared" si="565"/>
        <v>8.3970041550123062E-4</v>
      </c>
    </row>
    <row r="18085" spans="3:7" x14ac:dyDescent="0.2">
      <c r="C18085">
        <v>1112.9622999986013</v>
      </c>
      <c r="D18085">
        <v>27.796999999999997</v>
      </c>
      <c r="E18085">
        <v>60</v>
      </c>
      <c r="F18085">
        <f t="shared" si="564"/>
        <v>1.3180148504001142E-2</v>
      </c>
      <c r="G18085">
        <f t="shared" si="565"/>
        <v>8.3803778828430624E-4</v>
      </c>
    </row>
    <row r="18086" spans="3:7" x14ac:dyDescent="0.2">
      <c r="C18086">
        <v>1113.0254999955496</v>
      </c>
      <c r="D18086">
        <v>27.808</v>
      </c>
      <c r="E18086">
        <v>60</v>
      </c>
      <c r="F18086">
        <f t="shared" si="564"/>
        <v>1.3201740760323936E-2</v>
      </c>
      <c r="G18086">
        <f t="shared" si="565"/>
        <v>8.3434997576395723E-4</v>
      </c>
    </row>
    <row r="18087" spans="3:7" x14ac:dyDescent="0.2">
      <c r="C18087">
        <v>1113.0890166680017</v>
      </c>
      <c r="D18087">
        <v>27.792999999999999</v>
      </c>
      <c r="E18087">
        <v>60</v>
      </c>
      <c r="F18087">
        <f t="shared" si="564"/>
        <v>1.3172305142564436E-2</v>
      </c>
      <c r="G18087">
        <f t="shared" si="565"/>
        <v>8.3666099117969532E-4</v>
      </c>
    </row>
    <row r="18088" spans="3:7" x14ac:dyDescent="0.2">
      <c r="C18088">
        <v>1113.1523833274841</v>
      </c>
      <c r="D18088">
        <v>27.795000000000002</v>
      </c>
      <c r="E18088">
        <v>60</v>
      </c>
      <c r="F18088">
        <f t="shared" si="564"/>
        <v>1.3176226265734305E-2</v>
      </c>
      <c r="G18088">
        <f t="shared" si="565"/>
        <v>8.3493344304418668E-4</v>
      </c>
    </row>
    <row r="18089" spans="3:7" x14ac:dyDescent="0.2">
      <c r="C18089">
        <v>1113.2159333308539</v>
      </c>
      <c r="D18089">
        <v>27.798999999999999</v>
      </c>
      <c r="E18089">
        <v>60</v>
      </c>
      <c r="F18089">
        <f t="shared" si="564"/>
        <v>1.3184071857666771E-2</v>
      </c>
      <c r="G18089">
        <f t="shared" si="565"/>
        <v>8.3784781098182007E-4</v>
      </c>
    </row>
    <row r="18090" spans="3:7" x14ac:dyDescent="0.2">
      <c r="C18090">
        <v>1113.278899995486</v>
      </c>
      <c r="D18090">
        <v>27.79</v>
      </c>
      <c r="E18090">
        <v>60</v>
      </c>
      <c r="F18090">
        <f t="shared" si="564"/>
        <v>1.3166425547956205E-2</v>
      </c>
      <c r="G18090">
        <f t="shared" si="565"/>
        <v>8.2904590188148317E-4</v>
      </c>
    </row>
    <row r="18091" spans="3:7" x14ac:dyDescent="0.2">
      <c r="C18091">
        <v>1113.3422833283742</v>
      </c>
      <c r="D18091">
        <v>27.792000000000002</v>
      </c>
      <c r="E18091">
        <v>60</v>
      </c>
      <c r="F18091">
        <f t="shared" si="564"/>
        <v>1.3170344999046618E-2</v>
      </c>
      <c r="G18091">
        <f t="shared" si="565"/>
        <v>8.3478036132673809E-4</v>
      </c>
    </row>
    <row r="18092" spans="3:7" x14ac:dyDescent="0.2">
      <c r="C18092">
        <v>1113.4056166648866</v>
      </c>
      <c r="D18092">
        <v>27.792000000000002</v>
      </c>
      <c r="E18092">
        <v>60</v>
      </c>
      <c r="F18092">
        <f t="shared" si="564"/>
        <v>1.3170344999046618E-2</v>
      </c>
      <c r="G18092">
        <f t="shared" si="565"/>
        <v>8.3412189180921443E-4</v>
      </c>
    </row>
    <row r="18093" spans="3:7" x14ac:dyDescent="0.2">
      <c r="C18093">
        <v>1113.4694333314897</v>
      </c>
      <c r="D18093">
        <v>27.792999999999999</v>
      </c>
      <c r="E18093">
        <v>60</v>
      </c>
      <c r="F18093">
        <f t="shared" si="564"/>
        <v>1.3172305142564436E-2</v>
      </c>
      <c r="G18093">
        <f t="shared" si="565"/>
        <v>8.4061260567718117E-4</v>
      </c>
    </row>
    <row r="18094" spans="3:7" x14ac:dyDescent="0.2">
      <c r="C18094">
        <v>1113.5326499938965</v>
      </c>
      <c r="D18094">
        <v>27.798000000000002</v>
      </c>
      <c r="E18094">
        <v>60</v>
      </c>
      <c r="F18094">
        <f t="shared" si="564"/>
        <v>1.3182110041390218E-2</v>
      </c>
      <c r="G18094">
        <f t="shared" si="565"/>
        <v>8.3332900029625505E-4</v>
      </c>
    </row>
    <row r="18095" spans="3:7" x14ac:dyDescent="0.2">
      <c r="C18095">
        <v>1113.59615000089</v>
      </c>
      <c r="D18095">
        <v>27.792999999999999</v>
      </c>
      <c r="E18095">
        <v>60</v>
      </c>
      <c r="F18095">
        <f t="shared" si="564"/>
        <v>1.3172305142564436E-2</v>
      </c>
      <c r="G18095">
        <f t="shared" si="565"/>
        <v>8.3644146867383016E-4</v>
      </c>
    </row>
    <row r="18096" spans="3:7" x14ac:dyDescent="0.2">
      <c r="C18096">
        <v>1113.65991666317</v>
      </c>
      <c r="D18096">
        <v>27.793999999999997</v>
      </c>
      <c r="E18096">
        <v>60</v>
      </c>
      <c r="F18096">
        <f t="shared" si="564"/>
        <v>1.3174265564781086E-2</v>
      </c>
      <c r="G18096">
        <f t="shared" si="565"/>
        <v>8.4007894305552719E-4</v>
      </c>
    </row>
    <row r="18097" spans="3:7" x14ac:dyDescent="0.2">
      <c r="C18097">
        <v>1113.7233666658401</v>
      </c>
      <c r="D18097">
        <v>27.795000000000002</v>
      </c>
      <c r="E18097">
        <v>60</v>
      </c>
      <c r="F18097">
        <f t="shared" si="564"/>
        <v>1.3176226265734305E-2</v>
      </c>
      <c r="G18097">
        <f t="shared" si="565"/>
        <v>8.3603159174336415E-4</v>
      </c>
    </row>
    <row r="18098" spans="3:7" x14ac:dyDescent="0.2">
      <c r="C18098">
        <v>1113.7870500008264</v>
      </c>
      <c r="D18098">
        <v>27.79</v>
      </c>
      <c r="E18098">
        <v>60</v>
      </c>
      <c r="F18098">
        <f t="shared" si="564"/>
        <v>1.3166425547956205E-2</v>
      </c>
      <c r="G18098">
        <f t="shared" si="565"/>
        <v>8.3848188874278127E-4</v>
      </c>
    </row>
    <row r="18099" spans="3:7" x14ac:dyDescent="0.2">
      <c r="C18099">
        <v>1113.8508333285649</v>
      </c>
      <c r="D18099">
        <v>27.787999999999997</v>
      </c>
      <c r="E18099">
        <v>60</v>
      </c>
      <c r="F18099">
        <f t="shared" si="564"/>
        <v>1.3162507211208322E-2</v>
      </c>
      <c r="G18099">
        <f t="shared" si="565"/>
        <v>8.3954851131313069E-4</v>
      </c>
    </row>
    <row r="18100" spans="3:7" x14ac:dyDescent="0.2">
      <c r="C18100">
        <v>1113.9141499996185</v>
      </c>
      <c r="D18100">
        <v>27.796999999999997</v>
      </c>
      <c r="E18100">
        <v>60</v>
      </c>
      <c r="F18100">
        <f t="shared" si="564"/>
        <v>1.3180148504001142E-2</v>
      </c>
      <c r="G18100">
        <f t="shared" si="565"/>
        <v>8.3452312726542313E-4</v>
      </c>
    </row>
    <row r="18101" spans="3:7" x14ac:dyDescent="0.2">
      <c r="C18101">
        <v>1113.978066666921</v>
      </c>
      <c r="D18101">
        <v>27.799999999999997</v>
      </c>
      <c r="E18101">
        <v>60</v>
      </c>
      <c r="F18101">
        <f t="shared" si="564"/>
        <v>1.3186033952868685E-2</v>
      </c>
      <c r="G18101">
        <f t="shared" si="565"/>
        <v>8.4280734520451124E-4</v>
      </c>
    </row>
    <row r="18102" spans="3:7" x14ac:dyDescent="0.2">
      <c r="C18102">
        <v>1114.0416333278019</v>
      </c>
      <c r="D18102">
        <v>27.805</v>
      </c>
      <c r="E18102">
        <v>60</v>
      </c>
      <c r="F18102">
        <f t="shared" si="564"/>
        <v>1.3195848614078135E-2</v>
      </c>
      <c r="G18102">
        <f t="shared" si="565"/>
        <v>8.3881603388747902E-4</v>
      </c>
    </row>
    <row r="18103" spans="3:7" x14ac:dyDescent="0.2">
      <c r="C18103">
        <v>1114.1054166634879</v>
      </c>
      <c r="D18103">
        <v>27.795999999999999</v>
      </c>
      <c r="E18103">
        <v>60</v>
      </c>
      <c r="F18103">
        <f t="shared" si="564"/>
        <v>1.3178187245461643E-2</v>
      </c>
      <c r="G18103">
        <f t="shared" si="565"/>
        <v>8.4054874080908236E-4</v>
      </c>
    </row>
    <row r="18104" spans="3:7" x14ac:dyDescent="0.2">
      <c r="C18104">
        <v>1114.1688833316168</v>
      </c>
      <c r="D18104">
        <v>27.805999999999997</v>
      </c>
      <c r="E18104">
        <v>60</v>
      </c>
      <c r="F18104">
        <f t="shared" si="564"/>
        <v>1.3197812383624436E-2</v>
      </c>
      <c r="G18104">
        <f t="shared" si="565"/>
        <v>8.376211785798667E-4</v>
      </c>
    </row>
    <row r="18105" spans="3:7" x14ac:dyDescent="0.2">
      <c r="C18105">
        <v>1114.232383330663</v>
      </c>
      <c r="D18105">
        <v>27.792999999999999</v>
      </c>
      <c r="E18105">
        <v>60</v>
      </c>
      <c r="F18105">
        <f t="shared" si="564"/>
        <v>1.3172305142564436E-2</v>
      </c>
      <c r="G18105">
        <f t="shared" si="565"/>
        <v>8.3644136398835654E-4</v>
      </c>
    </row>
    <row r="18106" spans="3:7" x14ac:dyDescent="0.2">
      <c r="C18106">
        <v>1114.2960333347321</v>
      </c>
      <c r="D18106">
        <v>27.793999999999997</v>
      </c>
      <c r="E18106">
        <v>60</v>
      </c>
      <c r="F18106">
        <f t="shared" si="564"/>
        <v>1.3174265564781086E-2</v>
      </c>
      <c r="G18106">
        <f t="shared" si="565"/>
        <v>8.3854205680613755E-4</v>
      </c>
    </row>
    <row r="18107" spans="3:7" x14ac:dyDescent="0.2">
      <c r="C18107">
        <v>1114.3596833308538</v>
      </c>
      <c r="D18107">
        <v>27.805999999999997</v>
      </c>
      <c r="E18107">
        <v>60</v>
      </c>
      <c r="F18107">
        <f t="shared" si="564"/>
        <v>1.3197812383624436E-2</v>
      </c>
      <c r="G18107">
        <f t="shared" si="565"/>
        <v>8.4004070703314223E-4</v>
      </c>
    </row>
    <row r="18108" spans="3:7" x14ac:dyDescent="0.2">
      <c r="C18108">
        <v>1114.4229166666667</v>
      </c>
      <c r="D18108">
        <v>27.799999999999997</v>
      </c>
      <c r="E18108">
        <v>60</v>
      </c>
      <c r="F18108">
        <f t="shared" si="564"/>
        <v>1.3186033952868685E-2</v>
      </c>
      <c r="G18108">
        <f t="shared" si="565"/>
        <v>8.3379691298087009E-4</v>
      </c>
    </row>
    <row r="18109" spans="3:7" x14ac:dyDescent="0.2">
      <c r="C18109">
        <v>1114.486466662089</v>
      </c>
      <c r="D18109">
        <v>27.796999999999997</v>
      </c>
      <c r="E18109">
        <v>60</v>
      </c>
      <c r="F18109">
        <f t="shared" si="564"/>
        <v>1.3180148504001142E-2</v>
      </c>
      <c r="G18109">
        <f t="shared" si="565"/>
        <v>8.3759837709534079E-4</v>
      </c>
    </row>
    <row r="18110" spans="3:7" x14ac:dyDescent="0.2">
      <c r="C18110">
        <v>1114.5499499956766</v>
      </c>
      <c r="D18110">
        <v>27.795999999999999</v>
      </c>
      <c r="E18110">
        <v>60</v>
      </c>
      <c r="F18110">
        <f t="shared" si="564"/>
        <v>1.3178187245461643E-2</v>
      </c>
      <c r="G18110">
        <f t="shared" si="565"/>
        <v>8.3659525698291106E-4</v>
      </c>
    </row>
    <row r="18111" spans="3:7" x14ac:dyDescent="0.2">
      <c r="C18111">
        <v>1114.6135833342871</v>
      </c>
      <c r="D18111">
        <v>27.795000000000002</v>
      </c>
      <c r="E18111">
        <v>60</v>
      </c>
      <c r="F18111">
        <f t="shared" si="564"/>
        <v>1.3176226265734305E-2</v>
      </c>
      <c r="G18111">
        <f t="shared" si="565"/>
        <v>8.3844726757660733E-4</v>
      </c>
    </row>
    <row r="18112" spans="3:7" x14ac:dyDescent="0.2">
      <c r="C18112">
        <v>1114.6768166621525</v>
      </c>
      <c r="D18112">
        <v>27.796999999999997</v>
      </c>
      <c r="E18112">
        <v>60</v>
      </c>
      <c r="F18112">
        <f t="shared" si="564"/>
        <v>1.3180148504001142E-2</v>
      </c>
      <c r="G18112">
        <f t="shared" si="565"/>
        <v>8.3342465166841187E-4</v>
      </c>
    </row>
    <row r="18113" spans="3:7" x14ac:dyDescent="0.2">
      <c r="C18113">
        <v>1114.7405500014622</v>
      </c>
      <c r="D18113">
        <v>27.799999999999997</v>
      </c>
      <c r="E18113">
        <v>60</v>
      </c>
      <c r="F18113">
        <f t="shared" si="564"/>
        <v>1.3186033952868685E-2</v>
      </c>
      <c r="G18113">
        <f t="shared" si="565"/>
        <v>8.4038997606730422E-4</v>
      </c>
    </row>
    <row r="18114" spans="3:7" x14ac:dyDescent="0.2">
      <c r="C18114">
        <v>1114.8042333285014</v>
      </c>
      <c r="D18114">
        <v>27.793999999999997</v>
      </c>
      <c r="E18114">
        <v>60</v>
      </c>
      <c r="F18114">
        <f t="shared" si="564"/>
        <v>1.3174265564781086E-2</v>
      </c>
      <c r="G18114">
        <f t="shared" si="565"/>
        <v>8.389810624624801E-4</v>
      </c>
    </row>
    <row r="18115" spans="3:7" x14ac:dyDescent="0.2">
      <c r="C18115">
        <v>1114.8676333347955</v>
      </c>
      <c r="D18115">
        <v>27.802999999999997</v>
      </c>
      <c r="E18115">
        <v>60</v>
      </c>
      <c r="F18115">
        <f t="shared" ref="F18115:F18178" si="566">EXP(-13478*(1/(D18115+273.15)-1/(E18115+273.15)))</f>
        <v>1.3191921912403174E-2</v>
      </c>
      <c r="G18115">
        <f t="shared" si="565"/>
        <v>8.363679322784224E-4</v>
      </c>
    </row>
    <row r="18116" spans="3:7" x14ac:dyDescent="0.2">
      <c r="C18116">
        <v>1114.9312833309173</v>
      </c>
      <c r="D18116">
        <v>27.795000000000002</v>
      </c>
      <c r="E18116">
        <v>60</v>
      </c>
      <c r="F18116">
        <f t="shared" si="566"/>
        <v>1.3176226265734305E-2</v>
      </c>
      <c r="G18116">
        <f t="shared" ref="G18116:G18179" si="567">F18116*(C18116-C18115)</f>
        <v>8.3866675071315208E-4</v>
      </c>
    </row>
    <row r="18117" spans="3:7" x14ac:dyDescent="0.2">
      <c r="C18117">
        <v>1114.994349996249</v>
      </c>
      <c r="D18117">
        <v>27.792000000000002</v>
      </c>
      <c r="E18117">
        <v>60</v>
      </c>
      <c r="F18117">
        <f t="shared" si="566"/>
        <v>1.3170344999046618E-2</v>
      </c>
      <c r="G18117">
        <f t="shared" si="567"/>
        <v>8.3060974035776181E-4</v>
      </c>
    </row>
    <row r="18118" spans="3:7" x14ac:dyDescent="0.2">
      <c r="C18118">
        <v>1115.0580000003179</v>
      </c>
      <c r="D18118">
        <v>27.801000000000002</v>
      </c>
      <c r="E18118">
        <v>60</v>
      </c>
      <c r="F18118">
        <f t="shared" si="566"/>
        <v>1.3187996327033482E-2</v>
      </c>
      <c r="G18118">
        <f t="shared" si="567"/>
        <v>8.3941601987637621E-4</v>
      </c>
    </row>
    <row r="18119" spans="3:7" x14ac:dyDescent="0.2">
      <c r="C18119">
        <v>1115.121700000763</v>
      </c>
      <c r="D18119">
        <v>27.798999999999999</v>
      </c>
      <c r="E18119">
        <v>60</v>
      </c>
      <c r="F18119">
        <f t="shared" si="566"/>
        <v>1.3184071857666771E-2</v>
      </c>
      <c r="G18119">
        <f t="shared" si="567"/>
        <v>8.3982538320191756E-4</v>
      </c>
    </row>
    <row r="18120" spans="3:7" x14ac:dyDescent="0.2">
      <c r="C18120">
        <v>1115.1852833271028</v>
      </c>
      <c r="D18120">
        <v>27.79</v>
      </c>
      <c r="E18120">
        <v>60</v>
      </c>
      <c r="F18120">
        <f t="shared" si="566"/>
        <v>1.3166425547956205E-2</v>
      </c>
      <c r="G18120">
        <f t="shared" si="567"/>
        <v>8.3716513234394696E-4</v>
      </c>
    </row>
    <row r="18121" spans="3:7" x14ac:dyDescent="0.2">
      <c r="C18121">
        <v>1115.248549993833</v>
      </c>
      <c r="D18121">
        <v>27.793999999999997</v>
      </c>
      <c r="E18121">
        <v>60</v>
      </c>
      <c r="F18121">
        <f t="shared" si="566"/>
        <v>1.3174265564781086E-2</v>
      </c>
      <c r="G18121">
        <f t="shared" si="567"/>
        <v>8.3349186890234787E-4</v>
      </c>
    </row>
    <row r="18122" spans="3:7" x14ac:dyDescent="0.2">
      <c r="C18122">
        <v>1115.3122166633607</v>
      </c>
      <c r="D18122">
        <v>27.792999999999999</v>
      </c>
      <c r="E18122">
        <v>60</v>
      </c>
      <c r="F18122">
        <f t="shared" si="566"/>
        <v>1.3172305142564436E-2</v>
      </c>
      <c r="G18122">
        <f t="shared" si="567"/>
        <v>8.386367984299358E-4</v>
      </c>
    </row>
    <row r="18123" spans="3:7" x14ac:dyDescent="0.2">
      <c r="C18123">
        <v>1115.3757666667302</v>
      </c>
      <c r="D18123">
        <v>27.804000000000002</v>
      </c>
      <c r="E18123">
        <v>60</v>
      </c>
      <c r="F18123">
        <f t="shared" si="566"/>
        <v>1.3193885123683585E-2</v>
      </c>
      <c r="G18123">
        <f t="shared" si="567"/>
        <v>8.3847144406725695E-4</v>
      </c>
    </row>
    <row r="18124" spans="3:7" x14ac:dyDescent="0.2">
      <c r="C18124">
        <v>1115.4394833326339</v>
      </c>
      <c r="D18124">
        <v>27.792000000000002</v>
      </c>
      <c r="E18124">
        <v>60</v>
      </c>
      <c r="F18124">
        <f t="shared" si="566"/>
        <v>1.3170344999046618E-2</v>
      </c>
      <c r="G18124">
        <f t="shared" si="567"/>
        <v>8.3917047214087824E-4</v>
      </c>
    </row>
    <row r="18125" spans="3:7" x14ac:dyDescent="0.2">
      <c r="C18125">
        <v>1115.5030166625977</v>
      </c>
      <c r="D18125">
        <v>27.790999999999997</v>
      </c>
      <c r="E18125">
        <v>60</v>
      </c>
      <c r="F18125">
        <f t="shared" si="566"/>
        <v>1.3168385134189707E-2</v>
      </c>
      <c r="G18125">
        <f t="shared" si="567"/>
        <v>8.3663135782054458E-4</v>
      </c>
    </row>
    <row r="18126" spans="3:7" x14ac:dyDescent="0.2">
      <c r="C18126">
        <v>1115.5665999968846</v>
      </c>
      <c r="D18126">
        <v>27.793999999999997</v>
      </c>
      <c r="E18126">
        <v>60</v>
      </c>
      <c r="F18126">
        <f t="shared" si="566"/>
        <v>1.3174265564781086E-2</v>
      </c>
      <c r="G18126">
        <f t="shared" si="567"/>
        <v>8.3766373139029088E-4</v>
      </c>
    </row>
    <row r="18127" spans="3:7" x14ac:dyDescent="0.2">
      <c r="C18127">
        <v>1115.6303666671117</v>
      </c>
      <c r="D18127">
        <v>27.790999999999997</v>
      </c>
      <c r="E18127">
        <v>60</v>
      </c>
      <c r="F18127">
        <f t="shared" si="566"/>
        <v>1.3168385134189707E-2</v>
      </c>
      <c r="G18127">
        <f t="shared" si="567"/>
        <v>8.3970407227527174E-4</v>
      </c>
    </row>
    <row r="18128" spans="3:7" x14ac:dyDescent="0.2">
      <c r="C18128">
        <v>1115.6940166632335</v>
      </c>
      <c r="D18128">
        <v>27.804000000000002</v>
      </c>
      <c r="E18128">
        <v>60</v>
      </c>
      <c r="F18128">
        <f t="shared" si="566"/>
        <v>1.3193885123683585E-2</v>
      </c>
      <c r="G18128">
        <f t="shared" si="567"/>
        <v>8.3979073695313803E-4</v>
      </c>
    </row>
    <row r="18129" spans="3:7" x14ac:dyDescent="0.2">
      <c r="C18129">
        <v>1115.7576666673024</v>
      </c>
      <c r="D18129">
        <v>27.802999999999997</v>
      </c>
      <c r="E18129">
        <v>60</v>
      </c>
      <c r="F18129">
        <f t="shared" si="566"/>
        <v>1.3191921912403174E-2</v>
      </c>
      <c r="G18129">
        <f t="shared" si="567"/>
        <v>8.3966588340112999E-4</v>
      </c>
    </row>
    <row r="18130" spans="3:7" x14ac:dyDescent="0.2">
      <c r="C18130">
        <v>1115.8207166671752</v>
      </c>
      <c r="D18130">
        <v>27.793999999999997</v>
      </c>
      <c r="E18130">
        <v>60</v>
      </c>
      <c r="F18130">
        <f t="shared" si="566"/>
        <v>1.3174265564781086E-2</v>
      </c>
      <c r="G18130">
        <f t="shared" si="567"/>
        <v>8.3063744218465235E-4</v>
      </c>
    </row>
    <row r="18131" spans="3:7" x14ac:dyDescent="0.2">
      <c r="C18131">
        <v>1115.8841833273571</v>
      </c>
      <c r="D18131">
        <v>27.792999999999999</v>
      </c>
      <c r="E18131">
        <v>60</v>
      </c>
      <c r="F18131">
        <f t="shared" si="566"/>
        <v>1.3172305142564436E-2</v>
      </c>
      <c r="G18131">
        <f t="shared" si="567"/>
        <v>8.3600221429414772E-4</v>
      </c>
    </row>
    <row r="18132" spans="3:7" x14ac:dyDescent="0.2">
      <c r="C18132">
        <v>1115.9477833271026</v>
      </c>
      <c r="D18132">
        <v>27.798999999999999</v>
      </c>
      <c r="E18132">
        <v>60</v>
      </c>
      <c r="F18132">
        <f t="shared" si="566"/>
        <v>1.3184071857666771E-2</v>
      </c>
      <c r="G18132">
        <f t="shared" si="567"/>
        <v>8.3850696679252552E-4</v>
      </c>
    </row>
    <row r="18133" spans="3:7" x14ac:dyDescent="0.2">
      <c r="C18133">
        <v>1116.0112333297729</v>
      </c>
      <c r="D18133">
        <v>27.792000000000002</v>
      </c>
      <c r="E18133">
        <v>60</v>
      </c>
      <c r="F18133">
        <f t="shared" si="566"/>
        <v>1.3170344999046618E-2</v>
      </c>
      <c r="G18133">
        <f t="shared" si="567"/>
        <v>8.3565842535932109E-4</v>
      </c>
    </row>
    <row r="18134" spans="3:7" x14ac:dyDescent="0.2">
      <c r="C18134">
        <v>1116.0746666669845</v>
      </c>
      <c r="D18134">
        <v>27.798999999999999</v>
      </c>
      <c r="E18134">
        <v>60</v>
      </c>
      <c r="F18134">
        <f t="shared" si="566"/>
        <v>1.3184071857666771E-2</v>
      </c>
      <c r="G18134">
        <f t="shared" si="567"/>
        <v>8.3630967596885959E-4</v>
      </c>
    </row>
    <row r="18135" spans="3:7" x14ac:dyDescent="0.2">
      <c r="C18135">
        <v>1116.1384833335876</v>
      </c>
      <c r="D18135">
        <v>27.795000000000002</v>
      </c>
      <c r="E18135">
        <v>60</v>
      </c>
      <c r="F18135">
        <f t="shared" si="566"/>
        <v>1.3176226265734305E-2</v>
      </c>
      <c r="G18135">
        <f t="shared" si="567"/>
        <v>8.4086283868722237E-4</v>
      </c>
    </row>
    <row r="18136" spans="3:7" x14ac:dyDescent="0.2">
      <c r="C18136">
        <v>1116.2013666629791</v>
      </c>
      <c r="D18136">
        <v>27.799999999999997</v>
      </c>
      <c r="E18136">
        <v>60</v>
      </c>
      <c r="F18136">
        <f t="shared" si="566"/>
        <v>1.3186033952868685E-2</v>
      </c>
      <c r="G18136">
        <f t="shared" si="567"/>
        <v>8.2918171642607354E-4</v>
      </c>
    </row>
    <row r="18137" spans="3:7" x14ac:dyDescent="0.2">
      <c r="C18137">
        <v>1116.2646166642508</v>
      </c>
      <c r="D18137">
        <v>27.793999999999997</v>
      </c>
      <c r="E18137">
        <v>60</v>
      </c>
      <c r="F18137">
        <f t="shared" si="566"/>
        <v>1.3174265564781086E-2</v>
      </c>
      <c r="G18137">
        <f t="shared" si="567"/>
        <v>8.3327231372514745E-4</v>
      </c>
    </row>
    <row r="18138" spans="3:7" x14ac:dyDescent="0.2">
      <c r="C18138">
        <v>1116.3283833344778</v>
      </c>
      <c r="D18138">
        <v>27.801000000000002</v>
      </c>
      <c r="E18138">
        <v>60</v>
      </c>
      <c r="F18138">
        <f t="shared" si="566"/>
        <v>1.3187996327033482E-2</v>
      </c>
      <c r="G18138">
        <f t="shared" si="567"/>
        <v>8.4095461274210075E-4</v>
      </c>
    </row>
    <row r="18139" spans="3:7" x14ac:dyDescent="0.2">
      <c r="C18139">
        <v>1116.3920333305994</v>
      </c>
      <c r="D18139">
        <v>27.807000000000002</v>
      </c>
      <c r="E18139">
        <v>60</v>
      </c>
      <c r="F18139">
        <f t="shared" si="566"/>
        <v>1.3199776432360505E-2</v>
      </c>
      <c r="G18139">
        <f t="shared" si="567"/>
        <v>8.4016571872457468E-4</v>
      </c>
    </row>
    <row r="18140" spans="3:7" x14ac:dyDescent="0.2">
      <c r="C18140">
        <v>1116.4553499937058</v>
      </c>
      <c r="D18140">
        <v>27.793999999999997</v>
      </c>
      <c r="E18140">
        <v>60</v>
      </c>
      <c r="F18140">
        <f t="shared" si="566"/>
        <v>1.3174265564781086E-2</v>
      </c>
      <c r="G18140">
        <f t="shared" si="567"/>
        <v>8.3415053443994019E-4</v>
      </c>
    </row>
    <row r="18141" spans="3:7" x14ac:dyDescent="0.2">
      <c r="C18141">
        <v>1116.5187833309174</v>
      </c>
      <c r="D18141">
        <v>27.795000000000002</v>
      </c>
      <c r="E18141">
        <v>60</v>
      </c>
      <c r="F18141">
        <f t="shared" si="566"/>
        <v>1.3176226265734305E-2</v>
      </c>
      <c r="G18141">
        <f t="shared" si="567"/>
        <v>8.3581200389018311E-4</v>
      </c>
    </row>
    <row r="18142" spans="3:7" x14ac:dyDescent="0.2">
      <c r="C18142">
        <v>1116.5821333328884</v>
      </c>
      <c r="D18142">
        <v>27.798999999999999</v>
      </c>
      <c r="E18142">
        <v>60</v>
      </c>
      <c r="F18142">
        <f t="shared" si="566"/>
        <v>1.3184071857666771E-2</v>
      </c>
      <c r="G18142">
        <f t="shared" si="567"/>
        <v>8.3521097816903131E-4</v>
      </c>
    </row>
    <row r="18143" spans="3:7" x14ac:dyDescent="0.2">
      <c r="C18143">
        <v>1116.6458166678747</v>
      </c>
      <c r="D18143">
        <v>27.787999999999997</v>
      </c>
      <c r="E18143">
        <v>60</v>
      </c>
      <c r="F18143">
        <f t="shared" si="566"/>
        <v>1.3162507211208322E-2</v>
      </c>
      <c r="G18143">
        <f t="shared" si="567"/>
        <v>8.3823235599107663E-4</v>
      </c>
    </row>
    <row r="18144" spans="3:7" x14ac:dyDescent="0.2">
      <c r="C18144">
        <v>1116.7094999949138</v>
      </c>
      <c r="D18144">
        <v>27.802</v>
      </c>
      <c r="E18144">
        <v>60</v>
      </c>
      <c r="F18144">
        <f t="shared" si="566"/>
        <v>1.3189958980199127E-2</v>
      </c>
      <c r="G18144">
        <f t="shared" si="567"/>
        <v>8.3998047136890836E-4</v>
      </c>
    </row>
    <row r="18145" spans="3:7" x14ac:dyDescent="0.2">
      <c r="C18145">
        <v>1116.7731666644415</v>
      </c>
      <c r="D18145">
        <v>27.792999999999999</v>
      </c>
      <c r="E18145">
        <v>60</v>
      </c>
      <c r="F18145">
        <f t="shared" si="566"/>
        <v>1.3172305142564436E-2</v>
      </c>
      <c r="G18145">
        <f t="shared" si="567"/>
        <v>8.386367984299358E-4</v>
      </c>
    </row>
    <row r="18146" spans="3:7" x14ac:dyDescent="0.2">
      <c r="C18146">
        <v>1116.8366833289465</v>
      </c>
      <c r="D18146">
        <v>27.805999999999997</v>
      </c>
      <c r="E18146">
        <v>60</v>
      </c>
      <c r="F18146">
        <f t="shared" si="566"/>
        <v>1.3197812383624436E-2</v>
      </c>
      <c r="G18146">
        <f t="shared" si="567"/>
        <v>8.3828102137007191E-4</v>
      </c>
    </row>
    <row r="18147" spans="3:7" x14ac:dyDescent="0.2">
      <c r="C18147">
        <v>1116.9003333330154</v>
      </c>
      <c r="D18147">
        <v>27.807000000000002</v>
      </c>
      <c r="E18147">
        <v>60</v>
      </c>
      <c r="F18147">
        <f t="shared" si="566"/>
        <v>1.3199776432360505E-2</v>
      </c>
      <c r="G18147">
        <f t="shared" si="567"/>
        <v>8.4016582362837332E-4</v>
      </c>
    </row>
    <row r="18148" spans="3:7" x14ac:dyDescent="0.2">
      <c r="C18148">
        <v>1116.9637833277384</v>
      </c>
      <c r="D18148">
        <v>27.799999999999997</v>
      </c>
      <c r="E18148">
        <v>60</v>
      </c>
      <c r="F18148">
        <f t="shared" si="566"/>
        <v>1.3186033952868685E-2</v>
      </c>
      <c r="G18148">
        <f t="shared" si="567"/>
        <v>8.3665378472664491E-4</v>
      </c>
    </row>
    <row r="18149" spans="3:7" x14ac:dyDescent="0.2">
      <c r="C18149">
        <v>1117.0266833305359</v>
      </c>
      <c r="D18149">
        <v>27.804000000000002</v>
      </c>
      <c r="E18149">
        <v>60</v>
      </c>
      <c r="F18149">
        <f t="shared" si="566"/>
        <v>1.3193885123683585E-2</v>
      </c>
      <c r="G18149">
        <f t="shared" si="567"/>
        <v>8.2989541118966097E-4</v>
      </c>
    </row>
    <row r="18150" spans="3:7" x14ac:dyDescent="0.2">
      <c r="C18150">
        <v>1117.0899333318075</v>
      </c>
      <c r="D18150">
        <v>27.807000000000002</v>
      </c>
      <c r="E18150">
        <v>60</v>
      </c>
      <c r="F18150">
        <f t="shared" si="566"/>
        <v>1.3199776432360505E-2</v>
      </c>
      <c r="G18150">
        <f t="shared" si="567"/>
        <v>8.3488587613198592E-4</v>
      </c>
    </row>
    <row r="18151" spans="3:7" x14ac:dyDescent="0.2">
      <c r="C18151">
        <v>1117.1535000006359</v>
      </c>
      <c r="D18151">
        <v>27.795999999999999</v>
      </c>
      <c r="E18151">
        <v>60</v>
      </c>
      <c r="F18151">
        <f t="shared" si="566"/>
        <v>1.3178187245461643E-2</v>
      </c>
      <c r="G18151">
        <f t="shared" si="567"/>
        <v>8.3769346439016199E-4</v>
      </c>
    </row>
    <row r="18152" spans="3:7" x14ac:dyDescent="0.2">
      <c r="C18152">
        <v>1117.2167999982835</v>
      </c>
      <c r="D18152">
        <v>27.790999999999997</v>
      </c>
      <c r="E18152">
        <v>60</v>
      </c>
      <c r="F18152">
        <f t="shared" si="566"/>
        <v>1.3168385134189707E-2</v>
      </c>
      <c r="G18152">
        <f t="shared" si="567"/>
        <v>8.335587480171431E-4</v>
      </c>
    </row>
    <row r="18153" spans="3:7" x14ac:dyDescent="0.2">
      <c r="C18153">
        <v>1117.2804333289464</v>
      </c>
      <c r="D18153">
        <v>27.805999999999997</v>
      </c>
      <c r="E18153">
        <v>60</v>
      </c>
      <c r="F18153">
        <f t="shared" si="566"/>
        <v>1.3197812383624436E-2</v>
      </c>
      <c r="G18153">
        <f t="shared" si="567"/>
        <v>8.3982075943440666E-4</v>
      </c>
    </row>
    <row r="18154" spans="3:7" x14ac:dyDescent="0.2">
      <c r="C18154">
        <v>1117.3440333286921</v>
      </c>
      <c r="D18154">
        <v>27.79</v>
      </c>
      <c r="E18154">
        <v>60</v>
      </c>
      <c r="F18154">
        <f t="shared" si="566"/>
        <v>1.3166425547956205E-2</v>
      </c>
      <c r="G18154">
        <f t="shared" si="567"/>
        <v>8.3738466150241777E-4</v>
      </c>
    </row>
    <row r="18155" spans="3:7" x14ac:dyDescent="0.2">
      <c r="C18155">
        <v>1117.4077833334604</v>
      </c>
      <c r="D18155">
        <v>27.802999999999997</v>
      </c>
      <c r="E18155">
        <v>60</v>
      </c>
      <c r="F18155">
        <f t="shared" si="566"/>
        <v>1.3191921912403174E-2</v>
      </c>
      <c r="G18155">
        <f t="shared" si="567"/>
        <v>8.409850848184881E-4</v>
      </c>
    </row>
    <row r="18156" spans="3:7" x14ac:dyDescent="0.2">
      <c r="C18156">
        <v>1117.4708499987921</v>
      </c>
      <c r="D18156">
        <v>27.798000000000002</v>
      </c>
      <c r="E18156">
        <v>60</v>
      </c>
      <c r="F18156">
        <f t="shared" si="566"/>
        <v>1.3182110041390218E-2</v>
      </c>
      <c r="G18156">
        <f t="shared" si="567"/>
        <v>8.3135172234585872E-4</v>
      </c>
    </row>
    <row r="18157" spans="3:7" x14ac:dyDescent="0.2">
      <c r="C18157">
        <v>1117.5343999942145</v>
      </c>
      <c r="D18157">
        <v>27.808</v>
      </c>
      <c r="E18157">
        <v>60</v>
      </c>
      <c r="F18157">
        <f t="shared" si="566"/>
        <v>1.3201740760323936E-2</v>
      </c>
      <c r="G18157">
        <f t="shared" si="567"/>
        <v>8.389705648858129E-4</v>
      </c>
    </row>
    <row r="18158" spans="3:7" x14ac:dyDescent="0.2">
      <c r="C18158">
        <v>1117.5980999946594</v>
      </c>
      <c r="D18158">
        <v>27.810000000000002</v>
      </c>
      <c r="E18158">
        <v>60</v>
      </c>
      <c r="F18158">
        <f t="shared" si="566"/>
        <v>1.3205670254084362E-2</v>
      </c>
      <c r="G18158">
        <f t="shared" si="567"/>
        <v>8.4120120106032949E-4</v>
      </c>
    </row>
    <row r="18159" spans="3:7" x14ac:dyDescent="0.2">
      <c r="C18159">
        <v>1117.6616166671117</v>
      </c>
      <c r="D18159">
        <v>27.792999999999999</v>
      </c>
      <c r="E18159">
        <v>60</v>
      </c>
      <c r="F18159">
        <f t="shared" si="566"/>
        <v>1.3172305142564436E-2</v>
      </c>
      <c r="G18159">
        <f t="shared" si="567"/>
        <v>8.3666099118269032E-4</v>
      </c>
    </row>
    <row r="18160" spans="3:7" x14ac:dyDescent="0.2">
      <c r="C18160">
        <v>1117.7254166603088</v>
      </c>
      <c r="D18160">
        <v>27.793999999999997</v>
      </c>
      <c r="E18160">
        <v>60</v>
      </c>
      <c r="F18160">
        <f t="shared" si="566"/>
        <v>1.3174265564781086E-2</v>
      </c>
      <c r="G18160">
        <f t="shared" si="567"/>
        <v>8.4051805340992812E-4</v>
      </c>
    </row>
    <row r="18161" spans="3:7" x14ac:dyDescent="0.2">
      <c r="C18161">
        <v>1117.7889166673024</v>
      </c>
      <c r="D18161">
        <v>27.802999999999997</v>
      </c>
      <c r="E18161">
        <v>60</v>
      </c>
      <c r="F18161">
        <f t="shared" si="566"/>
        <v>1.3191921912403174E-2</v>
      </c>
      <c r="G18161">
        <f t="shared" si="567"/>
        <v>8.3768713369578051E-4</v>
      </c>
    </row>
    <row r="18162" spans="3:7" x14ac:dyDescent="0.2">
      <c r="C18162">
        <v>1117.8523666620254</v>
      </c>
      <c r="D18162">
        <v>27.801000000000002</v>
      </c>
      <c r="E18162">
        <v>60</v>
      </c>
      <c r="F18162">
        <f t="shared" si="566"/>
        <v>1.3187996327033482E-2</v>
      </c>
      <c r="G18162">
        <f t="shared" si="567"/>
        <v>8.3677829735704582E-4</v>
      </c>
    </row>
    <row r="18163" spans="3:7" x14ac:dyDescent="0.2">
      <c r="C18163">
        <v>1117.9160333315531</v>
      </c>
      <c r="D18163">
        <v>27.799999999999997</v>
      </c>
      <c r="E18163">
        <v>60</v>
      </c>
      <c r="F18163">
        <f t="shared" si="566"/>
        <v>1.3186033952868685E-2</v>
      </c>
      <c r="G18163">
        <f t="shared" si="567"/>
        <v>8.3951086605858511E-4</v>
      </c>
    </row>
    <row r="18164" spans="3:7" x14ac:dyDescent="0.2">
      <c r="C18164">
        <v>1117.9796833276748</v>
      </c>
      <c r="D18164">
        <v>27.79</v>
      </c>
      <c r="E18164">
        <v>60</v>
      </c>
      <c r="F18164">
        <f t="shared" si="566"/>
        <v>1.3166425547956205E-2</v>
      </c>
      <c r="G18164">
        <f t="shared" si="567"/>
        <v>8.3804293506458576E-4</v>
      </c>
    </row>
    <row r="18165" spans="3:7" x14ac:dyDescent="0.2">
      <c r="C18165">
        <v>1118.0434499979019</v>
      </c>
      <c r="D18165">
        <v>27.798999999999999</v>
      </c>
      <c r="E18165">
        <v>60</v>
      </c>
      <c r="F18165">
        <f t="shared" si="566"/>
        <v>1.3184071857666771E-2</v>
      </c>
      <c r="G18165">
        <f t="shared" si="567"/>
        <v>8.4070436239817728E-4</v>
      </c>
    </row>
    <row r="18166" spans="3:7" x14ac:dyDescent="0.2">
      <c r="C18166">
        <v>1118.1064666668574</v>
      </c>
      <c r="D18166">
        <v>27.801000000000002</v>
      </c>
      <c r="E18166">
        <v>60</v>
      </c>
      <c r="F18166">
        <f t="shared" si="566"/>
        <v>1.3187996327033482E-2</v>
      </c>
      <c r="G18166">
        <f t="shared" si="567"/>
        <v>8.310635987266215E-4</v>
      </c>
    </row>
    <row r="18167" spans="3:7" x14ac:dyDescent="0.2">
      <c r="C18167">
        <v>1118.1695666631063</v>
      </c>
      <c r="D18167">
        <v>27.792999999999999</v>
      </c>
      <c r="E18167">
        <v>60</v>
      </c>
      <c r="F18167">
        <f t="shared" si="566"/>
        <v>1.3172305142564436E-2</v>
      </c>
      <c r="G18167">
        <f t="shared" si="567"/>
        <v>8.311724050847325E-4</v>
      </c>
    </row>
    <row r="18168" spans="3:7" x14ac:dyDescent="0.2">
      <c r="C18168">
        <v>1118.233166662852</v>
      </c>
      <c r="D18168">
        <v>27.802999999999997</v>
      </c>
      <c r="E18168">
        <v>60</v>
      </c>
      <c r="F18168">
        <f t="shared" si="566"/>
        <v>1.3191921912403174E-2</v>
      </c>
      <c r="G18168">
        <f t="shared" si="567"/>
        <v>8.3900623027476258E-4</v>
      </c>
    </row>
    <row r="18169" spans="3:7" x14ac:dyDescent="0.2">
      <c r="C18169">
        <v>1118.2966666618984</v>
      </c>
      <c r="D18169">
        <v>27.796999999999997</v>
      </c>
      <c r="E18169">
        <v>60</v>
      </c>
      <c r="F18169">
        <f t="shared" si="566"/>
        <v>1.3180148504001142E-2</v>
      </c>
      <c r="G18169">
        <f t="shared" si="567"/>
        <v>8.3693941743510274E-4</v>
      </c>
    </row>
    <row r="18170" spans="3:7" x14ac:dyDescent="0.2">
      <c r="C18170">
        <v>1118.3598999977112</v>
      </c>
      <c r="D18170">
        <v>27.795000000000002</v>
      </c>
      <c r="E18170">
        <v>60</v>
      </c>
      <c r="F18170">
        <f t="shared" si="566"/>
        <v>1.3176226265734305E-2</v>
      </c>
      <c r="G18170">
        <f t="shared" si="567"/>
        <v>8.3317674020675486E-4</v>
      </c>
    </row>
    <row r="18171" spans="3:7" x14ac:dyDescent="0.2">
      <c r="C18171">
        <v>1118.4235333283743</v>
      </c>
      <c r="D18171">
        <v>27.786999999999999</v>
      </c>
      <c r="E18171">
        <v>60</v>
      </c>
      <c r="F18171">
        <f t="shared" si="566"/>
        <v>1.3160548460618466E-2</v>
      </c>
      <c r="G18171">
        <f t="shared" si="567"/>
        <v>8.3744953190296241E-4</v>
      </c>
    </row>
    <row r="18172" spans="3:7" x14ac:dyDescent="0.2">
      <c r="C18172">
        <v>1118.4868833303451</v>
      </c>
      <c r="D18172">
        <v>27.792999999999999</v>
      </c>
      <c r="E18172">
        <v>60</v>
      </c>
      <c r="F18172">
        <f t="shared" si="566"/>
        <v>1.3172305142564436E-2</v>
      </c>
      <c r="G18172">
        <f t="shared" si="567"/>
        <v>8.3446555674111117E-4</v>
      </c>
    </row>
    <row r="18173" spans="3:7" x14ac:dyDescent="0.2">
      <c r="C18173">
        <v>1118.5504333337149</v>
      </c>
      <c r="D18173">
        <v>27.798000000000002</v>
      </c>
      <c r="E18173">
        <v>60</v>
      </c>
      <c r="F18173">
        <f t="shared" si="566"/>
        <v>1.3182110041390218E-2</v>
      </c>
      <c r="G18173">
        <f t="shared" si="567"/>
        <v>8.3772313755083429E-4</v>
      </c>
    </row>
    <row r="18174" spans="3:7" x14ac:dyDescent="0.2">
      <c r="C18174">
        <v>1118.613816666603</v>
      </c>
      <c r="D18174">
        <v>27.804000000000002</v>
      </c>
      <c r="E18174">
        <v>60</v>
      </c>
      <c r="F18174">
        <f t="shared" si="566"/>
        <v>1.3193885123683585E-2</v>
      </c>
      <c r="G18174">
        <f t="shared" si="567"/>
        <v>8.3627241288283219E-4</v>
      </c>
    </row>
    <row r="18175" spans="3:7" x14ac:dyDescent="0.2">
      <c r="C18175">
        <v>1118.6771166642507</v>
      </c>
      <c r="D18175">
        <v>27.795999999999999</v>
      </c>
      <c r="E18175">
        <v>60</v>
      </c>
      <c r="F18175">
        <f t="shared" si="566"/>
        <v>1.3178187245461643E-2</v>
      </c>
      <c r="G18175">
        <f t="shared" si="567"/>
        <v>8.3417922163759825E-4</v>
      </c>
    </row>
    <row r="18176" spans="3:7" x14ac:dyDescent="0.2">
      <c r="C18176">
        <v>1118.7407166639964</v>
      </c>
      <c r="D18176">
        <v>27.798999999999999</v>
      </c>
      <c r="E18176">
        <v>60</v>
      </c>
      <c r="F18176">
        <f t="shared" si="566"/>
        <v>1.3184071857666771E-2</v>
      </c>
      <c r="G18176">
        <f t="shared" si="567"/>
        <v>8.3850696679552323E-4</v>
      </c>
    </row>
    <row r="18177" spans="3:7" x14ac:dyDescent="0.2">
      <c r="C18177">
        <v>1118.8039499998092</v>
      </c>
      <c r="D18177">
        <v>27.805</v>
      </c>
      <c r="E18177">
        <v>60</v>
      </c>
      <c r="F18177">
        <f t="shared" si="566"/>
        <v>1.3195848614078135E-2</v>
      </c>
      <c r="G18177">
        <f t="shared" si="567"/>
        <v>8.3441752674901621E-4</v>
      </c>
    </row>
    <row r="18178" spans="3:7" x14ac:dyDescent="0.2">
      <c r="C18178">
        <v>1118.8676333347955</v>
      </c>
      <c r="D18178">
        <v>27.795000000000002</v>
      </c>
      <c r="E18178">
        <v>60</v>
      </c>
      <c r="F18178">
        <f t="shared" si="566"/>
        <v>1.3176226265734305E-2</v>
      </c>
      <c r="G18178">
        <f t="shared" si="567"/>
        <v>8.3910603113615024E-4</v>
      </c>
    </row>
    <row r="18179" spans="3:7" x14ac:dyDescent="0.2">
      <c r="C18179">
        <v>1118.931483332316</v>
      </c>
      <c r="D18179">
        <v>27.802999999999997</v>
      </c>
      <c r="E18179">
        <v>60</v>
      </c>
      <c r="F18179">
        <f t="shared" ref="F18179:F18242" si="568">EXP(-13478*(1/(D18179+273.15)-1/(E18179+273.15)))</f>
        <v>1.3191921912403174E-2</v>
      </c>
      <c r="G18179">
        <f t="shared" si="567"/>
        <v>8.4230418139747006E-4</v>
      </c>
    </row>
    <row r="18180" spans="3:7" x14ac:dyDescent="0.2">
      <c r="C18180">
        <v>1118.9952833334605</v>
      </c>
      <c r="D18180">
        <v>27.796999999999997</v>
      </c>
      <c r="E18180">
        <v>60</v>
      </c>
      <c r="F18180">
        <f t="shared" si="568"/>
        <v>1.3180148504001142E-2</v>
      </c>
      <c r="G18180">
        <f t="shared" ref="G18180:G18243" si="569">F18180*(C18180-C18179)</f>
        <v>8.4089348963995456E-4</v>
      </c>
    </row>
    <row r="18181" spans="3:7" x14ac:dyDescent="0.2">
      <c r="C18181">
        <v>1119.0590166648228</v>
      </c>
      <c r="D18181">
        <v>27.795999999999999</v>
      </c>
      <c r="E18181">
        <v>60</v>
      </c>
      <c r="F18181">
        <f t="shared" si="568"/>
        <v>1.3178187245461643E-2</v>
      </c>
      <c r="G18181">
        <f t="shared" si="569"/>
        <v>8.3988977446944639E-4</v>
      </c>
    </row>
    <row r="18182" spans="3:7" x14ac:dyDescent="0.2">
      <c r="C18182">
        <v>1119.1229333321253</v>
      </c>
      <c r="D18182">
        <v>27.802999999999997</v>
      </c>
      <c r="E18182">
        <v>60</v>
      </c>
      <c r="F18182">
        <f t="shared" si="568"/>
        <v>1.3191921912403174E-2</v>
      </c>
      <c r="G18182">
        <f t="shared" si="569"/>
        <v>8.4318368395516763E-4</v>
      </c>
    </row>
    <row r="18183" spans="3:7" x14ac:dyDescent="0.2">
      <c r="C18183">
        <v>1119.1863166650137</v>
      </c>
      <c r="D18183">
        <v>27.798000000000002</v>
      </c>
      <c r="E18183">
        <v>60</v>
      </c>
      <c r="F18183">
        <f t="shared" si="568"/>
        <v>1.3182110041390218E-2</v>
      </c>
      <c r="G18183">
        <f t="shared" si="569"/>
        <v>8.3552606892504325E-4</v>
      </c>
    </row>
    <row r="18184" spans="3:7" x14ac:dyDescent="0.2">
      <c r="C18184">
        <v>1119.2496833324433</v>
      </c>
      <c r="D18184">
        <v>27.808</v>
      </c>
      <c r="E18184">
        <v>60</v>
      </c>
      <c r="F18184">
        <f t="shared" si="568"/>
        <v>1.3201740760323936E-2</v>
      </c>
      <c r="G18184">
        <f t="shared" si="569"/>
        <v>8.3655031625112211E-4</v>
      </c>
    </row>
    <row r="18185" spans="3:7" x14ac:dyDescent="0.2">
      <c r="C18185">
        <v>1119.3132999976476</v>
      </c>
      <c r="D18185">
        <v>27.796999999999997</v>
      </c>
      <c r="E18185">
        <v>60</v>
      </c>
      <c r="F18185">
        <f t="shared" si="568"/>
        <v>1.3180148504001142E-2</v>
      </c>
      <c r="G18185">
        <f t="shared" si="569"/>
        <v>8.3847709472246708E-4</v>
      </c>
    </row>
    <row r="18186" spans="3:7" x14ac:dyDescent="0.2">
      <c r="C18186">
        <v>1119.376916662852</v>
      </c>
      <c r="D18186">
        <v>27.798000000000002</v>
      </c>
      <c r="E18186">
        <v>60</v>
      </c>
      <c r="F18186">
        <f t="shared" si="568"/>
        <v>1.3182110041390218E-2</v>
      </c>
      <c r="G18186">
        <f t="shared" si="569"/>
        <v>8.3860188118983368E-4</v>
      </c>
    </row>
    <row r="18187" spans="3:7" x14ac:dyDescent="0.2">
      <c r="C18187">
        <v>1119.4405166625977</v>
      </c>
      <c r="D18187">
        <v>27.790999999999997</v>
      </c>
      <c r="E18187">
        <v>60</v>
      </c>
      <c r="F18187">
        <f t="shared" si="568"/>
        <v>1.3168385134189707E-2</v>
      </c>
      <c r="G18187">
        <f t="shared" si="569"/>
        <v>8.3750929118637032E-4</v>
      </c>
    </row>
    <row r="18188" spans="3:7" x14ac:dyDescent="0.2">
      <c r="C18188">
        <v>1119.5038499991099</v>
      </c>
      <c r="D18188">
        <v>27.795000000000002</v>
      </c>
      <c r="E18188">
        <v>60</v>
      </c>
      <c r="F18188">
        <f t="shared" si="568"/>
        <v>1.3176226265734305E-2</v>
      </c>
      <c r="G18188">
        <f t="shared" si="569"/>
        <v>8.3449437204846904E-4</v>
      </c>
    </row>
    <row r="18189" spans="3:7" x14ac:dyDescent="0.2">
      <c r="C18189">
        <v>1119.5672833283743</v>
      </c>
      <c r="D18189">
        <v>27.795999999999999</v>
      </c>
      <c r="E18189">
        <v>60</v>
      </c>
      <c r="F18189">
        <f t="shared" si="568"/>
        <v>1.3178187245461643E-2</v>
      </c>
      <c r="G18189">
        <f t="shared" si="569"/>
        <v>8.3593629064926791E-4</v>
      </c>
    </row>
    <row r="18190" spans="3:7" x14ac:dyDescent="0.2">
      <c r="C18190">
        <v>1119.6306333303451</v>
      </c>
      <c r="D18190">
        <v>27.795000000000002</v>
      </c>
      <c r="E18190">
        <v>60</v>
      </c>
      <c r="F18190">
        <f t="shared" si="568"/>
        <v>1.3176226265734305E-2</v>
      </c>
      <c r="G18190">
        <f t="shared" si="569"/>
        <v>8.3471395990164998E-4</v>
      </c>
    </row>
    <row r="18191" spans="3:7" x14ac:dyDescent="0.2">
      <c r="C18191">
        <v>1119.6942333300908</v>
      </c>
      <c r="D18191">
        <v>27.792000000000002</v>
      </c>
      <c r="E18191">
        <v>60</v>
      </c>
      <c r="F18191">
        <f t="shared" si="568"/>
        <v>1.3170344999046618E-2</v>
      </c>
      <c r="G18191">
        <f t="shared" si="569"/>
        <v>8.3763393859077157E-4</v>
      </c>
    </row>
    <row r="18192" spans="3:7" x14ac:dyDescent="0.2">
      <c r="C18192">
        <v>1119.7578166643777</v>
      </c>
      <c r="D18192">
        <v>27.792999999999999</v>
      </c>
      <c r="E18192">
        <v>60</v>
      </c>
      <c r="F18192">
        <f t="shared" si="568"/>
        <v>1.3172305142564436E-2</v>
      </c>
      <c r="G18192">
        <f t="shared" si="569"/>
        <v>8.3753908120914617E-4</v>
      </c>
    </row>
    <row r="18193" spans="3:7" x14ac:dyDescent="0.2">
      <c r="C18193">
        <v>1119.8211500008902</v>
      </c>
      <c r="D18193">
        <v>27.792999999999999</v>
      </c>
      <c r="E18193">
        <v>60</v>
      </c>
      <c r="F18193">
        <f t="shared" si="568"/>
        <v>1.3172305142564436E-2</v>
      </c>
      <c r="G18193">
        <f t="shared" si="569"/>
        <v>8.3424603423824101E-4</v>
      </c>
    </row>
    <row r="18194" spans="3:7" x14ac:dyDescent="0.2">
      <c r="C18194">
        <v>1119.8846499999365</v>
      </c>
      <c r="D18194">
        <v>27.795000000000002</v>
      </c>
      <c r="E18194">
        <v>60</v>
      </c>
      <c r="F18194">
        <f t="shared" si="568"/>
        <v>1.3176226265734305E-2</v>
      </c>
      <c r="G18194">
        <f t="shared" si="569"/>
        <v>8.3669035530889902E-4</v>
      </c>
    </row>
    <row r="18195" spans="3:7" x14ac:dyDescent="0.2">
      <c r="C18195">
        <v>1119.9483333269754</v>
      </c>
      <c r="D18195">
        <v>27.796999999999997</v>
      </c>
      <c r="E18195">
        <v>60</v>
      </c>
      <c r="F18195">
        <f t="shared" si="568"/>
        <v>1.3180148504001142E-2</v>
      </c>
      <c r="G18195">
        <f t="shared" si="569"/>
        <v>8.3935570760178561E-4</v>
      </c>
    </row>
    <row r="18196" spans="3:7" x14ac:dyDescent="0.2">
      <c r="C18196">
        <v>1120.0118166605632</v>
      </c>
      <c r="D18196">
        <v>27.786000000000001</v>
      </c>
      <c r="E18196">
        <v>60</v>
      </c>
      <c r="F18196">
        <f t="shared" si="568"/>
        <v>1.3158589988501238E-2</v>
      </c>
      <c r="G18196">
        <f t="shared" si="569"/>
        <v>8.3535115778488457E-4</v>
      </c>
    </row>
    <row r="18197" spans="3:7" x14ac:dyDescent="0.2">
      <c r="C18197">
        <v>1120.0752999941508</v>
      </c>
      <c r="D18197">
        <v>27.793999999999997</v>
      </c>
      <c r="E18197">
        <v>60</v>
      </c>
      <c r="F18197">
        <f t="shared" si="568"/>
        <v>1.3174265564781086E-2</v>
      </c>
      <c r="G18197">
        <f t="shared" si="569"/>
        <v>8.3634629562004338E-4</v>
      </c>
    </row>
    <row r="18198" spans="3:7" x14ac:dyDescent="0.2">
      <c r="C18198">
        <v>1120.1383166631063</v>
      </c>
      <c r="D18198">
        <v>27.799999999999997</v>
      </c>
      <c r="E18198">
        <v>60</v>
      </c>
      <c r="F18198">
        <f t="shared" si="568"/>
        <v>1.3186033952868685E-2</v>
      </c>
      <c r="G18198">
        <f t="shared" si="569"/>
        <v>8.3093993644351165E-4</v>
      </c>
    </row>
    <row r="18199" spans="3:7" x14ac:dyDescent="0.2">
      <c r="C18199">
        <v>1120.201983332634</v>
      </c>
      <c r="D18199">
        <v>27.795000000000002</v>
      </c>
      <c r="E18199">
        <v>60</v>
      </c>
      <c r="F18199">
        <f t="shared" si="568"/>
        <v>1.3176226265734305E-2</v>
      </c>
      <c r="G18199">
        <f t="shared" si="569"/>
        <v>8.3888644328296931E-4</v>
      </c>
    </row>
    <row r="18200" spans="3:7" x14ac:dyDescent="0.2">
      <c r="C18200">
        <v>1120.2654166618984</v>
      </c>
      <c r="D18200">
        <v>27.795000000000002</v>
      </c>
      <c r="E18200">
        <v>60</v>
      </c>
      <c r="F18200">
        <f t="shared" si="568"/>
        <v>1.3176226265734305E-2</v>
      </c>
      <c r="G18200">
        <f t="shared" si="569"/>
        <v>8.3581189917654279E-4</v>
      </c>
    </row>
    <row r="18201" spans="3:7" x14ac:dyDescent="0.2">
      <c r="C18201">
        <v>1120.3288833300273</v>
      </c>
      <c r="D18201">
        <v>27.792999999999999</v>
      </c>
      <c r="E18201">
        <v>60</v>
      </c>
      <c r="F18201">
        <f t="shared" si="568"/>
        <v>1.3172305142564436E-2</v>
      </c>
      <c r="G18201">
        <f t="shared" si="569"/>
        <v>8.3600231897662622E-4</v>
      </c>
    </row>
    <row r="18202" spans="3:7" x14ac:dyDescent="0.2">
      <c r="C18202">
        <v>1120.3924499988557</v>
      </c>
      <c r="D18202">
        <v>27.793999999999997</v>
      </c>
      <c r="E18202">
        <v>60</v>
      </c>
      <c r="F18202">
        <f t="shared" si="568"/>
        <v>1.3174265564781086E-2</v>
      </c>
      <c r="G18202">
        <f t="shared" si="569"/>
        <v>8.3744417621309047E-4</v>
      </c>
    </row>
    <row r="18203" spans="3:7" x14ac:dyDescent="0.2">
      <c r="C18203">
        <v>1120.4560333331426</v>
      </c>
      <c r="D18203">
        <v>27.796999999999997</v>
      </c>
      <c r="E18203">
        <v>60</v>
      </c>
      <c r="F18203">
        <f t="shared" si="568"/>
        <v>1.3180148504001142E-2</v>
      </c>
      <c r="G18203">
        <f t="shared" si="569"/>
        <v>8.380377882813095E-4</v>
      </c>
    </row>
    <row r="18204" spans="3:7" x14ac:dyDescent="0.2">
      <c r="C18204">
        <v>1120.5199666659037</v>
      </c>
      <c r="D18204">
        <v>27.79</v>
      </c>
      <c r="E18204">
        <v>60</v>
      </c>
      <c r="F18204">
        <f t="shared" si="568"/>
        <v>1.3166425547956205E-2</v>
      </c>
      <c r="G18204">
        <f t="shared" si="569"/>
        <v>8.4177346583111303E-4</v>
      </c>
    </row>
    <row r="18205" spans="3:7" x14ac:dyDescent="0.2">
      <c r="C18205">
        <v>1120.5834833304086</v>
      </c>
      <c r="D18205">
        <v>27.79</v>
      </c>
      <c r="E18205">
        <v>60</v>
      </c>
      <c r="F18205">
        <f t="shared" si="568"/>
        <v>1.3166425547956205E-2</v>
      </c>
      <c r="G18205">
        <f t="shared" si="569"/>
        <v>8.3628743425906069E-4</v>
      </c>
    </row>
    <row r="18206" spans="3:7" x14ac:dyDescent="0.2">
      <c r="C18206">
        <v>1120.6467833280562</v>
      </c>
      <c r="D18206">
        <v>27.795000000000002</v>
      </c>
      <c r="E18206">
        <v>60</v>
      </c>
      <c r="F18206">
        <f t="shared" si="568"/>
        <v>1.3176226265734305E-2</v>
      </c>
      <c r="G18206">
        <f t="shared" si="569"/>
        <v>8.3405509162547077E-4</v>
      </c>
    </row>
    <row r="18207" spans="3:7" x14ac:dyDescent="0.2">
      <c r="C18207">
        <v>1120.7104666630428</v>
      </c>
      <c r="D18207">
        <v>27.804000000000002</v>
      </c>
      <c r="E18207">
        <v>60</v>
      </c>
      <c r="F18207">
        <f t="shared" si="568"/>
        <v>1.3193885123683585E-2</v>
      </c>
      <c r="G18207">
        <f t="shared" si="569"/>
        <v>8.4023060610540986E-4</v>
      </c>
    </row>
    <row r="18208" spans="3:7" x14ac:dyDescent="0.2">
      <c r="C18208">
        <v>1120.7744999965032</v>
      </c>
      <c r="D18208">
        <v>27.793999999999997</v>
      </c>
      <c r="E18208">
        <v>60</v>
      </c>
      <c r="F18208">
        <f t="shared" si="568"/>
        <v>1.3174265564781086E-2</v>
      </c>
      <c r="G18208">
        <f t="shared" si="569"/>
        <v>8.4359214000587787E-4</v>
      </c>
    </row>
    <row r="18209" spans="3:7" x14ac:dyDescent="0.2">
      <c r="C18209">
        <v>1120.8382333278655</v>
      </c>
      <c r="D18209">
        <v>27.787999999999997</v>
      </c>
      <c r="E18209">
        <v>60</v>
      </c>
      <c r="F18209">
        <f t="shared" si="568"/>
        <v>1.3162507211208322E-2</v>
      </c>
      <c r="G18209">
        <f t="shared" si="569"/>
        <v>8.388904336506073E-4</v>
      </c>
    </row>
    <row r="18210" spans="3:7" x14ac:dyDescent="0.2">
      <c r="C18210">
        <v>1120.901983332634</v>
      </c>
      <c r="D18210">
        <v>27.802</v>
      </c>
      <c r="E18210">
        <v>60</v>
      </c>
      <c r="F18210">
        <f t="shared" si="568"/>
        <v>1.3189958980199127E-2</v>
      </c>
      <c r="G18210">
        <f t="shared" si="569"/>
        <v>8.4085994788411929E-4</v>
      </c>
    </row>
    <row r="18211" spans="3:7" x14ac:dyDescent="0.2">
      <c r="C18211">
        <v>1120.965499997139</v>
      </c>
      <c r="D18211">
        <v>27.786999999999999</v>
      </c>
      <c r="E18211">
        <v>60</v>
      </c>
      <c r="F18211">
        <f t="shared" si="568"/>
        <v>1.3160548460618466E-2</v>
      </c>
      <c r="G18211">
        <f t="shared" si="569"/>
        <v>8.3591414127436308E-4</v>
      </c>
    </row>
    <row r="18212" spans="3:7" x14ac:dyDescent="0.2">
      <c r="C18212">
        <v>1121.0291999975841</v>
      </c>
      <c r="D18212">
        <v>27.802</v>
      </c>
      <c r="E18212">
        <v>60</v>
      </c>
      <c r="F18212">
        <f t="shared" si="568"/>
        <v>1.3189958980199127E-2</v>
      </c>
      <c r="G18212">
        <f t="shared" si="569"/>
        <v>8.4020039290984912E-4</v>
      </c>
    </row>
    <row r="18213" spans="3:7" x14ac:dyDescent="0.2">
      <c r="C18213">
        <v>1121.0922000010808</v>
      </c>
      <c r="D18213">
        <v>27.805999999999997</v>
      </c>
      <c r="E18213">
        <v>60</v>
      </c>
      <c r="F18213">
        <f t="shared" si="568"/>
        <v>1.3197812383624436E-2</v>
      </c>
      <c r="G18213">
        <f t="shared" si="569"/>
        <v>8.3146222631652611E-4</v>
      </c>
    </row>
    <row r="18214" spans="3:7" x14ac:dyDescent="0.2">
      <c r="C18214">
        <v>1121.1554333289464</v>
      </c>
      <c r="D18214">
        <v>27.796999999999997</v>
      </c>
      <c r="E18214">
        <v>60</v>
      </c>
      <c r="F18214">
        <f t="shared" si="568"/>
        <v>1.3180148504001142E-2</v>
      </c>
      <c r="G18214">
        <f t="shared" si="569"/>
        <v>8.334246516714086E-4</v>
      </c>
    </row>
    <row r="18215" spans="3:7" x14ac:dyDescent="0.2">
      <c r="C18215">
        <v>1121.2189999977747</v>
      </c>
      <c r="D18215">
        <v>27.799999999999997</v>
      </c>
      <c r="E18215">
        <v>60</v>
      </c>
      <c r="F18215">
        <f t="shared" si="568"/>
        <v>1.3186033952868685E-2</v>
      </c>
      <c r="G18215">
        <f t="shared" si="569"/>
        <v>8.381922534412983E-4</v>
      </c>
    </row>
    <row r="18216" spans="3:7" x14ac:dyDescent="0.2">
      <c r="C18216">
        <v>1121.2825999975205</v>
      </c>
      <c r="D18216">
        <v>27.793999999999997</v>
      </c>
      <c r="E18216">
        <v>60</v>
      </c>
      <c r="F18216">
        <f t="shared" si="568"/>
        <v>1.3174265564781086E-2</v>
      </c>
      <c r="G18216">
        <f t="shared" si="569"/>
        <v>8.3788328657048684E-4</v>
      </c>
    </row>
    <row r="18217" spans="3:7" x14ac:dyDescent="0.2">
      <c r="C18217">
        <v>1121.3462833325068</v>
      </c>
      <c r="D18217">
        <v>27.799999999999997</v>
      </c>
      <c r="E18217">
        <v>60</v>
      </c>
      <c r="F18217">
        <f t="shared" si="568"/>
        <v>1.3186033952868685E-2</v>
      </c>
      <c r="G18217">
        <f t="shared" si="569"/>
        <v>8.3973061736136994E-4</v>
      </c>
    </row>
    <row r="18218" spans="3:7" x14ac:dyDescent="0.2">
      <c r="C18218">
        <v>1121.409549999237</v>
      </c>
      <c r="D18218">
        <v>27.786999999999999</v>
      </c>
      <c r="E18218">
        <v>60</v>
      </c>
      <c r="F18218">
        <f t="shared" si="568"/>
        <v>1.3160548460618466E-2</v>
      </c>
      <c r="G18218">
        <f t="shared" si="569"/>
        <v>8.3262403344478775E-4</v>
      </c>
    </row>
    <row r="18219" spans="3:7" x14ac:dyDescent="0.2">
      <c r="C18219">
        <v>1121.4733333269755</v>
      </c>
      <c r="D18219">
        <v>27.792999999999999</v>
      </c>
      <c r="E18219">
        <v>60</v>
      </c>
      <c r="F18219">
        <f t="shared" si="568"/>
        <v>1.3172305142564436E-2</v>
      </c>
      <c r="G18219">
        <f t="shared" si="569"/>
        <v>8.4017345597997724E-4</v>
      </c>
    </row>
    <row r="18220" spans="3:7" x14ac:dyDescent="0.2">
      <c r="C18220">
        <v>1121.5369333346684</v>
      </c>
      <c r="D18220">
        <v>27.793999999999997</v>
      </c>
      <c r="E18220">
        <v>60</v>
      </c>
      <c r="F18220">
        <f t="shared" si="568"/>
        <v>1.3174265564781086E-2</v>
      </c>
      <c r="G18220">
        <f t="shared" si="569"/>
        <v>8.3788339126854511E-4</v>
      </c>
    </row>
    <row r="18221" spans="3:7" x14ac:dyDescent="0.2">
      <c r="C18221">
        <v>1121.6003166675569</v>
      </c>
      <c r="D18221">
        <v>27.795999999999999</v>
      </c>
      <c r="E18221">
        <v>60</v>
      </c>
      <c r="F18221">
        <f t="shared" si="568"/>
        <v>1.3178187245461643E-2</v>
      </c>
      <c r="G18221">
        <f t="shared" si="569"/>
        <v>8.3527742904484917E-4</v>
      </c>
    </row>
    <row r="18222" spans="3:7" x14ac:dyDescent="0.2">
      <c r="C18222">
        <v>1121.6639166673024</v>
      </c>
      <c r="D18222">
        <v>27.804000000000002</v>
      </c>
      <c r="E18222">
        <v>60</v>
      </c>
      <c r="F18222">
        <f t="shared" si="568"/>
        <v>1.3193885123683585E-2</v>
      </c>
      <c r="G18222">
        <f t="shared" si="569"/>
        <v>8.3913109050869756E-4</v>
      </c>
    </row>
    <row r="18223" spans="3:7" x14ac:dyDescent="0.2">
      <c r="C18223">
        <v>1121.7276833295823</v>
      </c>
      <c r="D18223">
        <v>27.805999999999997</v>
      </c>
      <c r="E18223">
        <v>60</v>
      </c>
      <c r="F18223">
        <f t="shared" si="568"/>
        <v>1.3197812383624436E-2</v>
      </c>
      <c r="G18223">
        <f t="shared" si="569"/>
        <v>8.4158044510047783E-4</v>
      </c>
    </row>
    <row r="18224" spans="3:7" x14ac:dyDescent="0.2">
      <c r="C18224">
        <v>1121.7910833279291</v>
      </c>
      <c r="D18224">
        <v>27.798000000000002</v>
      </c>
      <c r="E18224">
        <v>60</v>
      </c>
      <c r="F18224">
        <f t="shared" si="568"/>
        <v>1.3182110041390218E-2</v>
      </c>
      <c r="G18224">
        <f t="shared" si="569"/>
        <v>8.3574575483104656E-4</v>
      </c>
    </row>
    <row r="18225" spans="3:7" x14ac:dyDescent="0.2">
      <c r="C18225">
        <v>1121.8544499953589</v>
      </c>
      <c r="D18225">
        <v>27.814999999999998</v>
      </c>
      <c r="E18225">
        <v>60</v>
      </c>
      <c r="F18225">
        <f t="shared" si="568"/>
        <v>1.3215498877612206E-2</v>
      </c>
      <c r="G18225">
        <f t="shared" si="569"/>
        <v>8.3742212229679009E-4</v>
      </c>
    </row>
    <row r="18226" spans="3:7" x14ac:dyDescent="0.2">
      <c r="C18226">
        <v>1121.9179833332698</v>
      </c>
      <c r="D18226">
        <v>27.802999999999997</v>
      </c>
      <c r="E18226">
        <v>60</v>
      </c>
      <c r="F18226">
        <f t="shared" si="568"/>
        <v>1.3191921912403174E-2</v>
      </c>
      <c r="G18226">
        <f t="shared" si="569"/>
        <v>8.3812683255544116E-4</v>
      </c>
    </row>
    <row r="18227" spans="3:7" x14ac:dyDescent="0.2">
      <c r="C18227">
        <v>1121.9816666603087</v>
      </c>
      <c r="D18227">
        <v>27.798999999999999</v>
      </c>
      <c r="E18227">
        <v>60</v>
      </c>
      <c r="F18227">
        <f t="shared" si="568"/>
        <v>1.3184071857666771E-2</v>
      </c>
      <c r="G18227">
        <f t="shared" si="569"/>
        <v>8.3960555981636318E-4</v>
      </c>
    </row>
    <row r="18228" spans="3:7" x14ac:dyDescent="0.2">
      <c r="C18228">
        <v>1122.0452166636785</v>
      </c>
      <c r="D18228">
        <v>27.820999999999998</v>
      </c>
      <c r="E18228">
        <v>60</v>
      </c>
      <c r="F18228">
        <f t="shared" si="568"/>
        <v>1.3227302450751058E-2</v>
      </c>
      <c r="G18228">
        <f t="shared" si="569"/>
        <v>8.4059511531800306E-4</v>
      </c>
    </row>
    <row r="18229" spans="3:7" x14ac:dyDescent="0.2">
      <c r="C18229">
        <v>1122.1083499987919</v>
      </c>
      <c r="D18229">
        <v>27.798999999999999</v>
      </c>
      <c r="E18229">
        <v>60</v>
      </c>
      <c r="F18229">
        <f t="shared" si="568"/>
        <v>1.3184071857666771E-2</v>
      </c>
      <c r="G18229">
        <f t="shared" si="569"/>
        <v>8.3235442674967639E-4</v>
      </c>
    </row>
    <row r="18230" spans="3:7" x14ac:dyDescent="0.2">
      <c r="C18230">
        <v>1122.1718666632971</v>
      </c>
      <c r="D18230">
        <v>27.808999999999997</v>
      </c>
      <c r="E18230">
        <v>60</v>
      </c>
      <c r="F18230">
        <f t="shared" si="568"/>
        <v>1.3203705367552563E-2</v>
      </c>
      <c r="G18230">
        <f t="shared" si="569"/>
        <v>8.3865532405617003E-4</v>
      </c>
    </row>
    <row r="18231" spans="3:7" x14ac:dyDescent="0.2">
      <c r="C18231">
        <v>1122.2352499961853</v>
      </c>
      <c r="D18231">
        <v>27.801000000000002</v>
      </c>
      <c r="E18231">
        <v>60</v>
      </c>
      <c r="F18231">
        <f t="shared" si="568"/>
        <v>1.3187996327033482E-2</v>
      </c>
      <c r="G18231">
        <f t="shared" si="569"/>
        <v>8.3589916132444791E-4</v>
      </c>
    </row>
    <row r="18232" spans="3:7" x14ac:dyDescent="0.2">
      <c r="C18232">
        <v>1122.2984500010809</v>
      </c>
      <c r="D18232">
        <v>27.802999999999997</v>
      </c>
      <c r="E18232">
        <v>60</v>
      </c>
      <c r="F18232">
        <f t="shared" si="568"/>
        <v>1.3191921912403174E-2</v>
      </c>
      <c r="G18232">
        <f t="shared" si="569"/>
        <v>8.3372952944670551E-4</v>
      </c>
    </row>
    <row r="18233" spans="3:7" x14ac:dyDescent="0.2">
      <c r="C18233">
        <v>1122.3622833331426</v>
      </c>
      <c r="D18233">
        <v>27.814</v>
      </c>
      <c r="E18233">
        <v>60</v>
      </c>
      <c r="F18233">
        <f t="shared" si="568"/>
        <v>1.3213532593998073E-2</v>
      </c>
      <c r="G18233">
        <f t="shared" si="569"/>
        <v>8.4346381378046632E-4</v>
      </c>
    </row>
    <row r="18234" spans="3:7" x14ac:dyDescent="0.2">
      <c r="C18234">
        <v>1122.4259666681289</v>
      </c>
      <c r="D18234">
        <v>27.804000000000002</v>
      </c>
      <c r="E18234">
        <v>60</v>
      </c>
      <c r="F18234">
        <f t="shared" si="568"/>
        <v>1.3193885123683585E-2</v>
      </c>
      <c r="G18234">
        <f t="shared" si="569"/>
        <v>8.4023060610240988E-4</v>
      </c>
    </row>
    <row r="18235" spans="3:7" x14ac:dyDescent="0.2">
      <c r="C18235">
        <v>1122.4894166628519</v>
      </c>
      <c r="D18235">
        <v>27.801000000000002</v>
      </c>
      <c r="E18235">
        <v>60</v>
      </c>
      <c r="F18235">
        <f t="shared" si="568"/>
        <v>1.3187996327033482E-2</v>
      </c>
      <c r="G18235">
        <f t="shared" si="569"/>
        <v>8.3677829735704582E-4</v>
      </c>
    </row>
    <row r="18236" spans="3:7" x14ac:dyDescent="0.2">
      <c r="C18236">
        <v>1122.5528999964397</v>
      </c>
      <c r="D18236">
        <v>27.820999999999998</v>
      </c>
      <c r="E18236">
        <v>60</v>
      </c>
      <c r="F18236">
        <f t="shared" si="568"/>
        <v>1.3227302450751058E-2</v>
      </c>
      <c r="G18236">
        <f t="shared" si="569"/>
        <v>8.3971325394752779E-4</v>
      </c>
    </row>
    <row r="18237" spans="3:7" x14ac:dyDescent="0.2">
      <c r="C18237">
        <v>1122.6164499998092</v>
      </c>
      <c r="D18237">
        <v>27.814999999999998</v>
      </c>
      <c r="E18237">
        <v>60</v>
      </c>
      <c r="F18237">
        <f t="shared" si="568"/>
        <v>1.3215498877612206E-2</v>
      </c>
      <c r="G18237">
        <f t="shared" si="569"/>
        <v>8.3984499820224901E-4</v>
      </c>
    </row>
    <row r="18238" spans="3:7" x14ac:dyDescent="0.2">
      <c r="C18238">
        <v>1122.6798499981562</v>
      </c>
      <c r="D18238">
        <v>27.798999999999999</v>
      </c>
      <c r="E18238">
        <v>60</v>
      </c>
      <c r="F18238">
        <f t="shared" si="568"/>
        <v>1.3184071857666771E-2</v>
      </c>
      <c r="G18238">
        <f t="shared" si="569"/>
        <v>8.3587013398273447E-4</v>
      </c>
    </row>
    <row r="18239" spans="3:7" x14ac:dyDescent="0.2">
      <c r="C18239">
        <v>1122.7428166627883</v>
      </c>
      <c r="D18239">
        <v>27.801000000000002</v>
      </c>
      <c r="E18239">
        <v>60</v>
      </c>
      <c r="F18239">
        <f t="shared" si="568"/>
        <v>1.3187996327033482E-2</v>
      </c>
      <c r="G18239">
        <f t="shared" si="569"/>
        <v>8.3040414189349487E-4</v>
      </c>
    </row>
    <row r="18240" spans="3:7" x14ac:dyDescent="0.2">
      <c r="C18240">
        <v>1122.8062333345413</v>
      </c>
      <c r="D18240">
        <v>27.799999999999997</v>
      </c>
      <c r="E18240">
        <v>60</v>
      </c>
      <c r="F18240">
        <f t="shared" si="568"/>
        <v>1.3186033952868685E-2</v>
      </c>
      <c r="G18240">
        <f t="shared" si="569"/>
        <v>8.3621438691265898E-4</v>
      </c>
    </row>
    <row r="18241" spans="3:7" x14ac:dyDescent="0.2">
      <c r="C18241">
        <v>1122.869833334287</v>
      </c>
      <c r="D18241">
        <v>27.805</v>
      </c>
      <c r="E18241">
        <v>60</v>
      </c>
      <c r="F18241">
        <f t="shared" si="568"/>
        <v>1.3195848614078135E-2</v>
      </c>
      <c r="G18241">
        <f t="shared" si="569"/>
        <v>8.392559685002917E-4</v>
      </c>
    </row>
    <row r="18242" spans="3:7" x14ac:dyDescent="0.2">
      <c r="C18242">
        <v>1122.933233332634</v>
      </c>
      <c r="D18242">
        <v>27.808999999999997</v>
      </c>
      <c r="E18242">
        <v>60</v>
      </c>
      <c r="F18242">
        <f t="shared" si="568"/>
        <v>1.3203705367552563E-2</v>
      </c>
      <c r="G18242">
        <f t="shared" si="569"/>
        <v>8.3711489847703932E-4</v>
      </c>
    </row>
    <row r="18243" spans="3:7" x14ac:dyDescent="0.2">
      <c r="C18243">
        <v>1122.9968333323798</v>
      </c>
      <c r="D18243">
        <v>27.805999999999997</v>
      </c>
      <c r="E18243">
        <v>60</v>
      </c>
      <c r="F18243">
        <f t="shared" ref="F18243:F18306" si="570">EXP(-13478*(1/(D18243+273.15)-1/(E18243+273.15)))</f>
        <v>1.3197812383624436E-2</v>
      </c>
      <c r="G18243">
        <f t="shared" si="569"/>
        <v>8.3938086424293712E-4</v>
      </c>
    </row>
    <row r="18244" spans="3:7" x14ac:dyDescent="0.2">
      <c r="C18244">
        <v>1123.0605499982835</v>
      </c>
      <c r="D18244">
        <v>27.792000000000002</v>
      </c>
      <c r="E18244">
        <v>60</v>
      </c>
      <c r="F18244">
        <f t="shared" si="570"/>
        <v>1.3170344999046618E-2</v>
      </c>
      <c r="G18244">
        <f t="shared" ref="G18244:G18307" si="571">F18244*(C18244-C18243)</f>
        <v>8.3917047214087824E-4</v>
      </c>
    </row>
    <row r="18245" spans="3:7" x14ac:dyDescent="0.2">
      <c r="C18245">
        <v>1123.1241999944052</v>
      </c>
      <c r="D18245">
        <v>27.805999999999997</v>
      </c>
      <c r="E18245">
        <v>60</v>
      </c>
      <c r="F18245">
        <f t="shared" si="570"/>
        <v>1.3197812383624436E-2</v>
      </c>
      <c r="G18245">
        <f t="shared" si="571"/>
        <v>8.4004070703314223E-4</v>
      </c>
    </row>
    <row r="18246" spans="3:7" x14ac:dyDescent="0.2">
      <c r="C18246">
        <v>1123.1875333309174</v>
      </c>
      <c r="D18246">
        <v>27.798000000000002</v>
      </c>
      <c r="E18246">
        <v>60</v>
      </c>
      <c r="F18246">
        <f t="shared" si="570"/>
        <v>1.3182110041390218E-2</v>
      </c>
      <c r="G18246">
        <f t="shared" si="571"/>
        <v>8.3486701119204717E-4</v>
      </c>
    </row>
    <row r="18247" spans="3:7" x14ac:dyDescent="0.2">
      <c r="C18247">
        <v>1123.2512499968211</v>
      </c>
      <c r="D18247">
        <v>27.795000000000002</v>
      </c>
      <c r="E18247">
        <v>60</v>
      </c>
      <c r="F18247">
        <f t="shared" si="570"/>
        <v>1.3176226265734305E-2</v>
      </c>
      <c r="G18247">
        <f t="shared" si="571"/>
        <v>8.395452068455082E-4</v>
      </c>
    </row>
    <row r="18248" spans="3:7" x14ac:dyDescent="0.2">
      <c r="C18248">
        <v>1123.3147333304087</v>
      </c>
      <c r="D18248">
        <v>27.777999999999999</v>
      </c>
      <c r="E18248">
        <v>60</v>
      </c>
      <c r="F18248">
        <f t="shared" si="570"/>
        <v>1.3142932232050311E-2</v>
      </c>
      <c r="G18248">
        <f t="shared" si="571"/>
        <v>8.3435715120588568E-4</v>
      </c>
    </row>
    <row r="18249" spans="3:7" x14ac:dyDescent="0.2">
      <c r="C18249">
        <v>1123.3775666634242</v>
      </c>
      <c r="D18249">
        <v>27.802999999999997</v>
      </c>
      <c r="E18249">
        <v>60</v>
      </c>
      <c r="F18249">
        <f t="shared" si="570"/>
        <v>1.3191921912403174E-2</v>
      </c>
      <c r="G18249">
        <f t="shared" si="571"/>
        <v>8.288924226369335E-4</v>
      </c>
    </row>
    <row r="18250" spans="3:7" x14ac:dyDescent="0.2">
      <c r="C18250">
        <v>1123.4412166674931</v>
      </c>
      <c r="D18250">
        <v>27.793999999999997</v>
      </c>
      <c r="E18250">
        <v>60</v>
      </c>
      <c r="F18250">
        <f t="shared" si="570"/>
        <v>1.3174265564781086E-2</v>
      </c>
      <c r="G18250">
        <f t="shared" si="571"/>
        <v>8.3854205680314201E-4</v>
      </c>
    </row>
    <row r="18251" spans="3:7" x14ac:dyDescent="0.2">
      <c r="C18251">
        <v>1123.5043999989828</v>
      </c>
      <c r="D18251">
        <v>27.804000000000002</v>
      </c>
      <c r="E18251">
        <v>60</v>
      </c>
      <c r="F18251">
        <f t="shared" si="570"/>
        <v>1.3193885123683585E-2</v>
      </c>
      <c r="G18251">
        <f t="shared" si="571"/>
        <v>8.3363361740611372E-4</v>
      </c>
    </row>
    <row r="18252" spans="3:7" x14ac:dyDescent="0.2">
      <c r="C18252">
        <v>1123.5678499937057</v>
      </c>
      <c r="D18252">
        <v>27.802</v>
      </c>
      <c r="E18252">
        <v>60</v>
      </c>
      <c r="F18252">
        <f t="shared" si="570"/>
        <v>1.3189958980199127E-2</v>
      </c>
      <c r="G18252">
        <f t="shared" si="571"/>
        <v>8.3690282769004903E-4</v>
      </c>
    </row>
    <row r="18253" spans="3:7" x14ac:dyDescent="0.2">
      <c r="C18253">
        <v>1123.6312499999999</v>
      </c>
      <c r="D18253">
        <v>27.808</v>
      </c>
      <c r="E18253">
        <v>60</v>
      </c>
      <c r="F18253">
        <f t="shared" si="570"/>
        <v>1.3201740760323936E-2</v>
      </c>
      <c r="G18253">
        <f t="shared" si="571"/>
        <v>8.3699044729840005E-4</v>
      </c>
    </row>
    <row r="18254" spans="3:7" x14ac:dyDescent="0.2">
      <c r="C18254">
        <v>1123.6947666645051</v>
      </c>
      <c r="D18254">
        <v>27.810000000000002</v>
      </c>
      <c r="E18254">
        <v>60</v>
      </c>
      <c r="F18254">
        <f t="shared" si="570"/>
        <v>1.3205670254084362E-2</v>
      </c>
      <c r="G18254">
        <f t="shared" si="571"/>
        <v>8.3878012709480106E-4</v>
      </c>
    </row>
    <row r="18255" spans="3:7" x14ac:dyDescent="0.2">
      <c r="C18255">
        <v>1123.7580166657765</v>
      </c>
      <c r="D18255">
        <v>27.798999999999999</v>
      </c>
      <c r="E18255">
        <v>60</v>
      </c>
      <c r="F18255">
        <f t="shared" si="570"/>
        <v>1.3184071857666771E-2</v>
      </c>
      <c r="G18255">
        <f t="shared" si="571"/>
        <v>8.3389256175963927E-4</v>
      </c>
    </row>
    <row r="18256" spans="3:7" x14ac:dyDescent="0.2">
      <c r="C18256">
        <v>1123.8212499936421</v>
      </c>
      <c r="D18256">
        <v>27.802999999999997</v>
      </c>
      <c r="E18256">
        <v>60</v>
      </c>
      <c r="F18256">
        <f t="shared" si="570"/>
        <v>1.3191921912403174E-2</v>
      </c>
      <c r="G18256">
        <f t="shared" si="571"/>
        <v>8.3416912346499057E-4</v>
      </c>
    </row>
    <row r="18257" spans="3:7" x14ac:dyDescent="0.2">
      <c r="C18257">
        <v>1123.8845499992372</v>
      </c>
      <c r="D18257">
        <v>27.820999999999998</v>
      </c>
      <c r="E18257">
        <v>60</v>
      </c>
      <c r="F18257">
        <f t="shared" si="570"/>
        <v>1.3227302450751058E-2</v>
      </c>
      <c r="G18257">
        <f t="shared" si="571"/>
        <v>8.3728831913943921E-4</v>
      </c>
    </row>
    <row r="18258" spans="3:7" x14ac:dyDescent="0.2">
      <c r="C18258">
        <v>1123.9482166608175</v>
      </c>
      <c r="D18258">
        <v>27.808</v>
      </c>
      <c r="E18258">
        <v>60</v>
      </c>
      <c r="F18258">
        <f t="shared" si="570"/>
        <v>1.3201740760323936E-2</v>
      </c>
      <c r="G18258">
        <f t="shared" si="571"/>
        <v>8.4051076125876418E-4</v>
      </c>
    </row>
    <row r="18259" spans="3:7" x14ac:dyDescent="0.2">
      <c r="C18259">
        <v>1124.0118166605632</v>
      </c>
      <c r="D18259">
        <v>27.802</v>
      </c>
      <c r="E18259">
        <v>60</v>
      </c>
      <c r="F18259">
        <f t="shared" si="570"/>
        <v>1.3189958980199127E-2</v>
      </c>
      <c r="G18259">
        <f t="shared" si="571"/>
        <v>8.3888138778708422E-4</v>
      </c>
    </row>
    <row r="18260" spans="3:7" x14ac:dyDescent="0.2">
      <c r="C18260">
        <v>1124.0754666646321</v>
      </c>
      <c r="D18260">
        <v>27.814</v>
      </c>
      <c r="E18260">
        <v>60</v>
      </c>
      <c r="F18260">
        <f t="shared" si="570"/>
        <v>1.3213532593998073E-2</v>
      </c>
      <c r="G18260">
        <f t="shared" si="571"/>
        <v>8.4104140337257704E-4</v>
      </c>
    </row>
    <row r="18261" spans="3:7" x14ac:dyDescent="0.2">
      <c r="C18261">
        <v>1124.1390833298365</v>
      </c>
      <c r="D18261">
        <v>27.795999999999999</v>
      </c>
      <c r="E18261">
        <v>60</v>
      </c>
      <c r="F18261">
        <f t="shared" si="570"/>
        <v>1.3178187245461643E-2</v>
      </c>
      <c r="G18261">
        <f t="shared" si="571"/>
        <v>8.3835232599458061E-4</v>
      </c>
    </row>
    <row r="18262" spans="3:7" x14ac:dyDescent="0.2">
      <c r="C18262">
        <v>1124.2026333332062</v>
      </c>
      <c r="D18262">
        <v>27.793999999999997</v>
      </c>
      <c r="E18262">
        <v>60</v>
      </c>
      <c r="F18262">
        <f t="shared" si="570"/>
        <v>1.3174265564781086E-2</v>
      </c>
      <c r="G18262">
        <f t="shared" si="571"/>
        <v>8.3722462103588994E-4</v>
      </c>
    </row>
    <row r="18263" spans="3:7" x14ac:dyDescent="0.2">
      <c r="C18263">
        <v>1124.2661833286286</v>
      </c>
      <c r="D18263">
        <v>27.796999999999997</v>
      </c>
      <c r="E18263">
        <v>60</v>
      </c>
      <c r="F18263">
        <f t="shared" si="570"/>
        <v>1.3180148504001142E-2</v>
      </c>
      <c r="G18263">
        <f t="shared" si="571"/>
        <v>8.3759837709534079E-4</v>
      </c>
    </row>
    <row r="18264" spans="3:7" x14ac:dyDescent="0.2">
      <c r="C18264">
        <v>1124.3299166679383</v>
      </c>
      <c r="D18264">
        <v>27.805</v>
      </c>
      <c r="E18264">
        <v>60</v>
      </c>
      <c r="F18264">
        <f t="shared" si="570"/>
        <v>1.3195848614078135E-2</v>
      </c>
      <c r="G18264">
        <f t="shared" si="571"/>
        <v>8.4101549720037578E-4</v>
      </c>
    </row>
    <row r="18265" spans="3:7" x14ac:dyDescent="0.2">
      <c r="C18265">
        <v>1124.39375</v>
      </c>
      <c r="D18265">
        <v>27.801000000000002</v>
      </c>
      <c r="E18265">
        <v>60</v>
      </c>
      <c r="F18265">
        <f t="shared" si="570"/>
        <v>1.3187996327033482E-2</v>
      </c>
      <c r="G18265">
        <f t="shared" si="571"/>
        <v>8.4183374877169997E-4</v>
      </c>
    </row>
    <row r="18266" spans="3:7" x14ac:dyDescent="0.2">
      <c r="C18266">
        <v>1124.4574333270391</v>
      </c>
      <c r="D18266">
        <v>27.804000000000002</v>
      </c>
      <c r="E18266">
        <v>60</v>
      </c>
      <c r="F18266">
        <f t="shared" si="570"/>
        <v>1.3193885123683585E-2</v>
      </c>
      <c r="G18266">
        <f t="shared" si="571"/>
        <v>8.4023050124843173E-4</v>
      </c>
    </row>
    <row r="18267" spans="3:7" x14ac:dyDescent="0.2">
      <c r="C18267">
        <v>1124.5206999937693</v>
      </c>
      <c r="D18267">
        <v>27.816000000000003</v>
      </c>
      <c r="E18267">
        <v>60</v>
      </c>
      <c r="F18267">
        <f t="shared" si="570"/>
        <v>1.3217465440756413E-2</v>
      </c>
      <c r="G18267">
        <f t="shared" si="571"/>
        <v>8.3622498105846558E-4</v>
      </c>
    </row>
    <row r="18268" spans="3:7" x14ac:dyDescent="0.2">
      <c r="C18268">
        <v>1124.584483329455</v>
      </c>
      <c r="D18268">
        <v>27.799999999999997</v>
      </c>
      <c r="E18268">
        <v>60</v>
      </c>
      <c r="F18268">
        <f t="shared" si="570"/>
        <v>1.3186033952868685E-2</v>
      </c>
      <c r="G18268">
        <f t="shared" si="571"/>
        <v>8.4104922997865674E-4</v>
      </c>
    </row>
    <row r="18269" spans="3:7" x14ac:dyDescent="0.2">
      <c r="C18269">
        <v>1124.6480166673659</v>
      </c>
      <c r="D18269">
        <v>27.805</v>
      </c>
      <c r="E18269">
        <v>60</v>
      </c>
      <c r="F18269">
        <f t="shared" si="570"/>
        <v>1.3195848614078135E-2</v>
      </c>
      <c r="G18269">
        <f t="shared" si="571"/>
        <v>8.3837630901983191E-4</v>
      </c>
    </row>
    <row r="18270" spans="3:7" x14ac:dyDescent="0.2">
      <c r="C18270">
        <v>1124.7115999937057</v>
      </c>
      <c r="D18270">
        <v>27.817999999999998</v>
      </c>
      <c r="E18270">
        <v>60</v>
      </c>
      <c r="F18270">
        <f t="shared" si="570"/>
        <v>1.3221399405785837E-2</v>
      </c>
      <c r="G18270">
        <f t="shared" si="571"/>
        <v>8.406605530864844E-4</v>
      </c>
    </row>
    <row r="18271" spans="3:7" x14ac:dyDescent="0.2">
      <c r="C18271">
        <v>1124.7749833345413</v>
      </c>
      <c r="D18271">
        <v>27.810000000000002</v>
      </c>
      <c r="E18271">
        <v>60</v>
      </c>
      <c r="F18271">
        <f t="shared" si="570"/>
        <v>1.3205670254084362E-2</v>
      </c>
      <c r="G18271">
        <f t="shared" si="571"/>
        <v>8.3701949867679446E-4</v>
      </c>
    </row>
    <row r="18272" spans="3:7" x14ac:dyDescent="0.2">
      <c r="C18272">
        <v>1124.8384666681291</v>
      </c>
      <c r="D18272">
        <v>27.822000000000003</v>
      </c>
      <c r="E18272">
        <v>60</v>
      </c>
      <c r="F18272">
        <f t="shared" si="570"/>
        <v>1.3229270691869697E-2</v>
      </c>
      <c r="G18272">
        <f t="shared" si="571"/>
        <v>8.3983820445504358E-4</v>
      </c>
    </row>
    <row r="18273" spans="3:7" x14ac:dyDescent="0.2">
      <c r="C18273">
        <v>1124.9022166649499</v>
      </c>
      <c r="D18273">
        <v>27.807000000000002</v>
      </c>
      <c r="E18273">
        <v>60</v>
      </c>
      <c r="F18273">
        <f t="shared" si="570"/>
        <v>1.3199776432360505E-2</v>
      </c>
      <c r="G18273">
        <f t="shared" si="571"/>
        <v>8.4148570559942188E-4</v>
      </c>
    </row>
    <row r="18274" spans="3:7" x14ac:dyDescent="0.2">
      <c r="C18274">
        <v>1124.9654166618982</v>
      </c>
      <c r="D18274">
        <v>27.823999999999998</v>
      </c>
      <c r="E18274">
        <v>60</v>
      </c>
      <c r="F18274">
        <f t="shared" si="570"/>
        <v>1.3233208013529727E-2</v>
      </c>
      <c r="G18274">
        <f t="shared" si="571"/>
        <v>8.3633870607053283E-4</v>
      </c>
    </row>
    <row r="18275" spans="3:7" x14ac:dyDescent="0.2">
      <c r="C18275">
        <v>1125.0288833300272</v>
      </c>
      <c r="D18275">
        <v>27.816000000000003</v>
      </c>
      <c r="E18275">
        <v>60</v>
      </c>
      <c r="F18275">
        <f t="shared" si="570"/>
        <v>1.3217465440756413E-2</v>
      </c>
      <c r="G18275">
        <f t="shared" si="571"/>
        <v>8.3886849263458156E-4</v>
      </c>
    </row>
    <row r="18276" spans="3:7" x14ac:dyDescent="0.2">
      <c r="C18276">
        <v>1125.0923666636149</v>
      </c>
      <c r="D18276">
        <v>27.822000000000003</v>
      </c>
      <c r="E18276">
        <v>60</v>
      </c>
      <c r="F18276">
        <f t="shared" si="570"/>
        <v>1.3229270691869697E-2</v>
      </c>
      <c r="G18276">
        <f t="shared" si="571"/>
        <v>8.3983820445504358E-4</v>
      </c>
    </row>
    <row r="18277" spans="3:7" x14ac:dyDescent="0.2">
      <c r="C18277">
        <v>1125.1560666640601</v>
      </c>
      <c r="D18277">
        <v>27.811</v>
      </c>
      <c r="E18277">
        <v>60</v>
      </c>
      <c r="F18277">
        <f t="shared" si="570"/>
        <v>1.3207635419956917E-2</v>
      </c>
      <c r="G18277">
        <f t="shared" si="571"/>
        <v>8.4132638213028855E-4</v>
      </c>
    </row>
    <row r="18278" spans="3:7" x14ac:dyDescent="0.2">
      <c r="C18278">
        <v>1125.2198666652043</v>
      </c>
      <c r="D18278">
        <v>27.805</v>
      </c>
      <c r="E18278">
        <v>60</v>
      </c>
      <c r="F18278">
        <f t="shared" si="570"/>
        <v>1.3195848614078135E-2</v>
      </c>
      <c r="G18278">
        <f t="shared" si="571"/>
        <v>8.4189515667783504E-4</v>
      </c>
    </row>
    <row r="18279" spans="3:7" x14ac:dyDescent="0.2">
      <c r="C18279">
        <v>1125.2834333340327</v>
      </c>
      <c r="D18279">
        <v>27.805</v>
      </c>
      <c r="E18279">
        <v>60</v>
      </c>
      <c r="F18279">
        <f t="shared" si="570"/>
        <v>1.3195848614078135E-2</v>
      </c>
      <c r="G18279">
        <f t="shared" si="571"/>
        <v>8.3881613876006186E-4</v>
      </c>
    </row>
    <row r="18280" spans="3:7" x14ac:dyDescent="0.2">
      <c r="C18280">
        <v>1125.3468333323797</v>
      </c>
      <c r="D18280">
        <v>27.804000000000002</v>
      </c>
      <c r="E18280">
        <v>60</v>
      </c>
      <c r="F18280">
        <f t="shared" si="570"/>
        <v>1.3193885123683585E-2</v>
      </c>
      <c r="G18280">
        <f t="shared" si="571"/>
        <v>8.3649229503197898E-4</v>
      </c>
    </row>
    <row r="18281" spans="3:7" x14ac:dyDescent="0.2">
      <c r="C18281">
        <v>1125.4101333300273</v>
      </c>
      <c r="D18281">
        <v>27.805</v>
      </c>
      <c r="E18281">
        <v>60</v>
      </c>
      <c r="F18281">
        <f t="shared" si="570"/>
        <v>1.3195848614078135E-2</v>
      </c>
      <c r="G18281">
        <f t="shared" si="571"/>
        <v>8.35297186229476E-4</v>
      </c>
    </row>
    <row r="18282" spans="3:7" x14ac:dyDescent="0.2">
      <c r="C18282">
        <v>1125.4739499966304</v>
      </c>
      <c r="D18282">
        <v>27.808999999999997</v>
      </c>
      <c r="E18282">
        <v>60</v>
      </c>
      <c r="F18282">
        <f t="shared" si="570"/>
        <v>1.3203705367552563E-2</v>
      </c>
      <c r="G18282">
        <f t="shared" si="571"/>
        <v>8.4261646336651044E-4</v>
      </c>
    </row>
    <row r="18283" spans="3:7" x14ac:dyDescent="0.2">
      <c r="C18283">
        <v>1125.5373833338419</v>
      </c>
      <c r="D18283">
        <v>27.811999999999998</v>
      </c>
      <c r="E18283">
        <v>60</v>
      </c>
      <c r="F18283">
        <f t="shared" si="570"/>
        <v>1.320960086520824E-2</v>
      </c>
      <c r="G18283">
        <f t="shared" si="571"/>
        <v>8.3792906611291414E-4</v>
      </c>
    </row>
    <row r="18284" spans="3:7" x14ac:dyDescent="0.2">
      <c r="C18284">
        <v>1125.6007999976475</v>
      </c>
      <c r="D18284">
        <v>27.826000000000001</v>
      </c>
      <c r="E18284">
        <v>60</v>
      </c>
      <c r="F18284">
        <f t="shared" si="570"/>
        <v>1.3237146454672466E-2</v>
      </c>
      <c r="G18284">
        <f t="shared" si="571"/>
        <v>8.3945566646122986E-4</v>
      </c>
    </row>
    <row r="18285" spans="3:7" x14ac:dyDescent="0.2">
      <c r="C18285">
        <v>1125.6640999952951</v>
      </c>
      <c r="D18285">
        <v>27.799999999999997</v>
      </c>
      <c r="E18285">
        <v>60</v>
      </c>
      <c r="F18285">
        <f t="shared" si="570"/>
        <v>1.3186033952868685E-2</v>
      </c>
      <c r="G18285">
        <f t="shared" si="571"/>
        <v>8.3467591819800558E-4</v>
      </c>
    </row>
    <row r="18286" spans="3:7" x14ac:dyDescent="0.2">
      <c r="C18286">
        <v>1125.7279833316802</v>
      </c>
      <c r="D18286">
        <v>27.811999999999998</v>
      </c>
      <c r="E18286">
        <v>60</v>
      </c>
      <c r="F18286">
        <f t="shared" si="570"/>
        <v>1.320960086520824E-2</v>
      </c>
      <c r="G18286">
        <f t="shared" si="571"/>
        <v>8.4387337558448862E-4</v>
      </c>
    </row>
    <row r="18287" spans="3:7" x14ac:dyDescent="0.2">
      <c r="C18287">
        <v>1125.7914833307266</v>
      </c>
      <c r="D18287">
        <v>27.802999999999997</v>
      </c>
      <c r="E18287">
        <v>60</v>
      </c>
      <c r="F18287">
        <f t="shared" si="570"/>
        <v>1.3191921912403174E-2</v>
      </c>
      <c r="G18287">
        <f t="shared" si="571"/>
        <v>8.3768702885740436E-4</v>
      </c>
    </row>
    <row r="18288" spans="3:7" x14ac:dyDescent="0.2">
      <c r="C18288">
        <v>1125.8548166672388</v>
      </c>
      <c r="D18288">
        <v>27.802</v>
      </c>
      <c r="E18288">
        <v>60</v>
      </c>
      <c r="F18288">
        <f t="shared" si="570"/>
        <v>1.3189958980199127E-2</v>
      </c>
      <c r="G18288">
        <f t="shared" si="571"/>
        <v>8.3536411067489536E-4</v>
      </c>
    </row>
    <row r="18289" spans="3:7" x14ac:dyDescent="0.2">
      <c r="C18289">
        <v>1125.9181166648864</v>
      </c>
      <c r="D18289">
        <v>27.805999999999997</v>
      </c>
      <c r="E18289">
        <v>60</v>
      </c>
      <c r="F18289">
        <f t="shared" si="570"/>
        <v>1.3197812383624436E-2</v>
      </c>
      <c r="G18289">
        <f t="shared" si="571"/>
        <v>8.3542149283713724E-4</v>
      </c>
    </row>
    <row r="18290" spans="3:7" x14ac:dyDescent="0.2">
      <c r="C18290">
        <v>1125.9815833330154</v>
      </c>
      <c r="D18290">
        <v>27.814999999999998</v>
      </c>
      <c r="E18290">
        <v>60</v>
      </c>
      <c r="F18290">
        <f t="shared" si="570"/>
        <v>1.3215498877612206E-2</v>
      </c>
      <c r="G18290">
        <f t="shared" si="571"/>
        <v>8.3874368142415352E-4</v>
      </c>
    </row>
    <row r="18291" spans="3:7" x14ac:dyDescent="0.2">
      <c r="C18291">
        <v>1126.0454499959947</v>
      </c>
      <c r="D18291">
        <v>27.808</v>
      </c>
      <c r="E18291">
        <v>60</v>
      </c>
      <c r="F18291">
        <f t="shared" si="570"/>
        <v>1.3201740760323936E-2</v>
      </c>
      <c r="G18291">
        <f t="shared" si="571"/>
        <v>8.4315112787980049E-4</v>
      </c>
    </row>
    <row r="18292" spans="3:7" x14ac:dyDescent="0.2">
      <c r="C18292">
        <v>1126.1089499950408</v>
      </c>
      <c r="D18292">
        <v>27.799999999999997</v>
      </c>
      <c r="E18292">
        <v>60</v>
      </c>
      <c r="F18292">
        <f t="shared" si="570"/>
        <v>1.3186033952868685E-2</v>
      </c>
      <c r="G18292">
        <f t="shared" si="571"/>
        <v>8.3731314342958105E-4</v>
      </c>
    </row>
    <row r="18293" spans="3:7" x14ac:dyDescent="0.2">
      <c r="C18293">
        <v>1126.1718666632971</v>
      </c>
      <c r="D18293">
        <v>27.810000000000002</v>
      </c>
      <c r="E18293">
        <v>60</v>
      </c>
      <c r="F18293">
        <f t="shared" si="570"/>
        <v>1.3205670254084362E-2</v>
      </c>
      <c r="G18293">
        <f t="shared" si="571"/>
        <v>8.30856774478591E-4</v>
      </c>
    </row>
    <row r="18294" spans="3:7" x14ac:dyDescent="0.2">
      <c r="C18294">
        <v>1126.2353000005087</v>
      </c>
      <c r="D18294">
        <v>27.802999999999997</v>
      </c>
      <c r="E18294">
        <v>60</v>
      </c>
      <c r="F18294">
        <f t="shared" si="570"/>
        <v>1.3191921912403174E-2</v>
      </c>
      <c r="G18294">
        <f t="shared" si="571"/>
        <v>8.3680763113808305E-4</v>
      </c>
    </row>
    <row r="18295" spans="3:7" x14ac:dyDescent="0.2">
      <c r="C18295">
        <v>1126.2987333297729</v>
      </c>
      <c r="D18295">
        <v>27.801000000000002</v>
      </c>
      <c r="E18295">
        <v>60</v>
      </c>
      <c r="F18295">
        <f t="shared" si="570"/>
        <v>1.3187996327033482E-2</v>
      </c>
      <c r="G18295">
        <f t="shared" si="571"/>
        <v>8.3655851334739708E-4</v>
      </c>
    </row>
    <row r="18296" spans="3:7" x14ac:dyDescent="0.2">
      <c r="C18296">
        <v>1126.3621333281199</v>
      </c>
      <c r="D18296">
        <v>27.783999999999999</v>
      </c>
      <c r="E18296">
        <v>60</v>
      </c>
      <c r="F18296">
        <f t="shared" si="570"/>
        <v>1.3154673879533335E-2</v>
      </c>
      <c r="G18296">
        <f t="shared" si="571"/>
        <v>8.340063022176696E-4</v>
      </c>
    </row>
    <row r="18297" spans="3:7" x14ac:dyDescent="0.2">
      <c r="C18297">
        <v>1126.4256333271662</v>
      </c>
      <c r="D18297">
        <v>27.784999999999997</v>
      </c>
      <c r="E18297">
        <v>60</v>
      </c>
      <c r="F18297">
        <f t="shared" si="570"/>
        <v>1.3156631794818694E-2</v>
      </c>
      <c r="G18297">
        <f t="shared" si="571"/>
        <v>8.3544610642444347E-4</v>
      </c>
    </row>
    <row r="18298" spans="3:7" x14ac:dyDescent="0.2">
      <c r="C18298">
        <v>1126.4893166621525</v>
      </c>
      <c r="D18298">
        <v>27.801000000000002</v>
      </c>
      <c r="E18298">
        <v>60</v>
      </c>
      <c r="F18298">
        <f t="shared" si="570"/>
        <v>1.3187996327033482E-2</v>
      </c>
      <c r="G18298">
        <f t="shared" si="571"/>
        <v>8.3985558789267522E-4</v>
      </c>
    </row>
    <row r="18299" spans="3:7" x14ac:dyDescent="0.2">
      <c r="C18299">
        <v>1126.5527666648229</v>
      </c>
      <c r="D18299">
        <v>27.795999999999999</v>
      </c>
      <c r="E18299">
        <v>60</v>
      </c>
      <c r="F18299">
        <f t="shared" si="570"/>
        <v>1.3178187245461643E-2</v>
      </c>
      <c r="G18299">
        <f t="shared" si="571"/>
        <v>8.3615601591529622E-4</v>
      </c>
    </row>
    <row r="18300" spans="3:7" x14ac:dyDescent="0.2">
      <c r="C18300">
        <v>1126.6161333322525</v>
      </c>
      <c r="D18300">
        <v>27.802</v>
      </c>
      <c r="E18300">
        <v>60</v>
      </c>
      <c r="F18300">
        <f t="shared" si="570"/>
        <v>1.3189958980199127E-2</v>
      </c>
      <c r="G18300">
        <f t="shared" si="571"/>
        <v>8.3580374410822478E-4</v>
      </c>
    </row>
    <row r="18301" spans="3:7" x14ac:dyDescent="0.2">
      <c r="C18301">
        <v>1126.6799666643142</v>
      </c>
      <c r="D18301">
        <v>27.802999999999997</v>
      </c>
      <c r="E18301">
        <v>60</v>
      </c>
      <c r="F18301">
        <f t="shared" si="570"/>
        <v>1.3191921912403174E-2</v>
      </c>
      <c r="G18301">
        <f t="shared" si="571"/>
        <v>8.4208433196614001E-4</v>
      </c>
    </row>
    <row r="18302" spans="3:7" x14ac:dyDescent="0.2">
      <c r="C18302">
        <v>1126.74338332812</v>
      </c>
      <c r="D18302">
        <v>27.814999999999998</v>
      </c>
      <c r="E18302">
        <v>60</v>
      </c>
      <c r="F18302">
        <f t="shared" si="570"/>
        <v>1.3215498877612206E-2</v>
      </c>
      <c r="G18302">
        <f t="shared" si="571"/>
        <v>8.3808284934759874E-4</v>
      </c>
    </row>
    <row r="18303" spans="3:7" x14ac:dyDescent="0.2">
      <c r="C18303">
        <v>1126.8067499955496</v>
      </c>
      <c r="D18303">
        <v>27.793999999999997</v>
      </c>
      <c r="E18303">
        <v>60</v>
      </c>
      <c r="F18303">
        <f t="shared" si="570"/>
        <v>1.3174265564781086E-2</v>
      </c>
      <c r="G18303">
        <f t="shared" si="571"/>
        <v>8.3480930467259536E-4</v>
      </c>
    </row>
    <row r="18304" spans="3:7" x14ac:dyDescent="0.2">
      <c r="C18304">
        <v>1126.8705666621527</v>
      </c>
      <c r="D18304">
        <v>27.805999999999997</v>
      </c>
      <c r="E18304">
        <v>60</v>
      </c>
      <c r="F18304">
        <f t="shared" si="570"/>
        <v>1.3197812383624436E-2</v>
      </c>
      <c r="G18304">
        <f t="shared" si="571"/>
        <v>8.4224039277587179E-4</v>
      </c>
    </row>
    <row r="18305" spans="3:7" x14ac:dyDescent="0.2">
      <c r="C18305">
        <v>1126.9340333302816</v>
      </c>
      <c r="D18305">
        <v>27.796999999999997</v>
      </c>
      <c r="E18305">
        <v>60</v>
      </c>
      <c r="F18305">
        <f t="shared" si="570"/>
        <v>1.3180148504001142E-2</v>
      </c>
      <c r="G18305">
        <f t="shared" si="571"/>
        <v>8.3650011099394516E-4</v>
      </c>
    </row>
    <row r="18306" spans="3:7" x14ac:dyDescent="0.2">
      <c r="C18306">
        <v>1126.9975666602452</v>
      </c>
      <c r="D18306">
        <v>27.805999999999997</v>
      </c>
      <c r="E18306">
        <v>60</v>
      </c>
      <c r="F18306">
        <f t="shared" si="570"/>
        <v>1.3197812383624436E-2</v>
      </c>
      <c r="G18306">
        <f t="shared" si="571"/>
        <v>8.3850096896580673E-4</v>
      </c>
    </row>
    <row r="18307" spans="3:7" x14ac:dyDescent="0.2">
      <c r="C18307">
        <v>1127.0608999967576</v>
      </c>
      <c r="D18307">
        <v>27.805</v>
      </c>
      <c r="E18307">
        <v>60</v>
      </c>
      <c r="F18307">
        <f t="shared" ref="F18307:F18370" si="572">EXP(-13478*(1/(D18307+273.15)-1/(E18307+273.15)))</f>
        <v>1.3195848614078135E-2</v>
      </c>
      <c r="G18307">
        <f t="shared" si="571"/>
        <v>8.3573712084228857E-4</v>
      </c>
    </row>
    <row r="18308" spans="3:7" x14ac:dyDescent="0.2">
      <c r="C18308">
        <v>1127.1241833289464</v>
      </c>
      <c r="D18308">
        <v>27.789000000000001</v>
      </c>
      <c r="E18308">
        <v>60</v>
      </c>
      <c r="F18308">
        <f t="shared" si="572"/>
        <v>1.3164466240308306E-2</v>
      </c>
      <c r="G18308">
        <f t="shared" ref="G18308:G18371" si="573">F18308*(C18308-C18307)</f>
        <v>8.3309129017371155E-4</v>
      </c>
    </row>
    <row r="18309" spans="3:7" x14ac:dyDescent="0.2">
      <c r="C18309">
        <v>1127.1871333281199</v>
      </c>
      <c r="D18309">
        <v>27.796999999999997</v>
      </c>
      <c r="E18309">
        <v>60</v>
      </c>
      <c r="F18309">
        <f t="shared" si="572"/>
        <v>1.3180148504001142E-2</v>
      </c>
      <c r="G18309">
        <f t="shared" si="573"/>
        <v>8.2969033743344512E-4</v>
      </c>
    </row>
    <row r="18310" spans="3:7" x14ac:dyDescent="0.2">
      <c r="C18310">
        <v>1127.2505999962489</v>
      </c>
      <c r="D18310">
        <v>27.799999999999997</v>
      </c>
      <c r="E18310">
        <v>60</v>
      </c>
      <c r="F18310">
        <f t="shared" si="572"/>
        <v>1.3186033952868685E-2</v>
      </c>
      <c r="G18310">
        <f t="shared" si="573"/>
        <v>8.368736408240115E-4</v>
      </c>
    </row>
    <row r="18311" spans="3:7" x14ac:dyDescent="0.2">
      <c r="C18311">
        <v>1127.3142166614532</v>
      </c>
      <c r="D18311">
        <v>27.801000000000002</v>
      </c>
      <c r="E18311">
        <v>60</v>
      </c>
      <c r="F18311">
        <f t="shared" si="572"/>
        <v>1.3187996327033482E-2</v>
      </c>
      <c r="G18311">
        <f t="shared" si="573"/>
        <v>8.3897634705289842E-4</v>
      </c>
    </row>
    <row r="18312" spans="3:7" x14ac:dyDescent="0.2">
      <c r="C18312">
        <v>1127.3776833295822</v>
      </c>
      <c r="D18312">
        <v>27.798000000000002</v>
      </c>
      <c r="E18312">
        <v>60</v>
      </c>
      <c r="F18312">
        <f t="shared" si="572"/>
        <v>1.3182110041390218E-2</v>
      </c>
      <c r="G18312">
        <f t="shared" si="573"/>
        <v>8.3662460323644019E-4</v>
      </c>
    </row>
    <row r="18313" spans="3:7" x14ac:dyDescent="0.2">
      <c r="C18313">
        <v>1127.4414166609447</v>
      </c>
      <c r="D18313">
        <v>27.795000000000002</v>
      </c>
      <c r="E18313">
        <v>60</v>
      </c>
      <c r="F18313">
        <f t="shared" si="572"/>
        <v>1.3176226265734305E-2</v>
      </c>
      <c r="G18313">
        <f t="shared" si="573"/>
        <v>8.3976479470168521E-4</v>
      </c>
    </row>
    <row r="18314" spans="3:7" x14ac:dyDescent="0.2">
      <c r="C18314">
        <v>1127.5049999952316</v>
      </c>
      <c r="D18314">
        <v>27.792000000000002</v>
      </c>
      <c r="E18314">
        <v>60</v>
      </c>
      <c r="F18314">
        <f t="shared" si="572"/>
        <v>1.3170344999046618E-2</v>
      </c>
      <c r="G18314">
        <f t="shared" si="573"/>
        <v>8.3741444874860238E-4</v>
      </c>
    </row>
    <row r="18315" spans="3:7" x14ac:dyDescent="0.2">
      <c r="C18315">
        <v>1127.5682333310444</v>
      </c>
      <c r="D18315">
        <v>27.805</v>
      </c>
      <c r="E18315">
        <v>60</v>
      </c>
      <c r="F18315">
        <f t="shared" si="572"/>
        <v>1.3195848614078135E-2</v>
      </c>
      <c r="G18315">
        <f t="shared" si="573"/>
        <v>8.3441752674901621E-4</v>
      </c>
    </row>
    <row r="18316" spans="3:7" x14ac:dyDescent="0.2">
      <c r="C18316">
        <v>1127.6314666668575</v>
      </c>
      <c r="D18316">
        <v>27.783000000000001</v>
      </c>
      <c r="E18316">
        <v>60</v>
      </c>
      <c r="F18316">
        <f t="shared" si="572"/>
        <v>1.3152716242607462E-2</v>
      </c>
      <c r="G18316">
        <f t="shared" si="573"/>
        <v>8.3169012302239886E-4</v>
      </c>
    </row>
    <row r="18317" spans="3:7" x14ac:dyDescent="0.2">
      <c r="C18317">
        <v>1127.6984833319982</v>
      </c>
      <c r="D18317">
        <v>27.811</v>
      </c>
      <c r="E18317">
        <v>60</v>
      </c>
      <c r="F18317">
        <f t="shared" si="572"/>
        <v>1.3207635419956917E-2</v>
      </c>
      <c r="G18317">
        <f t="shared" si="573"/>
        <v>8.8513168024005964E-4</v>
      </c>
    </row>
    <row r="18318" spans="3:7" x14ac:dyDescent="0.2">
      <c r="C18318">
        <v>1127.7622666676839</v>
      </c>
      <c r="D18318">
        <v>27.798000000000002</v>
      </c>
      <c r="E18318">
        <v>60</v>
      </c>
      <c r="F18318">
        <f t="shared" si="572"/>
        <v>1.3182110041390218E-2</v>
      </c>
      <c r="G18318">
        <f t="shared" si="573"/>
        <v>8.4079894981562472E-4</v>
      </c>
    </row>
    <row r="18319" spans="3:7" x14ac:dyDescent="0.2">
      <c r="C18319">
        <v>1127.825966668129</v>
      </c>
      <c r="D18319">
        <v>27.799999999999997</v>
      </c>
      <c r="E18319">
        <v>60</v>
      </c>
      <c r="F18319">
        <f t="shared" si="572"/>
        <v>1.3186033952868685E-2</v>
      </c>
      <c r="G18319">
        <f t="shared" si="573"/>
        <v>8.399503686671528E-4</v>
      </c>
    </row>
    <row r="18320" spans="3:7" x14ac:dyDescent="0.2">
      <c r="C18320">
        <v>1127.8888333320617</v>
      </c>
      <c r="D18320">
        <v>27.802</v>
      </c>
      <c r="E18320">
        <v>60</v>
      </c>
      <c r="F18320">
        <f t="shared" si="572"/>
        <v>1.3189958980199127E-2</v>
      </c>
      <c r="G18320">
        <f t="shared" si="573"/>
        <v>8.2920871849440016E-4</v>
      </c>
    </row>
    <row r="18321" spans="3:7" x14ac:dyDescent="0.2">
      <c r="C18321">
        <v>1127.951916662852</v>
      </c>
      <c r="D18321">
        <v>27.804000000000002</v>
      </c>
      <c r="E18321">
        <v>60</v>
      </c>
      <c r="F18321">
        <f t="shared" si="572"/>
        <v>1.3193885123683585E-2</v>
      </c>
      <c r="G18321">
        <f t="shared" si="573"/>
        <v>8.3231421966625449E-4</v>
      </c>
    </row>
    <row r="18322" spans="3:7" x14ac:dyDescent="0.2">
      <c r="C18322">
        <v>1128.0153999964396</v>
      </c>
      <c r="D18322">
        <v>27.805</v>
      </c>
      <c r="E18322">
        <v>60</v>
      </c>
      <c r="F18322">
        <f t="shared" si="572"/>
        <v>1.3195848614078135E-2</v>
      </c>
      <c r="G18322">
        <f t="shared" si="573"/>
        <v>8.3771645953840468E-4</v>
      </c>
    </row>
    <row r="18323" spans="3:7" x14ac:dyDescent="0.2">
      <c r="C18323">
        <v>1128.0788833300273</v>
      </c>
      <c r="D18323">
        <v>27.814</v>
      </c>
      <c r="E18323">
        <v>60</v>
      </c>
      <c r="F18323">
        <f t="shared" si="572"/>
        <v>1.3213532593998073E-2</v>
      </c>
      <c r="G18323">
        <f t="shared" si="573"/>
        <v>8.3883909753782208E-4</v>
      </c>
    </row>
    <row r="18324" spans="3:7" x14ac:dyDescent="0.2">
      <c r="C18324">
        <v>1128.1424833297729</v>
      </c>
      <c r="D18324">
        <v>27.787999999999997</v>
      </c>
      <c r="E18324">
        <v>60</v>
      </c>
      <c r="F18324">
        <f t="shared" si="572"/>
        <v>1.3162507211208322E-2</v>
      </c>
      <c r="G18324">
        <f t="shared" si="573"/>
        <v>8.3713545528325589E-4</v>
      </c>
    </row>
    <row r="18325" spans="3:7" x14ac:dyDescent="0.2">
      <c r="C18325">
        <v>1128.2058000008265</v>
      </c>
      <c r="D18325">
        <v>27.808</v>
      </c>
      <c r="E18325">
        <v>60</v>
      </c>
      <c r="F18325">
        <f t="shared" si="572"/>
        <v>1.3201740760323936E-2</v>
      </c>
      <c r="G18325">
        <f t="shared" si="573"/>
        <v>8.3589027705631847E-4</v>
      </c>
    </row>
    <row r="18326" spans="3:7" x14ac:dyDescent="0.2">
      <c r="C18326">
        <v>1128.2688500006993</v>
      </c>
      <c r="D18326">
        <v>27.805</v>
      </c>
      <c r="E18326">
        <v>60</v>
      </c>
      <c r="F18326">
        <f t="shared" si="572"/>
        <v>1.3195848614078135E-2</v>
      </c>
      <c r="G18326">
        <f t="shared" si="573"/>
        <v>8.3199825344008752E-4</v>
      </c>
    </row>
    <row r="18327" spans="3:7" x14ac:dyDescent="0.2">
      <c r="C18327">
        <v>1128.3323499997457</v>
      </c>
      <c r="D18327">
        <v>27.786999999999999</v>
      </c>
      <c r="E18327">
        <v>60</v>
      </c>
      <c r="F18327">
        <f t="shared" si="572"/>
        <v>1.3160548460618466E-2</v>
      </c>
      <c r="G18327">
        <f t="shared" si="573"/>
        <v>8.3569481469899403E-4</v>
      </c>
    </row>
    <row r="18328" spans="3:7" x14ac:dyDescent="0.2">
      <c r="C18328">
        <v>1128.3956666628519</v>
      </c>
      <c r="D18328">
        <v>27.808999999999997</v>
      </c>
      <c r="E18328">
        <v>60</v>
      </c>
      <c r="F18328">
        <f t="shared" si="572"/>
        <v>1.3203705367552563E-2</v>
      </c>
      <c r="G18328">
        <f t="shared" si="573"/>
        <v>8.3601456451093956E-4</v>
      </c>
    </row>
    <row r="18329" spans="3:7" x14ac:dyDescent="0.2">
      <c r="C18329">
        <v>1128.4588499943416</v>
      </c>
      <c r="D18329">
        <v>27.808</v>
      </c>
      <c r="E18329">
        <v>60</v>
      </c>
      <c r="F18329">
        <f t="shared" si="572"/>
        <v>1.3201740760323936E-2</v>
      </c>
      <c r="G18329">
        <f t="shared" si="573"/>
        <v>8.3412996270002329E-4</v>
      </c>
    </row>
    <row r="18330" spans="3:7" x14ac:dyDescent="0.2">
      <c r="C18330">
        <v>1128.5217000007628</v>
      </c>
      <c r="D18330">
        <v>27.79</v>
      </c>
      <c r="E18330">
        <v>60</v>
      </c>
      <c r="F18330">
        <f t="shared" si="572"/>
        <v>1.3166425547956205E-2</v>
      </c>
      <c r="G18330">
        <f t="shared" si="573"/>
        <v>8.2750993023442891E-4</v>
      </c>
    </row>
    <row r="18331" spans="3:7" x14ac:dyDescent="0.2">
      <c r="C18331">
        <v>1128.585266661644</v>
      </c>
      <c r="D18331">
        <v>27.799999999999997</v>
      </c>
      <c r="E18331">
        <v>60</v>
      </c>
      <c r="F18331">
        <f t="shared" si="572"/>
        <v>1.3186033952868685E-2</v>
      </c>
      <c r="G18331">
        <f t="shared" si="573"/>
        <v>8.3819214864971469E-4</v>
      </c>
    </row>
    <row r="18332" spans="3:7" x14ac:dyDescent="0.2">
      <c r="C18332">
        <v>1128.6485166629157</v>
      </c>
      <c r="D18332">
        <v>27.786999999999999</v>
      </c>
      <c r="E18332">
        <v>60</v>
      </c>
      <c r="F18332">
        <f t="shared" si="572"/>
        <v>1.3160548460618466E-2</v>
      </c>
      <c r="G18332">
        <f t="shared" si="573"/>
        <v>8.3240470686941871E-4</v>
      </c>
    </row>
    <row r="18333" spans="3:7" x14ac:dyDescent="0.2">
      <c r="C18333">
        <v>1128.7124499956767</v>
      </c>
      <c r="D18333">
        <v>27.808</v>
      </c>
      <c r="E18333">
        <v>60</v>
      </c>
      <c r="F18333">
        <f t="shared" si="572"/>
        <v>1.3201740760323936E-2</v>
      </c>
      <c r="G18333">
        <f t="shared" si="573"/>
        <v>8.4403128505494641E-4</v>
      </c>
    </row>
    <row r="18334" spans="3:7" x14ac:dyDescent="0.2">
      <c r="C18334">
        <v>1128.776200000445</v>
      </c>
      <c r="D18334">
        <v>27.784999999999997</v>
      </c>
      <c r="E18334">
        <v>60</v>
      </c>
      <c r="F18334">
        <f t="shared" si="572"/>
        <v>1.3156631794818694E-2</v>
      </c>
      <c r="G18334">
        <f t="shared" si="573"/>
        <v>8.3873533965420435E-4</v>
      </c>
    </row>
    <row r="18335" spans="3:7" x14ac:dyDescent="0.2">
      <c r="C18335">
        <v>1128.8399333318075</v>
      </c>
      <c r="D18335">
        <v>27.783999999999999</v>
      </c>
      <c r="E18335">
        <v>60</v>
      </c>
      <c r="F18335">
        <f t="shared" si="572"/>
        <v>1.3154673879533335E-2</v>
      </c>
      <c r="G18335">
        <f t="shared" si="573"/>
        <v>8.3839118933028557E-4</v>
      </c>
    </row>
    <row r="18336" spans="3:7" x14ac:dyDescent="0.2">
      <c r="C18336">
        <v>1128.9036499977112</v>
      </c>
      <c r="D18336">
        <v>27.78</v>
      </c>
      <c r="E18336">
        <v>60</v>
      </c>
      <c r="F18336">
        <f t="shared" si="572"/>
        <v>1.3146845001609236E-2</v>
      </c>
      <c r="G18336">
        <f t="shared" si="573"/>
        <v>8.376731306554225E-4</v>
      </c>
    </row>
    <row r="18337" spans="3:7" x14ac:dyDescent="0.2">
      <c r="C18337">
        <v>1128.9672666629156</v>
      </c>
      <c r="D18337">
        <v>27.820999999999998</v>
      </c>
      <c r="E18337">
        <v>60</v>
      </c>
      <c r="F18337">
        <f t="shared" si="572"/>
        <v>1.3227302450751058E-2</v>
      </c>
      <c r="G18337">
        <f t="shared" si="573"/>
        <v>8.4147687156591955E-4</v>
      </c>
    </row>
    <row r="18338" spans="3:7" x14ac:dyDescent="0.2">
      <c r="C18338">
        <v>1129.0305666605632</v>
      </c>
      <c r="D18338">
        <v>27.808</v>
      </c>
      <c r="E18338">
        <v>60</v>
      </c>
      <c r="F18338">
        <f t="shared" si="572"/>
        <v>1.3201740760323936E-2</v>
      </c>
      <c r="G18338">
        <f t="shared" si="573"/>
        <v>8.3567015907297457E-4</v>
      </c>
    </row>
    <row r="18339" spans="3:7" x14ac:dyDescent="0.2">
      <c r="C18339">
        <v>1129.0938333272934</v>
      </c>
      <c r="D18339">
        <v>27.810000000000002</v>
      </c>
      <c r="E18339">
        <v>60</v>
      </c>
      <c r="F18339">
        <f t="shared" si="572"/>
        <v>1.3205670254084362E-2</v>
      </c>
      <c r="G18339">
        <f t="shared" si="573"/>
        <v>8.3547873891426415E-4</v>
      </c>
    </row>
    <row r="18340" spans="3:7" x14ac:dyDescent="0.2">
      <c r="C18340">
        <v>1129.1569333314897</v>
      </c>
      <c r="D18340">
        <v>27.802</v>
      </c>
      <c r="E18340">
        <v>60</v>
      </c>
      <c r="F18340">
        <f t="shared" si="572"/>
        <v>1.3189958980199127E-2</v>
      </c>
      <c r="G18340">
        <f t="shared" si="573"/>
        <v>8.3228646699903504E-4</v>
      </c>
    </row>
    <row r="18341" spans="3:7" x14ac:dyDescent="0.2">
      <c r="C18341">
        <v>1129.2206333319346</v>
      </c>
      <c r="D18341">
        <v>27.802999999999997</v>
      </c>
      <c r="E18341">
        <v>60</v>
      </c>
      <c r="F18341">
        <f t="shared" si="572"/>
        <v>1.3191921912403174E-2</v>
      </c>
      <c r="G18341">
        <f t="shared" si="573"/>
        <v>8.4032543168912125E-4</v>
      </c>
    </row>
    <row r="18342" spans="3:7" x14ac:dyDescent="0.2">
      <c r="C18342">
        <v>1129.2845333337784</v>
      </c>
      <c r="D18342">
        <v>27.801000000000002</v>
      </c>
      <c r="E18342">
        <v>60</v>
      </c>
      <c r="F18342">
        <f t="shared" si="572"/>
        <v>1.3187996327033482E-2</v>
      </c>
      <c r="G18342">
        <f t="shared" si="573"/>
        <v>8.4271298961447545E-4</v>
      </c>
    </row>
    <row r="18343" spans="3:7" x14ac:dyDescent="0.2">
      <c r="C18343">
        <v>1129.3481333335242</v>
      </c>
      <c r="D18343">
        <v>27.805</v>
      </c>
      <c r="E18343">
        <v>60</v>
      </c>
      <c r="F18343">
        <f t="shared" si="572"/>
        <v>1.3195848614078135E-2</v>
      </c>
      <c r="G18343">
        <f t="shared" si="573"/>
        <v>8.392559685002917E-4</v>
      </c>
    </row>
    <row r="18344" spans="3:7" x14ac:dyDescent="0.2">
      <c r="C18344">
        <v>1129.4121166626612</v>
      </c>
      <c r="D18344">
        <v>27.802999999999997</v>
      </c>
      <c r="E18344">
        <v>60</v>
      </c>
      <c r="F18344">
        <f t="shared" si="572"/>
        <v>1.3191921912403174E-2</v>
      </c>
      <c r="G18344">
        <f t="shared" si="573"/>
        <v>8.4406308167148938E-4</v>
      </c>
    </row>
    <row r="18345" spans="3:7" x14ac:dyDescent="0.2">
      <c r="C18345">
        <v>1129.4757666667304</v>
      </c>
      <c r="D18345">
        <v>27.808999999999997</v>
      </c>
      <c r="E18345">
        <v>60</v>
      </c>
      <c r="F18345">
        <f t="shared" si="572"/>
        <v>1.3203705367552563E-2</v>
      </c>
      <c r="G18345">
        <f t="shared" si="573"/>
        <v>8.4041590037233643E-4</v>
      </c>
    </row>
    <row r="18346" spans="3:7" x14ac:dyDescent="0.2">
      <c r="C18346">
        <v>1129.5392333269119</v>
      </c>
      <c r="D18346">
        <v>27.804000000000002</v>
      </c>
      <c r="E18346">
        <v>60</v>
      </c>
      <c r="F18346">
        <f t="shared" si="572"/>
        <v>1.3193885123683585E-2</v>
      </c>
      <c r="G18346">
        <f t="shared" si="573"/>
        <v>8.3737182361956649E-4</v>
      </c>
    </row>
    <row r="18347" spans="3:7" x14ac:dyDescent="0.2">
      <c r="C18347">
        <v>1129.6029333273571</v>
      </c>
      <c r="D18347">
        <v>27.808</v>
      </c>
      <c r="E18347">
        <v>60</v>
      </c>
      <c r="F18347">
        <f t="shared" si="572"/>
        <v>1.3201740760323936E-2</v>
      </c>
      <c r="G18347">
        <f t="shared" si="573"/>
        <v>8.4095089230904374E-4</v>
      </c>
    </row>
    <row r="18348" spans="3:7" x14ac:dyDescent="0.2">
      <c r="C18348">
        <v>1129.6666666666667</v>
      </c>
      <c r="D18348">
        <v>27.805</v>
      </c>
      <c r="E18348">
        <v>60</v>
      </c>
      <c r="F18348">
        <f t="shared" si="572"/>
        <v>1.3195848614078135E-2</v>
      </c>
      <c r="G18348">
        <f t="shared" si="573"/>
        <v>8.4101549720037578E-4</v>
      </c>
    </row>
    <row r="18349" spans="3:7" x14ac:dyDescent="0.2">
      <c r="C18349">
        <v>1129.729933333397</v>
      </c>
      <c r="D18349">
        <v>27.801000000000002</v>
      </c>
      <c r="E18349">
        <v>60</v>
      </c>
      <c r="F18349">
        <f t="shared" si="572"/>
        <v>1.3187996327033482E-2</v>
      </c>
      <c r="G18349">
        <f t="shared" si="573"/>
        <v>8.3436056846172206E-4</v>
      </c>
    </row>
    <row r="18350" spans="3:7" x14ac:dyDescent="0.2">
      <c r="C18350">
        <v>1129.7936499993007</v>
      </c>
      <c r="D18350">
        <v>27.805999999999997</v>
      </c>
      <c r="E18350">
        <v>60</v>
      </c>
      <c r="F18350">
        <f t="shared" si="572"/>
        <v>1.3197812383624436E-2</v>
      </c>
      <c r="G18350">
        <f t="shared" si="573"/>
        <v>8.4092060230727187E-4</v>
      </c>
    </row>
    <row r="18351" spans="3:7" x14ac:dyDescent="0.2">
      <c r="C18351">
        <v>1129.8560666640599</v>
      </c>
      <c r="D18351">
        <v>27.808</v>
      </c>
      <c r="E18351">
        <v>60</v>
      </c>
      <c r="F18351">
        <f t="shared" si="572"/>
        <v>1.3201740760323936E-2</v>
      </c>
      <c r="G18351">
        <f t="shared" si="573"/>
        <v>8.2400862727516268E-4</v>
      </c>
    </row>
    <row r="18352" spans="3:7" x14ac:dyDescent="0.2">
      <c r="C18352">
        <v>1129.919716668129</v>
      </c>
      <c r="D18352">
        <v>27.804000000000002</v>
      </c>
      <c r="E18352">
        <v>60</v>
      </c>
      <c r="F18352">
        <f t="shared" si="572"/>
        <v>1.3193885123683585E-2</v>
      </c>
      <c r="G18352">
        <f t="shared" si="573"/>
        <v>8.3979084181011617E-4</v>
      </c>
    </row>
    <row r="18353" spans="3:7" x14ac:dyDescent="0.2">
      <c r="C18353">
        <v>1129.9831833283106</v>
      </c>
      <c r="D18353">
        <v>27.804000000000002</v>
      </c>
      <c r="E18353">
        <v>60</v>
      </c>
      <c r="F18353">
        <f t="shared" si="572"/>
        <v>1.3193885123683585E-2</v>
      </c>
      <c r="G18353">
        <f t="shared" si="573"/>
        <v>8.3737182361956649E-4</v>
      </c>
    </row>
    <row r="18354" spans="3:7" x14ac:dyDescent="0.2">
      <c r="C18354">
        <v>1130.0466666618984</v>
      </c>
      <c r="D18354">
        <v>27.805</v>
      </c>
      <c r="E18354">
        <v>60</v>
      </c>
      <c r="F18354">
        <f t="shared" si="572"/>
        <v>1.3195848614078135E-2</v>
      </c>
      <c r="G18354">
        <f t="shared" si="573"/>
        <v>8.37716459541405E-4</v>
      </c>
    </row>
    <row r="18355" spans="3:7" x14ac:dyDescent="0.2">
      <c r="C18355">
        <v>1130.1099999984106</v>
      </c>
      <c r="D18355">
        <v>27.805</v>
      </c>
      <c r="E18355">
        <v>60</v>
      </c>
      <c r="F18355">
        <f t="shared" si="572"/>
        <v>1.3195848614078135E-2</v>
      </c>
      <c r="G18355">
        <f t="shared" si="573"/>
        <v>8.3573712083928815E-4</v>
      </c>
    </row>
    <row r="18356" spans="3:7" x14ac:dyDescent="0.2">
      <c r="C18356">
        <v>1130.1737333297729</v>
      </c>
      <c r="D18356">
        <v>27.802999999999997</v>
      </c>
      <c r="E18356">
        <v>60</v>
      </c>
      <c r="F18356">
        <f t="shared" si="572"/>
        <v>1.3191921912403174E-2</v>
      </c>
      <c r="G18356">
        <f t="shared" si="573"/>
        <v>8.407651305487819E-4</v>
      </c>
    </row>
    <row r="18357" spans="3:7" x14ac:dyDescent="0.2">
      <c r="C18357">
        <v>1130.2370166619619</v>
      </c>
      <c r="D18357">
        <v>27.805</v>
      </c>
      <c r="E18357">
        <v>60</v>
      </c>
      <c r="F18357">
        <f t="shared" si="572"/>
        <v>1.3195848614078135E-2</v>
      </c>
      <c r="G18357">
        <f t="shared" si="573"/>
        <v>8.3507727136086123E-4</v>
      </c>
    </row>
    <row r="18358" spans="3:7" x14ac:dyDescent="0.2">
      <c r="C18358">
        <v>1130.3005333344142</v>
      </c>
      <c r="D18358">
        <v>27.807000000000002</v>
      </c>
      <c r="E18358">
        <v>60</v>
      </c>
      <c r="F18358">
        <f t="shared" si="572"/>
        <v>1.3199776432360505E-2</v>
      </c>
      <c r="G18358">
        <f t="shared" si="573"/>
        <v>8.3840587609851087E-4</v>
      </c>
    </row>
    <row r="18359" spans="3:7" x14ac:dyDescent="0.2">
      <c r="C18359">
        <v>1130.3641333341598</v>
      </c>
      <c r="D18359">
        <v>27.808999999999997</v>
      </c>
      <c r="E18359">
        <v>60</v>
      </c>
      <c r="F18359">
        <f t="shared" si="572"/>
        <v>1.3203705367552563E-2</v>
      </c>
      <c r="G18359">
        <f t="shared" si="573"/>
        <v>8.3975565801626547E-4</v>
      </c>
    </row>
    <row r="18360" spans="3:7" x14ac:dyDescent="0.2">
      <c r="C18360">
        <v>1130.4279166618983</v>
      </c>
      <c r="D18360">
        <v>27.801000000000002</v>
      </c>
      <c r="E18360">
        <v>60</v>
      </c>
      <c r="F18360">
        <f t="shared" si="572"/>
        <v>1.3187996327033482E-2</v>
      </c>
      <c r="G18360">
        <f t="shared" si="573"/>
        <v>8.4117429194157203E-4</v>
      </c>
    </row>
    <row r="18361" spans="3:7" x14ac:dyDescent="0.2">
      <c r="C18361">
        <v>1130.4914833307266</v>
      </c>
      <c r="D18361">
        <v>27.802999999999997</v>
      </c>
      <c r="E18361">
        <v>60</v>
      </c>
      <c r="F18361">
        <f t="shared" si="572"/>
        <v>1.3191921912403174E-2</v>
      </c>
      <c r="G18361">
        <f t="shared" si="573"/>
        <v>8.3856653141510193E-4</v>
      </c>
    </row>
    <row r="18362" spans="3:7" x14ac:dyDescent="0.2">
      <c r="C18362">
        <v>1130.555099995931</v>
      </c>
      <c r="D18362">
        <v>27.799999999999997</v>
      </c>
      <c r="E18362">
        <v>60</v>
      </c>
      <c r="F18362">
        <f t="shared" si="572"/>
        <v>1.3186033952868685E-2</v>
      </c>
      <c r="G18362">
        <f t="shared" si="573"/>
        <v>8.3885150735265083E-4</v>
      </c>
    </row>
    <row r="18363" spans="3:7" x14ac:dyDescent="0.2">
      <c r="C18363">
        <v>1130.6185999949773</v>
      </c>
      <c r="D18363">
        <v>27.810000000000002</v>
      </c>
      <c r="E18363">
        <v>60</v>
      </c>
      <c r="F18363">
        <f t="shared" si="572"/>
        <v>1.3205670254084362E-2</v>
      </c>
      <c r="G18363">
        <f t="shared" si="573"/>
        <v>8.3856004854104891E-4</v>
      </c>
    </row>
    <row r="18364" spans="3:7" x14ac:dyDescent="0.2">
      <c r="C18364">
        <v>1130.682383330663</v>
      </c>
      <c r="D18364">
        <v>27.805999999999997</v>
      </c>
      <c r="E18364">
        <v>60</v>
      </c>
      <c r="F18364">
        <f t="shared" si="572"/>
        <v>1.3197812383624436E-2</v>
      </c>
      <c r="G18364">
        <f t="shared" si="573"/>
        <v>8.418004975814014E-4</v>
      </c>
    </row>
    <row r="18365" spans="3:7" x14ac:dyDescent="0.2">
      <c r="C18365">
        <v>1130.7459166606268</v>
      </c>
      <c r="D18365">
        <v>27.79</v>
      </c>
      <c r="E18365">
        <v>60</v>
      </c>
      <c r="F18365">
        <f t="shared" si="572"/>
        <v>1.3166425547956205E-2</v>
      </c>
      <c r="G18365">
        <f t="shared" si="573"/>
        <v>8.3650685878177908E-4</v>
      </c>
    </row>
    <row r="18366" spans="3:7" x14ac:dyDescent="0.2">
      <c r="C18366">
        <v>1130.8095666646957</v>
      </c>
      <c r="D18366">
        <v>27.807000000000002</v>
      </c>
      <c r="E18366">
        <v>60</v>
      </c>
      <c r="F18366">
        <f t="shared" si="572"/>
        <v>1.3199776432360505E-2</v>
      </c>
      <c r="G18366">
        <f t="shared" si="573"/>
        <v>8.4016582362837332E-4</v>
      </c>
    </row>
    <row r="18367" spans="3:7" x14ac:dyDescent="0.2">
      <c r="C18367">
        <v>1130.8735166629156</v>
      </c>
      <c r="D18367">
        <v>27.805</v>
      </c>
      <c r="E18367">
        <v>60</v>
      </c>
      <c r="F18367">
        <f t="shared" si="572"/>
        <v>1.3195848614078135E-2</v>
      </c>
      <c r="G18367">
        <f t="shared" si="573"/>
        <v>8.43874495379952E-4</v>
      </c>
    </row>
    <row r="18368" spans="3:7" x14ac:dyDescent="0.2">
      <c r="C18368">
        <v>1130.9372499942779</v>
      </c>
      <c r="D18368">
        <v>27.798000000000002</v>
      </c>
      <c r="E18368">
        <v>60</v>
      </c>
      <c r="F18368">
        <f t="shared" si="572"/>
        <v>1.3182110041390218E-2</v>
      </c>
      <c r="G18368">
        <f t="shared" si="573"/>
        <v>8.4013978732222895E-4</v>
      </c>
    </row>
    <row r="18369" spans="3:7" x14ac:dyDescent="0.2">
      <c r="C18369">
        <v>1131.0002499977747</v>
      </c>
      <c r="D18369">
        <v>27.808</v>
      </c>
      <c r="E18369">
        <v>60</v>
      </c>
      <c r="F18369">
        <f t="shared" si="572"/>
        <v>1.3201740760323936E-2</v>
      </c>
      <c r="G18369">
        <f t="shared" si="573"/>
        <v>8.317097140653325E-4</v>
      </c>
    </row>
    <row r="18370" spans="3:7" x14ac:dyDescent="0.2">
      <c r="C18370">
        <v>1131.0639833291373</v>
      </c>
      <c r="D18370">
        <v>27.807000000000002</v>
      </c>
      <c r="E18370">
        <v>60</v>
      </c>
      <c r="F18370">
        <f t="shared" si="572"/>
        <v>1.3199776432360505E-2</v>
      </c>
      <c r="G18370">
        <f t="shared" si="573"/>
        <v>8.4126572527491543E-4</v>
      </c>
    </row>
    <row r="18371" spans="3:7" x14ac:dyDescent="0.2">
      <c r="C18371">
        <v>1131.1268500010171</v>
      </c>
      <c r="D18371">
        <v>27.802</v>
      </c>
      <c r="E18371">
        <v>60</v>
      </c>
      <c r="F18371">
        <f t="shared" ref="F18371:F18434" si="574">EXP(-13478*(1/(D18371+273.15)-1/(E18371+273.15)))</f>
        <v>1.3189958980199127E-2</v>
      </c>
      <c r="G18371">
        <f t="shared" si="573"/>
        <v>8.2920882331717659E-4</v>
      </c>
    </row>
    <row r="18372" spans="3:7" x14ac:dyDescent="0.2">
      <c r="C18372">
        <v>1131.1905333280563</v>
      </c>
      <c r="D18372">
        <v>27.817999999999998</v>
      </c>
      <c r="E18372">
        <v>60</v>
      </c>
      <c r="F18372">
        <f t="shared" si="574"/>
        <v>1.3221399405785837E-2</v>
      </c>
      <c r="G18372">
        <f t="shared" ref="G18372:G18435" si="575">F18372*(C18372-C18371)</f>
        <v>8.4198270227379675E-4</v>
      </c>
    </row>
    <row r="18373" spans="3:7" x14ac:dyDescent="0.2">
      <c r="C18373">
        <v>1131.2534666617712</v>
      </c>
      <c r="D18373">
        <v>27.805</v>
      </c>
      <c r="E18373">
        <v>60</v>
      </c>
      <c r="F18373">
        <f t="shared" si="574"/>
        <v>1.3195848614078135E-2</v>
      </c>
      <c r="G18373">
        <f t="shared" si="575"/>
        <v>8.3045874448120093E-4</v>
      </c>
    </row>
    <row r="18374" spans="3:7" x14ac:dyDescent="0.2">
      <c r="C18374">
        <v>1131.3171833276749</v>
      </c>
      <c r="D18374">
        <v>27.801000000000002</v>
      </c>
      <c r="E18374">
        <v>60</v>
      </c>
      <c r="F18374">
        <f t="shared" si="574"/>
        <v>1.3187996327033482E-2</v>
      </c>
      <c r="G18374">
        <f t="shared" si="575"/>
        <v>8.4029515590897412E-4</v>
      </c>
    </row>
    <row r="18375" spans="3:7" x14ac:dyDescent="0.2">
      <c r="C18375">
        <v>1131.3808833281198</v>
      </c>
      <c r="D18375">
        <v>27.801000000000002</v>
      </c>
      <c r="E18375">
        <v>60</v>
      </c>
      <c r="F18375">
        <f t="shared" si="574"/>
        <v>1.3187996327033482E-2</v>
      </c>
      <c r="G18375">
        <f t="shared" si="575"/>
        <v>8.4007537189932538E-4</v>
      </c>
    </row>
    <row r="18376" spans="3:7" x14ac:dyDescent="0.2">
      <c r="C18376">
        <v>1131.4445166667304</v>
      </c>
      <c r="D18376">
        <v>27.802999999999997</v>
      </c>
      <c r="E18376">
        <v>60</v>
      </c>
      <c r="F18376">
        <f t="shared" si="574"/>
        <v>1.3191921912403174E-2</v>
      </c>
      <c r="G18376">
        <f t="shared" si="575"/>
        <v>8.3944603397579883E-4</v>
      </c>
    </row>
    <row r="18377" spans="3:7" x14ac:dyDescent="0.2">
      <c r="C18377">
        <v>1131.508399995168</v>
      </c>
      <c r="D18377">
        <v>27.796999999999997</v>
      </c>
      <c r="E18377">
        <v>60</v>
      </c>
      <c r="F18377">
        <f t="shared" si="574"/>
        <v>1.3180148504001142E-2</v>
      </c>
      <c r="G18377">
        <f t="shared" si="575"/>
        <v>8.4199175573835346E-4</v>
      </c>
    </row>
    <row r="18378" spans="3:7" x14ac:dyDescent="0.2">
      <c r="C18378">
        <v>1131.571866663297</v>
      </c>
      <c r="D18378">
        <v>27.801000000000002</v>
      </c>
      <c r="E18378">
        <v>60</v>
      </c>
      <c r="F18378">
        <f t="shared" si="574"/>
        <v>1.3187996327033482E-2</v>
      </c>
      <c r="G18378">
        <f t="shared" si="575"/>
        <v>8.3699818617387356E-4</v>
      </c>
    </row>
    <row r="18379" spans="3:7" x14ac:dyDescent="0.2">
      <c r="C18379">
        <v>1131.6351666609446</v>
      </c>
      <c r="D18379">
        <v>27.792999999999999</v>
      </c>
      <c r="E18379">
        <v>60</v>
      </c>
      <c r="F18379">
        <f t="shared" si="574"/>
        <v>1.3172305142564436E-2</v>
      </c>
      <c r="G18379">
        <f t="shared" si="575"/>
        <v>8.3380688453804207E-4</v>
      </c>
    </row>
    <row r="18380" spans="3:7" x14ac:dyDescent="0.2">
      <c r="C18380">
        <v>1131.6987166643144</v>
      </c>
      <c r="D18380">
        <v>27.795000000000002</v>
      </c>
      <c r="E18380">
        <v>60</v>
      </c>
      <c r="F18380">
        <f t="shared" si="574"/>
        <v>1.3176226265734305E-2</v>
      </c>
      <c r="G18380">
        <f t="shared" si="575"/>
        <v>8.373492235880742E-4</v>
      </c>
    </row>
    <row r="18381" spans="3:7" x14ac:dyDescent="0.2">
      <c r="C18381">
        <v>1131.7623166640599</v>
      </c>
      <c r="D18381">
        <v>27.798000000000002</v>
      </c>
      <c r="E18381">
        <v>60</v>
      </c>
      <c r="F18381">
        <f t="shared" si="574"/>
        <v>1.3182110041390218E-2</v>
      </c>
      <c r="G18381">
        <f t="shared" si="575"/>
        <v>8.3838219527783593E-4</v>
      </c>
    </row>
    <row r="18382" spans="3:7" x14ac:dyDescent="0.2">
      <c r="C18382">
        <v>1131.8255333344141</v>
      </c>
      <c r="D18382">
        <v>27.796999999999997</v>
      </c>
      <c r="E18382">
        <v>60</v>
      </c>
      <c r="F18382">
        <f t="shared" si="574"/>
        <v>1.3180148504001142E-2</v>
      </c>
      <c r="G18382">
        <f t="shared" si="575"/>
        <v>8.3320510319713926E-4</v>
      </c>
    </row>
    <row r="18383" spans="3:7" x14ac:dyDescent="0.2">
      <c r="C18383">
        <v>1131.8893333276112</v>
      </c>
      <c r="D18383">
        <v>27.801000000000002</v>
      </c>
      <c r="E18383">
        <v>60</v>
      </c>
      <c r="F18383">
        <f t="shared" si="574"/>
        <v>1.3187996327033482E-2</v>
      </c>
      <c r="G18383">
        <f t="shared" si="575"/>
        <v>8.4139407594822219E-4</v>
      </c>
    </row>
    <row r="18384" spans="3:7" x14ac:dyDescent="0.2">
      <c r="C18384">
        <v>1131.9529666662215</v>
      </c>
      <c r="D18384">
        <v>27.795000000000002</v>
      </c>
      <c r="E18384">
        <v>60</v>
      </c>
      <c r="F18384">
        <f t="shared" si="574"/>
        <v>1.3176226265734305E-2</v>
      </c>
      <c r="G18384">
        <f t="shared" si="575"/>
        <v>8.3844726757361136E-4</v>
      </c>
    </row>
    <row r="18385" spans="3:7" x14ac:dyDescent="0.2">
      <c r="C18385">
        <v>1132.0163999954859</v>
      </c>
      <c r="D18385">
        <v>27.792999999999999</v>
      </c>
      <c r="E18385">
        <v>60</v>
      </c>
      <c r="F18385">
        <f t="shared" si="574"/>
        <v>1.3172305142564436E-2</v>
      </c>
      <c r="G18385">
        <f t="shared" si="575"/>
        <v>8.3556316927942229E-4</v>
      </c>
    </row>
    <row r="18386" spans="3:7" x14ac:dyDescent="0.2">
      <c r="C18386">
        <v>1132.0797833283743</v>
      </c>
      <c r="D18386">
        <v>27.795999999999999</v>
      </c>
      <c r="E18386">
        <v>60</v>
      </c>
      <c r="F18386">
        <f t="shared" si="574"/>
        <v>1.3178187245461643E-2</v>
      </c>
      <c r="G18386">
        <f t="shared" si="575"/>
        <v>8.3527742904484917E-4</v>
      </c>
    </row>
    <row r="18387" spans="3:7" x14ac:dyDescent="0.2">
      <c r="C18387">
        <v>1132.1431333303451</v>
      </c>
      <c r="D18387">
        <v>27.796999999999997</v>
      </c>
      <c r="E18387">
        <v>60</v>
      </c>
      <c r="F18387">
        <f t="shared" si="574"/>
        <v>1.3180148504001142E-2</v>
      </c>
      <c r="G18387">
        <f t="shared" si="575"/>
        <v>8.3496243370358397E-4</v>
      </c>
    </row>
    <row r="18388" spans="3:7" x14ac:dyDescent="0.2">
      <c r="C18388">
        <v>1132.2062333345414</v>
      </c>
      <c r="D18388">
        <v>27.795999999999999</v>
      </c>
      <c r="E18388">
        <v>60</v>
      </c>
      <c r="F18388">
        <f t="shared" si="574"/>
        <v>1.3178187245461643E-2</v>
      </c>
      <c r="G18388">
        <f t="shared" si="575"/>
        <v>8.3154367048770259E-4</v>
      </c>
    </row>
    <row r="18389" spans="3:7" x14ac:dyDescent="0.2">
      <c r="C18389">
        <v>1132.2697166681289</v>
      </c>
      <c r="D18389">
        <v>27.798999999999999</v>
      </c>
      <c r="E18389">
        <v>60</v>
      </c>
      <c r="F18389">
        <f t="shared" si="574"/>
        <v>1.3184071857666771E-2</v>
      </c>
      <c r="G18389">
        <f t="shared" si="575"/>
        <v>8.3696883178256264E-4</v>
      </c>
    </row>
    <row r="18390" spans="3:7" x14ac:dyDescent="0.2">
      <c r="C18390">
        <v>1132.3332999944687</v>
      </c>
      <c r="D18390">
        <v>27.795000000000002</v>
      </c>
      <c r="E18390">
        <v>60</v>
      </c>
      <c r="F18390">
        <f t="shared" si="574"/>
        <v>1.3176226265734305E-2</v>
      </c>
      <c r="G18390">
        <f t="shared" si="575"/>
        <v>8.3778829458079586E-4</v>
      </c>
    </row>
    <row r="18391" spans="3:7" x14ac:dyDescent="0.2">
      <c r="C18391">
        <v>1132.3970666646958</v>
      </c>
      <c r="D18391">
        <v>27.798000000000002</v>
      </c>
      <c r="E18391">
        <v>60</v>
      </c>
      <c r="F18391">
        <f t="shared" si="574"/>
        <v>1.3182110041390218E-2</v>
      </c>
      <c r="G18391">
        <f t="shared" si="575"/>
        <v>8.4057926390662425E-4</v>
      </c>
    </row>
    <row r="18392" spans="3:7" x14ac:dyDescent="0.2">
      <c r="C18392">
        <v>1132.4607166608175</v>
      </c>
      <c r="D18392">
        <v>27.802</v>
      </c>
      <c r="E18392">
        <v>60</v>
      </c>
      <c r="F18392">
        <f t="shared" si="574"/>
        <v>1.3189958980199127E-2</v>
      </c>
      <c r="G18392">
        <f t="shared" si="575"/>
        <v>8.3954083793557884E-4</v>
      </c>
    </row>
    <row r="18393" spans="3:7" x14ac:dyDescent="0.2">
      <c r="C18393">
        <v>1132.5242666641871</v>
      </c>
      <c r="D18393">
        <v>27.798000000000002</v>
      </c>
      <c r="E18393">
        <v>60</v>
      </c>
      <c r="F18393">
        <f t="shared" si="574"/>
        <v>1.3182110041390218E-2</v>
      </c>
      <c r="G18393">
        <f t="shared" si="575"/>
        <v>8.3772313754783701E-4</v>
      </c>
    </row>
    <row r="18394" spans="3:7" x14ac:dyDescent="0.2">
      <c r="C18394">
        <v>1132.5873333295187</v>
      </c>
      <c r="D18394">
        <v>27.787999999999997</v>
      </c>
      <c r="E18394">
        <v>60</v>
      </c>
      <c r="F18394">
        <f t="shared" si="574"/>
        <v>1.3162507211208322E-2</v>
      </c>
      <c r="G18394">
        <f t="shared" si="575"/>
        <v>8.3011543721522309E-4</v>
      </c>
    </row>
    <row r="18395" spans="3:7" x14ac:dyDescent="0.2">
      <c r="C18395">
        <v>1132.6509499947231</v>
      </c>
      <c r="D18395">
        <v>27.795000000000002</v>
      </c>
      <c r="E18395">
        <v>60</v>
      </c>
      <c r="F18395">
        <f t="shared" si="574"/>
        <v>1.3176226265734305E-2</v>
      </c>
      <c r="G18395">
        <f t="shared" si="575"/>
        <v>8.3822757500379413E-4</v>
      </c>
    </row>
    <row r="18396" spans="3:7" x14ac:dyDescent="0.2">
      <c r="C18396">
        <v>1132.714649995168</v>
      </c>
      <c r="D18396">
        <v>27.796999999999997</v>
      </c>
      <c r="E18396">
        <v>60</v>
      </c>
      <c r="F18396">
        <f t="shared" si="574"/>
        <v>1.3180148504001142E-2</v>
      </c>
      <c r="G18396">
        <f t="shared" si="575"/>
        <v>8.3957546556867374E-4</v>
      </c>
    </row>
    <row r="18397" spans="3:7" x14ac:dyDescent="0.2">
      <c r="C18397">
        <v>1132.7782833337783</v>
      </c>
      <c r="D18397">
        <v>27.795000000000002</v>
      </c>
      <c r="E18397">
        <v>60</v>
      </c>
      <c r="F18397">
        <f t="shared" si="574"/>
        <v>1.3176226265734305E-2</v>
      </c>
      <c r="G18397">
        <f t="shared" si="575"/>
        <v>8.3844726757361136E-4</v>
      </c>
    </row>
    <row r="18398" spans="3:7" x14ac:dyDescent="0.2">
      <c r="C18398">
        <v>1132.8419333299</v>
      </c>
      <c r="D18398">
        <v>27.789000000000001</v>
      </c>
      <c r="E18398">
        <v>60</v>
      </c>
      <c r="F18398">
        <f t="shared" si="574"/>
        <v>1.3164466240308306E-2</v>
      </c>
      <c r="G18398">
        <f t="shared" si="575"/>
        <v>8.3791822514039558E-4</v>
      </c>
    </row>
    <row r="18399" spans="3:7" x14ac:dyDescent="0.2">
      <c r="C18399">
        <v>1132.9057333310445</v>
      </c>
      <c r="D18399">
        <v>27.793999999999997</v>
      </c>
      <c r="E18399">
        <v>60</v>
      </c>
      <c r="F18399">
        <f t="shared" si="574"/>
        <v>1.3174265564781086E-2</v>
      </c>
      <c r="G18399">
        <f t="shared" si="575"/>
        <v>8.4051815811098194E-4</v>
      </c>
    </row>
    <row r="18400" spans="3:7" x14ac:dyDescent="0.2">
      <c r="C18400">
        <v>1132.968633333842</v>
      </c>
      <c r="D18400">
        <v>27.784999999999997</v>
      </c>
      <c r="E18400">
        <v>60</v>
      </c>
      <c r="F18400">
        <f t="shared" si="574"/>
        <v>1.3156631794818694E-2</v>
      </c>
      <c r="G18400">
        <f t="shared" si="575"/>
        <v>8.2755217669984297E-4</v>
      </c>
    </row>
    <row r="18401" spans="3:7" x14ac:dyDescent="0.2">
      <c r="C18401">
        <v>1133.0325166622797</v>
      </c>
      <c r="D18401">
        <v>27.801000000000002</v>
      </c>
      <c r="E18401">
        <v>60</v>
      </c>
      <c r="F18401">
        <f t="shared" si="574"/>
        <v>1.3187996327033482E-2</v>
      </c>
      <c r="G18401">
        <f t="shared" si="575"/>
        <v>8.4249310079464914E-4</v>
      </c>
    </row>
    <row r="18402" spans="3:7" x14ac:dyDescent="0.2">
      <c r="C18402">
        <v>1133.0962666670482</v>
      </c>
      <c r="D18402">
        <v>27.793999999999997</v>
      </c>
      <c r="E18402">
        <v>60</v>
      </c>
      <c r="F18402">
        <f t="shared" si="574"/>
        <v>1.3174265564781086E-2</v>
      </c>
      <c r="G18402">
        <f t="shared" si="575"/>
        <v>8.3985949257638505E-4</v>
      </c>
    </row>
    <row r="18403" spans="3:7" x14ac:dyDescent="0.2">
      <c r="C18403">
        <v>1133.1599499940871</v>
      </c>
      <c r="D18403">
        <v>27.795999999999999</v>
      </c>
      <c r="E18403">
        <v>60</v>
      </c>
      <c r="F18403">
        <f t="shared" si="574"/>
        <v>1.3178187245461643E-2</v>
      </c>
      <c r="G18403">
        <f t="shared" si="575"/>
        <v>8.3923080813280682E-4</v>
      </c>
    </row>
    <row r="18404" spans="3:7" x14ac:dyDescent="0.2">
      <c r="C18404">
        <v>1133.2234333276749</v>
      </c>
      <c r="D18404">
        <v>27.793999999999997</v>
      </c>
      <c r="E18404">
        <v>60</v>
      </c>
      <c r="F18404">
        <f t="shared" si="574"/>
        <v>1.3174265564781086E-2</v>
      </c>
      <c r="G18404">
        <f t="shared" si="575"/>
        <v>8.3634629562303882E-4</v>
      </c>
    </row>
    <row r="18405" spans="3:7" x14ac:dyDescent="0.2">
      <c r="C18405">
        <v>1133.2869666655859</v>
      </c>
      <c r="D18405">
        <v>27.780999999999999</v>
      </c>
      <c r="E18405">
        <v>60</v>
      </c>
      <c r="F18405">
        <f t="shared" si="574"/>
        <v>1.3148801803683104E-2</v>
      </c>
      <c r="G18405">
        <f t="shared" si="575"/>
        <v>8.3538726811737253E-4</v>
      </c>
    </row>
    <row r="18406" spans="3:7" x14ac:dyDescent="0.2">
      <c r="C18406">
        <v>1133.3503999948502</v>
      </c>
      <c r="D18406">
        <v>27.796999999999997</v>
      </c>
      <c r="E18406">
        <v>60</v>
      </c>
      <c r="F18406">
        <f t="shared" si="574"/>
        <v>1.3180148504001142E-2</v>
      </c>
      <c r="G18406">
        <f t="shared" si="575"/>
        <v>8.3606069980797645E-4</v>
      </c>
    </row>
    <row r="18407" spans="3:7" x14ac:dyDescent="0.2">
      <c r="C18407">
        <v>1133.4134833335877</v>
      </c>
      <c r="D18407">
        <v>27.795999999999999</v>
      </c>
      <c r="E18407">
        <v>60</v>
      </c>
      <c r="F18407">
        <f t="shared" si="574"/>
        <v>1.3178187245461643E-2</v>
      </c>
      <c r="G18407">
        <f t="shared" si="575"/>
        <v>8.3132404995089871E-4</v>
      </c>
    </row>
    <row r="18408" spans="3:7" x14ac:dyDescent="0.2">
      <c r="C18408">
        <v>1133.4773166656494</v>
      </c>
      <c r="D18408">
        <v>27.793999999999997</v>
      </c>
      <c r="E18408">
        <v>60</v>
      </c>
      <c r="F18408">
        <f t="shared" si="574"/>
        <v>1.3174265564781086E-2</v>
      </c>
      <c r="G18408">
        <f t="shared" si="575"/>
        <v>8.4095726846538288E-4</v>
      </c>
    </row>
    <row r="18409" spans="3:7" x14ac:dyDescent="0.2">
      <c r="C18409">
        <v>1133.5403333346048</v>
      </c>
      <c r="D18409">
        <v>27.792000000000002</v>
      </c>
      <c r="E18409">
        <v>60</v>
      </c>
      <c r="F18409">
        <f t="shared" si="574"/>
        <v>1.3170344999046618E-2</v>
      </c>
      <c r="G18409">
        <f t="shared" si="575"/>
        <v>8.299512708342489E-4</v>
      </c>
    </row>
    <row r="18410" spans="3:7" x14ac:dyDescent="0.2">
      <c r="C18410">
        <v>1133.6039333343506</v>
      </c>
      <c r="D18410">
        <v>27.790999999999997</v>
      </c>
      <c r="E18410">
        <v>60</v>
      </c>
      <c r="F18410">
        <f t="shared" si="574"/>
        <v>1.3168385134189707E-2</v>
      </c>
      <c r="G18410">
        <f t="shared" si="575"/>
        <v>8.3750929118637032E-4</v>
      </c>
    </row>
    <row r="18411" spans="3:7" x14ac:dyDescent="0.2">
      <c r="C18411">
        <v>1133.6674499988555</v>
      </c>
      <c r="D18411">
        <v>27.793999999999997</v>
      </c>
      <c r="E18411">
        <v>60</v>
      </c>
      <c r="F18411">
        <f t="shared" si="574"/>
        <v>1.3174265564781086E-2</v>
      </c>
      <c r="G18411">
        <f t="shared" si="575"/>
        <v>8.3678540597743975E-4</v>
      </c>
    </row>
    <row r="18412" spans="3:7" x14ac:dyDescent="0.2">
      <c r="C18412">
        <v>1133.7310666640599</v>
      </c>
      <c r="D18412">
        <v>27.792000000000002</v>
      </c>
      <c r="E18412">
        <v>60</v>
      </c>
      <c r="F18412">
        <f t="shared" si="574"/>
        <v>1.3170344999046618E-2</v>
      </c>
      <c r="G18412">
        <f t="shared" si="575"/>
        <v>8.3785342842994609E-4</v>
      </c>
    </row>
    <row r="18413" spans="3:7" x14ac:dyDescent="0.2">
      <c r="C18413">
        <v>1133.7944166660309</v>
      </c>
      <c r="D18413">
        <v>27.789000000000001</v>
      </c>
      <c r="E18413">
        <v>60</v>
      </c>
      <c r="F18413">
        <f t="shared" si="574"/>
        <v>1.3164466240308306E-2</v>
      </c>
      <c r="G18413">
        <f t="shared" si="575"/>
        <v>8.3396896227072982E-4</v>
      </c>
    </row>
    <row r="18414" spans="3:7" x14ac:dyDescent="0.2">
      <c r="C18414">
        <v>1133.8579333305358</v>
      </c>
      <c r="D18414">
        <v>27.787999999999997</v>
      </c>
      <c r="E18414">
        <v>60</v>
      </c>
      <c r="F18414">
        <f t="shared" si="574"/>
        <v>1.3162507211208322E-2</v>
      </c>
      <c r="G18414">
        <f t="shared" si="575"/>
        <v>8.3603855457842788E-4</v>
      </c>
    </row>
    <row r="18415" spans="3:7" x14ac:dyDescent="0.2">
      <c r="C18415">
        <v>1133.9220166603725</v>
      </c>
      <c r="D18415">
        <v>27.792000000000002</v>
      </c>
      <c r="E18415">
        <v>60</v>
      </c>
      <c r="F18415">
        <f t="shared" si="574"/>
        <v>1.3170344999046618E-2</v>
      </c>
      <c r="G18415">
        <f t="shared" si="575"/>
        <v>8.439995626363621E-4</v>
      </c>
    </row>
    <row r="18416" spans="3:7" x14ac:dyDescent="0.2">
      <c r="C18416">
        <v>1133.9857166608174</v>
      </c>
      <c r="D18416">
        <v>27.789000000000001</v>
      </c>
      <c r="E18416">
        <v>60</v>
      </c>
      <c r="F18416">
        <f t="shared" si="574"/>
        <v>1.3164466240308306E-2</v>
      </c>
      <c r="G18416">
        <f t="shared" si="575"/>
        <v>8.3857650536446312E-4</v>
      </c>
    </row>
    <row r="18417" spans="3:7" x14ac:dyDescent="0.2">
      <c r="C18417">
        <v>1134.0492666641871</v>
      </c>
      <c r="D18417">
        <v>27.786000000000001</v>
      </c>
      <c r="E18417">
        <v>60</v>
      </c>
      <c r="F18417">
        <f t="shared" si="574"/>
        <v>1.3158589988501238E-2</v>
      </c>
      <c r="G18417">
        <f t="shared" si="575"/>
        <v>8.3622843811048274E-4</v>
      </c>
    </row>
    <row r="18418" spans="3:7" x14ac:dyDescent="0.2">
      <c r="C18418">
        <v>1134.1125833272934</v>
      </c>
      <c r="D18418">
        <v>27.786999999999999</v>
      </c>
      <c r="E18418">
        <v>60</v>
      </c>
      <c r="F18418">
        <f t="shared" si="574"/>
        <v>1.3160548460618466E-2</v>
      </c>
      <c r="G18418">
        <f t="shared" si="575"/>
        <v>8.332820131738874E-4</v>
      </c>
    </row>
    <row r="18419" spans="3:7" x14ac:dyDescent="0.2">
      <c r="C18419">
        <v>1134.176316666603</v>
      </c>
      <c r="D18419">
        <v>27.792999999999999</v>
      </c>
      <c r="E18419">
        <v>60</v>
      </c>
      <c r="F18419">
        <f t="shared" si="574"/>
        <v>1.3172305142564436E-2</v>
      </c>
      <c r="G18419">
        <f t="shared" si="575"/>
        <v>8.3951499314186516E-4</v>
      </c>
    </row>
    <row r="18420" spans="3:7" x14ac:dyDescent="0.2">
      <c r="C18420">
        <v>1134.2399499972662</v>
      </c>
      <c r="D18420">
        <v>27.795999999999999</v>
      </c>
      <c r="E18420">
        <v>60</v>
      </c>
      <c r="F18420">
        <f t="shared" si="574"/>
        <v>1.3178187245461643E-2</v>
      </c>
      <c r="G18420">
        <f t="shared" si="575"/>
        <v>8.385719465313845E-4</v>
      </c>
    </row>
    <row r="18421" spans="3:7" x14ac:dyDescent="0.2">
      <c r="C18421">
        <v>1134.3035333315531</v>
      </c>
      <c r="D18421">
        <v>27.793999999999997</v>
      </c>
      <c r="E18421">
        <v>60</v>
      </c>
      <c r="F18421">
        <f t="shared" si="574"/>
        <v>1.3174265564781086E-2</v>
      </c>
      <c r="G18421">
        <f t="shared" si="575"/>
        <v>8.3766373139029088E-4</v>
      </c>
    </row>
    <row r="18422" spans="3:7" x14ac:dyDescent="0.2">
      <c r="C18422">
        <v>1134.3672666629157</v>
      </c>
      <c r="D18422">
        <v>27.792999999999999</v>
      </c>
      <c r="E18422">
        <v>60</v>
      </c>
      <c r="F18422">
        <f t="shared" si="574"/>
        <v>1.3172305142564436E-2</v>
      </c>
      <c r="G18422">
        <f t="shared" si="575"/>
        <v>8.3951488845938665E-4</v>
      </c>
    </row>
    <row r="18423" spans="3:7" x14ac:dyDescent="0.2">
      <c r="C18423">
        <v>1134.4308499972026</v>
      </c>
      <c r="D18423">
        <v>27.795000000000002</v>
      </c>
      <c r="E18423">
        <v>60</v>
      </c>
      <c r="F18423">
        <f t="shared" si="574"/>
        <v>1.3176226265734305E-2</v>
      </c>
      <c r="G18423">
        <f t="shared" si="575"/>
        <v>8.3778839929443617E-4</v>
      </c>
    </row>
    <row r="18424" spans="3:7" x14ac:dyDescent="0.2">
      <c r="C18424">
        <v>1134.4942166646322</v>
      </c>
      <c r="D18424">
        <v>27.793999999999997</v>
      </c>
      <c r="E18424">
        <v>60</v>
      </c>
      <c r="F18424">
        <f t="shared" si="574"/>
        <v>1.3174265564781086E-2</v>
      </c>
      <c r="G18424">
        <f t="shared" si="575"/>
        <v>8.3480930467259536E-4</v>
      </c>
    </row>
    <row r="18425" spans="3:7" x14ac:dyDescent="0.2">
      <c r="C18425">
        <v>1134.5578499952951</v>
      </c>
      <c r="D18425">
        <v>27.79</v>
      </c>
      <c r="E18425">
        <v>60</v>
      </c>
      <c r="F18425">
        <f t="shared" si="574"/>
        <v>1.3166425547956205E-2</v>
      </c>
      <c r="G18425">
        <f t="shared" si="575"/>
        <v>8.3782351054186726E-4</v>
      </c>
    </row>
    <row r="18426" spans="3:7" x14ac:dyDescent="0.2">
      <c r="C18426">
        <v>1134.6212166627249</v>
      </c>
      <c r="D18426">
        <v>27.792000000000002</v>
      </c>
      <c r="E18426">
        <v>60</v>
      </c>
      <c r="F18426">
        <f t="shared" si="574"/>
        <v>1.3170344999046618E-2</v>
      </c>
      <c r="G18426">
        <f t="shared" si="575"/>
        <v>8.3456087149055814E-4</v>
      </c>
    </row>
    <row r="18427" spans="3:7" x14ac:dyDescent="0.2">
      <c r="C18427">
        <v>1134.6848500013352</v>
      </c>
      <c r="D18427">
        <v>27.793999999999997</v>
      </c>
      <c r="E18427">
        <v>60</v>
      </c>
      <c r="F18427">
        <f t="shared" si="574"/>
        <v>1.3174265564781086E-2</v>
      </c>
      <c r="G18427">
        <f t="shared" si="575"/>
        <v>8.3832250162594159E-4</v>
      </c>
    </row>
    <row r="18428" spans="3:7" x14ac:dyDescent="0.2">
      <c r="C18428">
        <v>1134.7482333342234</v>
      </c>
      <c r="D18428">
        <v>27.795000000000002</v>
      </c>
      <c r="E18428">
        <v>60</v>
      </c>
      <c r="F18428">
        <f t="shared" si="574"/>
        <v>1.3176226265734305E-2</v>
      </c>
      <c r="G18428">
        <f t="shared" si="575"/>
        <v>8.3515313561100793E-4</v>
      </c>
    </row>
    <row r="18429" spans="3:7" x14ac:dyDescent="0.2">
      <c r="C18429">
        <v>1134.8117833296458</v>
      </c>
      <c r="D18429">
        <v>27.793999999999997</v>
      </c>
      <c r="E18429">
        <v>60</v>
      </c>
      <c r="F18429">
        <f t="shared" si="574"/>
        <v>1.3174265564781086E-2</v>
      </c>
      <c r="G18429">
        <f t="shared" si="575"/>
        <v>8.3722451633483623E-4</v>
      </c>
    </row>
    <row r="18430" spans="3:7" x14ac:dyDescent="0.2">
      <c r="C18430">
        <v>1134.875049996376</v>
      </c>
      <c r="D18430">
        <v>27.795999999999999</v>
      </c>
      <c r="E18430">
        <v>60</v>
      </c>
      <c r="F18430">
        <f t="shared" si="574"/>
        <v>1.3178187245461643E-2</v>
      </c>
      <c r="G18430">
        <f t="shared" si="575"/>
        <v>8.3373998056698699E-4</v>
      </c>
    </row>
    <row r="18431" spans="3:7" x14ac:dyDescent="0.2">
      <c r="C18431">
        <v>1134.9388499975205</v>
      </c>
      <c r="D18431">
        <v>27.78</v>
      </c>
      <c r="E18431">
        <v>60</v>
      </c>
      <c r="F18431">
        <f t="shared" si="574"/>
        <v>1.3146845001609236E-2</v>
      </c>
      <c r="G18431">
        <f t="shared" si="575"/>
        <v>8.3876872614923508E-4</v>
      </c>
    </row>
    <row r="18432" spans="3:7" x14ac:dyDescent="0.2">
      <c r="C18432">
        <v>1135.0025833288828</v>
      </c>
      <c r="D18432">
        <v>27.799999999999997</v>
      </c>
      <c r="E18432">
        <v>60</v>
      </c>
      <c r="F18432">
        <f t="shared" si="574"/>
        <v>1.3186033952868685E-2</v>
      </c>
      <c r="G18432">
        <f t="shared" si="575"/>
        <v>8.4038987127272246E-4</v>
      </c>
    </row>
    <row r="18433" spans="3:7" x14ac:dyDescent="0.2">
      <c r="C18433">
        <v>1135.0661833286285</v>
      </c>
      <c r="D18433">
        <v>27.792999999999999</v>
      </c>
      <c r="E18433">
        <v>60</v>
      </c>
      <c r="F18433">
        <f t="shared" si="574"/>
        <v>1.3172305142564436E-2</v>
      </c>
      <c r="G18433">
        <f t="shared" si="575"/>
        <v>8.3775860371800644E-4</v>
      </c>
    </row>
    <row r="18434" spans="3:7" x14ac:dyDescent="0.2">
      <c r="C18434">
        <v>1135.1297499974569</v>
      </c>
      <c r="D18434">
        <v>27.792999999999999</v>
      </c>
      <c r="E18434">
        <v>60</v>
      </c>
      <c r="F18434">
        <f t="shared" si="574"/>
        <v>1.3172305142564436E-2</v>
      </c>
      <c r="G18434">
        <f t="shared" si="575"/>
        <v>8.3731955870328101E-4</v>
      </c>
    </row>
    <row r="18435" spans="3:7" x14ac:dyDescent="0.2">
      <c r="C18435">
        <v>1135.1928333282472</v>
      </c>
      <c r="D18435">
        <v>27.789000000000001</v>
      </c>
      <c r="E18435">
        <v>60</v>
      </c>
      <c r="F18435">
        <f t="shared" ref="F18435:F18498" si="576">EXP(-13478*(1/(D18435+273.15)-1/(E18435+273.15)))</f>
        <v>1.3164466240308306E-2</v>
      </c>
      <c r="G18435">
        <f t="shared" si="575"/>
        <v>8.3045837851481114E-4</v>
      </c>
    </row>
    <row r="18436" spans="3:7" x14ac:dyDescent="0.2">
      <c r="C18436">
        <v>1135.2560999949774</v>
      </c>
      <c r="D18436">
        <v>27.79</v>
      </c>
      <c r="E18436">
        <v>60</v>
      </c>
      <c r="F18436">
        <f t="shared" si="576"/>
        <v>1.3166425547956205E-2</v>
      </c>
      <c r="G18436">
        <f t="shared" ref="G18436:G18499" si="577">F18436*(C18436-C18435)</f>
        <v>8.3299585717072893E-4</v>
      </c>
    </row>
    <row r="18437" spans="3:7" x14ac:dyDescent="0.2">
      <c r="C18437">
        <v>1135.3198333342871</v>
      </c>
      <c r="D18437">
        <v>27.789000000000001</v>
      </c>
      <c r="E18437">
        <v>60</v>
      </c>
      <c r="F18437">
        <f t="shared" si="576"/>
        <v>1.3164466240308306E-2</v>
      </c>
      <c r="G18437">
        <f t="shared" si="577"/>
        <v>8.390153937245596E-4</v>
      </c>
    </row>
    <row r="18438" spans="3:7" x14ac:dyDescent="0.2">
      <c r="C18438">
        <v>1135.3835666656494</v>
      </c>
      <c r="D18438">
        <v>27.787999999999997</v>
      </c>
      <c r="E18438">
        <v>60</v>
      </c>
      <c r="F18438">
        <f t="shared" si="576"/>
        <v>1.3162507211208322E-2</v>
      </c>
      <c r="G18438">
        <f t="shared" si="577"/>
        <v>8.388904336506073E-4</v>
      </c>
    </row>
    <row r="18439" spans="3:7" x14ac:dyDescent="0.2">
      <c r="C18439">
        <v>1135.4475166638692</v>
      </c>
      <c r="D18439">
        <v>27.79</v>
      </c>
      <c r="E18439">
        <v>60</v>
      </c>
      <c r="F18439">
        <f t="shared" si="576"/>
        <v>1.3166425547956205E-2</v>
      </c>
      <c r="G18439">
        <f t="shared" si="577"/>
        <v>8.4199289035383153E-4</v>
      </c>
    </row>
    <row r="18440" spans="3:7" x14ac:dyDescent="0.2">
      <c r="C18440">
        <v>1135.5112499952315</v>
      </c>
      <c r="D18440">
        <v>27.781999999999996</v>
      </c>
      <c r="E18440">
        <v>60</v>
      </c>
      <c r="F18440">
        <f t="shared" si="576"/>
        <v>1.3150758884003206E-2</v>
      </c>
      <c r="G18440">
        <f t="shared" si="577"/>
        <v>8.3814167361989092E-4</v>
      </c>
    </row>
    <row r="18441" spans="3:7" x14ac:dyDescent="0.2">
      <c r="C18441">
        <v>1135.5747333288193</v>
      </c>
      <c r="D18441">
        <v>27.786000000000001</v>
      </c>
      <c r="E18441">
        <v>60</v>
      </c>
      <c r="F18441">
        <f t="shared" si="576"/>
        <v>1.3158589988501238E-2</v>
      </c>
      <c r="G18441">
        <f t="shared" si="577"/>
        <v>8.3535115778488457E-4</v>
      </c>
    </row>
    <row r="18442" spans="3:7" x14ac:dyDescent="0.2">
      <c r="C18442">
        <v>1135.6384333292642</v>
      </c>
      <c r="D18442">
        <v>27.787999999999997</v>
      </c>
      <c r="E18442">
        <v>60</v>
      </c>
      <c r="F18442">
        <f t="shared" si="576"/>
        <v>1.3162507211208322E-2</v>
      </c>
      <c r="G18442">
        <f t="shared" si="577"/>
        <v>8.3845171520992258E-4</v>
      </c>
    </row>
    <row r="18443" spans="3:7" x14ac:dyDescent="0.2">
      <c r="C18443">
        <v>1135.7019499937694</v>
      </c>
      <c r="D18443">
        <v>27.783999999999999</v>
      </c>
      <c r="E18443">
        <v>60</v>
      </c>
      <c r="F18443">
        <f t="shared" si="576"/>
        <v>1.3154673879533335E-2</v>
      </c>
      <c r="G18443">
        <f t="shared" si="577"/>
        <v>8.3554100748146269E-4</v>
      </c>
    </row>
    <row r="18444" spans="3:7" x14ac:dyDescent="0.2">
      <c r="C18444">
        <v>1135.7657166639963</v>
      </c>
      <c r="D18444">
        <v>27.780999999999999</v>
      </c>
      <c r="E18444">
        <v>60</v>
      </c>
      <c r="F18444">
        <f t="shared" si="576"/>
        <v>1.3148801803683104E-2</v>
      </c>
      <c r="G18444">
        <f t="shared" si="577"/>
        <v>8.3845530849391932E-4</v>
      </c>
    </row>
    <row r="18445" spans="3:7" x14ac:dyDescent="0.2">
      <c r="C18445">
        <v>1135.8289666652679</v>
      </c>
      <c r="D18445">
        <v>27.780999999999999</v>
      </c>
      <c r="E18445">
        <v>60</v>
      </c>
      <c r="F18445">
        <f t="shared" si="576"/>
        <v>1.3148801803683104E-2</v>
      </c>
      <c r="G18445">
        <f t="shared" si="577"/>
        <v>8.3166173080331969E-4</v>
      </c>
    </row>
    <row r="18446" spans="3:7" x14ac:dyDescent="0.2">
      <c r="C18446">
        <v>1135.8924999952317</v>
      </c>
      <c r="D18446">
        <v>27.78</v>
      </c>
      <c r="E18446">
        <v>60</v>
      </c>
      <c r="F18446">
        <f t="shared" si="576"/>
        <v>1.3146845001609236E-2</v>
      </c>
      <c r="G18446">
        <f t="shared" si="577"/>
        <v>8.3526284146984609E-4</v>
      </c>
    </row>
    <row r="18447" spans="3:7" x14ac:dyDescent="0.2">
      <c r="C18447">
        <v>1135.9560999949774</v>
      </c>
      <c r="D18447">
        <v>27.780999999999999</v>
      </c>
      <c r="E18447">
        <v>60</v>
      </c>
      <c r="F18447">
        <f t="shared" si="576"/>
        <v>1.3148801803683104E-2</v>
      </c>
      <c r="G18447">
        <f t="shared" si="577"/>
        <v>8.362637913711295E-4</v>
      </c>
    </row>
    <row r="18448" spans="3:7" x14ac:dyDescent="0.2">
      <c r="C18448">
        <v>1136.0197833299637</v>
      </c>
      <c r="D18448">
        <v>27.789000000000001</v>
      </c>
      <c r="E18448">
        <v>60</v>
      </c>
      <c r="F18448">
        <f t="shared" si="576"/>
        <v>1.3164466240308306E-2</v>
      </c>
      <c r="G18448">
        <f t="shared" si="577"/>
        <v>8.3835711349749891E-4</v>
      </c>
    </row>
    <row r="18449" spans="3:7" x14ac:dyDescent="0.2">
      <c r="C18449">
        <v>1136.0828833341598</v>
      </c>
      <c r="D18449">
        <v>27.795999999999999</v>
      </c>
      <c r="E18449">
        <v>60</v>
      </c>
      <c r="F18449">
        <f t="shared" si="576"/>
        <v>1.3178187245461643E-2</v>
      </c>
      <c r="G18449">
        <f t="shared" si="577"/>
        <v>8.3154367048470618E-4</v>
      </c>
    </row>
    <row r="18450" spans="3:7" x14ac:dyDescent="0.2">
      <c r="C18450">
        <v>1136.1464833339055</v>
      </c>
      <c r="D18450">
        <v>27.792999999999999</v>
      </c>
      <c r="E18450">
        <v>60</v>
      </c>
      <c r="F18450">
        <f t="shared" si="576"/>
        <v>1.3172305142564436E-2</v>
      </c>
      <c r="G18450">
        <f t="shared" si="577"/>
        <v>8.3775860371800644E-4</v>
      </c>
    </row>
    <row r="18451" spans="3:7" x14ac:dyDescent="0.2">
      <c r="C18451">
        <v>1136.2097999970117</v>
      </c>
      <c r="D18451">
        <v>27.790999999999997</v>
      </c>
      <c r="E18451">
        <v>60</v>
      </c>
      <c r="F18451">
        <f t="shared" si="576"/>
        <v>1.3168385134189707E-2</v>
      </c>
      <c r="G18451">
        <f t="shared" si="577"/>
        <v>8.3377820519427105E-4</v>
      </c>
    </row>
    <row r="18452" spans="3:7" x14ac:dyDescent="0.2">
      <c r="C18452">
        <v>1136.2729333321254</v>
      </c>
      <c r="D18452">
        <v>27.786999999999999</v>
      </c>
      <c r="E18452">
        <v>60</v>
      </c>
      <c r="F18452">
        <f t="shared" si="576"/>
        <v>1.3160548460618466E-2</v>
      </c>
      <c r="G18452">
        <f t="shared" si="577"/>
        <v>8.3086931624381177E-4</v>
      </c>
    </row>
    <row r="18453" spans="3:7" x14ac:dyDescent="0.2">
      <c r="C18453">
        <v>1136.3365833282471</v>
      </c>
      <c r="D18453">
        <v>27.783000000000001</v>
      </c>
      <c r="E18453">
        <v>60</v>
      </c>
      <c r="F18453">
        <f t="shared" si="576"/>
        <v>1.3152716242607462E-2</v>
      </c>
      <c r="G18453">
        <f t="shared" si="577"/>
        <v>8.3717033783230644E-4</v>
      </c>
    </row>
    <row r="18454" spans="3:7" x14ac:dyDescent="0.2">
      <c r="C18454">
        <v>1136.4002166668574</v>
      </c>
      <c r="D18454">
        <v>27.78</v>
      </c>
      <c r="E18454">
        <v>60</v>
      </c>
      <c r="F18454">
        <f t="shared" si="576"/>
        <v>1.3146845001609236E-2</v>
      </c>
      <c r="G18454">
        <f t="shared" si="577"/>
        <v>8.3657763964474171E-4</v>
      </c>
    </row>
    <row r="18455" spans="3:7" x14ac:dyDescent="0.2">
      <c r="C18455">
        <v>1136.4638666629792</v>
      </c>
      <c r="D18455">
        <v>27.78</v>
      </c>
      <c r="E18455">
        <v>60</v>
      </c>
      <c r="F18455">
        <f t="shared" si="576"/>
        <v>1.3146845001609236E-2</v>
      </c>
      <c r="G18455">
        <f t="shared" si="577"/>
        <v>8.367966333655396E-4</v>
      </c>
    </row>
    <row r="18456" spans="3:7" x14ac:dyDescent="0.2">
      <c r="C18456">
        <v>1136.5274833281835</v>
      </c>
      <c r="D18456">
        <v>27.783000000000001</v>
      </c>
      <c r="E18456">
        <v>60</v>
      </c>
      <c r="F18456">
        <f t="shared" si="576"/>
        <v>1.3152716242607462E-2</v>
      </c>
      <c r="G18456">
        <f t="shared" si="577"/>
        <v>8.3673194573358753E-4</v>
      </c>
    </row>
    <row r="18457" spans="3:7" x14ac:dyDescent="0.2">
      <c r="C18457">
        <v>1136.5909166653951</v>
      </c>
      <c r="D18457">
        <v>27.784999999999997</v>
      </c>
      <c r="E18457">
        <v>60</v>
      </c>
      <c r="F18457">
        <f t="shared" si="576"/>
        <v>1.3156631794818694E-2</v>
      </c>
      <c r="G18457">
        <f t="shared" si="577"/>
        <v>8.3456906120911098E-4</v>
      </c>
    </row>
    <row r="18458" spans="3:7" x14ac:dyDescent="0.2">
      <c r="C18458">
        <v>1136.6542999982835</v>
      </c>
      <c r="D18458">
        <v>27.79</v>
      </c>
      <c r="E18458">
        <v>60</v>
      </c>
      <c r="F18458">
        <f t="shared" si="576"/>
        <v>1.3166425547956205E-2</v>
      </c>
      <c r="G18458">
        <f t="shared" si="577"/>
        <v>8.3453193345652921E-4</v>
      </c>
    </row>
    <row r="18459" spans="3:7" x14ac:dyDescent="0.2">
      <c r="C18459">
        <v>1136.717833328247</v>
      </c>
      <c r="D18459">
        <v>27.789000000000001</v>
      </c>
      <c r="E18459">
        <v>60</v>
      </c>
      <c r="F18459">
        <f t="shared" si="576"/>
        <v>1.3164466240308306E-2</v>
      </c>
      <c r="G18459">
        <f t="shared" si="577"/>
        <v>8.3638237743949133E-4</v>
      </c>
    </row>
    <row r="18460" spans="3:7" x14ac:dyDescent="0.2">
      <c r="C18460">
        <v>1136.7809333324433</v>
      </c>
      <c r="D18460">
        <v>27.787999999999997</v>
      </c>
      <c r="E18460">
        <v>60</v>
      </c>
      <c r="F18460">
        <f t="shared" si="576"/>
        <v>1.3162507211208322E-2</v>
      </c>
      <c r="G18460">
        <f t="shared" si="577"/>
        <v>8.3055426026052055E-4</v>
      </c>
    </row>
    <row r="18461" spans="3:7" x14ac:dyDescent="0.2">
      <c r="C18461">
        <v>1136.8441666603089</v>
      </c>
      <c r="D18461">
        <v>27.793999999999997</v>
      </c>
      <c r="E18461">
        <v>60</v>
      </c>
      <c r="F18461">
        <f t="shared" si="576"/>
        <v>1.3174265564781086E-2</v>
      </c>
      <c r="G18461">
        <f t="shared" si="577"/>
        <v>8.3305265384689322E-4</v>
      </c>
    </row>
    <row r="18462" spans="3:7" x14ac:dyDescent="0.2">
      <c r="C18462">
        <v>1136.9075166622797</v>
      </c>
      <c r="D18462">
        <v>27.790999999999997</v>
      </c>
      <c r="E18462">
        <v>60</v>
      </c>
      <c r="F18462">
        <f t="shared" si="576"/>
        <v>1.3168385134189707E-2</v>
      </c>
      <c r="G18462">
        <f t="shared" si="577"/>
        <v>8.3421722420284666E-4</v>
      </c>
    </row>
    <row r="18463" spans="3:7" x14ac:dyDescent="0.2">
      <c r="C18463">
        <v>1136.9710666656495</v>
      </c>
      <c r="D18463">
        <v>27.781999999999996</v>
      </c>
      <c r="E18463">
        <v>60</v>
      </c>
      <c r="F18463">
        <f t="shared" si="576"/>
        <v>1.3150758884003206E-2</v>
      </c>
      <c r="G18463">
        <f t="shared" si="577"/>
        <v>8.3573077139324401E-4</v>
      </c>
    </row>
    <row r="18464" spans="3:7" x14ac:dyDescent="0.2">
      <c r="C18464">
        <v>1137.0347833315532</v>
      </c>
      <c r="D18464">
        <v>27.795000000000002</v>
      </c>
      <c r="E18464">
        <v>60</v>
      </c>
      <c r="F18464">
        <f t="shared" si="576"/>
        <v>1.3176226265734305E-2</v>
      </c>
      <c r="G18464">
        <f t="shared" si="577"/>
        <v>8.395452068455082E-4</v>
      </c>
    </row>
    <row r="18465" spans="3:7" x14ac:dyDescent="0.2">
      <c r="C18465">
        <v>1137.0980499982834</v>
      </c>
      <c r="D18465">
        <v>27.792999999999999</v>
      </c>
      <c r="E18465">
        <v>60</v>
      </c>
      <c r="F18465">
        <f t="shared" si="576"/>
        <v>1.3172305142564436E-2</v>
      </c>
      <c r="G18465">
        <f t="shared" si="577"/>
        <v>8.3336783952331665E-4</v>
      </c>
    </row>
    <row r="18466" spans="3:7" x14ac:dyDescent="0.2">
      <c r="C18466">
        <v>1137.1617499987285</v>
      </c>
      <c r="D18466">
        <v>27.790999999999997</v>
      </c>
      <c r="E18466">
        <v>60</v>
      </c>
      <c r="F18466">
        <f t="shared" si="576"/>
        <v>1.3168385134189707E-2</v>
      </c>
      <c r="G18466">
        <f t="shared" si="577"/>
        <v>8.388261389094461E-4</v>
      </c>
    </row>
    <row r="18467" spans="3:7" x14ac:dyDescent="0.2">
      <c r="C18467">
        <v>1137.2252499977747</v>
      </c>
      <c r="D18467">
        <v>27.790999999999997</v>
      </c>
      <c r="E18467">
        <v>60</v>
      </c>
      <c r="F18467">
        <f t="shared" si="576"/>
        <v>1.3168385134189707E-2</v>
      </c>
      <c r="G18467">
        <f t="shared" si="577"/>
        <v>8.3619244346030042E-4</v>
      </c>
    </row>
    <row r="18468" spans="3:7" x14ac:dyDescent="0.2">
      <c r="C18468">
        <v>1137.2884499947229</v>
      </c>
      <c r="D18468">
        <v>27.783000000000001</v>
      </c>
      <c r="E18468">
        <v>60</v>
      </c>
      <c r="F18468">
        <f t="shared" si="576"/>
        <v>1.3152716242607462E-2</v>
      </c>
      <c r="G18468">
        <f t="shared" si="577"/>
        <v>8.3125162639388704E-4</v>
      </c>
    </row>
    <row r="18469" spans="3:7" x14ac:dyDescent="0.2">
      <c r="C18469">
        <v>1137.3520833333334</v>
      </c>
      <c r="D18469">
        <v>27.792000000000002</v>
      </c>
      <c r="E18469">
        <v>60</v>
      </c>
      <c r="F18469">
        <f t="shared" si="576"/>
        <v>1.3170344999046618E-2</v>
      </c>
      <c r="G18469">
        <f t="shared" si="577"/>
        <v>8.3807302294201076E-4</v>
      </c>
    </row>
    <row r="18470" spans="3:7" x14ac:dyDescent="0.2">
      <c r="C18470">
        <v>1137.4153500000637</v>
      </c>
      <c r="D18470">
        <v>27.792000000000002</v>
      </c>
      <c r="E18470">
        <v>60</v>
      </c>
      <c r="F18470">
        <f t="shared" si="576"/>
        <v>1.3170344999046618E-2</v>
      </c>
      <c r="G18470">
        <f t="shared" si="577"/>
        <v>8.3324382777663142E-4</v>
      </c>
    </row>
    <row r="18471" spans="3:7" x14ac:dyDescent="0.2">
      <c r="C18471">
        <v>1137.4789499998092</v>
      </c>
      <c r="D18471">
        <v>27.789000000000001</v>
      </c>
      <c r="E18471">
        <v>60</v>
      </c>
      <c r="F18471">
        <f t="shared" si="576"/>
        <v>1.3164466240308306E-2</v>
      </c>
      <c r="G18471">
        <f t="shared" si="577"/>
        <v>8.3726004953351633E-4</v>
      </c>
    </row>
    <row r="18472" spans="3:7" x14ac:dyDescent="0.2">
      <c r="C18472">
        <v>1137.5423166672388</v>
      </c>
      <c r="D18472">
        <v>27.789000000000001</v>
      </c>
      <c r="E18472">
        <v>60</v>
      </c>
      <c r="F18472">
        <f t="shared" si="576"/>
        <v>1.3164466240308306E-2</v>
      </c>
      <c r="G18472">
        <f t="shared" si="577"/>
        <v>8.3418835413769413E-4</v>
      </c>
    </row>
    <row r="18473" spans="3:7" x14ac:dyDescent="0.2">
      <c r="C18473">
        <v>1137.6055499951044</v>
      </c>
      <c r="D18473">
        <v>27.787999999999997</v>
      </c>
      <c r="E18473">
        <v>60</v>
      </c>
      <c r="F18473">
        <f t="shared" si="576"/>
        <v>1.3162507211208322E-2</v>
      </c>
      <c r="G18473">
        <f t="shared" si="577"/>
        <v>8.3230913402026639E-4</v>
      </c>
    </row>
    <row r="18474" spans="3:7" x14ac:dyDescent="0.2">
      <c r="C18474">
        <v>1137.6691333293916</v>
      </c>
      <c r="D18474">
        <v>27.790999999999997</v>
      </c>
      <c r="E18474">
        <v>60</v>
      </c>
      <c r="F18474">
        <f t="shared" si="576"/>
        <v>1.3168385134189707E-2</v>
      </c>
      <c r="G18474">
        <f t="shared" si="577"/>
        <v>8.3728983400924238E-4</v>
      </c>
    </row>
    <row r="18475" spans="3:7" x14ac:dyDescent="0.2">
      <c r="C18475">
        <v>1137.7327999989191</v>
      </c>
      <c r="D18475">
        <v>27.789000000000001</v>
      </c>
      <c r="E18475">
        <v>60</v>
      </c>
      <c r="F18475">
        <f t="shared" si="576"/>
        <v>1.3164466240308306E-2</v>
      </c>
      <c r="G18475">
        <f t="shared" si="577"/>
        <v>8.3813772162754133E-4</v>
      </c>
    </row>
    <row r="18476" spans="3:7" x14ac:dyDescent="0.2">
      <c r="C18476">
        <v>1137.7964999993642</v>
      </c>
      <c r="D18476">
        <v>27.79</v>
      </c>
      <c r="E18476">
        <v>60</v>
      </c>
      <c r="F18476">
        <f t="shared" si="576"/>
        <v>1.3166425547956205E-2</v>
      </c>
      <c r="G18476">
        <f t="shared" si="577"/>
        <v>8.3870131326549977E-4</v>
      </c>
    </row>
    <row r="18477" spans="3:7" x14ac:dyDescent="0.2">
      <c r="C18477">
        <v>1137.8594833294551</v>
      </c>
      <c r="D18477">
        <v>27.786999999999999</v>
      </c>
      <c r="E18477">
        <v>60</v>
      </c>
      <c r="F18477">
        <f t="shared" si="576"/>
        <v>1.3160548460618466E-2</v>
      </c>
      <c r="G18477">
        <f t="shared" si="577"/>
        <v>8.2889516787243574E-4</v>
      </c>
    </row>
    <row r="18478" spans="3:7" x14ac:dyDescent="0.2">
      <c r="C18478">
        <v>1137.9232166608174</v>
      </c>
      <c r="D18478">
        <v>27.786999999999999</v>
      </c>
      <c r="E18478">
        <v>60</v>
      </c>
      <c r="F18478">
        <f t="shared" si="576"/>
        <v>1.3160548460618466E-2</v>
      </c>
      <c r="G18478">
        <f t="shared" si="577"/>
        <v>8.3876559595020791E-4</v>
      </c>
    </row>
    <row r="18479" spans="3:7" x14ac:dyDescent="0.2">
      <c r="C18479">
        <v>1137.9866833289464</v>
      </c>
      <c r="D18479">
        <v>27.783999999999999</v>
      </c>
      <c r="E18479">
        <v>60</v>
      </c>
      <c r="F18479">
        <f t="shared" si="576"/>
        <v>1.3154673879533335E-2</v>
      </c>
      <c r="G18479">
        <f t="shared" si="577"/>
        <v>8.3488332145713676E-4</v>
      </c>
    </row>
    <row r="18480" spans="3:7" x14ac:dyDescent="0.2">
      <c r="C18480">
        <v>1138.0503833293915</v>
      </c>
      <c r="D18480">
        <v>27.779000000000003</v>
      </c>
      <c r="E18480">
        <v>60</v>
      </c>
      <c r="F18480">
        <f t="shared" si="576"/>
        <v>1.3144888477744279E-2</v>
      </c>
      <c r="G18480">
        <f t="shared" si="577"/>
        <v>8.3732940188341331E-4</v>
      </c>
    </row>
    <row r="18481" spans="3:7" x14ac:dyDescent="0.2">
      <c r="C18481">
        <v>1138.1139833291372</v>
      </c>
      <c r="D18481">
        <v>27.768000000000001</v>
      </c>
      <c r="E18481">
        <v>60</v>
      </c>
      <c r="F18481">
        <f t="shared" si="576"/>
        <v>1.3123385066236774E-2</v>
      </c>
      <c r="G18481">
        <f t="shared" si="577"/>
        <v>8.3464728687600515E-4</v>
      </c>
    </row>
    <row r="18482" spans="3:7" x14ac:dyDescent="0.2">
      <c r="C18482">
        <v>1138.1775333325068</v>
      </c>
      <c r="D18482">
        <v>27.774999999999999</v>
      </c>
      <c r="E18482">
        <v>60</v>
      </c>
      <c r="F18482">
        <f t="shared" si="576"/>
        <v>1.3137065163618195E-2</v>
      </c>
      <c r="G18482">
        <f t="shared" si="577"/>
        <v>8.3486053541364505E-4</v>
      </c>
    </row>
    <row r="18483" spans="3:7" x14ac:dyDescent="0.2">
      <c r="C18483">
        <v>1138.2413499991098</v>
      </c>
      <c r="D18483">
        <v>27.792000000000002</v>
      </c>
      <c r="E18483">
        <v>60</v>
      </c>
      <c r="F18483">
        <f t="shared" si="576"/>
        <v>1.3170344999046618E-2</v>
      </c>
      <c r="G18483">
        <f t="shared" si="577"/>
        <v>8.4048751585181038E-4</v>
      </c>
    </row>
    <row r="18484" spans="3:7" x14ac:dyDescent="0.2">
      <c r="C18484">
        <v>1138.3047000010808</v>
      </c>
      <c r="D18484">
        <v>27.793999999999997</v>
      </c>
      <c r="E18484">
        <v>60</v>
      </c>
      <c r="F18484">
        <f t="shared" si="576"/>
        <v>1.3174265564781086E-2</v>
      </c>
      <c r="G18484">
        <f t="shared" si="577"/>
        <v>8.3458974949539495E-4</v>
      </c>
    </row>
    <row r="18485" spans="3:7" x14ac:dyDescent="0.2">
      <c r="C18485">
        <v>1138.3684666633606</v>
      </c>
      <c r="D18485">
        <v>27.790999999999997</v>
      </c>
      <c r="E18485">
        <v>60</v>
      </c>
      <c r="F18485">
        <f t="shared" si="576"/>
        <v>1.3168385134189707E-2</v>
      </c>
      <c r="G18485">
        <f t="shared" si="577"/>
        <v>8.3970396762095203E-4</v>
      </c>
    </row>
    <row r="18486" spans="3:7" x14ac:dyDescent="0.2">
      <c r="C18486">
        <v>1138.4319333314895</v>
      </c>
      <c r="D18486">
        <v>27.789000000000001</v>
      </c>
      <c r="E18486">
        <v>60</v>
      </c>
      <c r="F18486">
        <f t="shared" si="576"/>
        <v>1.3164466240308306E-2</v>
      </c>
      <c r="G18486">
        <f t="shared" si="577"/>
        <v>8.3550480996864092E-4</v>
      </c>
    </row>
    <row r="18487" spans="3:7" x14ac:dyDescent="0.2">
      <c r="C18487">
        <v>1138.4952333291371</v>
      </c>
      <c r="D18487">
        <v>27.784999999999997</v>
      </c>
      <c r="E18487">
        <v>60</v>
      </c>
      <c r="F18487">
        <f t="shared" si="576"/>
        <v>1.3156631794818694E-2</v>
      </c>
      <c r="G18487">
        <f t="shared" si="577"/>
        <v>8.3281476166260622E-4</v>
      </c>
    </row>
    <row r="18488" spans="3:7" x14ac:dyDescent="0.2">
      <c r="C18488">
        <v>1138.5585333347321</v>
      </c>
      <c r="D18488">
        <v>27.795999999999999</v>
      </c>
      <c r="E18488">
        <v>60</v>
      </c>
      <c r="F18488">
        <f t="shared" si="576"/>
        <v>1.3178187245461643E-2</v>
      </c>
      <c r="G18488">
        <f t="shared" si="577"/>
        <v>8.3417932636981919E-4</v>
      </c>
    </row>
    <row r="18489" spans="3:7" x14ac:dyDescent="0.2">
      <c r="C18489">
        <v>1138.6212833325069</v>
      </c>
      <c r="D18489">
        <v>27.783999999999999</v>
      </c>
      <c r="E18489">
        <v>60</v>
      </c>
      <c r="F18489">
        <f t="shared" si="576"/>
        <v>1.3154673879533335E-2</v>
      </c>
      <c r="G18489">
        <f t="shared" si="577"/>
        <v>8.2545575666820997E-4</v>
      </c>
    </row>
    <row r="18490" spans="3:7" x14ac:dyDescent="0.2">
      <c r="C18490">
        <v>1138.6847999970119</v>
      </c>
      <c r="D18490">
        <v>27.802999999999997</v>
      </c>
      <c r="E18490">
        <v>60</v>
      </c>
      <c r="F18490">
        <f t="shared" si="576"/>
        <v>1.3191921912403174E-2</v>
      </c>
      <c r="G18490">
        <f t="shared" si="577"/>
        <v>8.3790687828573496E-4</v>
      </c>
    </row>
    <row r="18491" spans="3:7" x14ac:dyDescent="0.2">
      <c r="C18491">
        <v>1138.748249999682</v>
      </c>
      <c r="D18491">
        <v>27.79</v>
      </c>
      <c r="E18491">
        <v>60</v>
      </c>
      <c r="F18491">
        <f t="shared" si="576"/>
        <v>1.3166425547956205E-2</v>
      </c>
      <c r="G18491">
        <f t="shared" si="577"/>
        <v>8.3540973617417431E-4</v>
      </c>
    </row>
    <row r="18492" spans="3:7" x14ac:dyDescent="0.2">
      <c r="C18492">
        <v>1138.8118333339692</v>
      </c>
      <c r="D18492">
        <v>27.795999999999999</v>
      </c>
      <c r="E18492">
        <v>60</v>
      </c>
      <c r="F18492">
        <f t="shared" si="576"/>
        <v>1.3178187245461643E-2</v>
      </c>
      <c r="G18492">
        <f t="shared" si="577"/>
        <v>8.3791308492696577E-4</v>
      </c>
    </row>
    <row r="18493" spans="3:7" x14ac:dyDescent="0.2">
      <c r="C18493">
        <v>1138.8755166610083</v>
      </c>
      <c r="D18493">
        <v>27.805</v>
      </c>
      <c r="E18493">
        <v>60</v>
      </c>
      <c r="F18493">
        <f t="shared" si="576"/>
        <v>1.3195848614078135E-2</v>
      </c>
      <c r="G18493">
        <f t="shared" si="577"/>
        <v>8.4035554284936614E-4</v>
      </c>
    </row>
    <row r="18494" spans="3:7" x14ac:dyDescent="0.2">
      <c r="C18494">
        <v>1138.9388833284379</v>
      </c>
      <c r="D18494">
        <v>27.810000000000002</v>
      </c>
      <c r="E18494">
        <v>60</v>
      </c>
      <c r="F18494">
        <f t="shared" si="576"/>
        <v>1.3205670254084362E-2</v>
      </c>
      <c r="G18494">
        <f t="shared" si="577"/>
        <v>8.3679931517540579E-4</v>
      </c>
    </row>
    <row r="18495" spans="3:7" x14ac:dyDescent="0.2">
      <c r="C18495">
        <v>1139.0025333325068</v>
      </c>
      <c r="D18495">
        <v>27.811</v>
      </c>
      <c r="E18495">
        <v>60</v>
      </c>
      <c r="F18495">
        <f t="shared" si="576"/>
        <v>1.3207635419956917E-2</v>
      </c>
      <c r="G18495">
        <f t="shared" si="577"/>
        <v>8.4066604822086242E-4</v>
      </c>
    </row>
    <row r="18496" spans="3:7" x14ac:dyDescent="0.2">
      <c r="C18496">
        <v>1139.0658999999364</v>
      </c>
      <c r="D18496">
        <v>27.813000000000002</v>
      </c>
      <c r="E18496">
        <v>60</v>
      </c>
      <c r="F18496">
        <f t="shared" si="576"/>
        <v>1.3211566589875936E-2</v>
      </c>
      <c r="G18496">
        <f t="shared" si="577"/>
        <v>8.3717294632456359E-4</v>
      </c>
    </row>
    <row r="18497" spans="3:7" x14ac:dyDescent="0.2">
      <c r="C18497">
        <v>1139.1294499953588</v>
      </c>
      <c r="D18497">
        <v>27.804000000000002</v>
      </c>
      <c r="E18497">
        <v>60</v>
      </c>
      <c r="F18497">
        <f t="shared" si="576"/>
        <v>1.3193885123683585E-2</v>
      </c>
      <c r="G18497">
        <f t="shared" si="577"/>
        <v>8.3847133921327881E-4</v>
      </c>
    </row>
    <row r="18498" spans="3:7" x14ac:dyDescent="0.2">
      <c r="C18498">
        <v>1139.1929333289465</v>
      </c>
      <c r="D18498">
        <v>27.805</v>
      </c>
      <c r="E18498">
        <v>60</v>
      </c>
      <c r="F18498">
        <f t="shared" si="576"/>
        <v>1.3195848614078135E-2</v>
      </c>
      <c r="G18498">
        <f t="shared" si="577"/>
        <v>8.37716459541405E-4</v>
      </c>
    </row>
    <row r="18499" spans="3:7" x14ac:dyDescent="0.2">
      <c r="C18499">
        <v>1139.2563833316167</v>
      </c>
      <c r="D18499">
        <v>27.784999999999997</v>
      </c>
      <c r="E18499">
        <v>60</v>
      </c>
      <c r="F18499">
        <f t="shared" ref="F18499:F18562" si="578">EXP(-13478*(1/(D18499+273.15)-1/(E18499+273.15)))</f>
        <v>1.3156631794818694E-2</v>
      </c>
      <c r="G18499">
        <f t="shared" si="577"/>
        <v>8.3478832251144836E-4</v>
      </c>
    </row>
    <row r="18500" spans="3:7" x14ac:dyDescent="0.2">
      <c r="C18500">
        <v>1139.3196166674295</v>
      </c>
      <c r="D18500">
        <v>27.802999999999997</v>
      </c>
      <c r="E18500">
        <v>60</v>
      </c>
      <c r="F18500">
        <f t="shared" si="578"/>
        <v>1.3191921912403174E-2</v>
      </c>
      <c r="G18500">
        <f t="shared" ref="G18500:G18563" si="579">F18500*(C18500-C18499)</f>
        <v>8.3416922830336672E-4</v>
      </c>
    </row>
    <row r="18501" spans="3:7" x14ac:dyDescent="0.2">
      <c r="C18501">
        <v>1139.3834333340326</v>
      </c>
      <c r="D18501">
        <v>27.807000000000002</v>
      </c>
      <c r="E18501">
        <v>60</v>
      </c>
      <c r="F18501">
        <f t="shared" si="578"/>
        <v>1.3199776432360505E-2</v>
      </c>
      <c r="G18501">
        <f t="shared" si="579"/>
        <v>8.4236573181925372E-4</v>
      </c>
    </row>
    <row r="18502" spans="3:7" x14ac:dyDescent="0.2">
      <c r="C18502">
        <v>1139.4468833287558</v>
      </c>
      <c r="D18502">
        <v>27.799999999999997</v>
      </c>
      <c r="E18502">
        <v>60</v>
      </c>
      <c r="F18502">
        <f t="shared" si="578"/>
        <v>1.3186033952868685E-2</v>
      </c>
      <c r="G18502">
        <f t="shared" si="579"/>
        <v>8.3665378472964306E-4</v>
      </c>
    </row>
    <row r="18503" spans="3:7" x14ac:dyDescent="0.2">
      <c r="C18503">
        <v>1139.5104333321253</v>
      </c>
      <c r="D18503">
        <v>27.795999999999999</v>
      </c>
      <c r="E18503">
        <v>60</v>
      </c>
      <c r="F18503">
        <f t="shared" si="578"/>
        <v>1.3178187245461643E-2</v>
      </c>
      <c r="G18503">
        <f t="shared" si="579"/>
        <v>8.374738438533581E-4</v>
      </c>
    </row>
    <row r="18504" spans="3:7" x14ac:dyDescent="0.2">
      <c r="C18504">
        <v>1139.5738166650137</v>
      </c>
      <c r="D18504">
        <v>27.798000000000002</v>
      </c>
      <c r="E18504">
        <v>60</v>
      </c>
      <c r="F18504">
        <f t="shared" si="578"/>
        <v>1.3182110041390218E-2</v>
      </c>
      <c r="G18504">
        <f t="shared" si="579"/>
        <v>8.3552606892504325E-4</v>
      </c>
    </row>
    <row r="18505" spans="3:7" x14ac:dyDescent="0.2">
      <c r="C18505">
        <v>1139.6376833279928</v>
      </c>
      <c r="D18505">
        <v>27.79</v>
      </c>
      <c r="E18505">
        <v>60</v>
      </c>
      <c r="F18505">
        <f t="shared" si="578"/>
        <v>1.3166425547956205E-2</v>
      </c>
      <c r="G18505">
        <f t="shared" si="579"/>
        <v>8.4089566311047433E-4</v>
      </c>
    </row>
    <row r="18506" spans="3:7" x14ac:dyDescent="0.2">
      <c r="C18506">
        <v>1139.7015833298365</v>
      </c>
      <c r="D18506">
        <v>27.795999999999999</v>
      </c>
      <c r="E18506">
        <v>60</v>
      </c>
      <c r="F18506">
        <f t="shared" si="578"/>
        <v>1.3178187245461643E-2</v>
      </c>
      <c r="G18506">
        <f t="shared" si="579"/>
        <v>8.4208618928095183E-4</v>
      </c>
    </row>
    <row r="18507" spans="3:7" x14ac:dyDescent="0.2">
      <c r="C18507">
        <v>1139.7651666641236</v>
      </c>
      <c r="D18507">
        <v>27.795000000000002</v>
      </c>
      <c r="E18507">
        <v>60</v>
      </c>
      <c r="F18507">
        <f t="shared" si="578"/>
        <v>1.3176226265734305E-2</v>
      </c>
      <c r="G18507">
        <f t="shared" si="579"/>
        <v>8.3778839929743215E-4</v>
      </c>
    </row>
    <row r="18508" spans="3:7" x14ac:dyDescent="0.2">
      <c r="C18508">
        <v>1139.8286000013352</v>
      </c>
      <c r="D18508">
        <v>27.804000000000002</v>
      </c>
      <c r="E18508">
        <v>60</v>
      </c>
      <c r="F18508">
        <f t="shared" si="578"/>
        <v>1.3193885123683585E-2</v>
      </c>
      <c r="G18508">
        <f t="shared" si="579"/>
        <v>8.3693216418125093E-4</v>
      </c>
    </row>
    <row r="18509" spans="3:7" x14ac:dyDescent="0.2">
      <c r="C18509">
        <v>1139.8919333299002</v>
      </c>
      <c r="D18509">
        <v>27.790999999999997</v>
      </c>
      <c r="E18509">
        <v>60</v>
      </c>
      <c r="F18509">
        <f t="shared" si="578"/>
        <v>1.3168385134189707E-2</v>
      </c>
      <c r="G18509">
        <f t="shared" si="579"/>
        <v>8.3399766237439313E-4</v>
      </c>
    </row>
    <row r="18510" spans="3:7" x14ac:dyDescent="0.2">
      <c r="C18510">
        <v>1139.9554333289464</v>
      </c>
      <c r="D18510">
        <v>27.78</v>
      </c>
      <c r="E18510">
        <v>60</v>
      </c>
      <c r="F18510">
        <f t="shared" si="578"/>
        <v>1.3146845001609236E-2</v>
      </c>
      <c r="G18510">
        <f t="shared" si="579"/>
        <v>8.3482464506198664E-4</v>
      </c>
    </row>
    <row r="18511" spans="3:7" x14ac:dyDescent="0.2">
      <c r="C18511">
        <v>1140.0191333293915</v>
      </c>
      <c r="D18511">
        <v>27.804000000000002</v>
      </c>
      <c r="E18511">
        <v>60</v>
      </c>
      <c r="F18511">
        <f t="shared" si="578"/>
        <v>1.3193885123683585E-2</v>
      </c>
      <c r="G18511">
        <f t="shared" si="579"/>
        <v>8.4045048825155666E-4</v>
      </c>
    </row>
    <row r="18512" spans="3:7" x14ac:dyDescent="0.2">
      <c r="C18512">
        <v>1140.0823499997457</v>
      </c>
      <c r="D18512">
        <v>27.795999999999999</v>
      </c>
      <c r="E18512">
        <v>60</v>
      </c>
      <c r="F18512">
        <f t="shared" si="578"/>
        <v>1.3178187245461643E-2</v>
      </c>
      <c r="G18512">
        <f t="shared" si="579"/>
        <v>8.3308111896256837E-4</v>
      </c>
    </row>
    <row r="18513" spans="3:7" x14ac:dyDescent="0.2">
      <c r="C18513">
        <v>1140.1453999996186</v>
      </c>
      <c r="D18513">
        <v>27.779000000000003</v>
      </c>
      <c r="E18513">
        <v>60</v>
      </c>
      <c r="F18513">
        <f t="shared" si="578"/>
        <v>1.3144888477744279E-2</v>
      </c>
      <c r="G18513">
        <f t="shared" si="579"/>
        <v>8.2878521685071627E-4</v>
      </c>
    </row>
    <row r="18514" spans="3:7" x14ac:dyDescent="0.2">
      <c r="C18514">
        <v>1140.2092333316803</v>
      </c>
      <c r="D18514">
        <v>27.792999999999999</v>
      </c>
      <c r="E18514">
        <v>60</v>
      </c>
      <c r="F18514">
        <f t="shared" si="578"/>
        <v>1.3172305142564436E-2</v>
      </c>
      <c r="G18514">
        <f t="shared" si="579"/>
        <v>8.4083212818304633E-4</v>
      </c>
    </row>
    <row r="18515" spans="3:7" x14ac:dyDescent="0.2">
      <c r="C18515">
        <v>1140.2730166673659</v>
      </c>
      <c r="D18515">
        <v>27.804000000000002</v>
      </c>
      <c r="E18515">
        <v>60</v>
      </c>
      <c r="F18515">
        <f t="shared" si="578"/>
        <v>1.3193885123683585E-2</v>
      </c>
      <c r="G18515">
        <f t="shared" si="579"/>
        <v>8.415500038422691E-4</v>
      </c>
    </row>
    <row r="18516" spans="3:7" x14ac:dyDescent="0.2">
      <c r="C18516">
        <v>1140.3362666606904</v>
      </c>
      <c r="D18516">
        <v>27.798999999999999</v>
      </c>
      <c r="E18516">
        <v>60</v>
      </c>
      <c r="F18516">
        <f t="shared" si="578"/>
        <v>1.3184071857666771E-2</v>
      </c>
      <c r="G18516">
        <f t="shared" si="579"/>
        <v>8.3389245698664647E-4</v>
      </c>
    </row>
    <row r="18517" spans="3:7" x14ac:dyDescent="0.2">
      <c r="C18517">
        <v>1140.3997166633606</v>
      </c>
      <c r="D18517">
        <v>27.808</v>
      </c>
      <c r="E18517">
        <v>60</v>
      </c>
      <c r="F18517">
        <f t="shared" si="578"/>
        <v>1.3201740760323936E-2</v>
      </c>
      <c r="G18517">
        <f t="shared" si="579"/>
        <v>8.376504864932038E-4</v>
      </c>
    </row>
    <row r="18518" spans="3:7" x14ac:dyDescent="0.2">
      <c r="C18518">
        <v>1140.4630666653316</v>
      </c>
      <c r="D18518">
        <v>27.801000000000002</v>
      </c>
      <c r="E18518">
        <v>60</v>
      </c>
      <c r="F18518">
        <f t="shared" si="578"/>
        <v>1.3187996327033482E-2</v>
      </c>
      <c r="G18518">
        <f t="shared" si="579"/>
        <v>8.3545959331114759E-4</v>
      </c>
    </row>
    <row r="18519" spans="3:7" x14ac:dyDescent="0.2">
      <c r="C18519">
        <v>1140.5265333334605</v>
      </c>
      <c r="D18519">
        <v>27.798000000000002</v>
      </c>
      <c r="E18519">
        <v>60</v>
      </c>
      <c r="F18519">
        <f t="shared" si="578"/>
        <v>1.3182110041390218E-2</v>
      </c>
      <c r="G18519">
        <f t="shared" si="579"/>
        <v>8.3662460323644019E-4</v>
      </c>
    </row>
    <row r="18520" spans="3:7" x14ac:dyDescent="0.2">
      <c r="C18520">
        <v>1140.5897333304088</v>
      </c>
      <c r="D18520">
        <v>27.799999999999997</v>
      </c>
      <c r="E18520">
        <v>60</v>
      </c>
      <c r="F18520">
        <f t="shared" si="578"/>
        <v>1.3186033952868685E-2</v>
      </c>
      <c r="G18520">
        <f t="shared" si="579"/>
        <v>8.3335730558071878E-4</v>
      </c>
    </row>
    <row r="18521" spans="3:7" x14ac:dyDescent="0.2">
      <c r="C18521">
        <v>1140.6532999992371</v>
      </c>
      <c r="D18521">
        <v>27.796999999999997</v>
      </c>
      <c r="E18521">
        <v>60</v>
      </c>
      <c r="F18521">
        <f t="shared" si="578"/>
        <v>1.3180148504001142E-2</v>
      </c>
      <c r="G18521">
        <f t="shared" si="579"/>
        <v>8.3781813506222903E-4</v>
      </c>
    </row>
    <row r="18522" spans="3:7" x14ac:dyDescent="0.2">
      <c r="C18522">
        <v>1140.7168999989829</v>
      </c>
      <c r="D18522">
        <v>27.802</v>
      </c>
      <c r="E18522">
        <v>60</v>
      </c>
      <c r="F18522">
        <f t="shared" si="578"/>
        <v>1.3189958980199127E-2</v>
      </c>
      <c r="G18522">
        <f t="shared" si="579"/>
        <v>8.3888138778708422E-4</v>
      </c>
    </row>
    <row r="18523" spans="3:7" x14ac:dyDescent="0.2">
      <c r="C18523">
        <v>1140.7805333296458</v>
      </c>
      <c r="D18523">
        <v>27.804000000000002</v>
      </c>
      <c r="E18523">
        <v>60</v>
      </c>
      <c r="F18523">
        <f t="shared" si="578"/>
        <v>1.3193885123683585E-2</v>
      </c>
      <c r="G18523">
        <f t="shared" si="579"/>
        <v>8.3957085480399125E-4</v>
      </c>
    </row>
    <row r="18524" spans="3:7" x14ac:dyDescent="0.2">
      <c r="C18524">
        <v>1140.84375</v>
      </c>
      <c r="D18524">
        <v>27.813000000000002</v>
      </c>
      <c r="E18524">
        <v>60</v>
      </c>
      <c r="F18524">
        <f t="shared" si="578"/>
        <v>1.3211566589875936E-2</v>
      </c>
      <c r="G18524">
        <f t="shared" si="579"/>
        <v>8.3519124997504673E-4</v>
      </c>
    </row>
    <row r="18525" spans="3:7" x14ac:dyDescent="0.2">
      <c r="C18525">
        <v>1140.9074999968211</v>
      </c>
      <c r="D18525">
        <v>27.796999999999997</v>
      </c>
      <c r="E18525">
        <v>60</v>
      </c>
      <c r="F18525">
        <f t="shared" si="578"/>
        <v>1.3180148504001142E-2</v>
      </c>
      <c r="G18525">
        <f t="shared" si="579"/>
        <v>8.4023442523190864E-4</v>
      </c>
    </row>
    <row r="18526" spans="3:7" x14ac:dyDescent="0.2">
      <c r="C18526">
        <v>1140.9712166627248</v>
      </c>
      <c r="D18526">
        <v>27.798999999999999</v>
      </c>
      <c r="E18526">
        <v>60</v>
      </c>
      <c r="F18526">
        <f t="shared" si="578"/>
        <v>1.3184071857666771E-2</v>
      </c>
      <c r="G18526">
        <f t="shared" si="579"/>
        <v>8.4004510180548601E-4</v>
      </c>
    </row>
    <row r="18527" spans="3:7" x14ac:dyDescent="0.2">
      <c r="C18527">
        <v>1141.0345166603724</v>
      </c>
      <c r="D18527">
        <v>27.83</v>
      </c>
      <c r="E18527">
        <v>60</v>
      </c>
      <c r="F18527">
        <f t="shared" si="578"/>
        <v>1.3245026696618218E-2</v>
      </c>
      <c r="G18527">
        <f t="shared" si="579"/>
        <v>8.3841015873857756E-4</v>
      </c>
    </row>
    <row r="18528" spans="3:7" x14ac:dyDescent="0.2">
      <c r="C18528">
        <v>1141.0982666651407</v>
      </c>
      <c r="D18528">
        <v>27.801000000000002</v>
      </c>
      <c r="E18528">
        <v>60</v>
      </c>
      <c r="F18528">
        <f t="shared" si="578"/>
        <v>1.3187996327033482E-2</v>
      </c>
      <c r="G18528">
        <f t="shared" si="579"/>
        <v>8.4073482873245201E-4</v>
      </c>
    </row>
    <row r="18529" spans="3:7" x14ac:dyDescent="0.2">
      <c r="C18529">
        <v>1141.1618499994279</v>
      </c>
      <c r="D18529">
        <v>27.802999999999997</v>
      </c>
      <c r="E18529">
        <v>60</v>
      </c>
      <c r="F18529">
        <f t="shared" si="578"/>
        <v>1.3191921912403174E-2</v>
      </c>
      <c r="G18529">
        <f t="shared" si="579"/>
        <v>8.3878638084643198E-4</v>
      </c>
    </row>
    <row r="18530" spans="3:7" x14ac:dyDescent="0.2">
      <c r="C18530">
        <v>1141.2252166668575</v>
      </c>
      <c r="D18530">
        <v>27.792999999999999</v>
      </c>
      <c r="E18530">
        <v>60</v>
      </c>
      <c r="F18530">
        <f t="shared" si="578"/>
        <v>1.3172305142564436E-2</v>
      </c>
      <c r="G18530">
        <f t="shared" si="579"/>
        <v>8.3468507924997143E-4</v>
      </c>
    </row>
    <row r="18531" spans="3:7" x14ac:dyDescent="0.2">
      <c r="C18531">
        <v>1141.2889499982198</v>
      </c>
      <c r="D18531">
        <v>27.825000000000003</v>
      </c>
      <c r="E18531">
        <v>60</v>
      </c>
      <c r="F18531">
        <f t="shared" si="578"/>
        <v>1.3235177094146759E-2</v>
      </c>
      <c r="G18531">
        <f t="shared" si="579"/>
        <v>8.4352192737998223E-4</v>
      </c>
    </row>
    <row r="18532" spans="3:7" x14ac:dyDescent="0.2">
      <c r="C18532">
        <v>1141.3527333339055</v>
      </c>
      <c r="D18532">
        <v>27.798000000000002</v>
      </c>
      <c r="E18532">
        <v>60</v>
      </c>
      <c r="F18532">
        <f t="shared" si="578"/>
        <v>1.3182110041390218E-2</v>
      </c>
      <c r="G18532">
        <f t="shared" si="579"/>
        <v>8.4079894981562472E-4</v>
      </c>
    </row>
    <row r="18533" spans="3:7" x14ac:dyDescent="0.2">
      <c r="C18533">
        <v>1141.4161499977113</v>
      </c>
      <c r="D18533">
        <v>27.808999999999997</v>
      </c>
      <c r="E18533">
        <v>60</v>
      </c>
      <c r="F18533">
        <f t="shared" si="578"/>
        <v>1.3203705367552563E-2</v>
      </c>
      <c r="G18533">
        <f t="shared" si="579"/>
        <v>8.3733494428505587E-4</v>
      </c>
    </row>
    <row r="18534" spans="3:7" x14ac:dyDescent="0.2">
      <c r="C18534">
        <v>1141.4799999952315</v>
      </c>
      <c r="D18534">
        <v>27.777000000000001</v>
      </c>
      <c r="E18534">
        <v>60</v>
      </c>
      <c r="F18534">
        <f t="shared" si="578"/>
        <v>1.3140976264489759E-2</v>
      </c>
      <c r="G18534">
        <f t="shared" si="579"/>
        <v>8.3905130190153074E-4</v>
      </c>
    </row>
    <row r="18535" spans="3:7" x14ac:dyDescent="0.2">
      <c r="C18535">
        <v>1141.5435333331427</v>
      </c>
      <c r="D18535">
        <v>27.792000000000002</v>
      </c>
      <c r="E18535">
        <v>60</v>
      </c>
      <c r="F18535">
        <f t="shared" si="578"/>
        <v>1.3170344999046618E-2</v>
      </c>
      <c r="G18535">
        <f t="shared" si="579"/>
        <v>8.3675597923107872E-4</v>
      </c>
    </row>
    <row r="18536" spans="3:7" x14ac:dyDescent="0.2">
      <c r="C18536">
        <v>1141.6074999968212</v>
      </c>
      <c r="D18536">
        <v>27.795999999999999</v>
      </c>
      <c r="E18536">
        <v>60</v>
      </c>
      <c r="F18536">
        <f t="shared" si="578"/>
        <v>1.3178187245461643E-2</v>
      </c>
      <c r="G18536">
        <f t="shared" si="579"/>
        <v>8.4296467142217434E-4</v>
      </c>
    </row>
    <row r="18537" spans="3:7" x14ac:dyDescent="0.2">
      <c r="C18537">
        <v>1141.6709666649501</v>
      </c>
      <c r="D18537">
        <v>27.792999999999999</v>
      </c>
      <c r="E18537">
        <v>60</v>
      </c>
      <c r="F18537">
        <f t="shared" si="578"/>
        <v>1.3172305142564436E-2</v>
      </c>
      <c r="G18537">
        <f t="shared" si="579"/>
        <v>8.3600231897662622E-4</v>
      </c>
    </row>
    <row r="18538" spans="3:7" x14ac:dyDescent="0.2">
      <c r="C18538">
        <v>1141.7344499985377</v>
      </c>
      <c r="D18538">
        <v>27.801000000000002</v>
      </c>
      <c r="E18538">
        <v>60</v>
      </c>
      <c r="F18538">
        <f t="shared" si="578"/>
        <v>1.3187996327033482E-2</v>
      </c>
      <c r="G18538">
        <f t="shared" si="579"/>
        <v>8.3721797018052372E-4</v>
      </c>
    </row>
    <row r="18539" spans="3:7" x14ac:dyDescent="0.2">
      <c r="C18539">
        <v>1141.7982333342234</v>
      </c>
      <c r="D18539">
        <v>27.795000000000002</v>
      </c>
      <c r="E18539">
        <v>60</v>
      </c>
      <c r="F18539">
        <f t="shared" si="578"/>
        <v>1.3176226265734305E-2</v>
      </c>
      <c r="G18539">
        <f t="shared" si="579"/>
        <v>8.4042366297786442E-4</v>
      </c>
    </row>
    <row r="18540" spans="3:7" x14ac:dyDescent="0.2">
      <c r="C18540">
        <v>1141.8618333339691</v>
      </c>
      <c r="D18540">
        <v>27.792999999999999</v>
      </c>
      <c r="E18540">
        <v>60</v>
      </c>
      <c r="F18540">
        <f t="shared" si="578"/>
        <v>1.3172305142564436E-2</v>
      </c>
      <c r="G18540">
        <f t="shared" si="579"/>
        <v>8.3775860371800644E-4</v>
      </c>
    </row>
    <row r="18541" spans="3:7" x14ac:dyDescent="0.2">
      <c r="C18541">
        <v>1141.9255666653314</v>
      </c>
      <c r="D18541">
        <v>27.783000000000001</v>
      </c>
      <c r="E18541">
        <v>60</v>
      </c>
      <c r="F18541">
        <f t="shared" si="578"/>
        <v>1.3152716242607462E-2</v>
      </c>
      <c r="G18541">
        <f t="shared" si="579"/>
        <v>8.3826642260441083E-4</v>
      </c>
    </row>
    <row r="18542" spans="3:7" x14ac:dyDescent="0.2">
      <c r="C18542">
        <v>1141.9894833326339</v>
      </c>
      <c r="D18542">
        <v>27.795000000000002</v>
      </c>
      <c r="E18542">
        <v>60</v>
      </c>
      <c r="F18542">
        <f t="shared" si="578"/>
        <v>1.3176226265734305E-2</v>
      </c>
      <c r="G18542">
        <f t="shared" si="579"/>
        <v>8.4218047052893644E-4</v>
      </c>
    </row>
    <row r="18543" spans="3:7" x14ac:dyDescent="0.2">
      <c r="C18543">
        <v>1142.0527999957403</v>
      </c>
      <c r="D18543">
        <v>27.805999999999997</v>
      </c>
      <c r="E18543">
        <v>60</v>
      </c>
      <c r="F18543">
        <f t="shared" si="578"/>
        <v>1.3197812383624436E-2</v>
      </c>
      <c r="G18543">
        <f t="shared" si="579"/>
        <v>8.3564144043587281E-4</v>
      </c>
    </row>
    <row r="18544" spans="3:7" x14ac:dyDescent="0.2">
      <c r="C18544">
        <v>1142.1164499998092</v>
      </c>
      <c r="D18544">
        <v>27.82</v>
      </c>
      <c r="E18544">
        <v>60</v>
      </c>
      <c r="F18544">
        <f t="shared" si="578"/>
        <v>1.3225334489389359E-2</v>
      </c>
      <c r="G18544">
        <f t="shared" si="579"/>
        <v>8.4179259406225323E-4</v>
      </c>
    </row>
    <row r="18545" spans="3:7" x14ac:dyDescent="0.2">
      <c r="C18545">
        <v>1142.1800833304724</v>
      </c>
      <c r="D18545">
        <v>27.762</v>
      </c>
      <c r="E18545">
        <v>60</v>
      </c>
      <c r="F18545">
        <f t="shared" si="578"/>
        <v>1.3111670101497247E-2</v>
      </c>
      <c r="G18545">
        <f t="shared" si="579"/>
        <v>8.3433923911472956E-4</v>
      </c>
    </row>
    <row r="18546" spans="3:7" x14ac:dyDescent="0.2">
      <c r="C18546">
        <v>1142.2436166604359</v>
      </c>
      <c r="D18546">
        <v>27.792999999999999</v>
      </c>
      <c r="E18546">
        <v>60</v>
      </c>
      <c r="F18546">
        <f t="shared" si="578"/>
        <v>1.3172305142564436E-2</v>
      </c>
      <c r="G18546">
        <f t="shared" si="579"/>
        <v>8.3688040900308197E-4</v>
      </c>
    </row>
    <row r="18547" spans="3:7" x14ac:dyDescent="0.2">
      <c r="C18547">
        <v>1142.3067999998727</v>
      </c>
      <c r="D18547">
        <v>27.793999999999997</v>
      </c>
      <c r="E18547">
        <v>60</v>
      </c>
      <c r="F18547">
        <f t="shared" si="578"/>
        <v>1.3174265564781086E-2</v>
      </c>
      <c r="G18547">
        <f t="shared" si="579"/>
        <v>8.323940930103546E-4</v>
      </c>
    </row>
    <row r="18548" spans="3:7" x14ac:dyDescent="0.2">
      <c r="C18548">
        <v>1142.3703166643779</v>
      </c>
      <c r="D18548">
        <v>27.817999999999998</v>
      </c>
      <c r="E18548">
        <v>60</v>
      </c>
      <c r="F18548">
        <f t="shared" si="578"/>
        <v>1.3221399405785837E-2</v>
      </c>
      <c r="G18548">
        <f t="shared" si="579"/>
        <v>8.3977919034637486E-4</v>
      </c>
    </row>
    <row r="18549" spans="3:7" x14ac:dyDescent="0.2">
      <c r="C18549">
        <v>1142.4336833318075</v>
      </c>
      <c r="D18549">
        <v>27.808</v>
      </c>
      <c r="E18549">
        <v>60</v>
      </c>
      <c r="F18549">
        <f t="shared" si="578"/>
        <v>1.3201740760323936E-2</v>
      </c>
      <c r="G18549">
        <f t="shared" si="579"/>
        <v>8.3655031625112211E-4</v>
      </c>
    </row>
    <row r="18550" spans="3:7" x14ac:dyDescent="0.2">
      <c r="C18550">
        <v>1142.4973166624704</v>
      </c>
      <c r="D18550">
        <v>27.826000000000001</v>
      </c>
      <c r="E18550">
        <v>60</v>
      </c>
      <c r="F18550">
        <f t="shared" si="578"/>
        <v>1.3237146454672466E-2</v>
      </c>
      <c r="G18550">
        <f t="shared" si="579"/>
        <v>8.4232371738372487E-4</v>
      </c>
    </row>
    <row r="18551" spans="3:7" x14ac:dyDescent="0.2">
      <c r="C18551">
        <v>1142.5603833278021</v>
      </c>
      <c r="D18551">
        <v>27.811</v>
      </c>
      <c r="E18551">
        <v>60</v>
      </c>
      <c r="F18551">
        <f t="shared" si="578"/>
        <v>1.3207635419956917E-2</v>
      </c>
      <c r="G18551">
        <f t="shared" si="579"/>
        <v>8.3296152285338939E-4</v>
      </c>
    </row>
    <row r="18552" spans="3:7" x14ac:dyDescent="0.2">
      <c r="C18552">
        <v>1142.6239666620891</v>
      </c>
      <c r="D18552">
        <v>27.822000000000003</v>
      </c>
      <c r="E18552">
        <v>60</v>
      </c>
      <c r="F18552">
        <f t="shared" si="578"/>
        <v>1.3229270691869697E-2</v>
      </c>
      <c r="G18552">
        <f t="shared" si="579"/>
        <v>8.4116114077346124E-4</v>
      </c>
    </row>
    <row r="18553" spans="3:7" x14ac:dyDescent="0.2">
      <c r="C18553">
        <v>1142.6904666662217</v>
      </c>
      <c r="D18553">
        <v>27.840000000000003</v>
      </c>
      <c r="E18553">
        <v>60</v>
      </c>
      <c r="F18553">
        <f t="shared" si="578"/>
        <v>1.3264746913654391E-2</v>
      </c>
      <c r="G18553">
        <f t="shared" si="579"/>
        <v>8.8210572457656455E-4</v>
      </c>
    </row>
    <row r="18554" spans="3:7" x14ac:dyDescent="0.2">
      <c r="C18554">
        <v>1142.7529666662217</v>
      </c>
      <c r="D18554">
        <v>27.848999999999997</v>
      </c>
      <c r="E18554">
        <v>60</v>
      </c>
      <c r="F18554">
        <f t="shared" si="578"/>
        <v>1.3282519088721551E-2</v>
      </c>
      <c r="G18554">
        <f t="shared" si="579"/>
        <v>8.3015744304509691E-4</v>
      </c>
    </row>
    <row r="18555" spans="3:7" x14ac:dyDescent="0.2">
      <c r="C18555">
        <v>1142.8164666652679</v>
      </c>
      <c r="D18555">
        <v>27.826999999999998</v>
      </c>
      <c r="E18555">
        <v>60</v>
      </c>
      <c r="F18555">
        <f t="shared" si="578"/>
        <v>1.3239116095144464E-2</v>
      </c>
      <c r="G18555">
        <f t="shared" si="579"/>
        <v>8.4068385941346027E-4</v>
      </c>
    </row>
    <row r="18556" spans="3:7" x14ac:dyDescent="0.2">
      <c r="C18556">
        <v>1142.8800666650136</v>
      </c>
      <c r="D18556">
        <v>27.823</v>
      </c>
      <c r="E18556">
        <v>60</v>
      </c>
      <c r="F18556">
        <f t="shared" si="578"/>
        <v>1.3231239212783234E-2</v>
      </c>
      <c r="G18556">
        <f t="shared" si="579"/>
        <v>8.4150681056893782E-4</v>
      </c>
    </row>
    <row r="18557" spans="3:7" x14ac:dyDescent="0.2">
      <c r="C18557">
        <v>1142.943616660436</v>
      </c>
      <c r="D18557">
        <v>27.822000000000003</v>
      </c>
      <c r="E18557">
        <v>60</v>
      </c>
      <c r="F18557">
        <f t="shared" si="578"/>
        <v>1.3229270691869697E-2</v>
      </c>
      <c r="G18557">
        <f t="shared" si="579"/>
        <v>8.4072009190952392E-4</v>
      </c>
    </row>
    <row r="18558" spans="3:7" x14ac:dyDescent="0.2">
      <c r="C18558">
        <v>1143.0072999954223</v>
      </c>
      <c r="D18558">
        <v>27.805999999999997</v>
      </c>
      <c r="E18558">
        <v>60</v>
      </c>
      <c r="F18558">
        <f t="shared" si="578"/>
        <v>1.3197812383624436E-2</v>
      </c>
      <c r="G18558">
        <f t="shared" si="579"/>
        <v>8.4048070711280137E-4</v>
      </c>
    </row>
    <row r="18559" spans="3:7" x14ac:dyDescent="0.2">
      <c r="C18559">
        <v>1143.0708166678746</v>
      </c>
      <c r="D18559">
        <v>27.817</v>
      </c>
      <c r="E18559">
        <v>60</v>
      </c>
      <c r="F18559">
        <f t="shared" si="578"/>
        <v>1.3219432283468261E-2</v>
      </c>
      <c r="G18559">
        <f t="shared" si="579"/>
        <v>8.3965435035509434E-4</v>
      </c>
    </row>
    <row r="18560" spans="3:7" x14ac:dyDescent="0.2">
      <c r="C18560">
        <v>1143.134249997139</v>
      </c>
      <c r="D18560">
        <v>27.805999999999997</v>
      </c>
      <c r="E18560">
        <v>60</v>
      </c>
      <c r="F18560">
        <f t="shared" si="578"/>
        <v>1.3197812383624436E-2</v>
      </c>
      <c r="G18560">
        <f t="shared" si="579"/>
        <v>8.3718117850020755E-4</v>
      </c>
    </row>
    <row r="18561" spans="3:7" x14ac:dyDescent="0.2">
      <c r="C18561">
        <v>1143.1978000005086</v>
      </c>
      <c r="D18561">
        <v>27.795999999999999</v>
      </c>
      <c r="E18561">
        <v>60</v>
      </c>
      <c r="F18561">
        <f t="shared" si="578"/>
        <v>1.3178187245461643E-2</v>
      </c>
      <c r="G18561">
        <f t="shared" si="579"/>
        <v>8.374738438533581E-4</v>
      </c>
    </row>
    <row r="18562" spans="3:7" x14ac:dyDescent="0.2">
      <c r="C18562">
        <v>1143.2608666658402</v>
      </c>
      <c r="D18562">
        <v>27.776000000000003</v>
      </c>
      <c r="E18562">
        <v>60</v>
      </c>
      <c r="F18562">
        <f t="shared" si="578"/>
        <v>1.3139020575024982E-2</v>
      </c>
      <c r="G18562">
        <f t="shared" si="579"/>
        <v>8.2863421339128128E-4</v>
      </c>
    </row>
    <row r="18563" spans="3:7" x14ac:dyDescent="0.2">
      <c r="C18563">
        <v>1143.324583331744</v>
      </c>
      <c r="D18563">
        <v>27.82</v>
      </c>
      <c r="E18563">
        <v>60</v>
      </c>
      <c r="F18563">
        <f t="shared" ref="F18563:F18626" si="580">EXP(-13478*(1/(D18563+273.15)-1/(E18563+273.15)))</f>
        <v>1.3225334489389359E-2</v>
      </c>
      <c r="G18563">
        <f t="shared" si="579"/>
        <v>8.4267421912526206E-4</v>
      </c>
    </row>
    <row r="18564" spans="3:7" x14ac:dyDescent="0.2">
      <c r="C18564">
        <v>1143.3882666667303</v>
      </c>
      <c r="D18564">
        <v>27.814999999999998</v>
      </c>
      <c r="E18564">
        <v>60</v>
      </c>
      <c r="F18564">
        <f t="shared" si="580"/>
        <v>1.3215498877612206E-2</v>
      </c>
      <c r="G18564">
        <f t="shared" ref="G18564:G18627" si="581">F18564*(C18564-C18563)</f>
        <v>8.4160704203415791E-4</v>
      </c>
    </row>
    <row r="18565" spans="3:7" x14ac:dyDescent="0.2">
      <c r="C18565">
        <v>1143.4517500003178</v>
      </c>
      <c r="D18565">
        <v>27.817</v>
      </c>
      <c r="E18565">
        <v>60</v>
      </c>
      <c r="F18565">
        <f t="shared" si="580"/>
        <v>1.3219432283468261E-2</v>
      </c>
      <c r="G18565">
        <f t="shared" si="581"/>
        <v>8.3921362948951661E-4</v>
      </c>
    </row>
    <row r="18566" spans="3:7" x14ac:dyDescent="0.2">
      <c r="C18566">
        <v>1143.5147499958673</v>
      </c>
      <c r="D18566">
        <v>27.764000000000003</v>
      </c>
      <c r="E18566">
        <v>60</v>
      </c>
      <c r="F18566">
        <f t="shared" si="580"/>
        <v>1.3115573979216701E-2</v>
      </c>
      <c r="G18566">
        <f t="shared" si="581"/>
        <v>8.2628110231965297E-4</v>
      </c>
    </row>
    <row r="18567" spans="3:7" x14ac:dyDescent="0.2">
      <c r="C18567">
        <v>1143.5777833302816</v>
      </c>
      <c r="D18567">
        <v>27.811</v>
      </c>
      <c r="E18567">
        <v>60</v>
      </c>
      <c r="F18567">
        <f t="shared" si="580"/>
        <v>1.3207635419956917E-2</v>
      </c>
      <c r="G18567">
        <f t="shared" si="581"/>
        <v>8.3252130024810635E-4</v>
      </c>
    </row>
    <row r="18568" spans="3:7" x14ac:dyDescent="0.2">
      <c r="C18568">
        <v>1143.6414999961853</v>
      </c>
      <c r="D18568">
        <v>27.805999999999997</v>
      </c>
      <c r="E18568">
        <v>60</v>
      </c>
      <c r="F18568">
        <f t="shared" si="580"/>
        <v>1.3197812383624436E-2</v>
      </c>
      <c r="G18568">
        <f t="shared" si="581"/>
        <v>8.4092060230727187E-4</v>
      </c>
    </row>
    <row r="18569" spans="3:7" x14ac:dyDescent="0.2">
      <c r="C18569">
        <v>1143.7049833297729</v>
      </c>
      <c r="D18569">
        <v>27.813000000000002</v>
      </c>
      <c r="E18569">
        <v>60</v>
      </c>
      <c r="F18569">
        <f t="shared" si="580"/>
        <v>1.3211566589875936E-2</v>
      </c>
      <c r="G18569">
        <f t="shared" si="581"/>
        <v>8.3871428903929755E-4</v>
      </c>
    </row>
    <row r="18570" spans="3:7" x14ac:dyDescent="0.2">
      <c r="C18570">
        <v>1143.7684166669846</v>
      </c>
      <c r="D18570">
        <v>27.826999999999998</v>
      </c>
      <c r="E18570">
        <v>60</v>
      </c>
      <c r="F18570">
        <f t="shared" si="580"/>
        <v>1.3239116095144464E-2</v>
      </c>
      <c r="G18570">
        <f t="shared" si="581"/>
        <v>8.3980131564934568E-4</v>
      </c>
    </row>
    <row r="18571" spans="3:7" x14ac:dyDescent="0.2">
      <c r="C18571">
        <v>1143.8321333328884</v>
      </c>
      <c r="D18571">
        <v>27.814</v>
      </c>
      <c r="E18571">
        <v>60</v>
      </c>
      <c r="F18571">
        <f t="shared" si="580"/>
        <v>1.3213532593998073E-2</v>
      </c>
      <c r="G18571">
        <f t="shared" si="581"/>
        <v>8.4192224169958487E-4</v>
      </c>
    </row>
    <row r="18572" spans="3:7" x14ac:dyDescent="0.2">
      <c r="C18572">
        <v>1143.896033334732</v>
      </c>
      <c r="D18572">
        <v>27.813000000000002</v>
      </c>
      <c r="E18572">
        <v>60</v>
      </c>
      <c r="F18572">
        <f t="shared" si="580"/>
        <v>1.3211566589875936E-2</v>
      </c>
      <c r="G18572">
        <f t="shared" si="581"/>
        <v>8.4421912945056485E-4</v>
      </c>
    </row>
    <row r="18573" spans="3:7" x14ac:dyDescent="0.2">
      <c r="C18573">
        <v>1143.959549999237</v>
      </c>
      <c r="D18573">
        <v>27.795999999999999</v>
      </c>
      <c r="E18573">
        <v>60</v>
      </c>
      <c r="F18573">
        <f t="shared" si="580"/>
        <v>1.3178187245461643E-2</v>
      </c>
      <c r="G18573">
        <f t="shared" si="581"/>
        <v>8.3703449805352232E-4</v>
      </c>
    </row>
    <row r="18574" spans="3:7" x14ac:dyDescent="0.2">
      <c r="C18574">
        <v>1144.0228166659674</v>
      </c>
      <c r="D18574">
        <v>27.805</v>
      </c>
      <c r="E18574">
        <v>60</v>
      </c>
      <c r="F18574">
        <f t="shared" si="580"/>
        <v>1.3195848614078135E-2</v>
      </c>
      <c r="G18574">
        <f t="shared" si="581"/>
        <v>8.3485735649224647E-4</v>
      </c>
    </row>
    <row r="18575" spans="3:7" x14ac:dyDescent="0.2">
      <c r="C18575">
        <v>1144.0862833340964</v>
      </c>
      <c r="D18575">
        <v>27.808</v>
      </c>
      <c r="E18575">
        <v>60</v>
      </c>
      <c r="F18575">
        <f t="shared" si="580"/>
        <v>1.3201740760323936E-2</v>
      </c>
      <c r="G18575">
        <f t="shared" si="581"/>
        <v>8.3787049956013946E-4</v>
      </c>
    </row>
    <row r="18576" spans="3:7" x14ac:dyDescent="0.2">
      <c r="C18576">
        <v>1144.1498999993007</v>
      </c>
      <c r="D18576">
        <v>27.807000000000002</v>
      </c>
      <c r="E18576">
        <v>60</v>
      </c>
      <c r="F18576">
        <f t="shared" si="580"/>
        <v>1.3199776432360505E-2</v>
      </c>
      <c r="G18576">
        <f t="shared" si="581"/>
        <v>8.3972575806955942E-4</v>
      </c>
    </row>
    <row r="18577" spans="3:7" x14ac:dyDescent="0.2">
      <c r="C18577">
        <v>1144.2131999969483</v>
      </c>
      <c r="D18577">
        <v>27.822000000000003</v>
      </c>
      <c r="E18577">
        <v>60</v>
      </c>
      <c r="F18577">
        <f t="shared" si="580"/>
        <v>1.3229270691869697E-2</v>
      </c>
      <c r="G18577">
        <f t="shared" si="581"/>
        <v>8.3741280367506026E-4</v>
      </c>
    </row>
    <row r="18578" spans="3:7" x14ac:dyDescent="0.2">
      <c r="C18578">
        <v>1144.2768999973932</v>
      </c>
      <c r="D18578">
        <v>27.777999999999999</v>
      </c>
      <c r="E18578">
        <v>60</v>
      </c>
      <c r="F18578">
        <f t="shared" si="580"/>
        <v>1.3142932232050311E-2</v>
      </c>
      <c r="G18578">
        <f t="shared" si="581"/>
        <v>8.3720478902884847E-4</v>
      </c>
    </row>
    <row r="18579" spans="3:7" x14ac:dyDescent="0.2">
      <c r="C18579">
        <v>1144.3405833323798</v>
      </c>
      <c r="D18579">
        <v>27.828000000000003</v>
      </c>
      <c r="E18579">
        <v>60</v>
      </c>
      <c r="F18579">
        <f t="shared" si="580"/>
        <v>1.3241086015600805E-2</v>
      </c>
      <c r="G18579">
        <f t="shared" si="581"/>
        <v>8.4323651631703744E-4</v>
      </c>
    </row>
    <row r="18580" spans="3:7" x14ac:dyDescent="0.2">
      <c r="C18580">
        <v>1144.4041500012079</v>
      </c>
      <c r="D18580">
        <v>27.801000000000002</v>
      </c>
      <c r="E18580">
        <v>60</v>
      </c>
      <c r="F18580">
        <f t="shared" si="580"/>
        <v>1.3187996327033482E-2</v>
      </c>
      <c r="G18580">
        <f t="shared" si="581"/>
        <v>8.3831699502695067E-4</v>
      </c>
    </row>
    <row r="18581" spans="3:7" x14ac:dyDescent="0.2">
      <c r="C18581">
        <v>1144.4679166634878</v>
      </c>
      <c r="D18581">
        <v>27.804000000000002</v>
      </c>
      <c r="E18581">
        <v>60</v>
      </c>
      <c r="F18581">
        <f t="shared" si="580"/>
        <v>1.3193885123683585E-2</v>
      </c>
      <c r="G18581">
        <f t="shared" si="581"/>
        <v>8.4133001684214405E-4</v>
      </c>
    </row>
    <row r="18582" spans="3:7" x14ac:dyDescent="0.2">
      <c r="C18582">
        <v>1144.5315166632333</v>
      </c>
      <c r="D18582">
        <v>27.786999999999999</v>
      </c>
      <c r="E18582">
        <v>60</v>
      </c>
      <c r="F18582">
        <f t="shared" si="580"/>
        <v>1.3160548460618466E-2</v>
      </c>
      <c r="G18582">
        <f t="shared" si="581"/>
        <v>8.3701087874623952E-4</v>
      </c>
    </row>
    <row r="18583" spans="3:7" x14ac:dyDescent="0.2">
      <c r="C18583">
        <v>1144.5950500011445</v>
      </c>
      <c r="D18583">
        <v>27.786000000000001</v>
      </c>
      <c r="E18583">
        <v>60</v>
      </c>
      <c r="F18583">
        <f t="shared" si="580"/>
        <v>1.3158589988501238E-2</v>
      </c>
      <c r="G18583">
        <f t="shared" si="581"/>
        <v>8.3600914417394966E-4</v>
      </c>
    </row>
    <row r="18584" spans="3:7" x14ac:dyDescent="0.2">
      <c r="C18584">
        <v>1144.6586999972662</v>
      </c>
      <c r="D18584">
        <v>27.792999999999999</v>
      </c>
      <c r="E18584">
        <v>60</v>
      </c>
      <c r="F18584">
        <f t="shared" si="580"/>
        <v>1.3172305142564436E-2</v>
      </c>
      <c r="G18584">
        <f t="shared" si="581"/>
        <v>8.3841717123859703E-4</v>
      </c>
    </row>
    <row r="18585" spans="3:7" x14ac:dyDescent="0.2">
      <c r="C18585">
        <v>1144.7222833315532</v>
      </c>
      <c r="D18585">
        <v>27.819000000000003</v>
      </c>
      <c r="E18585">
        <v>60</v>
      </c>
      <c r="F18585">
        <f t="shared" si="580"/>
        <v>1.3223366807746939E-2</v>
      </c>
      <c r="G18585">
        <f t="shared" si="581"/>
        <v>8.4078575213569263E-4</v>
      </c>
    </row>
    <row r="18586" spans="3:7" x14ac:dyDescent="0.2">
      <c r="C18586">
        <v>1144.7856333335242</v>
      </c>
      <c r="D18586">
        <v>27.823999999999998</v>
      </c>
      <c r="E18586">
        <v>60</v>
      </c>
      <c r="F18586">
        <f t="shared" si="580"/>
        <v>1.3233208013529727E-2</v>
      </c>
      <c r="G18586">
        <f t="shared" si="581"/>
        <v>8.3832375373979712E-4</v>
      </c>
    </row>
    <row r="18587" spans="3:7" x14ac:dyDescent="0.2">
      <c r="C18587">
        <v>1144.8492499987285</v>
      </c>
      <c r="D18587">
        <v>27.814999999999998</v>
      </c>
      <c r="E18587">
        <v>60</v>
      </c>
      <c r="F18587">
        <f t="shared" si="580"/>
        <v>1.3215498877612206E-2</v>
      </c>
      <c r="G18587">
        <f t="shared" si="581"/>
        <v>8.4072596760533034E-4</v>
      </c>
    </row>
    <row r="18588" spans="3:7" x14ac:dyDescent="0.2">
      <c r="C18588">
        <v>1144.9125499963761</v>
      </c>
      <c r="D18588">
        <v>27.828000000000003</v>
      </c>
      <c r="E18588">
        <v>60</v>
      </c>
      <c r="F18588">
        <f t="shared" si="580"/>
        <v>1.3241086015600805E-2</v>
      </c>
      <c r="G18588">
        <f t="shared" si="581"/>
        <v>8.3816071363944529E-4</v>
      </c>
    </row>
    <row r="18589" spans="3:7" x14ac:dyDescent="0.2">
      <c r="C18589">
        <v>1144.9758333285649</v>
      </c>
      <c r="D18589">
        <v>27.804000000000002</v>
      </c>
      <c r="E18589">
        <v>60</v>
      </c>
      <c r="F18589">
        <f t="shared" si="580"/>
        <v>1.3193885123683585E-2</v>
      </c>
      <c r="G18589">
        <f t="shared" si="581"/>
        <v>8.3495301514297296E-4</v>
      </c>
    </row>
    <row r="18590" spans="3:7" x14ac:dyDescent="0.2">
      <c r="C18590">
        <v>1145.0390166680018</v>
      </c>
      <c r="D18590">
        <v>27.835999999999999</v>
      </c>
      <c r="E18590">
        <v>60</v>
      </c>
      <c r="F18590">
        <f t="shared" si="580"/>
        <v>1.3256855463236508E-2</v>
      </c>
      <c r="G18590">
        <f t="shared" si="581"/>
        <v>8.376123985985159E-4</v>
      </c>
    </row>
    <row r="18591" spans="3:7" x14ac:dyDescent="0.2">
      <c r="C18591">
        <v>1145.1023499965668</v>
      </c>
      <c r="D18591">
        <v>27.829000000000001</v>
      </c>
      <c r="E18591">
        <v>60</v>
      </c>
      <c r="F18591">
        <f t="shared" si="580"/>
        <v>1.3243056216079572E-2</v>
      </c>
      <c r="G18591">
        <f t="shared" si="581"/>
        <v>8.3872683053802966E-4</v>
      </c>
    </row>
    <row r="18592" spans="3:7" x14ac:dyDescent="0.2">
      <c r="C18592">
        <v>1145.1659333308537</v>
      </c>
      <c r="D18592">
        <v>27.835000000000001</v>
      </c>
      <c r="E18592">
        <v>60</v>
      </c>
      <c r="F18592">
        <f t="shared" si="580"/>
        <v>1.3254883301540777E-2</v>
      </c>
      <c r="G18592">
        <f t="shared" si="581"/>
        <v>8.4278967589613825E-4</v>
      </c>
    </row>
    <row r="18593" spans="3:7" x14ac:dyDescent="0.2">
      <c r="C18593">
        <v>1145.229083331426</v>
      </c>
      <c r="D18593">
        <v>27.765000000000001</v>
      </c>
      <c r="E18593">
        <v>60</v>
      </c>
      <c r="F18593">
        <f t="shared" si="580"/>
        <v>1.3117526334467665E-2</v>
      </c>
      <c r="G18593">
        <f t="shared" si="581"/>
        <v>8.2837179552813832E-4</v>
      </c>
    </row>
    <row r="18594" spans="3:7" x14ac:dyDescent="0.2">
      <c r="C18594">
        <v>1145.2927999973297</v>
      </c>
      <c r="D18594">
        <v>27.817</v>
      </c>
      <c r="E18594">
        <v>60</v>
      </c>
      <c r="F18594">
        <f t="shared" si="580"/>
        <v>1.3219432283468261E-2</v>
      </c>
      <c r="G18594">
        <f t="shared" si="581"/>
        <v>8.422981502424925E-4</v>
      </c>
    </row>
    <row r="18595" spans="3:7" x14ac:dyDescent="0.2">
      <c r="C18595">
        <v>1145.3561666647593</v>
      </c>
      <c r="D18595">
        <v>27.826999999999998</v>
      </c>
      <c r="E18595">
        <v>60</v>
      </c>
      <c r="F18595">
        <f t="shared" si="580"/>
        <v>1.3239116095144464E-2</v>
      </c>
      <c r="G18595">
        <f t="shared" si="581"/>
        <v>8.3891866666276418E-4</v>
      </c>
    </row>
    <row r="18596" spans="3:7" x14ac:dyDescent="0.2">
      <c r="C18596">
        <v>1145.4197499990464</v>
      </c>
      <c r="D18596">
        <v>27.767000000000003</v>
      </c>
      <c r="E18596">
        <v>60</v>
      </c>
      <c r="F18596">
        <f t="shared" si="580"/>
        <v>1.3121431877940041E-2</v>
      </c>
      <c r="G18596">
        <f t="shared" si="581"/>
        <v>8.3430438942124917E-4</v>
      </c>
    </row>
    <row r="18597" spans="3:7" x14ac:dyDescent="0.2">
      <c r="C18597">
        <v>1145.4833166678748</v>
      </c>
      <c r="D18597">
        <v>27.834000000000003</v>
      </c>
      <c r="E18597">
        <v>60</v>
      </c>
      <c r="F18597">
        <f t="shared" si="580"/>
        <v>1.3252911420132728E-2</v>
      </c>
      <c r="G18597">
        <f t="shared" si="581"/>
        <v>8.4244343125495016E-4</v>
      </c>
    </row>
    <row r="18598" spans="3:7" x14ac:dyDescent="0.2">
      <c r="C18598">
        <v>1145.5464999993642</v>
      </c>
      <c r="D18598">
        <v>27.817999999999998</v>
      </c>
      <c r="E18598">
        <v>60</v>
      </c>
      <c r="F18598">
        <f t="shared" si="580"/>
        <v>1.3221399405785837E-2</v>
      </c>
      <c r="G18598">
        <f t="shared" si="581"/>
        <v>8.3537206140987396E-4</v>
      </c>
    </row>
    <row r="18599" spans="3:7" x14ac:dyDescent="0.2">
      <c r="C18599">
        <v>1145.6102333307267</v>
      </c>
      <c r="D18599">
        <v>27.814</v>
      </c>
      <c r="E18599">
        <v>60</v>
      </c>
      <c r="F18599">
        <f t="shared" si="580"/>
        <v>1.3213532593998073E-2</v>
      </c>
      <c r="G18599">
        <f t="shared" si="581"/>
        <v>8.4214245128283905E-4</v>
      </c>
    </row>
    <row r="18600" spans="3:7" x14ac:dyDescent="0.2">
      <c r="C18600">
        <v>1145.6738499959311</v>
      </c>
      <c r="D18600">
        <v>27.811999999999998</v>
      </c>
      <c r="E18600">
        <v>60</v>
      </c>
      <c r="F18600">
        <f t="shared" si="580"/>
        <v>1.320960086520824E-2</v>
      </c>
      <c r="G18600">
        <f t="shared" si="581"/>
        <v>8.4035075572485619E-4</v>
      </c>
    </row>
    <row r="18601" spans="3:7" x14ac:dyDescent="0.2">
      <c r="C18601">
        <v>1145.7372999986012</v>
      </c>
      <c r="D18601">
        <v>27.796999999999997</v>
      </c>
      <c r="E18601">
        <v>60</v>
      </c>
      <c r="F18601">
        <f t="shared" si="580"/>
        <v>1.3180148504001142E-2</v>
      </c>
      <c r="G18601">
        <f t="shared" si="581"/>
        <v>8.3628045777186795E-4</v>
      </c>
    </row>
    <row r="18602" spans="3:7" x14ac:dyDescent="0.2">
      <c r="C18602">
        <v>1145.8007333278656</v>
      </c>
      <c r="D18602">
        <v>27.826000000000001</v>
      </c>
      <c r="E18602">
        <v>60</v>
      </c>
      <c r="F18602">
        <f t="shared" si="580"/>
        <v>1.3237146454672466E-2</v>
      </c>
      <c r="G18602">
        <f t="shared" si="581"/>
        <v>8.3967626958030657E-4</v>
      </c>
    </row>
    <row r="18603" spans="3:7" x14ac:dyDescent="0.2">
      <c r="C18603">
        <v>1145.8641333341598</v>
      </c>
      <c r="D18603">
        <v>27.811999999999998</v>
      </c>
      <c r="E18603">
        <v>60</v>
      </c>
      <c r="F18603">
        <f t="shared" si="580"/>
        <v>1.320960086520824E-2</v>
      </c>
      <c r="G18603">
        <f t="shared" si="581"/>
        <v>8.3748877799753776E-4</v>
      </c>
    </row>
    <row r="18604" spans="3:7" x14ac:dyDescent="0.2">
      <c r="C18604">
        <v>1145.9279166618983</v>
      </c>
      <c r="D18604">
        <v>27.814</v>
      </c>
      <c r="E18604">
        <v>60</v>
      </c>
      <c r="F18604">
        <f t="shared" si="580"/>
        <v>1.3213532593998073E-2</v>
      </c>
      <c r="G18604">
        <f t="shared" si="581"/>
        <v>8.4280308002659282E-4</v>
      </c>
    </row>
    <row r="18605" spans="3:7" x14ac:dyDescent="0.2">
      <c r="C18605">
        <v>1145.9916166623434</v>
      </c>
      <c r="D18605">
        <v>27.784999999999997</v>
      </c>
      <c r="E18605">
        <v>60</v>
      </c>
      <c r="F18605">
        <f t="shared" si="580"/>
        <v>1.3156631794818694E-2</v>
      </c>
      <c r="G18605">
        <f t="shared" si="581"/>
        <v>8.3807745118628083E-4</v>
      </c>
    </row>
    <row r="18606" spans="3:7" x14ac:dyDescent="0.2">
      <c r="C18606">
        <v>1146.0552833318711</v>
      </c>
      <c r="D18606">
        <v>27.813000000000002</v>
      </c>
      <c r="E18606">
        <v>60</v>
      </c>
      <c r="F18606">
        <f t="shared" si="580"/>
        <v>1.3211566589875936E-2</v>
      </c>
      <c r="G18606">
        <f t="shared" si="581"/>
        <v>8.4113644402109694E-4</v>
      </c>
    </row>
    <row r="18607" spans="3:7" x14ac:dyDescent="0.2">
      <c r="C18607">
        <v>1146.1184166669846</v>
      </c>
      <c r="D18607">
        <v>27.837000000000003</v>
      </c>
      <c r="E18607">
        <v>60</v>
      </c>
      <c r="F18607">
        <f t="shared" si="580"/>
        <v>1.3258827905257722E-2</v>
      </c>
      <c r="G18607">
        <f t="shared" si="581"/>
        <v>8.3707402535399174E-4</v>
      </c>
    </row>
    <row r="18608" spans="3:7" x14ac:dyDescent="0.2">
      <c r="C18608">
        <v>1146.1818666617075</v>
      </c>
      <c r="D18608">
        <v>27.857999999999997</v>
      </c>
      <c r="E18608">
        <v>60</v>
      </c>
      <c r="F18608">
        <f t="shared" si="580"/>
        <v>1.3300314010142953E-2</v>
      </c>
      <c r="G18608">
        <f t="shared" si="581"/>
        <v>8.4390485375763992E-4</v>
      </c>
    </row>
    <row r="18609" spans="3:7" x14ac:dyDescent="0.2">
      <c r="C18609">
        <v>1146.2452999989191</v>
      </c>
      <c r="D18609">
        <v>27.786999999999999</v>
      </c>
      <c r="E18609">
        <v>60</v>
      </c>
      <c r="F18609">
        <f t="shared" si="580"/>
        <v>1.3160548460618466E-2</v>
      </c>
      <c r="G18609">
        <f t="shared" si="581"/>
        <v>8.3481750839153293E-4</v>
      </c>
    </row>
    <row r="18610" spans="3:7" x14ac:dyDescent="0.2">
      <c r="C18610">
        <v>1146.3085833311081</v>
      </c>
      <c r="D18610">
        <v>27.868000000000002</v>
      </c>
      <c r="E18610">
        <v>60</v>
      </c>
      <c r="F18610">
        <f t="shared" si="580"/>
        <v>1.3320112856592124E-2</v>
      </c>
      <c r="G18610">
        <f t="shared" si="581"/>
        <v>8.4294112669909213E-4</v>
      </c>
    </row>
    <row r="18611" spans="3:7" x14ac:dyDescent="0.2">
      <c r="C18611">
        <v>1146.371749997139</v>
      </c>
      <c r="D18611">
        <v>27.761000000000003</v>
      </c>
      <c r="E18611">
        <v>60</v>
      </c>
      <c r="F18611">
        <f t="shared" si="580"/>
        <v>1.3109718578953695E-2</v>
      </c>
      <c r="G18611">
        <f t="shared" si="581"/>
        <v>8.2809721523504428E-4</v>
      </c>
    </row>
    <row r="18612" spans="3:7" x14ac:dyDescent="0.2">
      <c r="C18612">
        <v>1146.4350833336512</v>
      </c>
      <c r="D18612">
        <v>27.826999999999998</v>
      </c>
      <c r="E18612">
        <v>60</v>
      </c>
      <c r="F18612">
        <f t="shared" si="580"/>
        <v>1.3239116095144464E-2</v>
      </c>
      <c r="G18612">
        <f t="shared" si="581"/>
        <v>8.3847739477769666E-4</v>
      </c>
    </row>
    <row r="18613" spans="3:7" x14ac:dyDescent="0.2">
      <c r="C18613">
        <v>1146.4983999967576</v>
      </c>
      <c r="D18613">
        <v>27.857999999999997</v>
      </c>
      <c r="E18613">
        <v>60</v>
      </c>
      <c r="F18613">
        <f t="shared" si="580"/>
        <v>1.3300314010142953E-2</v>
      </c>
      <c r="G18613">
        <f t="shared" si="581"/>
        <v>8.421315013900074E-4</v>
      </c>
    </row>
    <row r="18614" spans="3:7" x14ac:dyDescent="0.2">
      <c r="C18614">
        <v>1146.5622499942779</v>
      </c>
      <c r="D18614">
        <v>27.884</v>
      </c>
      <c r="E18614">
        <v>60</v>
      </c>
      <c r="F18614">
        <f t="shared" si="580"/>
        <v>1.335184958751765E-2</v>
      </c>
      <c r="G18614">
        <f t="shared" si="581"/>
        <v>8.5251556305395153E-4</v>
      </c>
    </row>
    <row r="18615" spans="3:7" x14ac:dyDescent="0.2">
      <c r="C18615">
        <v>1146.625966668129</v>
      </c>
      <c r="D18615">
        <v>27.851999999999997</v>
      </c>
      <c r="E18615">
        <v>60</v>
      </c>
      <c r="F18615">
        <f t="shared" si="580"/>
        <v>1.3288448200454534E-2</v>
      </c>
      <c r="G18615">
        <f t="shared" si="581"/>
        <v>8.4669571997565316E-4</v>
      </c>
    </row>
    <row r="18616" spans="3:7" x14ac:dyDescent="0.2">
      <c r="C18616">
        <v>1146.6894999980927</v>
      </c>
      <c r="D18616">
        <v>27.857999999999997</v>
      </c>
      <c r="E18616">
        <v>60</v>
      </c>
      <c r="F18616">
        <f t="shared" si="580"/>
        <v>1.3300314010142953E-2</v>
      </c>
      <c r="G18616">
        <f t="shared" si="581"/>
        <v>8.4501323862823212E-4</v>
      </c>
    </row>
    <row r="18617" spans="3:7" x14ac:dyDescent="0.2">
      <c r="C18617">
        <v>1146.7529166618983</v>
      </c>
      <c r="D18617">
        <v>27.811</v>
      </c>
      <c r="E18617">
        <v>60</v>
      </c>
      <c r="F18617">
        <f t="shared" si="580"/>
        <v>1.3207635419956917E-2</v>
      </c>
      <c r="G18617">
        <f t="shared" si="581"/>
        <v>8.3758417509411894E-4</v>
      </c>
    </row>
    <row r="18618" spans="3:7" x14ac:dyDescent="0.2">
      <c r="C18618">
        <v>1146.8162999947865</v>
      </c>
      <c r="D18618">
        <v>27.79</v>
      </c>
      <c r="E18618">
        <v>60</v>
      </c>
      <c r="F18618">
        <f t="shared" si="580"/>
        <v>1.3166425547956205E-2</v>
      </c>
      <c r="G18618">
        <f t="shared" si="581"/>
        <v>8.3453193345353551E-4</v>
      </c>
    </row>
    <row r="18619" spans="3:7" x14ac:dyDescent="0.2">
      <c r="C18619">
        <v>1146.8797499974569</v>
      </c>
      <c r="D18619">
        <v>27.835999999999999</v>
      </c>
      <c r="E18619">
        <v>60</v>
      </c>
      <c r="F18619">
        <f t="shared" si="580"/>
        <v>1.3256855463236508E-2</v>
      </c>
      <c r="G18619">
        <f t="shared" si="581"/>
        <v>8.4114751454318528E-4</v>
      </c>
    </row>
    <row r="18620" spans="3:7" x14ac:dyDescent="0.2">
      <c r="C18620">
        <v>1146.9432499965033</v>
      </c>
      <c r="D18620">
        <v>27.817</v>
      </c>
      <c r="E18620">
        <v>60</v>
      </c>
      <c r="F18620">
        <f t="shared" si="580"/>
        <v>1.3219432283468261E-2</v>
      </c>
      <c r="G18620">
        <f t="shared" si="581"/>
        <v>8.3943393739380266E-4</v>
      </c>
    </row>
    <row r="18621" spans="3:7" x14ac:dyDescent="0.2">
      <c r="C18621">
        <v>1147.0063999970755</v>
      </c>
      <c r="D18621">
        <v>27.853999999999999</v>
      </c>
      <c r="E18621">
        <v>60</v>
      </c>
      <c r="F18621">
        <f t="shared" si="580"/>
        <v>1.3292402346212415E-2</v>
      </c>
      <c r="G18621">
        <f t="shared" si="581"/>
        <v>8.3941521576989212E-4</v>
      </c>
    </row>
    <row r="18622" spans="3:7" x14ac:dyDescent="0.2">
      <c r="C18622">
        <v>1147.0700166622798</v>
      </c>
      <c r="D18622">
        <v>27.817999999999998</v>
      </c>
      <c r="E18622">
        <v>60</v>
      </c>
      <c r="F18622">
        <f t="shared" si="580"/>
        <v>1.3221399405785837E-2</v>
      </c>
      <c r="G18622">
        <f t="shared" si="581"/>
        <v>8.4110133953068094E-4</v>
      </c>
    </row>
    <row r="18623" spans="3:7" x14ac:dyDescent="0.2">
      <c r="C18623">
        <v>1147.1337666670481</v>
      </c>
      <c r="D18623">
        <v>27.838999999999999</v>
      </c>
      <c r="E18623">
        <v>60</v>
      </c>
      <c r="F18623">
        <f t="shared" si="580"/>
        <v>1.3262773630428742E-2</v>
      </c>
      <c r="G18623">
        <f t="shared" si="581"/>
        <v>8.4550188218045902E-4</v>
      </c>
    </row>
    <row r="18624" spans="3:7" x14ac:dyDescent="0.2">
      <c r="C18624">
        <v>1147.1974333286284</v>
      </c>
      <c r="D18624">
        <v>27.798000000000002</v>
      </c>
      <c r="E18624">
        <v>60</v>
      </c>
      <c r="F18624">
        <f t="shared" si="580"/>
        <v>1.3182110041390218E-2</v>
      </c>
      <c r="G18624">
        <f t="shared" si="581"/>
        <v>8.392609389198326E-4</v>
      </c>
    </row>
    <row r="18625" spans="3:7" x14ac:dyDescent="0.2">
      <c r="C18625">
        <v>1147.2611999988555</v>
      </c>
      <c r="D18625">
        <v>27.792000000000002</v>
      </c>
      <c r="E18625">
        <v>60</v>
      </c>
      <c r="F18625">
        <f t="shared" si="580"/>
        <v>1.3170344999046618E-2</v>
      </c>
      <c r="G18625">
        <f t="shared" si="581"/>
        <v>8.3982904633129205E-4</v>
      </c>
    </row>
    <row r="18626" spans="3:7" x14ac:dyDescent="0.2">
      <c r="C18626">
        <v>1147.3245500008265</v>
      </c>
      <c r="D18626">
        <v>27.808999999999997</v>
      </c>
      <c r="E18626">
        <v>60</v>
      </c>
      <c r="F18626">
        <f t="shared" si="580"/>
        <v>1.3203705367552563E-2</v>
      </c>
      <c r="G18626">
        <f t="shared" si="581"/>
        <v>8.3645476105899397E-4</v>
      </c>
    </row>
    <row r="18627" spans="3:7" x14ac:dyDescent="0.2">
      <c r="C18627">
        <v>1147.3874333302181</v>
      </c>
      <c r="D18627">
        <v>27.786999999999999</v>
      </c>
      <c r="E18627">
        <v>60</v>
      </c>
      <c r="F18627">
        <f t="shared" ref="F18627:F18690" si="582">EXP(-13478*(1/(D18627+273.15)-1/(E18627+273.15)))</f>
        <v>1.3160548460618466E-2</v>
      </c>
      <c r="G18627">
        <f t="shared" si="581"/>
        <v>8.2757910382219785E-4</v>
      </c>
    </row>
    <row r="18628" spans="3:7" x14ac:dyDescent="0.2">
      <c r="C18628">
        <v>1147.4510499954224</v>
      </c>
      <c r="D18628">
        <v>27.825000000000003</v>
      </c>
      <c r="E18628">
        <v>60</v>
      </c>
      <c r="F18628">
        <f t="shared" si="582"/>
        <v>1.3235177094146759E-2</v>
      </c>
      <c r="G18628">
        <f t="shared" ref="G18628:G18691" si="583">F18628*(C18628-C18627)</f>
        <v>8.4197783011842739E-4</v>
      </c>
    </row>
    <row r="18629" spans="3:7" x14ac:dyDescent="0.2">
      <c r="C18629">
        <v>1147.5144499937694</v>
      </c>
      <c r="D18629">
        <v>27.783000000000001</v>
      </c>
      <c r="E18629">
        <v>60</v>
      </c>
      <c r="F18629">
        <f t="shared" si="582"/>
        <v>1.3152716242607462E-2</v>
      </c>
      <c r="G18629">
        <f t="shared" si="583"/>
        <v>8.3388218803980517E-4</v>
      </c>
    </row>
    <row r="18630" spans="3:7" x14ac:dyDescent="0.2">
      <c r="C18630">
        <v>1147.5783499956131</v>
      </c>
      <c r="D18630">
        <v>27.781999999999996</v>
      </c>
      <c r="E18630">
        <v>60</v>
      </c>
      <c r="F18630">
        <f t="shared" si="582"/>
        <v>1.3150758884003206E-2</v>
      </c>
      <c r="G18630">
        <f t="shared" si="583"/>
        <v>8.4033351693318936E-4</v>
      </c>
    </row>
    <row r="18631" spans="3:7" x14ac:dyDescent="0.2">
      <c r="C18631">
        <v>1147.6420166651408</v>
      </c>
      <c r="D18631">
        <v>27.792000000000002</v>
      </c>
      <c r="E18631">
        <v>60</v>
      </c>
      <c r="F18631">
        <f t="shared" si="582"/>
        <v>1.3170344999046618E-2</v>
      </c>
      <c r="G18631">
        <f t="shared" si="583"/>
        <v>8.385120026203599E-4</v>
      </c>
    </row>
    <row r="18632" spans="3:7" x14ac:dyDescent="0.2">
      <c r="C18632">
        <v>1147.7054999987283</v>
      </c>
      <c r="D18632">
        <v>27.79</v>
      </c>
      <c r="E18632">
        <v>60</v>
      </c>
      <c r="F18632">
        <f t="shared" si="582"/>
        <v>1.3166425547956205E-2</v>
      </c>
      <c r="G18632">
        <f t="shared" si="583"/>
        <v>8.358485852166175E-4</v>
      </c>
    </row>
    <row r="18633" spans="3:7" x14ac:dyDescent="0.2">
      <c r="C18633">
        <v>1147.7690999984741</v>
      </c>
      <c r="D18633">
        <v>27.814999999999998</v>
      </c>
      <c r="E18633">
        <v>60</v>
      </c>
      <c r="F18633">
        <f t="shared" si="582"/>
        <v>1.3215498877612206E-2</v>
      </c>
      <c r="G18633">
        <f t="shared" si="583"/>
        <v>8.4050572525606242E-4</v>
      </c>
    </row>
    <row r="18634" spans="3:7" x14ac:dyDescent="0.2">
      <c r="C18634">
        <v>1147.8327333291372</v>
      </c>
      <c r="D18634">
        <v>27.786999999999999</v>
      </c>
      <c r="E18634">
        <v>60</v>
      </c>
      <c r="F18634">
        <f t="shared" si="582"/>
        <v>1.3160548460618466E-2</v>
      </c>
      <c r="G18634">
        <f t="shared" si="583"/>
        <v>8.3744953190296241E-4</v>
      </c>
    </row>
    <row r="18635" spans="3:7" x14ac:dyDescent="0.2">
      <c r="C18635">
        <v>1147.8964833339055</v>
      </c>
      <c r="D18635">
        <v>27.784999999999997</v>
      </c>
      <c r="E18635">
        <v>60</v>
      </c>
      <c r="F18635">
        <f t="shared" si="582"/>
        <v>1.3156631794818694E-2</v>
      </c>
      <c r="G18635">
        <f t="shared" si="583"/>
        <v>8.3873533965420435E-4</v>
      </c>
    </row>
    <row r="18636" spans="3:7" x14ac:dyDescent="0.2">
      <c r="C18636">
        <v>1147.9600833336513</v>
      </c>
      <c r="D18636">
        <v>27.774000000000001</v>
      </c>
      <c r="E18636">
        <v>60</v>
      </c>
      <c r="F18636">
        <f t="shared" si="582"/>
        <v>1.3135110030231998E-2</v>
      </c>
      <c r="G18636">
        <f t="shared" si="583"/>
        <v>8.353929945831203E-4</v>
      </c>
    </row>
    <row r="18637" spans="3:7" x14ac:dyDescent="0.2">
      <c r="C18637">
        <v>1148.0237166643142</v>
      </c>
      <c r="D18637">
        <v>27.777999999999999</v>
      </c>
      <c r="E18637">
        <v>60</v>
      </c>
      <c r="F18637">
        <f t="shared" si="582"/>
        <v>1.3142932232050311E-2</v>
      </c>
      <c r="G18637">
        <f t="shared" si="583"/>
        <v>8.3632855260245892E-4</v>
      </c>
    </row>
    <row r="18638" spans="3:7" x14ac:dyDescent="0.2">
      <c r="C18638">
        <v>1148.0874666611353</v>
      </c>
      <c r="D18638">
        <v>27.783000000000001</v>
      </c>
      <c r="E18638">
        <v>60</v>
      </c>
      <c r="F18638">
        <f t="shared" si="582"/>
        <v>1.3152716242607462E-2</v>
      </c>
      <c r="G18638">
        <f t="shared" si="583"/>
        <v>8.384856186552655E-4</v>
      </c>
    </row>
    <row r="18639" spans="3:7" x14ac:dyDescent="0.2">
      <c r="C18639">
        <v>1148.1507999976477</v>
      </c>
      <c r="D18639">
        <v>27.783000000000001</v>
      </c>
      <c r="E18639">
        <v>60</v>
      </c>
      <c r="F18639">
        <f t="shared" si="582"/>
        <v>1.3152716242607462E-2</v>
      </c>
      <c r="G18639">
        <f t="shared" si="583"/>
        <v>8.3300540384535792E-4</v>
      </c>
    </row>
    <row r="18640" spans="3:7" x14ac:dyDescent="0.2">
      <c r="C18640">
        <v>1148.2142333269119</v>
      </c>
      <c r="D18640">
        <v>27.779000000000003</v>
      </c>
      <c r="E18640">
        <v>60</v>
      </c>
      <c r="F18640">
        <f t="shared" si="582"/>
        <v>1.3144888477744279E-2</v>
      </c>
      <c r="G18640">
        <f t="shared" si="583"/>
        <v>8.3382403894956476E-4</v>
      </c>
    </row>
    <row r="18641" spans="3:7" x14ac:dyDescent="0.2">
      <c r="C18641">
        <v>1148.2778666655222</v>
      </c>
      <c r="D18641">
        <v>27.777999999999999</v>
      </c>
      <c r="E18641">
        <v>60</v>
      </c>
      <c r="F18641">
        <f t="shared" si="582"/>
        <v>1.3142932232050311E-2</v>
      </c>
      <c r="G18641">
        <f t="shared" si="583"/>
        <v>8.3632865705449448E-4</v>
      </c>
    </row>
    <row r="18642" spans="3:7" x14ac:dyDescent="0.2">
      <c r="C18642">
        <v>1148.341399995486</v>
      </c>
      <c r="D18642">
        <v>27.774000000000001</v>
      </c>
      <c r="E18642">
        <v>60</v>
      </c>
      <c r="F18642">
        <f t="shared" si="582"/>
        <v>1.3135110030231998E-2</v>
      </c>
      <c r="G18642">
        <f t="shared" si="583"/>
        <v>8.3451727966122051E-4</v>
      </c>
    </row>
    <row r="18643" spans="3:7" x14ac:dyDescent="0.2">
      <c r="C18643">
        <v>1148.4048499981561</v>
      </c>
      <c r="D18643">
        <v>27.774000000000001</v>
      </c>
      <c r="E18643">
        <v>60</v>
      </c>
      <c r="F18643">
        <f t="shared" si="582"/>
        <v>1.3135110030231998E-2</v>
      </c>
      <c r="G18643">
        <f t="shared" si="583"/>
        <v>8.334227664909561E-4</v>
      </c>
    </row>
    <row r="18644" spans="3:7" x14ac:dyDescent="0.2">
      <c r="C18644">
        <v>1148.4682333310445</v>
      </c>
      <c r="D18644">
        <v>27.78</v>
      </c>
      <c r="E18644">
        <v>60</v>
      </c>
      <c r="F18644">
        <f t="shared" si="582"/>
        <v>1.3146845001609236E-2</v>
      </c>
      <c r="G18644">
        <f t="shared" si="583"/>
        <v>8.3329085316928239E-4</v>
      </c>
    </row>
    <row r="18645" spans="3:7" x14ac:dyDescent="0.2">
      <c r="C18645">
        <v>1148.53125</v>
      </c>
      <c r="D18645">
        <v>27.774999999999999</v>
      </c>
      <c r="E18645">
        <v>60</v>
      </c>
      <c r="F18645">
        <f t="shared" si="582"/>
        <v>1.3137065163618195E-2</v>
      </c>
      <c r="G18645">
        <f t="shared" si="583"/>
        <v>8.2785408646216343E-4</v>
      </c>
    </row>
    <row r="18646" spans="3:7" x14ac:dyDescent="0.2">
      <c r="C18646">
        <v>1148.594699994723</v>
      </c>
      <c r="D18646">
        <v>27.776000000000003</v>
      </c>
      <c r="E18646">
        <v>60</v>
      </c>
      <c r="F18646">
        <f t="shared" si="582"/>
        <v>1.3139020575024982E-2</v>
      </c>
      <c r="G18646">
        <f t="shared" si="583"/>
        <v>8.3367078615055221E-4</v>
      </c>
    </row>
    <row r="18647" spans="3:7" x14ac:dyDescent="0.2">
      <c r="C18647">
        <v>1148.6579166650772</v>
      </c>
      <c r="D18647">
        <v>27.779000000000003</v>
      </c>
      <c r="E18647">
        <v>60</v>
      </c>
      <c r="F18647">
        <f t="shared" si="582"/>
        <v>1.3144888477744279E-2</v>
      </c>
      <c r="G18647">
        <f t="shared" si="583"/>
        <v>8.3097608174057783E-4</v>
      </c>
    </row>
    <row r="18648" spans="3:7" x14ac:dyDescent="0.2">
      <c r="C18648">
        <v>1148.7210500001906</v>
      </c>
      <c r="D18648">
        <v>27.776000000000003</v>
      </c>
      <c r="E18648">
        <v>60</v>
      </c>
      <c r="F18648">
        <f t="shared" si="582"/>
        <v>1.3139020575024982E-2</v>
      </c>
      <c r="G18648">
        <f t="shared" si="583"/>
        <v>8.295101890253623E-4</v>
      </c>
    </row>
    <row r="18649" spans="3:7" x14ac:dyDescent="0.2">
      <c r="C18649">
        <v>1148.7849999984105</v>
      </c>
      <c r="D18649">
        <v>27.781999999999996</v>
      </c>
      <c r="E18649">
        <v>60</v>
      </c>
      <c r="F18649">
        <f t="shared" si="582"/>
        <v>1.3150758884003206E-2</v>
      </c>
      <c r="G18649">
        <f t="shared" si="583"/>
        <v>8.4099100722192588E-4</v>
      </c>
    </row>
    <row r="18650" spans="3:7" x14ac:dyDescent="0.2">
      <c r="C18650">
        <v>1148.8485499938329</v>
      </c>
      <c r="D18650">
        <v>27.780999999999999</v>
      </c>
      <c r="E18650">
        <v>60</v>
      </c>
      <c r="F18650">
        <f t="shared" si="582"/>
        <v>1.3148801803683104E-2</v>
      </c>
      <c r="G18650">
        <f t="shared" si="583"/>
        <v>8.3560629443362334E-4</v>
      </c>
    </row>
    <row r="18651" spans="3:7" x14ac:dyDescent="0.2">
      <c r="C18651">
        <v>1148.9122999986014</v>
      </c>
      <c r="D18651">
        <v>27.781999999999996</v>
      </c>
      <c r="E18651">
        <v>60</v>
      </c>
      <c r="F18651">
        <f t="shared" si="582"/>
        <v>1.3150758884003206E-2</v>
      </c>
      <c r="G18651">
        <f t="shared" si="583"/>
        <v>8.3836094156470339E-4</v>
      </c>
    </row>
    <row r="18652" spans="3:7" x14ac:dyDescent="0.2">
      <c r="C18652">
        <v>1148.9754999955496</v>
      </c>
      <c r="D18652">
        <v>27.781999999999996</v>
      </c>
      <c r="E18652">
        <v>60</v>
      </c>
      <c r="F18652">
        <f t="shared" si="582"/>
        <v>1.3150758884003206E-2</v>
      </c>
      <c r="G18652">
        <f t="shared" si="583"/>
        <v>8.3112792133607143E-4</v>
      </c>
    </row>
    <row r="18653" spans="3:7" x14ac:dyDescent="0.2">
      <c r="C18653">
        <v>1149.0390333334606</v>
      </c>
      <c r="D18653">
        <v>27.774999999999999</v>
      </c>
      <c r="E18653">
        <v>60</v>
      </c>
      <c r="F18653">
        <f t="shared" si="582"/>
        <v>1.3137065163618195E-2</v>
      </c>
      <c r="G18653">
        <f t="shared" si="583"/>
        <v>8.3464160019818955E-4</v>
      </c>
    </row>
    <row r="18654" spans="3:7" x14ac:dyDescent="0.2">
      <c r="C18654">
        <v>1149.103066666921</v>
      </c>
      <c r="D18654">
        <v>27.780999999999999</v>
      </c>
      <c r="E18654">
        <v>60</v>
      </c>
      <c r="F18654">
        <f t="shared" si="582"/>
        <v>1.3148801803683104E-2</v>
      </c>
      <c r="G18654">
        <f t="shared" si="583"/>
        <v>8.4196161050033411E-4</v>
      </c>
    </row>
    <row r="18655" spans="3:7" x14ac:dyDescent="0.2">
      <c r="C18655">
        <v>1149.1669166644415</v>
      </c>
      <c r="D18655">
        <v>27.779000000000003</v>
      </c>
      <c r="E18655">
        <v>60</v>
      </c>
      <c r="F18655">
        <f t="shared" si="582"/>
        <v>1.3144888477744279E-2</v>
      </c>
      <c r="G18655">
        <f t="shared" si="583"/>
        <v>8.3930109671111934E-4</v>
      </c>
    </row>
    <row r="18656" spans="3:7" x14ac:dyDescent="0.2">
      <c r="C18656">
        <v>1149.2305333296458</v>
      </c>
      <c r="D18656">
        <v>27.860999999999997</v>
      </c>
      <c r="E18656">
        <v>60</v>
      </c>
      <c r="F18656">
        <f t="shared" si="582"/>
        <v>1.3306250710151903E-2</v>
      </c>
      <c r="G18656">
        <f t="shared" si="583"/>
        <v>8.4649929655268824E-4</v>
      </c>
    </row>
    <row r="18657" spans="3:7" x14ac:dyDescent="0.2">
      <c r="C18657">
        <v>1149.2931666612626</v>
      </c>
      <c r="D18657">
        <v>27.799999999999997</v>
      </c>
      <c r="E18657">
        <v>60</v>
      </c>
      <c r="F18657">
        <f t="shared" si="582"/>
        <v>1.3186033952868685E-2</v>
      </c>
      <c r="G18657">
        <f t="shared" si="583"/>
        <v>8.258852372801473E-4</v>
      </c>
    </row>
    <row r="18658" spans="3:7" x14ac:dyDescent="0.2">
      <c r="C18658">
        <v>1149.3555499951044</v>
      </c>
      <c r="D18658">
        <v>27.786999999999999</v>
      </c>
      <c r="E18658">
        <v>60</v>
      </c>
      <c r="F18658">
        <f t="shared" si="582"/>
        <v>1.3160548460618466E-2</v>
      </c>
      <c r="G18658">
        <f t="shared" si="583"/>
        <v>8.2099888816005481E-4</v>
      </c>
    </row>
    <row r="18659" spans="3:7" x14ac:dyDescent="0.2">
      <c r="C18659">
        <v>1149.417966667811</v>
      </c>
      <c r="D18659">
        <v>27.777999999999999</v>
      </c>
      <c r="E18659">
        <v>60</v>
      </c>
      <c r="F18659">
        <f t="shared" si="582"/>
        <v>1.3142932232050311E-2</v>
      </c>
      <c r="G18659">
        <f t="shared" si="583"/>
        <v>8.2033809953296064E-4</v>
      </c>
    </row>
    <row r="18660" spans="3:7" x14ac:dyDescent="0.2">
      <c r="C18660">
        <v>1149.4804833332698</v>
      </c>
      <c r="D18660">
        <v>27.807000000000002</v>
      </c>
      <c r="E18660">
        <v>60</v>
      </c>
      <c r="F18660">
        <f t="shared" si="582"/>
        <v>1.3199776432360505E-2</v>
      </c>
      <c r="G18660">
        <f t="shared" si="583"/>
        <v>8.2520600735304047E-4</v>
      </c>
    </row>
    <row r="18661" spans="3:7" x14ac:dyDescent="0.2">
      <c r="C18661">
        <v>1149.5433000008265</v>
      </c>
      <c r="D18661">
        <v>27.779000000000003</v>
      </c>
      <c r="E18661">
        <v>60</v>
      </c>
      <c r="F18661">
        <f t="shared" si="582"/>
        <v>1.3144888477744279E-2</v>
      </c>
      <c r="G18661">
        <f t="shared" si="583"/>
        <v>8.25718089576585E-4</v>
      </c>
    </row>
    <row r="18662" spans="3:7" x14ac:dyDescent="0.2">
      <c r="C18662">
        <v>1149.6065999984742</v>
      </c>
      <c r="D18662">
        <v>27.795999999999999</v>
      </c>
      <c r="E18662">
        <v>60</v>
      </c>
      <c r="F18662">
        <f t="shared" si="582"/>
        <v>1.3178187245461643E-2</v>
      </c>
      <c r="G18662">
        <f t="shared" si="583"/>
        <v>8.3417922163759825E-4</v>
      </c>
    </row>
    <row r="18663" spans="3:7" x14ac:dyDescent="0.2">
      <c r="C18663">
        <v>1149.6699166615804</v>
      </c>
      <c r="D18663">
        <v>27.789000000000001</v>
      </c>
      <c r="E18663">
        <v>60</v>
      </c>
      <c r="F18663">
        <f t="shared" si="582"/>
        <v>1.3164466240308306E-2</v>
      </c>
      <c r="G18663">
        <f t="shared" si="583"/>
        <v>8.3353007391063333E-4</v>
      </c>
    </row>
    <row r="18664" spans="3:7" x14ac:dyDescent="0.2">
      <c r="C18664">
        <v>1149.7335666656495</v>
      </c>
      <c r="D18664">
        <v>27.804000000000002</v>
      </c>
      <c r="E18664">
        <v>60</v>
      </c>
      <c r="F18664">
        <f t="shared" si="582"/>
        <v>1.3193885123683585E-2</v>
      </c>
      <c r="G18664">
        <f t="shared" si="583"/>
        <v>8.3979084181011617E-4</v>
      </c>
    </row>
    <row r="18665" spans="3:7" x14ac:dyDescent="0.2">
      <c r="C18665">
        <v>1149.7971333344778</v>
      </c>
      <c r="D18665">
        <v>27.798999999999999</v>
      </c>
      <c r="E18665">
        <v>60</v>
      </c>
      <c r="F18665">
        <f t="shared" si="582"/>
        <v>1.3184071857666771E-2</v>
      </c>
      <c r="G18665">
        <f t="shared" si="583"/>
        <v>8.3806752958538852E-4</v>
      </c>
    </row>
    <row r="18666" spans="3:7" x14ac:dyDescent="0.2">
      <c r="C18666">
        <v>1149.8604000012081</v>
      </c>
      <c r="D18666">
        <v>27.776000000000003</v>
      </c>
      <c r="E18666">
        <v>60</v>
      </c>
      <c r="F18666">
        <f t="shared" si="582"/>
        <v>1.3139020575024982E-2</v>
      </c>
      <c r="G18666">
        <f t="shared" si="583"/>
        <v>8.3126203588153866E-4</v>
      </c>
    </row>
    <row r="18667" spans="3:7" x14ac:dyDescent="0.2">
      <c r="C18667">
        <v>1149.9238833347956</v>
      </c>
      <c r="D18667">
        <v>27.786000000000001</v>
      </c>
      <c r="E18667">
        <v>60</v>
      </c>
      <c r="F18667">
        <f t="shared" si="582"/>
        <v>1.3158589988501238E-2</v>
      </c>
      <c r="G18667">
        <f t="shared" si="583"/>
        <v>8.353511577818926E-4</v>
      </c>
    </row>
    <row r="18668" spans="3:7" x14ac:dyDescent="0.2">
      <c r="C18668">
        <v>1149.9876666625341</v>
      </c>
      <c r="D18668">
        <v>27.774000000000001</v>
      </c>
      <c r="E18668">
        <v>60</v>
      </c>
      <c r="F18668">
        <f t="shared" si="582"/>
        <v>1.3135110030231998E-2</v>
      </c>
      <c r="G18668">
        <f t="shared" si="583"/>
        <v>8.3780102793980628E-4</v>
      </c>
    </row>
    <row r="18669" spans="3:7" x14ac:dyDescent="0.2">
      <c r="C18669">
        <v>1150.0514333327612</v>
      </c>
      <c r="D18669">
        <v>27.781999999999996</v>
      </c>
      <c r="E18669">
        <v>60</v>
      </c>
      <c r="F18669">
        <f t="shared" si="582"/>
        <v>1.3150758884003206E-2</v>
      </c>
      <c r="G18669">
        <f t="shared" si="583"/>
        <v>8.3858010499228885E-4</v>
      </c>
    </row>
    <row r="18670" spans="3:7" x14ac:dyDescent="0.2">
      <c r="C18670">
        <v>1150.1148000001908</v>
      </c>
      <c r="D18670">
        <v>27.777000000000001</v>
      </c>
      <c r="E18670">
        <v>60</v>
      </c>
      <c r="F18670">
        <f t="shared" si="582"/>
        <v>1.3140976264489759E-2</v>
      </c>
      <c r="G18670">
        <f t="shared" si="583"/>
        <v>8.3269987265207105E-4</v>
      </c>
    </row>
    <row r="18671" spans="3:7" x14ac:dyDescent="0.2">
      <c r="C18671">
        <v>1150.1786499977111</v>
      </c>
      <c r="D18671">
        <v>27.774000000000001</v>
      </c>
      <c r="E18671">
        <v>60</v>
      </c>
      <c r="F18671">
        <f t="shared" si="582"/>
        <v>1.3135110030231998E-2</v>
      </c>
      <c r="G18671">
        <f t="shared" si="583"/>
        <v>8.3867674285871942E-4</v>
      </c>
    </row>
    <row r="18672" spans="3:7" x14ac:dyDescent="0.2">
      <c r="C18672">
        <v>1150.2424166679382</v>
      </c>
      <c r="D18672">
        <v>27.771999999999998</v>
      </c>
      <c r="E18672">
        <v>60</v>
      </c>
      <c r="F18672">
        <f t="shared" si="582"/>
        <v>1.3131200597370277E-2</v>
      </c>
      <c r="G18672">
        <f t="shared" si="583"/>
        <v>8.3733293817835985E-4</v>
      </c>
    </row>
    <row r="18673" spans="3:7" x14ac:dyDescent="0.2">
      <c r="C18673">
        <v>1150.3062999963761</v>
      </c>
      <c r="D18673">
        <v>27.777999999999999</v>
      </c>
      <c r="E18673">
        <v>60</v>
      </c>
      <c r="F18673">
        <f t="shared" si="582"/>
        <v>1.3142932232050311E-2</v>
      </c>
      <c r="G18673">
        <f t="shared" si="583"/>
        <v>8.3961425641708117E-4</v>
      </c>
    </row>
    <row r="18674" spans="3:7" x14ac:dyDescent="0.2">
      <c r="C18674">
        <v>1150.369950000445</v>
      </c>
      <c r="D18674">
        <v>27.78</v>
      </c>
      <c r="E18674">
        <v>60</v>
      </c>
      <c r="F18674">
        <f t="shared" si="582"/>
        <v>1.3146845001609236E-2</v>
      </c>
      <c r="G18674">
        <f t="shared" si="583"/>
        <v>8.3679673784568212E-4</v>
      </c>
    </row>
    <row r="18675" spans="3:7" x14ac:dyDescent="0.2">
      <c r="C18675">
        <v>1150.4334166606268</v>
      </c>
      <c r="D18675">
        <v>27.78</v>
      </c>
      <c r="E18675">
        <v>60</v>
      </c>
      <c r="F18675">
        <f t="shared" si="582"/>
        <v>1.3146845001609236E-2</v>
      </c>
      <c r="G18675">
        <f t="shared" si="583"/>
        <v>8.3438634417996318E-4</v>
      </c>
    </row>
    <row r="18676" spans="3:7" x14ac:dyDescent="0.2">
      <c r="C18676">
        <v>1150.497283331553</v>
      </c>
      <c r="D18676">
        <v>27.777000000000001</v>
      </c>
      <c r="E18676">
        <v>60</v>
      </c>
      <c r="F18676">
        <f t="shared" si="582"/>
        <v>1.3140976264489759E-2</v>
      </c>
      <c r="G18676">
        <f t="shared" si="583"/>
        <v>8.3927040673376638E-4</v>
      </c>
    </row>
    <row r="18677" spans="3:7" x14ac:dyDescent="0.2">
      <c r="C18677">
        <v>1150.5604999939601</v>
      </c>
      <c r="D18677">
        <v>27.78</v>
      </c>
      <c r="E18677">
        <v>60</v>
      </c>
      <c r="F18677">
        <f t="shared" si="582"/>
        <v>1.3146845001609236E-2</v>
      </c>
      <c r="G18677">
        <f t="shared" si="583"/>
        <v>8.3109966218464649E-4</v>
      </c>
    </row>
    <row r="18678" spans="3:7" x14ac:dyDescent="0.2">
      <c r="C18678">
        <v>1150.6242666641872</v>
      </c>
      <c r="D18678">
        <v>27.783999999999999</v>
      </c>
      <c r="E18678">
        <v>60</v>
      </c>
      <c r="F18678">
        <f t="shared" si="582"/>
        <v>1.3154673879533335E-2</v>
      </c>
      <c r="G18678">
        <f t="shared" si="583"/>
        <v>8.388297512211991E-4</v>
      </c>
    </row>
    <row r="18679" spans="3:7" x14ac:dyDescent="0.2">
      <c r="C18679">
        <v>1150.6877999941507</v>
      </c>
      <c r="D18679">
        <v>27.781999999999996</v>
      </c>
      <c r="E18679">
        <v>60</v>
      </c>
      <c r="F18679">
        <f t="shared" si="582"/>
        <v>1.3150758884003206E-2</v>
      </c>
      <c r="G18679">
        <f t="shared" si="583"/>
        <v>8.3551150344843143E-4</v>
      </c>
    </row>
    <row r="18680" spans="3:7" x14ac:dyDescent="0.2">
      <c r="C18680">
        <v>1150.7513166666031</v>
      </c>
      <c r="D18680">
        <v>27.789000000000001</v>
      </c>
      <c r="E18680">
        <v>60</v>
      </c>
      <c r="F18680">
        <f t="shared" si="582"/>
        <v>1.3164466240308306E-2</v>
      </c>
      <c r="G18680">
        <f t="shared" si="583"/>
        <v>8.3616309019570172E-4</v>
      </c>
    </row>
    <row r="18681" spans="3:7" x14ac:dyDescent="0.2">
      <c r="C18681">
        <v>1150.8146166642507</v>
      </c>
      <c r="D18681">
        <v>27.781999999999996</v>
      </c>
      <c r="E18681">
        <v>60</v>
      </c>
      <c r="F18681">
        <f t="shared" si="582"/>
        <v>1.3150758884003206E-2</v>
      </c>
      <c r="G18681">
        <f t="shared" si="583"/>
        <v>8.3244300642180123E-4</v>
      </c>
    </row>
    <row r="18682" spans="3:7" x14ac:dyDescent="0.2">
      <c r="C18682">
        <v>1150.8781999985376</v>
      </c>
      <c r="D18682">
        <v>27.780999999999999</v>
      </c>
      <c r="E18682">
        <v>60</v>
      </c>
      <c r="F18682">
        <f t="shared" si="582"/>
        <v>1.3148801803683104E-2</v>
      </c>
      <c r="G18682">
        <f t="shared" si="583"/>
        <v>8.3604466055619544E-4</v>
      </c>
    </row>
    <row r="18683" spans="3:7" x14ac:dyDescent="0.2">
      <c r="C18683">
        <v>1150.9420333305995</v>
      </c>
      <c r="D18683">
        <v>27.781999999999996</v>
      </c>
      <c r="E18683">
        <v>60</v>
      </c>
      <c r="F18683">
        <f t="shared" si="582"/>
        <v>1.3150758884003206E-2</v>
      </c>
      <c r="G18683">
        <f t="shared" si="583"/>
        <v>8.3945675870861073E-4</v>
      </c>
    </row>
    <row r="18684" spans="3:7" x14ac:dyDescent="0.2">
      <c r="C18684">
        <v>1151.0058000008264</v>
      </c>
      <c r="D18684">
        <v>27.776000000000003</v>
      </c>
      <c r="E18684">
        <v>60</v>
      </c>
      <c r="F18684">
        <f t="shared" si="582"/>
        <v>1.3139020575024982E-2</v>
      </c>
      <c r="G18684">
        <f t="shared" si="583"/>
        <v>8.3783159211166323E-4</v>
      </c>
    </row>
    <row r="18685" spans="3:7" x14ac:dyDescent="0.2">
      <c r="C18685">
        <v>1151.0693333307902</v>
      </c>
      <c r="D18685">
        <v>27.777000000000001</v>
      </c>
      <c r="E18685">
        <v>60</v>
      </c>
      <c r="F18685">
        <f t="shared" si="582"/>
        <v>1.3140976264489759E-2</v>
      </c>
      <c r="G18685">
        <f t="shared" si="583"/>
        <v>8.3488998105796372E-4</v>
      </c>
    </row>
    <row r="18686" spans="3:7" x14ac:dyDescent="0.2">
      <c r="C18686">
        <v>1151.1322499990463</v>
      </c>
      <c r="D18686">
        <v>27.78</v>
      </c>
      <c r="E18686">
        <v>60</v>
      </c>
      <c r="F18686">
        <f t="shared" si="582"/>
        <v>1.3146845001609236E-2</v>
      </c>
      <c r="G18686">
        <f t="shared" si="583"/>
        <v>8.2715568558052995E-4</v>
      </c>
    </row>
    <row r="18687" spans="3:7" x14ac:dyDescent="0.2">
      <c r="C18687">
        <v>1151.196016661326</v>
      </c>
      <c r="D18687">
        <v>27.779000000000003</v>
      </c>
      <c r="E18687">
        <v>60</v>
      </c>
      <c r="F18687">
        <f t="shared" si="582"/>
        <v>1.3144888477744279E-2</v>
      </c>
      <c r="G18687">
        <f t="shared" si="583"/>
        <v>8.3820566426469421E-4</v>
      </c>
    </row>
    <row r="18688" spans="3:7" x14ac:dyDescent="0.2">
      <c r="C18688">
        <v>1151.2597666660945</v>
      </c>
      <c r="D18688">
        <v>27.783999999999999</v>
      </c>
      <c r="E18688">
        <v>60</v>
      </c>
      <c r="F18688">
        <f t="shared" si="582"/>
        <v>1.3154673879533335E-2</v>
      </c>
      <c r="G18688">
        <f t="shared" si="583"/>
        <v>8.3861052254841789E-4</v>
      </c>
    </row>
    <row r="18689" spans="3:7" x14ac:dyDescent="0.2">
      <c r="C18689">
        <v>1151.3230333328247</v>
      </c>
      <c r="D18689">
        <v>27.783000000000001</v>
      </c>
      <c r="E18689">
        <v>60</v>
      </c>
      <c r="F18689">
        <f t="shared" si="582"/>
        <v>1.3152716242607462E-2</v>
      </c>
      <c r="G18689">
        <f t="shared" si="583"/>
        <v>8.321285151181272E-4</v>
      </c>
    </row>
    <row r="18690" spans="3:7" x14ac:dyDescent="0.2">
      <c r="C18690">
        <v>1151.3870666662851</v>
      </c>
      <c r="D18690">
        <v>27.786000000000001</v>
      </c>
      <c r="E18690">
        <v>60</v>
      </c>
      <c r="F18690">
        <f t="shared" si="582"/>
        <v>1.3158589988501238E-2</v>
      </c>
      <c r="G18690">
        <f t="shared" si="583"/>
        <v>8.4258838060276601E-4</v>
      </c>
    </row>
    <row r="18691" spans="3:7" x14ac:dyDescent="0.2">
      <c r="C18691">
        <v>1151.4506500005723</v>
      </c>
      <c r="D18691">
        <v>27.781999999999996</v>
      </c>
      <c r="E18691">
        <v>60</v>
      </c>
      <c r="F18691">
        <f t="shared" ref="F18691:F18754" si="584">EXP(-13478*(1/(D18691+273.15)-1/(E18691+273.15)))</f>
        <v>1.3150758884003206E-2</v>
      </c>
      <c r="G18691">
        <f t="shared" si="583"/>
        <v>8.3616909825140495E-4</v>
      </c>
    </row>
    <row r="18692" spans="3:7" x14ac:dyDescent="0.2">
      <c r="C18692">
        <v>1151.5140333334605</v>
      </c>
      <c r="D18692">
        <v>27.787999999999997</v>
      </c>
      <c r="E18692">
        <v>60</v>
      </c>
      <c r="F18692">
        <f t="shared" si="584"/>
        <v>1.3162507211208322E-2</v>
      </c>
      <c r="G18692">
        <f t="shared" ref="G18692:G18755" si="585">F18692*(C18692-C18691)</f>
        <v>8.3428357621107647E-4</v>
      </c>
    </row>
    <row r="18693" spans="3:7" x14ac:dyDescent="0.2">
      <c r="C18693">
        <v>1151.577516667048</v>
      </c>
      <c r="D18693">
        <v>27.783999999999999</v>
      </c>
      <c r="E18693">
        <v>60</v>
      </c>
      <c r="F18693">
        <f t="shared" si="584"/>
        <v>1.3154673879533335E-2</v>
      </c>
      <c r="G18693">
        <f t="shared" si="585"/>
        <v>8.3510255012991808E-4</v>
      </c>
    </row>
    <row r="18694" spans="3:7" x14ac:dyDescent="0.2">
      <c r="C18694">
        <v>1151.6411666631698</v>
      </c>
      <c r="D18694">
        <v>27.783000000000001</v>
      </c>
      <c r="E18694">
        <v>60</v>
      </c>
      <c r="F18694">
        <f t="shared" si="584"/>
        <v>1.3152716242607462E-2</v>
      </c>
      <c r="G18694">
        <f t="shared" si="585"/>
        <v>8.3717033783230644E-4</v>
      </c>
    </row>
    <row r="18695" spans="3:7" x14ac:dyDescent="0.2">
      <c r="C18695">
        <v>1151.704683327675</v>
      </c>
      <c r="D18695">
        <v>27.78</v>
      </c>
      <c r="E18695">
        <v>60</v>
      </c>
      <c r="F18695">
        <f t="shared" si="584"/>
        <v>1.3146845001609236E-2</v>
      </c>
      <c r="G18695">
        <f t="shared" si="585"/>
        <v>8.3504374326890567E-4</v>
      </c>
    </row>
    <row r="18696" spans="3:7" x14ac:dyDescent="0.2">
      <c r="C18696">
        <v>1151.7684333324432</v>
      </c>
      <c r="D18696">
        <v>27.779000000000003</v>
      </c>
      <c r="E18696">
        <v>60</v>
      </c>
      <c r="F18696">
        <f t="shared" si="584"/>
        <v>1.3144888477744279E-2</v>
      </c>
      <c r="G18696">
        <f t="shared" si="585"/>
        <v>8.3798670313471493E-4</v>
      </c>
    </row>
    <row r="18697" spans="3:7" x14ac:dyDescent="0.2">
      <c r="C18697">
        <v>1151.8320166667302</v>
      </c>
      <c r="D18697">
        <v>27.780999999999999</v>
      </c>
      <c r="E18697">
        <v>60</v>
      </c>
      <c r="F18697">
        <f t="shared" si="584"/>
        <v>1.3148801803683104E-2</v>
      </c>
      <c r="G18697">
        <f t="shared" si="585"/>
        <v>8.3604466055619544E-4</v>
      </c>
    </row>
    <row r="18698" spans="3:7" x14ac:dyDescent="0.2">
      <c r="C18698">
        <v>1151.8953833341598</v>
      </c>
      <c r="D18698">
        <v>27.781999999999996</v>
      </c>
      <c r="E18698">
        <v>60</v>
      </c>
      <c r="F18698">
        <f t="shared" si="584"/>
        <v>1.3150758884003206E-2</v>
      </c>
      <c r="G18698">
        <f t="shared" si="585"/>
        <v>8.3331976464936998E-4</v>
      </c>
    </row>
    <row r="18699" spans="3:7" x14ac:dyDescent="0.2">
      <c r="C18699">
        <v>1151.9584499994914</v>
      </c>
      <c r="D18699">
        <v>27.779000000000003</v>
      </c>
      <c r="E18699">
        <v>60</v>
      </c>
      <c r="F18699">
        <f t="shared" si="584"/>
        <v>1.3144888477744279E-2</v>
      </c>
      <c r="G18699">
        <f t="shared" si="585"/>
        <v>8.2900428244827803E-4</v>
      </c>
    </row>
    <row r="18700" spans="3:7" x14ac:dyDescent="0.2">
      <c r="C18700">
        <v>1152.021816666921</v>
      </c>
      <c r="D18700">
        <v>27.773000000000003</v>
      </c>
      <c r="E18700">
        <v>60</v>
      </c>
      <c r="F18700">
        <f t="shared" si="584"/>
        <v>1.3133155174828605E-2</v>
      </c>
      <c r="G18700">
        <f t="shared" si="585"/>
        <v>8.3220427626457579E-4</v>
      </c>
    </row>
    <row r="18701" spans="3:7" x14ac:dyDescent="0.2">
      <c r="C18701">
        <v>1152.0853000005086</v>
      </c>
      <c r="D18701">
        <v>27.771999999999998</v>
      </c>
      <c r="E18701">
        <v>60</v>
      </c>
      <c r="F18701">
        <f t="shared" si="584"/>
        <v>1.3131200597370277E-2</v>
      </c>
      <c r="G18701">
        <f t="shared" si="585"/>
        <v>8.3361238792796586E-4</v>
      </c>
    </row>
    <row r="18702" spans="3:7" x14ac:dyDescent="0.2">
      <c r="C18702">
        <v>1152.1485833326976</v>
      </c>
      <c r="D18702">
        <v>27.783000000000001</v>
      </c>
      <c r="E18702">
        <v>60</v>
      </c>
      <c r="F18702">
        <f t="shared" si="584"/>
        <v>1.3152716242607462E-2</v>
      </c>
      <c r="G18702">
        <f t="shared" si="585"/>
        <v>8.3234771116898199E-4</v>
      </c>
    </row>
    <row r="18703" spans="3:7" x14ac:dyDescent="0.2">
      <c r="C18703">
        <v>1152.2122166633606</v>
      </c>
      <c r="D18703">
        <v>27.783000000000001</v>
      </c>
      <c r="E18703">
        <v>60</v>
      </c>
      <c r="F18703">
        <f t="shared" si="584"/>
        <v>1.3152716242607462E-2</v>
      </c>
      <c r="G18703">
        <f t="shared" si="585"/>
        <v>8.3695114178145165E-4</v>
      </c>
    </row>
    <row r="18704" spans="3:7" x14ac:dyDescent="0.2">
      <c r="C18704">
        <v>1152.2757999976477</v>
      </c>
      <c r="D18704">
        <v>27.784999999999997</v>
      </c>
      <c r="E18704">
        <v>60</v>
      </c>
      <c r="F18704">
        <f t="shared" si="584"/>
        <v>1.3156631794818694E-2</v>
      </c>
      <c r="G18704">
        <f t="shared" si="585"/>
        <v>8.3654251750302471E-4</v>
      </c>
    </row>
    <row r="18705" spans="3:7" x14ac:dyDescent="0.2">
      <c r="C18705">
        <v>1152.3388333320618</v>
      </c>
      <c r="D18705">
        <v>27.781999999999996</v>
      </c>
      <c r="E18705">
        <v>60</v>
      </c>
      <c r="F18705">
        <f t="shared" si="584"/>
        <v>1.3150758884003206E-2</v>
      </c>
      <c r="G18705">
        <f t="shared" si="585"/>
        <v>8.2893618253401975E-4</v>
      </c>
    </row>
    <row r="18706" spans="3:7" x14ac:dyDescent="0.2">
      <c r="C18706">
        <v>1152.4018500010172</v>
      </c>
      <c r="D18706">
        <v>27.780999999999999</v>
      </c>
      <c r="E18706">
        <v>60</v>
      </c>
      <c r="F18706">
        <f t="shared" si="584"/>
        <v>1.3148801803683104E-2</v>
      </c>
      <c r="G18706">
        <f t="shared" si="585"/>
        <v>8.2859369042378333E-4</v>
      </c>
    </row>
    <row r="18707" spans="3:7" x14ac:dyDescent="0.2">
      <c r="C18707">
        <v>1152.4651166677475</v>
      </c>
      <c r="D18707">
        <v>27.787999999999997</v>
      </c>
      <c r="E18707">
        <v>60</v>
      </c>
      <c r="F18707">
        <f t="shared" si="584"/>
        <v>1.3162507211208322E-2</v>
      </c>
      <c r="G18707">
        <f t="shared" si="585"/>
        <v>8.3274795706556385E-4</v>
      </c>
    </row>
    <row r="18708" spans="3:7" x14ac:dyDescent="0.2">
      <c r="C18708">
        <v>1152.5289666652679</v>
      </c>
      <c r="D18708">
        <v>27.777000000000001</v>
      </c>
      <c r="E18708">
        <v>60</v>
      </c>
      <c r="F18708">
        <f t="shared" si="584"/>
        <v>1.3140976264489759E-2</v>
      </c>
      <c r="G18708">
        <f t="shared" si="585"/>
        <v>8.3905130190451858E-4</v>
      </c>
    </row>
    <row r="18709" spans="3:7" x14ac:dyDescent="0.2">
      <c r="C18709">
        <v>1152.591999999682</v>
      </c>
      <c r="D18709">
        <v>27.783999999999999</v>
      </c>
      <c r="E18709">
        <v>60</v>
      </c>
      <c r="F18709">
        <f t="shared" si="584"/>
        <v>1.3154673879533335E-2</v>
      </c>
      <c r="G18709">
        <f t="shared" si="585"/>
        <v>8.2918295775650001E-4</v>
      </c>
    </row>
    <row r="18710" spans="3:7" x14ac:dyDescent="0.2">
      <c r="C18710">
        <v>1152.6554333289464</v>
      </c>
      <c r="D18710">
        <v>27.792999999999999</v>
      </c>
      <c r="E18710">
        <v>60</v>
      </c>
      <c r="F18710">
        <f t="shared" si="584"/>
        <v>1.3172305142564436E-2</v>
      </c>
      <c r="G18710">
        <f t="shared" si="585"/>
        <v>8.3556316927942229E-4</v>
      </c>
    </row>
    <row r="18711" spans="3:7" x14ac:dyDescent="0.2">
      <c r="C18711">
        <v>1152.7189333279928</v>
      </c>
      <c r="D18711">
        <v>27.798999999999999</v>
      </c>
      <c r="E18711">
        <v>60</v>
      </c>
      <c r="F18711">
        <f t="shared" si="584"/>
        <v>1.3184071857666771E-2</v>
      </c>
      <c r="G18711">
        <f t="shared" si="585"/>
        <v>8.371885503891288E-4</v>
      </c>
    </row>
    <row r="18712" spans="3:7" x14ac:dyDescent="0.2">
      <c r="C18712">
        <v>1152.7823999961217</v>
      </c>
      <c r="D18712">
        <v>27.795000000000002</v>
      </c>
      <c r="E18712">
        <v>60</v>
      </c>
      <c r="F18712">
        <f t="shared" si="584"/>
        <v>1.3176226265734305E-2</v>
      </c>
      <c r="G18712">
        <f t="shared" si="585"/>
        <v>8.3625117959954106E-4</v>
      </c>
    </row>
    <row r="18713" spans="3:7" x14ac:dyDescent="0.2">
      <c r="C18713">
        <v>1152.8460999965669</v>
      </c>
      <c r="D18713">
        <v>27.790999999999997</v>
      </c>
      <c r="E18713">
        <v>60</v>
      </c>
      <c r="F18713">
        <f t="shared" si="584"/>
        <v>1.3168385134189707E-2</v>
      </c>
      <c r="G18713">
        <f t="shared" si="585"/>
        <v>8.388261389094461E-4</v>
      </c>
    </row>
    <row r="18714" spans="3:7" x14ac:dyDescent="0.2">
      <c r="C18714">
        <v>1152.909483329455</v>
      </c>
      <c r="D18714">
        <v>27.789000000000001</v>
      </c>
      <c r="E18714">
        <v>60</v>
      </c>
      <c r="F18714">
        <f t="shared" si="584"/>
        <v>1.3164466240308306E-2</v>
      </c>
      <c r="G18714">
        <f t="shared" si="585"/>
        <v>8.3440774600465834E-4</v>
      </c>
    </row>
    <row r="18715" spans="3:7" x14ac:dyDescent="0.2">
      <c r="C18715">
        <v>1152.9728499968846</v>
      </c>
      <c r="D18715">
        <v>27.789000000000001</v>
      </c>
      <c r="E18715">
        <v>60</v>
      </c>
      <c r="F18715">
        <f t="shared" si="584"/>
        <v>1.3164466240308306E-2</v>
      </c>
      <c r="G18715">
        <f t="shared" si="585"/>
        <v>8.3418835413769413E-4</v>
      </c>
    </row>
    <row r="18716" spans="3:7" x14ac:dyDescent="0.2">
      <c r="C18716">
        <v>1153.0364499966304</v>
      </c>
      <c r="D18716">
        <v>27.780999999999999</v>
      </c>
      <c r="E18716">
        <v>60</v>
      </c>
      <c r="F18716">
        <f t="shared" si="584"/>
        <v>1.3148801803683104E-2</v>
      </c>
      <c r="G18716">
        <f t="shared" si="585"/>
        <v>8.362637913711295E-4</v>
      </c>
    </row>
    <row r="18717" spans="3:7" x14ac:dyDescent="0.2">
      <c r="C18717">
        <v>1153.1000833272933</v>
      </c>
      <c r="D18717">
        <v>27.786000000000001</v>
      </c>
      <c r="E18717">
        <v>60</v>
      </c>
      <c r="F18717">
        <f t="shared" si="584"/>
        <v>1.3158589988501238E-2</v>
      </c>
      <c r="G18717">
        <f t="shared" si="585"/>
        <v>8.3732490779614031E-4</v>
      </c>
    </row>
    <row r="18718" spans="3:7" x14ac:dyDescent="0.2">
      <c r="C18718">
        <v>1153.1637666622798</v>
      </c>
      <c r="D18718">
        <v>27.783000000000001</v>
      </c>
      <c r="E18718">
        <v>60</v>
      </c>
      <c r="F18718">
        <f t="shared" si="584"/>
        <v>1.3152716242607462E-2</v>
      </c>
      <c r="G18718">
        <f t="shared" si="585"/>
        <v>8.3760883446081826E-4</v>
      </c>
    </row>
    <row r="18719" spans="3:7" x14ac:dyDescent="0.2">
      <c r="C18719">
        <v>1153.2273499965668</v>
      </c>
      <c r="D18719">
        <v>27.787999999999997</v>
      </c>
      <c r="E18719">
        <v>60</v>
      </c>
      <c r="F18719">
        <f t="shared" si="584"/>
        <v>1.3162507211208322E-2</v>
      </c>
      <c r="G18719">
        <f t="shared" si="585"/>
        <v>8.3691609606440995E-4</v>
      </c>
    </row>
    <row r="18720" spans="3:7" x14ac:dyDescent="0.2">
      <c r="C18720">
        <v>1153.2909499963125</v>
      </c>
      <c r="D18720">
        <v>27.789000000000001</v>
      </c>
      <c r="E18720">
        <v>60</v>
      </c>
      <c r="F18720">
        <f t="shared" si="584"/>
        <v>1.3164466240308306E-2</v>
      </c>
      <c r="G18720">
        <f t="shared" si="585"/>
        <v>8.372600495365096E-4</v>
      </c>
    </row>
    <row r="18721" spans="3:7" x14ac:dyDescent="0.2">
      <c r="C18721">
        <v>1153.3545333305995</v>
      </c>
      <c r="D18721">
        <v>27.783000000000001</v>
      </c>
      <c r="E18721">
        <v>60</v>
      </c>
      <c r="F18721">
        <f t="shared" si="584"/>
        <v>1.3152716242607462E-2</v>
      </c>
      <c r="G18721">
        <f t="shared" si="585"/>
        <v>8.3629355363486863E-4</v>
      </c>
    </row>
    <row r="18722" spans="3:7" x14ac:dyDescent="0.2">
      <c r="C18722">
        <v>1153.4176833311717</v>
      </c>
      <c r="D18722">
        <v>27.789000000000001</v>
      </c>
      <c r="E18722">
        <v>60</v>
      </c>
      <c r="F18722">
        <f t="shared" si="584"/>
        <v>1.3164466240308306E-2</v>
      </c>
      <c r="G18722">
        <f t="shared" si="585"/>
        <v>8.3133605060883614E-4</v>
      </c>
    </row>
    <row r="18723" spans="3:7" x14ac:dyDescent="0.2">
      <c r="C18723">
        <v>1153.4811666647593</v>
      </c>
      <c r="D18723">
        <v>27.787999999999997</v>
      </c>
      <c r="E18723">
        <v>60</v>
      </c>
      <c r="F18723">
        <f t="shared" si="584"/>
        <v>1.3162507211208322E-2</v>
      </c>
      <c r="G18723">
        <f t="shared" si="585"/>
        <v>8.3559983613774316E-4</v>
      </c>
    </row>
    <row r="18724" spans="3:7" x14ac:dyDescent="0.2">
      <c r="C18724">
        <v>1153.5449999968212</v>
      </c>
      <c r="D18724">
        <v>27.789000000000001</v>
      </c>
      <c r="E18724">
        <v>60</v>
      </c>
      <c r="F18724">
        <f t="shared" si="584"/>
        <v>1.3164466240308306E-2</v>
      </c>
      <c r="G18724">
        <f t="shared" si="585"/>
        <v>8.4033174493532506E-4</v>
      </c>
    </row>
    <row r="18725" spans="3:7" x14ac:dyDescent="0.2">
      <c r="C18725">
        <v>1153.6079166650773</v>
      </c>
      <c r="D18725">
        <v>27.780999999999999</v>
      </c>
      <c r="E18725">
        <v>60</v>
      </c>
      <c r="F18725">
        <f t="shared" si="584"/>
        <v>1.3148801803683104E-2</v>
      </c>
      <c r="G18725">
        <f t="shared" si="585"/>
        <v>8.2727880104745426E-4</v>
      </c>
    </row>
    <row r="18726" spans="3:7" x14ac:dyDescent="0.2">
      <c r="C18726">
        <v>1153.6714666604996</v>
      </c>
      <c r="D18726">
        <v>27.780999999999999</v>
      </c>
      <c r="E18726">
        <v>60</v>
      </c>
      <c r="F18726">
        <f t="shared" si="584"/>
        <v>1.3148801803683104E-2</v>
      </c>
      <c r="G18726">
        <f t="shared" si="585"/>
        <v>8.3560629443362334E-4</v>
      </c>
    </row>
    <row r="18727" spans="3:7" x14ac:dyDescent="0.2">
      <c r="C18727">
        <v>1153.7350666602454</v>
      </c>
      <c r="D18727">
        <v>27.781999999999996</v>
      </c>
      <c r="E18727">
        <v>60</v>
      </c>
      <c r="F18727">
        <f t="shared" si="584"/>
        <v>1.3150758884003206E-2</v>
      </c>
      <c r="G18727">
        <f t="shared" si="585"/>
        <v>8.363882616789903E-4</v>
      </c>
    </row>
    <row r="18728" spans="3:7" x14ac:dyDescent="0.2">
      <c r="C18728">
        <v>1153.798916665713</v>
      </c>
      <c r="D18728">
        <v>27.786999999999999</v>
      </c>
      <c r="E18728">
        <v>60</v>
      </c>
      <c r="F18728">
        <f t="shared" si="584"/>
        <v>1.3160548460618466E-2</v>
      </c>
      <c r="G18728">
        <f t="shared" si="585"/>
        <v>8.4030109116785344E-4</v>
      </c>
    </row>
    <row r="18729" spans="3:7" x14ac:dyDescent="0.2">
      <c r="C18729">
        <v>1153.8621166626613</v>
      </c>
      <c r="D18729">
        <v>27.784999999999997</v>
      </c>
      <c r="E18729">
        <v>60</v>
      </c>
      <c r="F18729">
        <f t="shared" si="584"/>
        <v>1.3156631794818694E-2</v>
      </c>
      <c r="G18729">
        <f t="shared" si="585"/>
        <v>8.314990892816876E-4</v>
      </c>
    </row>
    <row r="18730" spans="3:7" x14ac:dyDescent="0.2">
      <c r="C18730">
        <v>1153.9255499998728</v>
      </c>
      <c r="D18730">
        <v>27.790999999999997</v>
      </c>
      <c r="E18730">
        <v>60</v>
      </c>
      <c r="F18730">
        <f t="shared" si="584"/>
        <v>1.3168385134189707E-2</v>
      </c>
      <c r="G18730">
        <f t="shared" si="585"/>
        <v>8.3531461474879438E-4</v>
      </c>
    </row>
    <row r="18731" spans="3:7" x14ac:dyDescent="0.2">
      <c r="C18731">
        <v>1153.9894166628519</v>
      </c>
      <c r="D18731">
        <v>27.798000000000002</v>
      </c>
      <c r="E18731">
        <v>60</v>
      </c>
      <c r="F18731">
        <f t="shared" si="584"/>
        <v>1.3182110041390218E-2</v>
      </c>
      <c r="G18731">
        <f t="shared" si="585"/>
        <v>8.4189737936662197E-4</v>
      </c>
    </row>
    <row r="18732" spans="3:7" x14ac:dyDescent="0.2">
      <c r="C18732">
        <v>1154.0530833323796</v>
      </c>
      <c r="D18732">
        <v>27.786999999999999</v>
      </c>
      <c r="E18732">
        <v>60</v>
      </c>
      <c r="F18732">
        <f t="shared" si="584"/>
        <v>1.3160548460618466E-2</v>
      </c>
      <c r="G18732">
        <f t="shared" si="585"/>
        <v>8.3788828964573921E-4</v>
      </c>
    </row>
    <row r="18733" spans="3:7" x14ac:dyDescent="0.2">
      <c r="C18733">
        <v>1154.1163333336513</v>
      </c>
      <c r="D18733">
        <v>27.790999999999997</v>
      </c>
      <c r="E18733">
        <v>60</v>
      </c>
      <c r="F18733">
        <f t="shared" si="584"/>
        <v>1.3168385134189707E-2</v>
      </c>
      <c r="G18733">
        <f t="shared" si="585"/>
        <v>8.3290037648276502E-4</v>
      </c>
    </row>
    <row r="18734" spans="3:7" x14ac:dyDescent="0.2">
      <c r="C18734">
        <v>1154.1796666622163</v>
      </c>
      <c r="D18734">
        <v>27.786000000000001</v>
      </c>
      <c r="E18734">
        <v>60</v>
      </c>
      <c r="F18734">
        <f t="shared" si="584"/>
        <v>1.3158589988501238E-2</v>
      </c>
      <c r="G18734">
        <f t="shared" si="585"/>
        <v>8.3337730319416297E-4</v>
      </c>
    </row>
    <row r="18735" spans="3:7" x14ac:dyDescent="0.2">
      <c r="C18735">
        <v>1154.243066660563</v>
      </c>
      <c r="D18735">
        <v>27.795000000000002</v>
      </c>
      <c r="E18735">
        <v>60</v>
      </c>
      <c r="F18735">
        <f t="shared" si="584"/>
        <v>1.3176226265734305E-2</v>
      </c>
      <c r="G18735">
        <f t="shared" si="585"/>
        <v>8.3537272346418897E-4</v>
      </c>
    </row>
    <row r="18736" spans="3:7" x14ac:dyDescent="0.2">
      <c r="C18736">
        <v>1154.306849996249</v>
      </c>
      <c r="D18736">
        <v>27.792000000000002</v>
      </c>
      <c r="E18736">
        <v>60</v>
      </c>
      <c r="F18736">
        <f t="shared" si="584"/>
        <v>1.3170344999046618E-2</v>
      </c>
      <c r="G18736">
        <f t="shared" si="585"/>
        <v>8.4004853617346124E-4</v>
      </c>
    </row>
    <row r="18737" spans="3:7" x14ac:dyDescent="0.2">
      <c r="C18737">
        <v>1154.3703166643779</v>
      </c>
      <c r="D18737">
        <v>27.792000000000002</v>
      </c>
      <c r="E18737">
        <v>60</v>
      </c>
      <c r="F18737">
        <f t="shared" si="584"/>
        <v>1.3170344999046618E-2</v>
      </c>
      <c r="G18737">
        <f t="shared" si="585"/>
        <v>8.3587791519849572E-4</v>
      </c>
    </row>
    <row r="18738" spans="3:7" x14ac:dyDescent="0.2">
      <c r="C18738">
        <v>1154.4336666663487</v>
      </c>
      <c r="D18738">
        <v>27.789000000000001</v>
      </c>
      <c r="E18738">
        <v>60</v>
      </c>
      <c r="F18738">
        <f t="shared" si="584"/>
        <v>1.3164466240308306E-2</v>
      </c>
      <c r="G18738">
        <f t="shared" si="585"/>
        <v>8.3396896226773656E-4</v>
      </c>
    </row>
    <row r="18739" spans="3:7" x14ac:dyDescent="0.2">
      <c r="C18739">
        <v>1154.4970666646957</v>
      </c>
      <c r="D18739">
        <v>27.78</v>
      </c>
      <c r="E18739">
        <v>60</v>
      </c>
      <c r="F18739">
        <f t="shared" si="584"/>
        <v>1.3146845001609236E-2</v>
      </c>
      <c r="G18739">
        <f t="shared" si="585"/>
        <v>8.3350995137022291E-4</v>
      </c>
    </row>
    <row r="18740" spans="3:7" x14ac:dyDescent="0.2">
      <c r="C18740">
        <v>1154.5605666637421</v>
      </c>
      <c r="D18740">
        <v>27.792000000000002</v>
      </c>
      <c r="E18740">
        <v>60</v>
      </c>
      <c r="F18740">
        <f t="shared" si="584"/>
        <v>1.3170344999046618E-2</v>
      </c>
      <c r="G18740">
        <f t="shared" si="585"/>
        <v>8.3631689487983943E-4</v>
      </c>
    </row>
    <row r="18741" spans="3:7" x14ac:dyDescent="0.2">
      <c r="C18741">
        <v>1154.6241999944052</v>
      </c>
      <c r="D18741">
        <v>27.786999999999999</v>
      </c>
      <c r="E18741">
        <v>60</v>
      </c>
      <c r="F18741">
        <f t="shared" si="584"/>
        <v>1.3160548460618466E-2</v>
      </c>
      <c r="G18741">
        <f t="shared" si="585"/>
        <v>8.3744953190296241E-4</v>
      </c>
    </row>
    <row r="18742" spans="3:7" x14ac:dyDescent="0.2">
      <c r="C18742">
        <v>1154.6879333337149</v>
      </c>
      <c r="D18742">
        <v>27.790999999999997</v>
      </c>
      <c r="E18742">
        <v>60</v>
      </c>
      <c r="F18742">
        <f t="shared" si="584"/>
        <v>1.3168385134189707E-2</v>
      </c>
      <c r="G18742">
        <f t="shared" si="585"/>
        <v>8.3926515791802171E-4</v>
      </c>
    </row>
    <row r="18743" spans="3:7" x14ac:dyDescent="0.2">
      <c r="C18743">
        <v>1154.7517166614532</v>
      </c>
      <c r="D18743">
        <v>27.781999999999996</v>
      </c>
      <c r="E18743">
        <v>60</v>
      </c>
      <c r="F18743">
        <f t="shared" si="584"/>
        <v>1.3150758884003206E-2</v>
      </c>
      <c r="G18743">
        <f t="shared" si="585"/>
        <v>8.3879916390563721E-4</v>
      </c>
    </row>
    <row r="18744" spans="3:7" x14ac:dyDescent="0.2">
      <c r="C18744">
        <v>1154.8155166625977</v>
      </c>
      <c r="D18744">
        <v>27.786999999999999</v>
      </c>
      <c r="E18744">
        <v>60</v>
      </c>
      <c r="F18744">
        <f t="shared" si="584"/>
        <v>1.3160548460618466E-2</v>
      </c>
      <c r="G18744">
        <f t="shared" si="585"/>
        <v>8.3964300684970759E-4</v>
      </c>
    </row>
    <row r="18745" spans="3:7" x14ac:dyDescent="0.2">
      <c r="C18745">
        <v>1154.8790999968846</v>
      </c>
      <c r="D18745">
        <v>27.774999999999999</v>
      </c>
      <c r="E18745">
        <v>60</v>
      </c>
      <c r="F18745">
        <f t="shared" si="584"/>
        <v>1.3137065163618195E-2</v>
      </c>
      <c r="G18745">
        <f t="shared" si="585"/>
        <v>8.3529840584754291E-4</v>
      </c>
    </row>
    <row r="18746" spans="3:7" x14ac:dyDescent="0.2">
      <c r="C18746">
        <v>1154.9426333347956</v>
      </c>
      <c r="D18746">
        <v>27.773000000000003</v>
      </c>
      <c r="E18746">
        <v>60</v>
      </c>
      <c r="F18746">
        <f t="shared" si="584"/>
        <v>1.3133155174828605E-2</v>
      </c>
      <c r="G18746">
        <f t="shared" si="585"/>
        <v>8.3439318555919258E-4</v>
      </c>
    </row>
    <row r="18747" spans="3:7" x14ac:dyDescent="0.2">
      <c r="C18747">
        <v>1155.0064333279927</v>
      </c>
      <c r="D18747">
        <v>27.776000000000003</v>
      </c>
      <c r="E18747">
        <v>60</v>
      </c>
      <c r="F18747">
        <f t="shared" si="584"/>
        <v>1.3139020575024982E-2</v>
      </c>
      <c r="G18747">
        <f t="shared" si="585"/>
        <v>8.3826942330325659E-4</v>
      </c>
    </row>
    <row r="18748" spans="3:7" x14ac:dyDescent="0.2">
      <c r="C18748">
        <v>1155.069999996821</v>
      </c>
      <c r="D18748">
        <v>27.78</v>
      </c>
      <c r="E18748">
        <v>60</v>
      </c>
      <c r="F18748">
        <f t="shared" si="584"/>
        <v>1.3146845001609236E-2</v>
      </c>
      <c r="G18748">
        <f t="shared" si="585"/>
        <v>8.357011423548588E-4</v>
      </c>
    </row>
    <row r="18749" spans="3:7" x14ac:dyDescent="0.2">
      <c r="C18749">
        <v>1155.1336333274842</v>
      </c>
      <c r="D18749">
        <v>27.773000000000003</v>
      </c>
      <c r="E18749">
        <v>60</v>
      </c>
      <c r="F18749">
        <f t="shared" si="584"/>
        <v>1.3133155174828605E-2</v>
      </c>
      <c r="G18749">
        <f t="shared" si="585"/>
        <v>8.3570640589034594E-4</v>
      </c>
    </row>
    <row r="18750" spans="3:7" x14ac:dyDescent="0.2">
      <c r="C18750">
        <v>1155.1973999977113</v>
      </c>
      <c r="D18750">
        <v>27.771999999999998</v>
      </c>
      <c r="E18750">
        <v>60</v>
      </c>
      <c r="F18750">
        <f t="shared" si="584"/>
        <v>1.3131200597370277E-2</v>
      </c>
      <c r="G18750">
        <f t="shared" si="585"/>
        <v>8.3733293817835985E-4</v>
      </c>
    </row>
    <row r="18751" spans="3:7" x14ac:dyDescent="0.2">
      <c r="C18751">
        <v>1155.2608166615169</v>
      </c>
      <c r="D18751">
        <v>27.771999999999998</v>
      </c>
      <c r="E18751">
        <v>60</v>
      </c>
      <c r="F18751">
        <f t="shared" si="584"/>
        <v>1.3131200597370277E-2</v>
      </c>
      <c r="G18751">
        <f t="shared" si="585"/>
        <v>8.327369336471026E-4</v>
      </c>
    </row>
    <row r="18752" spans="3:7" x14ac:dyDescent="0.2">
      <c r="C18752">
        <v>1155.3240166664123</v>
      </c>
      <c r="D18752">
        <v>27.78</v>
      </c>
      <c r="E18752">
        <v>60</v>
      </c>
      <c r="F18752">
        <f t="shared" si="584"/>
        <v>1.3146845001609236E-2</v>
      </c>
      <c r="G18752">
        <f t="shared" si="585"/>
        <v>8.3088066846085935E-4</v>
      </c>
    </row>
    <row r="18753" spans="3:7" x14ac:dyDescent="0.2">
      <c r="C18753">
        <v>1155.3873333295187</v>
      </c>
      <c r="D18753">
        <v>27.784999999999997</v>
      </c>
      <c r="E18753">
        <v>60</v>
      </c>
      <c r="F18753">
        <f t="shared" si="584"/>
        <v>1.3156631794818694E-2</v>
      </c>
      <c r="G18753">
        <f t="shared" si="585"/>
        <v>8.3303402296793514E-4</v>
      </c>
    </row>
    <row r="18754" spans="3:7" x14ac:dyDescent="0.2">
      <c r="C18754">
        <v>1155.4504499991735</v>
      </c>
      <c r="D18754">
        <v>27.786000000000001</v>
      </c>
      <c r="E18754">
        <v>60</v>
      </c>
      <c r="F18754">
        <f t="shared" si="584"/>
        <v>1.3158589988501238E-2</v>
      </c>
      <c r="G18754">
        <f t="shared" si="585"/>
        <v>8.3052637742779892E-4</v>
      </c>
    </row>
    <row r="18755" spans="3:7" x14ac:dyDescent="0.2">
      <c r="C18755">
        <v>1155.5140333334605</v>
      </c>
      <c r="D18755">
        <v>27.781999999999996</v>
      </c>
      <c r="E18755">
        <v>60</v>
      </c>
      <c r="F18755">
        <f t="shared" ref="F18755:F18818" si="586">EXP(-13478*(1/(D18755+273.15)-1/(E18755+273.15)))</f>
        <v>1.3150758884003206E-2</v>
      </c>
      <c r="G18755">
        <f t="shared" si="585"/>
        <v>8.3616909824841483E-4</v>
      </c>
    </row>
    <row r="18756" spans="3:7" x14ac:dyDescent="0.2">
      <c r="C18756">
        <v>1155.5777333339056</v>
      </c>
      <c r="D18756">
        <v>27.783000000000001</v>
      </c>
      <c r="E18756">
        <v>60</v>
      </c>
      <c r="F18756">
        <f t="shared" si="586"/>
        <v>1.3152716242607462E-2</v>
      </c>
      <c r="G18756">
        <f t="shared" ref="G18756:G18819" si="587">F18756*(C18756-C18755)</f>
        <v>8.3782803050868248E-4</v>
      </c>
    </row>
    <row r="18757" spans="3:7" x14ac:dyDescent="0.2">
      <c r="C18757">
        <v>1155.6415333271027</v>
      </c>
      <c r="D18757">
        <v>27.78</v>
      </c>
      <c r="E18757">
        <v>60</v>
      </c>
      <c r="F18757">
        <f t="shared" si="586"/>
        <v>1.3146845001609236E-2</v>
      </c>
      <c r="G18757">
        <f t="shared" si="587"/>
        <v>8.387686216661033E-4</v>
      </c>
    </row>
    <row r="18758" spans="3:7" x14ac:dyDescent="0.2">
      <c r="C18758">
        <v>1155.7052999973298</v>
      </c>
      <c r="D18758">
        <v>27.786999999999999</v>
      </c>
      <c r="E18758">
        <v>60</v>
      </c>
      <c r="F18758">
        <f t="shared" si="586"/>
        <v>1.3160548460618466E-2</v>
      </c>
      <c r="G18758">
        <f t="shared" si="587"/>
        <v>8.3920435369597699E-4</v>
      </c>
    </row>
    <row r="18759" spans="3:7" x14ac:dyDescent="0.2">
      <c r="C18759">
        <v>1155.7689500013987</v>
      </c>
      <c r="D18759">
        <v>27.790999999999997</v>
      </c>
      <c r="E18759">
        <v>60</v>
      </c>
      <c r="F18759">
        <f t="shared" si="586"/>
        <v>1.3168385134189707E-2</v>
      </c>
      <c r="G18759">
        <f t="shared" si="587"/>
        <v>8.3816776737207388E-4</v>
      </c>
    </row>
    <row r="18760" spans="3:7" x14ac:dyDescent="0.2">
      <c r="C18760">
        <v>1155.8323333342871</v>
      </c>
      <c r="D18760">
        <v>27.790999999999997</v>
      </c>
      <c r="E18760">
        <v>60</v>
      </c>
      <c r="F18760">
        <f t="shared" si="586"/>
        <v>1.3168385134189707E-2</v>
      </c>
      <c r="G18760">
        <f t="shared" si="587"/>
        <v>8.3465613856309082E-4</v>
      </c>
    </row>
    <row r="18761" spans="3:7" x14ac:dyDescent="0.2">
      <c r="C18761">
        <v>1155.8954666614532</v>
      </c>
      <c r="D18761">
        <v>27.789000000000001</v>
      </c>
      <c r="E18761">
        <v>60</v>
      </c>
      <c r="F18761">
        <f t="shared" si="586"/>
        <v>1.3164466240308306E-2</v>
      </c>
      <c r="G18761">
        <f t="shared" si="587"/>
        <v>8.3111655411570397E-4</v>
      </c>
    </row>
    <row r="18762" spans="3:7" x14ac:dyDescent="0.2">
      <c r="C18762">
        <v>1155.9588499943416</v>
      </c>
      <c r="D18762">
        <v>27.790999999999997</v>
      </c>
      <c r="E18762">
        <v>60</v>
      </c>
      <c r="F18762">
        <f t="shared" si="586"/>
        <v>1.3168385134189707E-2</v>
      </c>
      <c r="G18762">
        <f t="shared" si="587"/>
        <v>8.3465613856309082E-4</v>
      </c>
    </row>
    <row r="18763" spans="3:7" x14ac:dyDescent="0.2">
      <c r="C18763">
        <v>1156.0223833322525</v>
      </c>
      <c r="D18763">
        <v>27.787999999999997</v>
      </c>
      <c r="E18763">
        <v>60</v>
      </c>
      <c r="F18763">
        <f t="shared" si="586"/>
        <v>1.3162507211208322E-2</v>
      </c>
      <c r="G18763">
        <f t="shared" si="587"/>
        <v>8.3625801840487939E-4</v>
      </c>
    </row>
    <row r="18764" spans="3:7" x14ac:dyDescent="0.2">
      <c r="C18764">
        <v>1156.0858500003815</v>
      </c>
      <c r="D18764">
        <v>27.79</v>
      </c>
      <c r="E18764">
        <v>60</v>
      </c>
      <c r="F18764">
        <f t="shared" si="586"/>
        <v>1.3166425547956205E-2</v>
      </c>
      <c r="G18764">
        <f t="shared" si="587"/>
        <v>8.356291606968927E-4</v>
      </c>
    </row>
    <row r="18765" spans="3:7" x14ac:dyDescent="0.2">
      <c r="C18765">
        <v>1156.1492833296459</v>
      </c>
      <c r="D18765">
        <v>27.774000000000001</v>
      </c>
      <c r="E18765">
        <v>60</v>
      </c>
      <c r="F18765">
        <f t="shared" si="586"/>
        <v>1.3135110030231998E-2</v>
      </c>
      <c r="G18765">
        <f t="shared" si="587"/>
        <v>8.332037594718124E-4</v>
      </c>
    </row>
    <row r="18766" spans="3:7" x14ac:dyDescent="0.2">
      <c r="C18766">
        <v>1156.2126000006995</v>
      </c>
      <c r="D18766">
        <v>27.779000000000003</v>
      </c>
      <c r="E18766">
        <v>60</v>
      </c>
      <c r="F18766">
        <f t="shared" si="586"/>
        <v>1.3144888477744279E-2</v>
      </c>
      <c r="G18766">
        <f t="shared" si="587"/>
        <v>8.3229057978157612E-4</v>
      </c>
    </row>
    <row r="18767" spans="3:7" x14ac:dyDescent="0.2">
      <c r="C18767">
        <v>1156.2763333320618</v>
      </c>
      <c r="D18767">
        <v>27.777000000000001</v>
      </c>
      <c r="E18767">
        <v>60</v>
      </c>
      <c r="F18767">
        <f t="shared" si="586"/>
        <v>1.3140976264489759E-2</v>
      </c>
      <c r="G18767">
        <f t="shared" si="587"/>
        <v>8.3751819468884901E-4</v>
      </c>
    </row>
    <row r="18768" spans="3:7" x14ac:dyDescent="0.2">
      <c r="C18768">
        <v>1156.3394333283106</v>
      </c>
      <c r="D18768">
        <v>27.781999999999996</v>
      </c>
      <c r="E18768">
        <v>60</v>
      </c>
      <c r="F18768">
        <f t="shared" si="586"/>
        <v>1.3150758884003206E-2</v>
      </c>
      <c r="G18768">
        <f t="shared" si="587"/>
        <v>8.2981283625034174E-4</v>
      </c>
    </row>
    <row r="18769" spans="3:7" x14ac:dyDescent="0.2">
      <c r="C18769">
        <v>1156.4024833281835</v>
      </c>
      <c r="D18769">
        <v>27.764000000000003</v>
      </c>
      <c r="E18769">
        <v>60</v>
      </c>
      <c r="F18769">
        <f t="shared" si="586"/>
        <v>1.3115573979216701E-2</v>
      </c>
      <c r="G18769">
        <f t="shared" si="587"/>
        <v>8.2693693772227918E-4</v>
      </c>
    </row>
    <row r="18770" spans="3:7" x14ac:dyDescent="0.2">
      <c r="C18770">
        <v>1156.4659666617711</v>
      </c>
      <c r="D18770">
        <v>27.758000000000003</v>
      </c>
      <c r="E18770">
        <v>60</v>
      </c>
      <c r="F18770">
        <f t="shared" si="586"/>
        <v>1.3103865676136316E-2</v>
      </c>
      <c r="G18770">
        <f t="shared" si="587"/>
        <v>8.318770760046807E-4</v>
      </c>
    </row>
    <row r="18771" spans="3:7" x14ac:dyDescent="0.2">
      <c r="C18771">
        <v>1156.5293499946595</v>
      </c>
      <c r="D18771">
        <v>27.759999999999998</v>
      </c>
      <c r="E18771">
        <v>60</v>
      </c>
      <c r="F18771">
        <f t="shared" si="586"/>
        <v>1.3107767333903999E-2</v>
      </c>
      <c r="G18771">
        <f t="shared" si="587"/>
        <v>8.3081398034861881E-4</v>
      </c>
    </row>
    <row r="18772" spans="3:7" x14ac:dyDescent="0.2">
      <c r="C18772">
        <v>1156.5930666605632</v>
      </c>
      <c r="D18772">
        <v>27.755000000000003</v>
      </c>
      <c r="E18772">
        <v>60</v>
      </c>
      <c r="F18772">
        <f t="shared" si="586"/>
        <v>1.3098015269750383E-2</v>
      </c>
      <c r="G18772">
        <f t="shared" si="587"/>
        <v>8.3456186294440403E-4</v>
      </c>
    </row>
    <row r="18773" spans="3:7" x14ac:dyDescent="0.2">
      <c r="C18773">
        <v>1156.6566333293915</v>
      </c>
      <c r="D18773">
        <v>27.758000000000003</v>
      </c>
      <c r="E18773">
        <v>60</v>
      </c>
      <c r="F18773">
        <f t="shared" si="586"/>
        <v>1.3103865676136316E-2</v>
      </c>
      <c r="G18773">
        <f t="shared" si="587"/>
        <v>8.3296908980605617E-4</v>
      </c>
    </row>
    <row r="18774" spans="3:7" x14ac:dyDescent="0.2">
      <c r="C18774">
        <v>1156.720483326912</v>
      </c>
      <c r="D18774">
        <v>27.756</v>
      </c>
      <c r="E18774">
        <v>60</v>
      </c>
      <c r="F18774">
        <f t="shared" si="586"/>
        <v>1.3099965127893649E-2</v>
      </c>
      <c r="G18774">
        <f t="shared" si="587"/>
        <v>8.3643274093454442E-4</v>
      </c>
    </row>
    <row r="18775" spans="3:7" x14ac:dyDescent="0.2">
      <c r="C18775">
        <v>1156.7843999942145</v>
      </c>
      <c r="D18775">
        <v>27.756999999999998</v>
      </c>
      <c r="E18775">
        <v>60</v>
      </c>
      <c r="F18775">
        <f t="shared" si="586"/>
        <v>1.3101915263343157E-2</v>
      </c>
      <c r="G18775">
        <f t="shared" si="587"/>
        <v>8.3743075891218874E-4</v>
      </c>
    </row>
    <row r="18776" spans="3:7" x14ac:dyDescent="0.2">
      <c r="C18776">
        <v>1156.8479666630426</v>
      </c>
      <c r="D18776">
        <v>27.759</v>
      </c>
      <c r="E18776">
        <v>60</v>
      </c>
      <c r="F18776">
        <f t="shared" si="586"/>
        <v>1.3105816366310787E-2</v>
      </c>
      <c r="G18776">
        <f t="shared" si="587"/>
        <v>8.3309308867938342E-4</v>
      </c>
    </row>
    <row r="18777" spans="3:7" x14ac:dyDescent="0.2">
      <c r="C18777">
        <v>1156.911349995931</v>
      </c>
      <c r="D18777">
        <v>27.759999999999998</v>
      </c>
      <c r="E18777">
        <v>60</v>
      </c>
      <c r="F18777">
        <f t="shared" si="586"/>
        <v>1.3107767333903999E-2</v>
      </c>
      <c r="G18777">
        <f t="shared" si="587"/>
        <v>8.3081398034861881E-4</v>
      </c>
    </row>
    <row r="18778" spans="3:7" x14ac:dyDescent="0.2">
      <c r="C18778">
        <v>1156.974699997902</v>
      </c>
      <c r="D18778">
        <v>27.762</v>
      </c>
      <c r="E18778">
        <v>60</v>
      </c>
      <c r="F18778">
        <f t="shared" si="586"/>
        <v>1.3111670101497247E-2</v>
      </c>
      <c r="G18778">
        <f t="shared" si="587"/>
        <v>8.3062432677298798E-4</v>
      </c>
    </row>
    <row r="18779" spans="3:7" x14ac:dyDescent="0.2">
      <c r="C18779">
        <v>1157.0383999983469</v>
      </c>
      <c r="D18779">
        <v>27.762</v>
      </c>
      <c r="E18779">
        <v>60</v>
      </c>
      <c r="F18779">
        <f t="shared" si="586"/>
        <v>1.3111670101497247E-2</v>
      </c>
      <c r="G18779">
        <f t="shared" si="587"/>
        <v>8.3521339129870992E-4</v>
      </c>
    </row>
    <row r="18780" spans="3:7" x14ac:dyDescent="0.2">
      <c r="C18780">
        <v>1157.1017500003179</v>
      </c>
      <c r="D18780">
        <v>27.759999999999998</v>
      </c>
      <c r="E18780">
        <v>60</v>
      </c>
      <c r="F18780">
        <f t="shared" si="586"/>
        <v>1.3107767333903999E-2</v>
      </c>
      <c r="G18780">
        <f t="shared" si="587"/>
        <v>8.3037708643826332E-4</v>
      </c>
    </row>
    <row r="18781" spans="3:7" x14ac:dyDescent="0.2">
      <c r="C18781">
        <v>1157.1651333332061</v>
      </c>
      <c r="D18781">
        <v>27.756999999999998</v>
      </c>
      <c r="E18781">
        <v>60</v>
      </c>
      <c r="F18781">
        <f t="shared" si="586"/>
        <v>1.3101915263343157E-2</v>
      </c>
      <c r="G18781">
        <f t="shared" si="587"/>
        <v>8.3044305660919546E-4</v>
      </c>
    </row>
    <row r="18782" spans="3:7" x14ac:dyDescent="0.2">
      <c r="C18782">
        <v>1157.2287166674932</v>
      </c>
      <c r="D18782">
        <v>27.759</v>
      </c>
      <c r="E18782">
        <v>60</v>
      </c>
      <c r="F18782">
        <f t="shared" si="586"/>
        <v>1.3105816366310787E-2</v>
      </c>
      <c r="G18782">
        <f t="shared" si="587"/>
        <v>8.3331150312526128E-4</v>
      </c>
    </row>
    <row r="18783" spans="3:7" x14ac:dyDescent="0.2">
      <c r="C18783">
        <v>1157.2924666643144</v>
      </c>
      <c r="D18783">
        <v>27.762</v>
      </c>
      <c r="E18783">
        <v>60</v>
      </c>
      <c r="F18783">
        <f t="shared" si="586"/>
        <v>1.3111670101497247E-2</v>
      </c>
      <c r="G18783">
        <f t="shared" si="587"/>
        <v>8.3586892728997021E-4</v>
      </c>
    </row>
    <row r="18784" spans="3:7" x14ac:dyDescent="0.2">
      <c r="C18784">
        <v>1157.3558000008265</v>
      </c>
      <c r="D18784">
        <v>27.765000000000001</v>
      </c>
      <c r="E18784">
        <v>60</v>
      </c>
      <c r="F18784">
        <f t="shared" si="586"/>
        <v>1.3117526334467665E-2</v>
      </c>
      <c r="G18784">
        <f t="shared" si="587"/>
        <v>8.3077670954831656E-4</v>
      </c>
    </row>
    <row r="18785" spans="3:7" x14ac:dyDescent="0.2">
      <c r="C18785">
        <v>1157.4191166639328</v>
      </c>
      <c r="D18785">
        <v>27.764000000000003</v>
      </c>
      <c r="E18785">
        <v>60</v>
      </c>
      <c r="F18785">
        <f t="shared" si="586"/>
        <v>1.3115573979216701E-2</v>
      </c>
      <c r="G18785">
        <f t="shared" si="587"/>
        <v>8.3043437908659546E-4</v>
      </c>
    </row>
    <row r="18786" spans="3:7" x14ac:dyDescent="0.2">
      <c r="C18786">
        <v>1157.4822333335876</v>
      </c>
      <c r="D18786">
        <v>27.759999999999998</v>
      </c>
      <c r="E18786">
        <v>60</v>
      </c>
      <c r="F18786">
        <f t="shared" si="586"/>
        <v>1.3107767333903999E-2</v>
      </c>
      <c r="G18786">
        <f t="shared" si="587"/>
        <v>8.2731862072660267E-4</v>
      </c>
    </row>
    <row r="18787" spans="3:7" x14ac:dyDescent="0.2">
      <c r="C18787">
        <v>1157.5459166606267</v>
      </c>
      <c r="D18787">
        <v>27.759999999999998</v>
      </c>
      <c r="E18787">
        <v>60</v>
      </c>
      <c r="F18787">
        <f t="shared" si="586"/>
        <v>1.3107767333903999E-2</v>
      </c>
      <c r="G18787">
        <f t="shared" si="587"/>
        <v>8.347462338780102E-4</v>
      </c>
    </row>
    <row r="18788" spans="3:7" x14ac:dyDescent="0.2">
      <c r="C18788">
        <v>1157.6093833287557</v>
      </c>
      <c r="D18788">
        <v>27.756</v>
      </c>
      <c r="E18788">
        <v>60</v>
      </c>
      <c r="F18788">
        <f t="shared" si="586"/>
        <v>1.3099965127893649E-2</v>
      </c>
      <c r="G18788">
        <f t="shared" si="587"/>
        <v>8.3141113927307072E-4</v>
      </c>
    </row>
    <row r="18789" spans="3:7" x14ac:dyDescent="0.2">
      <c r="C18789">
        <v>1157.6742499987283</v>
      </c>
      <c r="D18789">
        <v>27.762999999999998</v>
      </c>
      <c r="E18789">
        <v>60</v>
      </c>
      <c r="F18789">
        <f t="shared" si="586"/>
        <v>1.3113621901572411E-2</v>
      </c>
      <c r="G18789">
        <f t="shared" si="587"/>
        <v>8.5063698403497145E-4</v>
      </c>
    </row>
    <row r="18790" spans="3:7" x14ac:dyDescent="0.2">
      <c r="C18790">
        <v>1157.7359833319981</v>
      </c>
      <c r="D18790">
        <v>27.764000000000003</v>
      </c>
      <c r="E18790">
        <v>60</v>
      </c>
      <c r="F18790">
        <f t="shared" si="586"/>
        <v>1.3115573979216701E-2</v>
      </c>
      <c r="G18790">
        <f t="shared" si="587"/>
        <v>8.0966809948350958E-4</v>
      </c>
    </row>
    <row r="18791" spans="3:7" x14ac:dyDescent="0.2">
      <c r="C18791">
        <v>1157.7977833271027</v>
      </c>
      <c r="D18791">
        <v>27.762</v>
      </c>
      <c r="E18791">
        <v>60</v>
      </c>
      <c r="F18791">
        <f t="shared" si="586"/>
        <v>1.3111670101497247E-2</v>
      </c>
      <c r="G18791">
        <f t="shared" si="587"/>
        <v>8.1030114808556966E-4</v>
      </c>
    </row>
    <row r="18792" spans="3:7" x14ac:dyDescent="0.2">
      <c r="C18792">
        <v>1157.8594333330791</v>
      </c>
      <c r="D18792">
        <v>27.771000000000001</v>
      </c>
      <c r="E18792">
        <v>60</v>
      </c>
      <c r="F18792">
        <f t="shared" si="586"/>
        <v>1.3129246297819655E-2</v>
      </c>
      <c r="G18792">
        <f t="shared" si="587"/>
        <v>8.094181127260697E-4</v>
      </c>
    </row>
    <row r="18793" spans="3:7" x14ac:dyDescent="0.2">
      <c r="C18793">
        <v>1157.92078332901</v>
      </c>
      <c r="D18793">
        <v>27.767000000000003</v>
      </c>
      <c r="E18793">
        <v>60</v>
      </c>
      <c r="F18793">
        <f t="shared" si="586"/>
        <v>1.3121431877940041E-2</v>
      </c>
      <c r="G18793">
        <f t="shared" si="587"/>
        <v>8.0499979231878733E-4</v>
      </c>
    </row>
    <row r="18794" spans="3:7" x14ac:dyDescent="0.2">
      <c r="C18794">
        <v>1157.982316660881</v>
      </c>
      <c r="D18794">
        <v>27.768999999999998</v>
      </c>
      <c r="E18794">
        <v>60</v>
      </c>
      <c r="F18794">
        <f t="shared" si="586"/>
        <v>1.3125338532290426E-2</v>
      </c>
      <c r="G18794">
        <f t="shared" si="587"/>
        <v>8.0764581182708023E-4</v>
      </c>
    </row>
    <row r="18795" spans="3:7" x14ac:dyDescent="0.2">
      <c r="C18795">
        <v>1158.0437833309174</v>
      </c>
      <c r="D18795">
        <v>27.767000000000003</v>
      </c>
      <c r="E18795">
        <v>60</v>
      </c>
      <c r="F18795">
        <f t="shared" si="586"/>
        <v>1.3121431877940041E-2</v>
      </c>
      <c r="G18795">
        <f t="shared" si="587"/>
        <v>8.0653072364712775E-4</v>
      </c>
    </row>
    <row r="18796" spans="3:7" x14ac:dyDescent="0.2">
      <c r="C18796">
        <v>1158.1052333275477</v>
      </c>
      <c r="D18796">
        <v>27.765000000000001</v>
      </c>
      <c r="E18796">
        <v>60</v>
      </c>
      <c r="F18796">
        <f t="shared" si="586"/>
        <v>1.3117526334467665E-2</v>
      </c>
      <c r="G18796">
        <f t="shared" si="587"/>
        <v>8.0607194905018328E-4</v>
      </c>
    </row>
    <row r="18797" spans="3:7" x14ac:dyDescent="0.2">
      <c r="C18797">
        <v>1158.1670666615169</v>
      </c>
      <c r="D18797">
        <v>27.768000000000001</v>
      </c>
      <c r="E18797">
        <v>60</v>
      </c>
      <c r="F18797">
        <f t="shared" si="586"/>
        <v>1.3123385066236774E-2</v>
      </c>
      <c r="G18797">
        <f t="shared" si="587"/>
        <v>8.1146265160652751E-4</v>
      </c>
    </row>
    <row r="18798" spans="3:7" x14ac:dyDescent="0.2">
      <c r="C18798">
        <v>1158.2289833307266</v>
      </c>
      <c r="D18798">
        <v>27.768999999999998</v>
      </c>
      <c r="E18798">
        <v>60</v>
      </c>
      <c r="F18798">
        <f t="shared" si="586"/>
        <v>1.3125338532290426E-2</v>
      </c>
      <c r="G18798">
        <f t="shared" si="587"/>
        <v>8.1267724416944946E-4</v>
      </c>
    </row>
    <row r="18799" spans="3:7" x14ac:dyDescent="0.2">
      <c r="C18799">
        <v>1158.2906333287558</v>
      </c>
      <c r="D18799">
        <v>27.770000000000003</v>
      </c>
      <c r="E18799">
        <v>60</v>
      </c>
      <c r="F18799">
        <f t="shared" si="586"/>
        <v>1.3127292276138873E-2</v>
      </c>
      <c r="G18799">
        <f t="shared" si="587"/>
        <v>8.0929754295301767E-4</v>
      </c>
    </row>
    <row r="18800" spans="3:7" x14ac:dyDescent="0.2">
      <c r="C18800">
        <v>1158.3525166670481</v>
      </c>
      <c r="D18800">
        <v>27.771000000000001</v>
      </c>
      <c r="E18800">
        <v>60</v>
      </c>
      <c r="F18800">
        <f t="shared" si="586"/>
        <v>1.3129246297819655E-2</v>
      </c>
      <c r="G18800">
        <f t="shared" si="587"/>
        <v>8.1248159017114415E-4</v>
      </c>
    </row>
    <row r="18801" spans="3:7" x14ac:dyDescent="0.2">
      <c r="C18801">
        <v>1158.4144999980927</v>
      </c>
      <c r="D18801">
        <v>27.771000000000001</v>
      </c>
      <c r="E18801">
        <v>60</v>
      </c>
      <c r="F18801">
        <f t="shared" si="586"/>
        <v>1.3129246297819655E-2</v>
      </c>
      <c r="G18801">
        <f t="shared" si="587"/>
        <v>8.1379441964292735E-4</v>
      </c>
    </row>
    <row r="18802" spans="3:7" x14ac:dyDescent="0.2">
      <c r="C18802">
        <v>1158.4762333313624</v>
      </c>
      <c r="D18802">
        <v>27.761000000000003</v>
      </c>
      <c r="E18802">
        <v>60</v>
      </c>
      <c r="F18802">
        <f t="shared" si="586"/>
        <v>1.3109718578953695E-2</v>
      </c>
      <c r="G18802">
        <f t="shared" si="587"/>
        <v>8.0930662610764542E-4</v>
      </c>
    </row>
    <row r="18803" spans="3:7" x14ac:dyDescent="0.2">
      <c r="C18803">
        <v>1158.537849998474</v>
      </c>
      <c r="D18803">
        <v>27.767000000000003</v>
      </c>
      <c r="E18803">
        <v>60</v>
      </c>
      <c r="F18803">
        <f t="shared" si="586"/>
        <v>1.3121431877940041E-2</v>
      </c>
      <c r="G18803">
        <f t="shared" si="587"/>
        <v>8.0849890005048157E-4</v>
      </c>
    </row>
    <row r="18804" spans="3:7" x14ac:dyDescent="0.2">
      <c r="C18804">
        <v>1158.599866660436</v>
      </c>
      <c r="D18804">
        <v>27.762</v>
      </c>
      <c r="E18804">
        <v>60</v>
      </c>
      <c r="F18804">
        <f t="shared" si="586"/>
        <v>1.3111670101497247E-2</v>
      </c>
      <c r="G18804">
        <f t="shared" si="587"/>
        <v>8.1314201244095169E-4</v>
      </c>
    </row>
    <row r="18805" spans="3:7" x14ac:dyDescent="0.2">
      <c r="C18805">
        <v>1158.6615000009538</v>
      </c>
      <c r="D18805">
        <v>27.777000000000001</v>
      </c>
      <c r="E18805">
        <v>60</v>
      </c>
      <c r="F18805">
        <f t="shared" si="586"/>
        <v>1.3140976264489759E-2</v>
      </c>
      <c r="G18805">
        <f t="shared" si="587"/>
        <v>8.0992226484563937E-4</v>
      </c>
    </row>
    <row r="18806" spans="3:7" x14ac:dyDescent="0.2">
      <c r="C18806">
        <v>1158.7233333269755</v>
      </c>
      <c r="D18806">
        <v>27.755000000000003</v>
      </c>
      <c r="E18806">
        <v>60</v>
      </c>
      <c r="F18806">
        <f t="shared" si="586"/>
        <v>1.3098015269750383E-2</v>
      </c>
      <c r="G18806">
        <f t="shared" si="587"/>
        <v>8.0989384841259203E-4</v>
      </c>
    </row>
    <row r="18807" spans="3:7" x14ac:dyDescent="0.2">
      <c r="C18807">
        <v>1158.7853000005086</v>
      </c>
      <c r="D18807">
        <v>27.759</v>
      </c>
      <c r="E18807">
        <v>60</v>
      </c>
      <c r="F18807">
        <f t="shared" si="586"/>
        <v>1.3105816366310787E-2</v>
      </c>
      <c r="G18807">
        <f t="shared" si="587"/>
        <v>8.1212384415602578E-4</v>
      </c>
    </row>
    <row r="18808" spans="3:7" x14ac:dyDescent="0.2">
      <c r="C18808">
        <v>1158.8468000014623</v>
      </c>
      <c r="D18808">
        <v>27.753999999999998</v>
      </c>
      <c r="E18808">
        <v>60</v>
      </c>
      <c r="F18808">
        <f t="shared" si="586"/>
        <v>1.3096065688875776E-2</v>
      </c>
      <c r="G18808">
        <f t="shared" si="587"/>
        <v>8.054080523546462E-4</v>
      </c>
    </row>
    <row r="18809" spans="3:7" x14ac:dyDescent="0.2">
      <c r="C18809">
        <v>1158.9082333326339</v>
      </c>
      <c r="D18809">
        <v>27.758000000000003</v>
      </c>
      <c r="E18809">
        <v>60</v>
      </c>
      <c r="F18809">
        <f t="shared" si="586"/>
        <v>1.3103865676136316E-2</v>
      </c>
      <c r="G18809">
        <f t="shared" si="587"/>
        <v>8.0501411971098337E-4</v>
      </c>
    </row>
    <row r="18810" spans="3:7" x14ac:dyDescent="0.2">
      <c r="C18810">
        <v>1158.9690499941507</v>
      </c>
      <c r="D18810">
        <v>27.762</v>
      </c>
      <c r="E18810">
        <v>60</v>
      </c>
      <c r="F18810">
        <f t="shared" si="586"/>
        <v>1.3111670101497247E-2</v>
      </c>
      <c r="G18810">
        <f t="shared" si="587"/>
        <v>7.9740800248283847E-4</v>
      </c>
    </row>
    <row r="18811" spans="3:7" x14ac:dyDescent="0.2">
      <c r="C18811">
        <v>1159.0309833288193</v>
      </c>
      <c r="D18811">
        <v>27.765000000000001</v>
      </c>
      <c r="E18811">
        <v>60</v>
      </c>
      <c r="F18811">
        <f t="shared" si="586"/>
        <v>1.3117526334467665E-2</v>
      </c>
      <c r="G18811">
        <f t="shared" si="587"/>
        <v>8.1241214849594654E-4</v>
      </c>
    </row>
    <row r="18812" spans="3:7" x14ac:dyDescent="0.2">
      <c r="C18812">
        <v>1159.0927500009536</v>
      </c>
      <c r="D18812">
        <v>27.759999999999998</v>
      </c>
      <c r="E18812">
        <v>60</v>
      </c>
      <c r="F18812">
        <f t="shared" si="586"/>
        <v>1.3107767333903999E-2</v>
      </c>
      <c r="G18812">
        <f t="shared" si="587"/>
        <v>8.0962316732664298E-4</v>
      </c>
    </row>
    <row r="18813" spans="3:7" x14ac:dyDescent="0.2">
      <c r="C18813">
        <v>1159.1545166651408</v>
      </c>
      <c r="D18813">
        <v>27.770000000000003</v>
      </c>
      <c r="E18813">
        <v>60</v>
      </c>
      <c r="F18813">
        <f t="shared" si="586"/>
        <v>1.3127292276138873E-2</v>
      </c>
      <c r="G18813">
        <f t="shared" si="587"/>
        <v>8.108290537073528E-4</v>
      </c>
    </row>
    <row r="18814" spans="3:7" x14ac:dyDescent="0.2">
      <c r="C18814">
        <v>1159.2160166660944</v>
      </c>
      <c r="D18814">
        <v>27.768000000000001</v>
      </c>
      <c r="E18814">
        <v>60</v>
      </c>
      <c r="F18814">
        <f t="shared" si="586"/>
        <v>1.3123385066236774E-2</v>
      </c>
      <c r="G18814">
        <f t="shared" si="587"/>
        <v>8.0708819408840016E-4</v>
      </c>
    </row>
    <row r="18815" spans="3:7" x14ac:dyDescent="0.2">
      <c r="C18815">
        <v>1159.277933327357</v>
      </c>
      <c r="D18815">
        <v>27.771000000000001</v>
      </c>
      <c r="E18815">
        <v>60</v>
      </c>
      <c r="F18815">
        <f t="shared" si="586"/>
        <v>1.3129246297819655E-2</v>
      </c>
      <c r="G18815">
        <f t="shared" si="587"/>
        <v>8.1291909565478905E-4</v>
      </c>
    </row>
    <row r="18816" spans="3:7" x14ac:dyDescent="0.2">
      <c r="C18816">
        <v>1159.3396666606268</v>
      </c>
      <c r="D18816">
        <v>27.762999999999998</v>
      </c>
      <c r="E18816">
        <v>60</v>
      </c>
      <c r="F18816">
        <f t="shared" si="586"/>
        <v>1.3113621901572411E-2</v>
      </c>
      <c r="G18816">
        <f t="shared" si="587"/>
        <v>8.095475912237261E-4</v>
      </c>
    </row>
    <row r="18817" spans="3:7" x14ac:dyDescent="0.2">
      <c r="C18817">
        <v>1159.4013166666032</v>
      </c>
      <c r="D18817">
        <v>27.767000000000003</v>
      </c>
      <c r="E18817">
        <v>60</v>
      </c>
      <c r="F18817">
        <f t="shared" si="586"/>
        <v>1.3121431877940041E-2</v>
      </c>
      <c r="G18817">
        <f t="shared" si="587"/>
        <v>8.0893635369378943E-4</v>
      </c>
    </row>
    <row r="18818" spans="3:7" x14ac:dyDescent="0.2">
      <c r="C18818">
        <v>1159.462733332316</v>
      </c>
      <c r="D18818">
        <v>27.765000000000001</v>
      </c>
      <c r="E18818">
        <v>60</v>
      </c>
      <c r="F18818">
        <f t="shared" si="586"/>
        <v>1.3117526334467665E-2</v>
      </c>
      <c r="G18818">
        <f t="shared" si="587"/>
        <v>8.0563472986338604E-4</v>
      </c>
    </row>
    <row r="18819" spans="3:7" x14ac:dyDescent="0.2">
      <c r="C18819">
        <v>1159.5242333332696</v>
      </c>
      <c r="D18819">
        <v>27.762999999999998</v>
      </c>
      <c r="E18819">
        <v>60</v>
      </c>
      <c r="F18819">
        <f t="shared" ref="F18819:F18882" si="588">EXP(-13478*(1/(D18819+273.15)-1/(E18819+273.15)))</f>
        <v>1.3113621901572411E-2</v>
      </c>
      <c r="G18819">
        <f t="shared" si="587"/>
        <v>8.064877594522314E-4</v>
      </c>
    </row>
    <row r="18820" spans="3:7" x14ac:dyDescent="0.2">
      <c r="C18820">
        <v>1159.5860333283742</v>
      </c>
      <c r="D18820">
        <v>27.759999999999998</v>
      </c>
      <c r="E18820">
        <v>60</v>
      </c>
      <c r="F18820">
        <f t="shared" si="588"/>
        <v>1.3107767333903999E-2</v>
      </c>
      <c r="G18820">
        <f t="shared" ref="G18820:G18883" si="589">F18820*(C18820-C18819)</f>
        <v>8.1005995706741264E-4</v>
      </c>
    </row>
    <row r="18821" spans="3:7" x14ac:dyDescent="0.2">
      <c r="C18821">
        <v>1159.6479666630428</v>
      </c>
      <c r="D18821">
        <v>27.759</v>
      </c>
      <c r="E18821">
        <v>60</v>
      </c>
      <c r="F18821">
        <f t="shared" si="588"/>
        <v>1.3105816366310787E-2</v>
      </c>
      <c r="G18821">
        <f t="shared" si="589"/>
        <v>8.1168691111912865E-4</v>
      </c>
    </row>
    <row r="18822" spans="3:7" x14ac:dyDescent="0.2">
      <c r="C18822">
        <v>1159.7095333337784</v>
      </c>
      <c r="D18822">
        <v>27.759999999999998</v>
      </c>
      <c r="E18822">
        <v>60</v>
      </c>
      <c r="F18822">
        <f t="shared" si="588"/>
        <v>1.3107767333903999E-2</v>
      </c>
      <c r="G18822">
        <f t="shared" si="589"/>
        <v>8.0700159552533793E-4</v>
      </c>
    </row>
    <row r="18823" spans="3:7" x14ac:dyDescent="0.2">
      <c r="C18823">
        <v>1159.7709166606267</v>
      </c>
      <c r="D18823">
        <v>27.764000000000003</v>
      </c>
      <c r="E18823">
        <v>60</v>
      </c>
      <c r="F18823">
        <f t="shared" si="588"/>
        <v>1.3115573979216701E-2</v>
      </c>
      <c r="G18823">
        <f t="shared" si="589"/>
        <v>8.0507756436895268E-4</v>
      </c>
    </row>
    <row r="18824" spans="3:7" x14ac:dyDescent="0.2">
      <c r="C18824">
        <v>1159.8327333291372</v>
      </c>
      <c r="D18824">
        <v>27.768000000000001</v>
      </c>
      <c r="E18824">
        <v>60</v>
      </c>
      <c r="F18824">
        <f t="shared" si="588"/>
        <v>1.3123385066236774E-2</v>
      </c>
      <c r="G18824">
        <f t="shared" si="589"/>
        <v>8.1124394437616853E-4</v>
      </c>
    </row>
    <row r="18825" spans="3:7" x14ac:dyDescent="0.2">
      <c r="C18825">
        <v>1159.8939166625341</v>
      </c>
      <c r="D18825">
        <v>27.758000000000003</v>
      </c>
      <c r="E18825">
        <v>60</v>
      </c>
      <c r="F18825">
        <f t="shared" si="588"/>
        <v>1.3103865676136316E-2</v>
      </c>
      <c r="G18825">
        <f t="shared" si="589"/>
        <v>8.01738182451395E-4</v>
      </c>
    </row>
    <row r="18826" spans="3:7" x14ac:dyDescent="0.2">
      <c r="C18826">
        <v>1159.9553166627884</v>
      </c>
      <c r="D18826">
        <v>27.753999999999998</v>
      </c>
      <c r="E18826">
        <v>60</v>
      </c>
      <c r="F18826">
        <f t="shared" si="588"/>
        <v>1.3096065688875776E-2</v>
      </c>
      <c r="G18826">
        <f t="shared" si="589"/>
        <v>8.0409843662668039E-4</v>
      </c>
    </row>
    <row r="18827" spans="3:7" x14ac:dyDescent="0.2">
      <c r="C18827">
        <v>1160.0168666680654</v>
      </c>
      <c r="D18827">
        <v>27.753999999999998</v>
      </c>
      <c r="E18827">
        <v>60</v>
      </c>
      <c r="F18827">
        <f t="shared" si="588"/>
        <v>1.3096065688875776E-2</v>
      </c>
      <c r="G18827">
        <f t="shared" si="589"/>
        <v>8.0606291225841353E-4</v>
      </c>
    </row>
    <row r="18828" spans="3:7" x14ac:dyDescent="0.2">
      <c r="C18828">
        <v>1160.0788166602454</v>
      </c>
      <c r="D18828">
        <v>27.749000000000002</v>
      </c>
      <c r="E18828">
        <v>60</v>
      </c>
      <c r="F18828">
        <f t="shared" si="588"/>
        <v>1.3086321942217599E-2</v>
      </c>
      <c r="G18828">
        <f t="shared" si="589"/>
        <v>8.1069754198483958E-4</v>
      </c>
    </row>
    <row r="18829" spans="3:7" x14ac:dyDescent="0.2">
      <c r="C18829">
        <v>1160.1405500014623</v>
      </c>
      <c r="D18829">
        <v>27.756999999999998</v>
      </c>
      <c r="E18829">
        <v>60</v>
      </c>
      <c r="F18829">
        <f t="shared" si="588"/>
        <v>1.3101915263343157E-2</v>
      </c>
      <c r="G18829">
        <f t="shared" si="589"/>
        <v>8.0882500554752923E-4</v>
      </c>
    </row>
    <row r="18830" spans="3:7" x14ac:dyDescent="0.2">
      <c r="C18830">
        <v>1160.2019333283106</v>
      </c>
      <c r="D18830">
        <v>27.759</v>
      </c>
      <c r="E18830">
        <v>60</v>
      </c>
      <c r="F18830">
        <f t="shared" si="588"/>
        <v>1.3105816366310787E-2</v>
      </c>
      <c r="G18830">
        <f t="shared" si="589"/>
        <v>8.0447860962669002E-4</v>
      </c>
    </row>
    <row r="18831" spans="3:7" x14ac:dyDescent="0.2">
      <c r="C18831">
        <v>1160.263566660881</v>
      </c>
      <c r="D18831">
        <v>27.764000000000003</v>
      </c>
      <c r="E18831">
        <v>60</v>
      </c>
      <c r="F18831">
        <f t="shared" si="588"/>
        <v>1.3115573979216701E-2</v>
      </c>
      <c r="G18831">
        <f t="shared" si="589"/>
        <v>8.0835653291286595E-4</v>
      </c>
    </row>
    <row r="18832" spans="3:7" x14ac:dyDescent="0.2">
      <c r="C18832">
        <v>1160.3249833345412</v>
      </c>
      <c r="D18832">
        <v>27.753999999999998</v>
      </c>
      <c r="E18832">
        <v>60</v>
      </c>
      <c r="F18832">
        <f t="shared" si="588"/>
        <v>1.3096065688875776E-2</v>
      </c>
      <c r="G18832">
        <f t="shared" si="589"/>
        <v>8.0431679264665601E-4</v>
      </c>
    </row>
    <row r="18833" spans="3:7" x14ac:dyDescent="0.2">
      <c r="C18833">
        <v>1160.3865999937057</v>
      </c>
      <c r="D18833">
        <v>27.755000000000003</v>
      </c>
      <c r="E18833">
        <v>60</v>
      </c>
      <c r="F18833">
        <f t="shared" si="588"/>
        <v>1.3098015269750383E-2</v>
      </c>
      <c r="G18833">
        <f t="shared" si="589"/>
        <v>8.0705594260669213E-4</v>
      </c>
    </row>
    <row r="18834" spans="3:7" x14ac:dyDescent="0.2">
      <c r="C18834">
        <v>1160.4484166622162</v>
      </c>
      <c r="D18834">
        <v>27.756</v>
      </c>
      <c r="E18834">
        <v>60</v>
      </c>
      <c r="F18834">
        <f t="shared" si="588"/>
        <v>1.3099965127893649E-2</v>
      </c>
      <c r="G18834">
        <f t="shared" si="589"/>
        <v>8.0979620181107338E-4</v>
      </c>
    </row>
    <row r="18835" spans="3:7" x14ac:dyDescent="0.2">
      <c r="C18835">
        <v>1160.5096333344777</v>
      </c>
      <c r="D18835">
        <v>27.756</v>
      </c>
      <c r="E18835">
        <v>60</v>
      </c>
      <c r="F18835">
        <f t="shared" si="588"/>
        <v>1.3099965127893649E-2</v>
      </c>
      <c r="G18835">
        <f t="shared" si="589"/>
        <v>8.0193627187108505E-4</v>
      </c>
    </row>
    <row r="18836" spans="3:7" x14ac:dyDescent="0.2">
      <c r="C18836">
        <v>1160.5715166648229</v>
      </c>
      <c r="D18836">
        <v>27.758000000000003</v>
      </c>
      <c r="E18836">
        <v>60</v>
      </c>
      <c r="F18836">
        <f t="shared" si="588"/>
        <v>1.3103865676136316E-2</v>
      </c>
      <c r="G18836">
        <f t="shared" si="589"/>
        <v>8.1091084843486596E-4</v>
      </c>
    </row>
    <row r="18837" spans="3:7" x14ac:dyDescent="0.2">
      <c r="C18837">
        <v>1160.6331499973933</v>
      </c>
      <c r="D18837">
        <v>27.758000000000003</v>
      </c>
      <c r="E18837">
        <v>60</v>
      </c>
      <c r="F18837">
        <f t="shared" si="588"/>
        <v>1.3103865676136316E-2</v>
      </c>
      <c r="G18837">
        <f t="shared" si="589"/>
        <v>8.0763491117527748E-4</v>
      </c>
    </row>
    <row r="18838" spans="3:7" x14ac:dyDescent="0.2">
      <c r="C18838">
        <v>1160.6949333270391</v>
      </c>
      <c r="D18838">
        <v>27.759</v>
      </c>
      <c r="E18838">
        <v>60</v>
      </c>
      <c r="F18838">
        <f t="shared" si="588"/>
        <v>1.3105816366310787E-2</v>
      </c>
      <c r="G18838">
        <f t="shared" si="589"/>
        <v>8.0972097283680492E-4</v>
      </c>
    </row>
    <row r="18839" spans="3:7" x14ac:dyDescent="0.2">
      <c r="C18839">
        <v>1160.7564999977747</v>
      </c>
      <c r="D18839">
        <v>27.756</v>
      </c>
      <c r="E18839">
        <v>60</v>
      </c>
      <c r="F18839">
        <f t="shared" si="588"/>
        <v>1.3099965127893649E-2</v>
      </c>
      <c r="G18839">
        <f t="shared" si="589"/>
        <v>8.0652123967688732E-4</v>
      </c>
    </row>
    <row r="18840" spans="3:7" x14ac:dyDescent="0.2">
      <c r="C18840">
        <v>1160.81856666406</v>
      </c>
      <c r="D18840">
        <v>27.756</v>
      </c>
      <c r="E18840">
        <v>60</v>
      </c>
      <c r="F18840">
        <f t="shared" si="588"/>
        <v>1.3099965127893649E-2</v>
      </c>
      <c r="G18840">
        <f t="shared" si="589"/>
        <v>8.1307116394228093E-4</v>
      </c>
    </row>
    <row r="18841" spans="3:7" x14ac:dyDescent="0.2">
      <c r="C18841">
        <v>1160.8801999966304</v>
      </c>
      <c r="D18841">
        <v>27.756</v>
      </c>
      <c r="E18841">
        <v>60</v>
      </c>
      <c r="F18841">
        <f t="shared" si="588"/>
        <v>1.3099965127893649E-2</v>
      </c>
      <c r="G18841">
        <f t="shared" si="589"/>
        <v>8.0739450738823019E-4</v>
      </c>
    </row>
    <row r="18842" spans="3:7" x14ac:dyDescent="0.2">
      <c r="C18842">
        <v>1160.9417166630426</v>
      </c>
      <c r="D18842">
        <v>27.758000000000003</v>
      </c>
      <c r="E18842">
        <v>60</v>
      </c>
      <c r="F18842">
        <f t="shared" si="588"/>
        <v>1.3103865676136316E-2</v>
      </c>
      <c r="G18842">
        <f t="shared" si="589"/>
        <v>8.0610613350937934E-4</v>
      </c>
    </row>
    <row r="18843" spans="3:7" x14ac:dyDescent="0.2">
      <c r="C18843">
        <v>1161.0030833323797</v>
      </c>
      <c r="D18843">
        <v>27.759</v>
      </c>
      <c r="E18843">
        <v>60</v>
      </c>
      <c r="F18843">
        <f t="shared" si="588"/>
        <v>1.3105816366310787E-2</v>
      </c>
      <c r="G18843">
        <f t="shared" si="589"/>
        <v>8.0426029934383314E-4</v>
      </c>
    </row>
    <row r="18844" spans="3:7" x14ac:dyDescent="0.2">
      <c r="C18844">
        <v>1161.0644666671753</v>
      </c>
      <c r="D18844">
        <v>27.756999999999998</v>
      </c>
      <c r="E18844">
        <v>60</v>
      </c>
      <c r="F18844">
        <f t="shared" si="588"/>
        <v>1.3101915263343157E-2</v>
      </c>
      <c r="G18844">
        <f t="shared" si="589"/>
        <v>8.0423925107421675E-4</v>
      </c>
    </row>
    <row r="18845" spans="3:7" x14ac:dyDescent="0.2">
      <c r="C18845">
        <v>1161.1262833277385</v>
      </c>
      <c r="D18845">
        <v>27.756999999999998</v>
      </c>
      <c r="E18845">
        <v>60</v>
      </c>
      <c r="F18845">
        <f t="shared" si="588"/>
        <v>1.3101915263343157E-2</v>
      </c>
      <c r="G18845">
        <f t="shared" si="589"/>
        <v>8.0991664856164877E-4</v>
      </c>
    </row>
    <row r="18846" spans="3:7" x14ac:dyDescent="0.2">
      <c r="C18846">
        <v>1161.1879999955495</v>
      </c>
      <c r="D18846">
        <v>27.761000000000003</v>
      </c>
      <c r="E18846">
        <v>60</v>
      </c>
      <c r="F18846">
        <f t="shared" si="588"/>
        <v>1.3109718578953695E-2</v>
      </c>
      <c r="G18846">
        <f t="shared" si="589"/>
        <v>8.0908814663258348E-4</v>
      </c>
    </row>
    <row r="18847" spans="3:7" x14ac:dyDescent="0.2">
      <c r="C18847">
        <v>1161.2492999951044</v>
      </c>
      <c r="D18847">
        <v>27.756</v>
      </c>
      <c r="E18847">
        <v>60</v>
      </c>
      <c r="F18847">
        <f t="shared" si="588"/>
        <v>1.3099965127893649E-2</v>
      </c>
      <c r="G18847">
        <f t="shared" si="589"/>
        <v>8.0302785650877438E-4</v>
      </c>
    </row>
    <row r="18848" spans="3:7" x14ac:dyDescent="0.2">
      <c r="C18848">
        <v>1161.3110833326975</v>
      </c>
      <c r="D18848">
        <v>27.759</v>
      </c>
      <c r="E18848">
        <v>60</v>
      </c>
      <c r="F18848">
        <f t="shared" si="588"/>
        <v>1.3105816366310787E-2</v>
      </c>
      <c r="G18848">
        <f t="shared" si="589"/>
        <v>8.0972107699386615E-4</v>
      </c>
    </row>
    <row r="18849" spans="3:7" x14ac:dyDescent="0.2">
      <c r="C18849">
        <v>1161.3726166645686</v>
      </c>
      <c r="D18849">
        <v>27.759999999999998</v>
      </c>
      <c r="E18849">
        <v>60</v>
      </c>
      <c r="F18849">
        <f t="shared" si="588"/>
        <v>1.3107767333903999E-2</v>
      </c>
      <c r="G18849">
        <f t="shared" si="589"/>
        <v>8.065645974453965E-4</v>
      </c>
    </row>
    <row r="18850" spans="3:7" x14ac:dyDescent="0.2">
      <c r="C18850">
        <v>1161.4344499985377</v>
      </c>
      <c r="D18850">
        <v>27.756999999999998</v>
      </c>
      <c r="E18850">
        <v>60</v>
      </c>
      <c r="F18850">
        <f t="shared" si="588"/>
        <v>1.3101915263343157E-2</v>
      </c>
      <c r="G18850">
        <f t="shared" si="589"/>
        <v>8.1013510211395436E-4</v>
      </c>
    </row>
    <row r="18851" spans="3:7" x14ac:dyDescent="0.2">
      <c r="C18851">
        <v>1161.4962833325069</v>
      </c>
      <c r="D18851">
        <v>27.753999999999998</v>
      </c>
      <c r="E18851">
        <v>60</v>
      </c>
      <c r="F18851">
        <f t="shared" si="588"/>
        <v>1.3096065688875776E-2</v>
      </c>
      <c r="G18851">
        <f t="shared" si="589"/>
        <v>8.0977340342233532E-4</v>
      </c>
    </row>
    <row r="18852" spans="3:7" x14ac:dyDescent="0.2">
      <c r="C18852">
        <v>1161.5580666621527</v>
      </c>
      <c r="D18852">
        <v>27.753999999999998</v>
      </c>
      <c r="E18852">
        <v>60</v>
      </c>
      <c r="F18852">
        <f t="shared" si="588"/>
        <v>1.3096065688875776E-2</v>
      </c>
      <c r="G18852">
        <f t="shared" si="589"/>
        <v>8.091185435185681E-4</v>
      </c>
    </row>
    <row r="18853" spans="3:7" x14ac:dyDescent="0.2">
      <c r="C18853">
        <v>1161.6196333328883</v>
      </c>
      <c r="D18853">
        <v>27.753</v>
      </c>
      <c r="E18853">
        <v>60</v>
      </c>
      <c r="F18853">
        <f t="shared" si="588"/>
        <v>1.3094116385232045E-2</v>
      </c>
      <c r="G18853">
        <f t="shared" si="589"/>
        <v>8.0616115206322313E-4</v>
      </c>
    </row>
    <row r="18854" spans="3:7" x14ac:dyDescent="0.2">
      <c r="C18854">
        <v>1161.6812833309173</v>
      </c>
      <c r="D18854">
        <v>27.753</v>
      </c>
      <c r="E18854">
        <v>60</v>
      </c>
      <c r="F18854">
        <f t="shared" si="588"/>
        <v>1.3094116385232045E-2</v>
      </c>
      <c r="G18854">
        <f t="shared" si="589"/>
        <v>8.0725224934101664E-4</v>
      </c>
    </row>
    <row r="18855" spans="3:7" x14ac:dyDescent="0.2">
      <c r="C18855">
        <v>1161.7430333296459</v>
      </c>
      <c r="D18855">
        <v>27.750999999999998</v>
      </c>
      <c r="E18855">
        <v>60</v>
      </c>
      <c r="F18855">
        <f t="shared" si="588"/>
        <v>1.3090218609487841E-2</v>
      </c>
      <c r="G18855">
        <f t="shared" si="589"/>
        <v>8.083209824929832E-4</v>
      </c>
    </row>
    <row r="18856" spans="3:7" x14ac:dyDescent="0.2">
      <c r="C18856">
        <v>1161.8049666643142</v>
      </c>
      <c r="D18856">
        <v>27.752000000000002</v>
      </c>
      <c r="E18856">
        <v>60</v>
      </c>
      <c r="F18856">
        <f t="shared" si="588"/>
        <v>1.3092167358781992E-2</v>
      </c>
      <c r="G18856">
        <f t="shared" si="589"/>
        <v>8.1084158256497767E-4</v>
      </c>
    </row>
    <row r="18857" spans="3:7" x14ac:dyDescent="0.2">
      <c r="C18857">
        <v>1161.8665500005086</v>
      </c>
      <c r="D18857">
        <v>27.752000000000002</v>
      </c>
      <c r="E18857">
        <v>60</v>
      </c>
      <c r="F18857">
        <f t="shared" si="588"/>
        <v>1.3092167358781992E-2</v>
      </c>
      <c r="G18857">
        <f t="shared" si="589"/>
        <v>8.0625934396944281E-4</v>
      </c>
    </row>
    <row r="18858" spans="3:7" x14ac:dyDescent="0.2">
      <c r="C18858">
        <v>1161.9281999985376</v>
      </c>
      <c r="D18858">
        <v>27.768999999999998</v>
      </c>
      <c r="E18858">
        <v>60</v>
      </c>
      <c r="F18858">
        <f t="shared" si="588"/>
        <v>1.3125338532290426E-2</v>
      </c>
      <c r="G18858">
        <f t="shared" si="589"/>
        <v>8.0917709464562685E-4</v>
      </c>
    </row>
    <row r="18859" spans="3:7" x14ac:dyDescent="0.2">
      <c r="C18859">
        <v>1161.9896999994914</v>
      </c>
      <c r="D18859">
        <v>27.755000000000003</v>
      </c>
      <c r="E18859">
        <v>60</v>
      </c>
      <c r="F18859">
        <f t="shared" si="588"/>
        <v>1.3098015269750383E-2</v>
      </c>
      <c r="G18859">
        <f t="shared" si="589"/>
        <v>8.0552795158327182E-4</v>
      </c>
    </row>
    <row r="18860" spans="3:7" x14ac:dyDescent="0.2">
      <c r="C18860">
        <v>1162.051316666603</v>
      </c>
      <c r="D18860">
        <v>27.753999999999998</v>
      </c>
      <c r="E18860">
        <v>60</v>
      </c>
      <c r="F18860">
        <f t="shared" si="588"/>
        <v>1.3096065688875776E-2</v>
      </c>
      <c r="G18860">
        <f t="shared" si="589"/>
        <v>8.0693592002301898E-4</v>
      </c>
    </row>
    <row r="18861" spans="3:7" x14ac:dyDescent="0.2">
      <c r="C18861">
        <v>1162.1130166610083</v>
      </c>
      <c r="D18861">
        <v>27.753999999999998</v>
      </c>
      <c r="E18861">
        <v>60</v>
      </c>
      <c r="F18861">
        <f t="shared" si="588"/>
        <v>1.3096065688875776E-2</v>
      </c>
      <c r="G18861">
        <f t="shared" si="589"/>
        <v>8.0802717973398692E-4</v>
      </c>
    </row>
    <row r="18862" spans="3:7" x14ac:dyDescent="0.2">
      <c r="C18862">
        <v>1162.17481666406</v>
      </c>
      <c r="D18862">
        <v>27.755000000000003</v>
      </c>
      <c r="E18862">
        <v>60</v>
      </c>
      <c r="F18862">
        <f t="shared" si="588"/>
        <v>1.3098015269750383E-2</v>
      </c>
      <c r="G18862">
        <f t="shared" si="589"/>
        <v>8.0945738364254414E-4</v>
      </c>
    </row>
    <row r="18863" spans="3:7" x14ac:dyDescent="0.2">
      <c r="C18863">
        <v>1162.2365999937058</v>
      </c>
      <c r="D18863">
        <v>27.758000000000003</v>
      </c>
      <c r="E18863">
        <v>60</v>
      </c>
      <c r="F18863">
        <f t="shared" si="588"/>
        <v>1.3103865676136316E-2</v>
      </c>
      <c r="G18863">
        <f t="shared" si="589"/>
        <v>8.096004527027189E-4</v>
      </c>
    </row>
    <row r="18864" spans="3:7" x14ac:dyDescent="0.2">
      <c r="C18864">
        <v>1162.2981833299002</v>
      </c>
      <c r="D18864">
        <v>27.759999999999998</v>
      </c>
      <c r="E18864">
        <v>60</v>
      </c>
      <c r="F18864">
        <f t="shared" si="588"/>
        <v>1.3107767333903999E-2</v>
      </c>
      <c r="G18864">
        <f t="shared" si="589"/>
        <v>8.0722004248200585E-4</v>
      </c>
    </row>
    <row r="18865" spans="3:7" x14ac:dyDescent="0.2">
      <c r="C18865">
        <v>1162.3597999970118</v>
      </c>
      <c r="D18865">
        <v>27.758000000000003</v>
      </c>
      <c r="E18865">
        <v>60</v>
      </c>
      <c r="F18865">
        <f t="shared" si="588"/>
        <v>1.3103865676136316E-2</v>
      </c>
      <c r="G18865">
        <f t="shared" si="589"/>
        <v>8.074165292415264E-4</v>
      </c>
    </row>
    <row r="18866" spans="3:7" x14ac:dyDescent="0.2">
      <c r="C18866">
        <v>1162.4213499943414</v>
      </c>
      <c r="D18866">
        <v>27.758000000000003</v>
      </c>
      <c r="E18866">
        <v>60</v>
      </c>
      <c r="F18866">
        <f t="shared" si="588"/>
        <v>1.3103865676136316E-2</v>
      </c>
      <c r="G18866">
        <f t="shared" si="589"/>
        <v>8.0654289737390212E-4</v>
      </c>
    </row>
    <row r="18867" spans="3:7" x14ac:dyDescent="0.2">
      <c r="C18867">
        <v>1162.4830000003178</v>
      </c>
      <c r="D18867">
        <v>27.753</v>
      </c>
      <c r="E18867">
        <v>60</v>
      </c>
      <c r="F18867">
        <f t="shared" si="588"/>
        <v>1.3094116385232045E-2</v>
      </c>
      <c r="G18867">
        <f t="shared" si="589"/>
        <v>8.0725235340509355E-4</v>
      </c>
    </row>
    <row r="18868" spans="3:7" x14ac:dyDescent="0.2">
      <c r="C18868">
        <v>1162.544816660881</v>
      </c>
      <c r="D18868">
        <v>27.755000000000003</v>
      </c>
      <c r="E18868">
        <v>60</v>
      </c>
      <c r="F18868">
        <f t="shared" si="588"/>
        <v>1.3098015269750383E-2</v>
      </c>
      <c r="G18868">
        <f t="shared" si="589"/>
        <v>8.0967556398152569E-4</v>
      </c>
    </row>
    <row r="18869" spans="3:7" x14ac:dyDescent="0.2">
      <c r="C18869">
        <v>1162.6065333286922</v>
      </c>
      <c r="D18869">
        <v>27.755000000000003</v>
      </c>
      <c r="E18869">
        <v>60</v>
      </c>
      <c r="F18869">
        <f t="shared" si="588"/>
        <v>1.3098015269750383E-2</v>
      </c>
      <c r="G18869">
        <f t="shared" si="589"/>
        <v>8.0836585738917172E-4</v>
      </c>
    </row>
    <row r="18870" spans="3:7" x14ac:dyDescent="0.2">
      <c r="C18870">
        <v>1162.6680666605632</v>
      </c>
      <c r="D18870">
        <v>27.753999999999998</v>
      </c>
      <c r="E18870">
        <v>60</v>
      </c>
      <c r="F18870">
        <f t="shared" si="588"/>
        <v>1.3096065688875776E-2</v>
      </c>
      <c r="G18870">
        <f t="shared" si="589"/>
        <v>8.058445562384378E-4</v>
      </c>
    </row>
    <row r="18871" spans="3:7" x14ac:dyDescent="0.2">
      <c r="C18871">
        <v>1162.7288833300272</v>
      </c>
      <c r="D18871">
        <v>27.753999999999998</v>
      </c>
      <c r="E18871">
        <v>60</v>
      </c>
      <c r="F18871">
        <f t="shared" si="588"/>
        <v>1.3096065688875776E-2</v>
      </c>
      <c r="G18871">
        <f t="shared" si="589"/>
        <v>7.9645909827886086E-4</v>
      </c>
    </row>
    <row r="18872" spans="3:7" x14ac:dyDescent="0.2">
      <c r="C18872">
        <v>1162.7903500000637</v>
      </c>
      <c r="D18872">
        <v>27.755000000000003</v>
      </c>
      <c r="E18872">
        <v>60</v>
      </c>
      <c r="F18872">
        <f t="shared" si="588"/>
        <v>1.3098015269750383E-2</v>
      </c>
      <c r="G18872">
        <f t="shared" si="589"/>
        <v>8.0509138271816106E-4</v>
      </c>
    </row>
    <row r="18873" spans="3:7" x14ac:dyDescent="0.2">
      <c r="C18873">
        <v>1162.8514999945958</v>
      </c>
      <c r="D18873">
        <v>27.756999999999998</v>
      </c>
      <c r="E18873">
        <v>60</v>
      </c>
      <c r="F18873">
        <f t="shared" si="588"/>
        <v>1.3101915263343157E-2</v>
      </c>
      <c r="G18873">
        <f t="shared" si="589"/>
        <v>8.0118204671367687E-4</v>
      </c>
    </row>
    <row r="18874" spans="3:7" x14ac:dyDescent="0.2">
      <c r="C18874">
        <v>1162.9132333278656</v>
      </c>
      <c r="D18874">
        <v>27.761000000000003</v>
      </c>
      <c r="E18874">
        <v>60</v>
      </c>
      <c r="F18874">
        <f t="shared" si="588"/>
        <v>1.3109718578953695E-2</v>
      </c>
      <c r="G18874">
        <f t="shared" si="589"/>
        <v>8.0930662610764542E-4</v>
      </c>
    </row>
    <row r="18875" spans="3:7" x14ac:dyDescent="0.2">
      <c r="C18875">
        <v>1162.9745666662852</v>
      </c>
      <c r="D18875">
        <v>27.765999999999998</v>
      </c>
      <c r="E18875">
        <v>60</v>
      </c>
      <c r="F18875">
        <f t="shared" si="588"/>
        <v>1.3119478967362971E-2</v>
      </c>
      <c r="G18875">
        <f t="shared" si="589"/>
        <v>8.0466144339504401E-4</v>
      </c>
    </row>
    <row r="18876" spans="3:7" x14ac:dyDescent="0.2">
      <c r="C18876">
        <v>1163.0364499966304</v>
      </c>
      <c r="D18876">
        <v>27.762999999999998</v>
      </c>
      <c r="E18876">
        <v>60</v>
      </c>
      <c r="F18876">
        <f t="shared" si="588"/>
        <v>1.3113621901572411E-2</v>
      </c>
      <c r="G18876">
        <f t="shared" si="589"/>
        <v>8.1151459615644956E-4</v>
      </c>
    </row>
    <row r="18877" spans="3:7" x14ac:dyDescent="0.2">
      <c r="C18877">
        <v>1163.0979166666666</v>
      </c>
      <c r="D18877">
        <v>27.768999999999998</v>
      </c>
      <c r="E18877">
        <v>60</v>
      </c>
      <c r="F18877">
        <f t="shared" si="588"/>
        <v>1.3125338532290426E-2</v>
      </c>
      <c r="G18877">
        <f t="shared" si="589"/>
        <v>8.0677085267804487E-4</v>
      </c>
    </row>
    <row r="18878" spans="3:7" x14ac:dyDescent="0.2">
      <c r="C18878">
        <v>1163.159483329455</v>
      </c>
      <c r="D18878">
        <v>27.768999999999998</v>
      </c>
      <c r="E18878">
        <v>60</v>
      </c>
      <c r="F18878">
        <f t="shared" si="588"/>
        <v>1.3125338532290426E-2</v>
      </c>
      <c r="G18878">
        <f t="shared" si="589"/>
        <v>8.0808329140159786E-4</v>
      </c>
    </row>
    <row r="18879" spans="3:7" x14ac:dyDescent="0.2">
      <c r="C18879">
        <v>1163.2211166620255</v>
      </c>
      <c r="D18879">
        <v>27.764000000000003</v>
      </c>
      <c r="E18879">
        <v>60</v>
      </c>
      <c r="F18879">
        <f t="shared" si="588"/>
        <v>1.3115573979216701E-2</v>
      </c>
      <c r="G18879">
        <f t="shared" si="589"/>
        <v>8.0835653291286595E-4</v>
      </c>
    </row>
    <row r="18880" spans="3:7" x14ac:dyDescent="0.2">
      <c r="C18880">
        <v>1163.2827666680018</v>
      </c>
      <c r="D18880">
        <v>27.764000000000003</v>
      </c>
      <c r="E18880">
        <v>60</v>
      </c>
      <c r="F18880">
        <f t="shared" si="588"/>
        <v>1.3115573979216701E-2</v>
      </c>
      <c r="G18880">
        <f t="shared" si="589"/>
        <v>8.0857521420248644E-4</v>
      </c>
    </row>
    <row r="18881" spans="3:7" x14ac:dyDescent="0.2">
      <c r="C18881">
        <v>1163.3441833337149</v>
      </c>
      <c r="D18881">
        <v>27.762999999999998</v>
      </c>
      <c r="E18881">
        <v>60</v>
      </c>
      <c r="F18881">
        <f t="shared" si="588"/>
        <v>1.3113621901572411E-2</v>
      </c>
      <c r="G18881">
        <f t="shared" si="589"/>
        <v>8.0539493261644172E-4</v>
      </c>
    </row>
    <row r="18882" spans="3:7" x14ac:dyDescent="0.2">
      <c r="C18882">
        <v>1163.4053666671118</v>
      </c>
      <c r="D18882">
        <v>27.764000000000003</v>
      </c>
      <c r="E18882">
        <v>60</v>
      </c>
      <c r="F18882">
        <f t="shared" si="588"/>
        <v>1.3115573979216701E-2</v>
      </c>
      <c r="G18882">
        <f t="shared" si="589"/>
        <v>8.0245453546227421E-4</v>
      </c>
    </row>
    <row r="18883" spans="3:7" x14ac:dyDescent="0.2">
      <c r="C18883">
        <v>1163.4669166644414</v>
      </c>
      <c r="D18883">
        <v>27.759</v>
      </c>
      <c r="E18883">
        <v>60</v>
      </c>
      <c r="F18883">
        <f t="shared" ref="F18883:F18946" si="590">EXP(-13478*(1/(D18883+273.15)-1/(E18883+273.15)))</f>
        <v>1.3105816366310787E-2</v>
      </c>
      <c r="G18883">
        <f t="shared" si="589"/>
        <v>8.0666296234893165E-4</v>
      </c>
    </row>
    <row r="18884" spans="3:7" x14ac:dyDescent="0.2">
      <c r="C18884">
        <v>1163.5283166646957</v>
      </c>
      <c r="D18884">
        <v>27.762999999999998</v>
      </c>
      <c r="E18884">
        <v>60</v>
      </c>
      <c r="F18884">
        <f t="shared" si="590"/>
        <v>1.3113621901572411E-2</v>
      </c>
      <c r="G18884">
        <f t="shared" ref="G18884:G18947" si="591">F18884*(C18884-C18883)</f>
        <v>8.0517638809071744E-4</v>
      </c>
    </row>
    <row r="18885" spans="3:7" x14ac:dyDescent="0.2">
      <c r="C18885">
        <v>1163.5899666627249</v>
      </c>
      <c r="D18885">
        <v>27.762</v>
      </c>
      <c r="E18885">
        <v>60</v>
      </c>
      <c r="F18885">
        <f t="shared" si="590"/>
        <v>1.3111670101497247E-2</v>
      </c>
      <c r="G18885">
        <f t="shared" si="591"/>
        <v>8.0833443591714924E-4</v>
      </c>
    </row>
    <row r="18886" spans="3:7" x14ac:dyDescent="0.2">
      <c r="C18886">
        <v>1163.6515166680017</v>
      </c>
      <c r="D18886">
        <v>27.771000000000001</v>
      </c>
      <c r="E18886">
        <v>60</v>
      </c>
      <c r="F18886">
        <f t="shared" si="590"/>
        <v>1.3129246297819655E-2</v>
      </c>
      <c r="G18886">
        <f t="shared" si="591"/>
        <v>8.0810517891101842E-4</v>
      </c>
    </row>
    <row r="18887" spans="3:7" x14ac:dyDescent="0.2">
      <c r="C18887">
        <v>1163.7133999983469</v>
      </c>
      <c r="D18887">
        <v>27.767000000000003</v>
      </c>
      <c r="E18887">
        <v>60</v>
      </c>
      <c r="F18887">
        <f t="shared" si="590"/>
        <v>1.3121431877940041E-2</v>
      </c>
      <c r="G18887">
        <f t="shared" si="591"/>
        <v>8.1199790350399543E-4</v>
      </c>
    </row>
    <row r="18888" spans="3:7" x14ac:dyDescent="0.2">
      <c r="C18888">
        <v>1163.7750166654587</v>
      </c>
      <c r="D18888">
        <v>27.780999999999999</v>
      </c>
      <c r="E18888">
        <v>60</v>
      </c>
      <c r="F18888">
        <f t="shared" si="590"/>
        <v>1.3148801803683104E-2</v>
      </c>
      <c r="G18888">
        <f t="shared" si="591"/>
        <v>8.1018534365685064E-4</v>
      </c>
    </row>
    <row r="18889" spans="3:7" x14ac:dyDescent="0.2">
      <c r="C18889">
        <v>1163.8367499987285</v>
      </c>
      <c r="D18889">
        <v>27.771999999999998</v>
      </c>
      <c r="E18889">
        <v>60</v>
      </c>
      <c r="F18889">
        <f t="shared" si="590"/>
        <v>1.3131200597370277E-2</v>
      </c>
      <c r="G18889">
        <f t="shared" si="591"/>
        <v>8.1063278270986398E-4</v>
      </c>
    </row>
    <row r="18890" spans="3:7" x14ac:dyDescent="0.2">
      <c r="C18890">
        <v>1163.8984333276749</v>
      </c>
      <c r="D18890">
        <v>27.765999999999998</v>
      </c>
      <c r="E18890">
        <v>60</v>
      </c>
      <c r="F18890">
        <f t="shared" si="590"/>
        <v>1.3119478967362971E-2</v>
      </c>
      <c r="G18890">
        <f t="shared" si="591"/>
        <v>8.0925313674924161E-4</v>
      </c>
    </row>
    <row r="18891" spans="3:7" x14ac:dyDescent="0.2">
      <c r="C18891">
        <v>1163.9600333293279</v>
      </c>
      <c r="D18891">
        <v>27.762</v>
      </c>
      <c r="E18891">
        <v>60</v>
      </c>
      <c r="F18891">
        <f t="shared" si="590"/>
        <v>1.3111670101497247E-2</v>
      </c>
      <c r="G18891">
        <f t="shared" si="591"/>
        <v>8.0767889992588884E-4</v>
      </c>
    </row>
    <row r="18892" spans="3:7" x14ac:dyDescent="0.2">
      <c r="C18892">
        <v>1164.0217499971391</v>
      </c>
      <c r="D18892">
        <v>27.765999999999998</v>
      </c>
      <c r="E18892">
        <v>60</v>
      </c>
      <c r="F18892">
        <f t="shared" si="590"/>
        <v>1.3119478967362971E-2</v>
      </c>
      <c r="G18892">
        <f t="shared" si="591"/>
        <v>8.0969052528472778E-4</v>
      </c>
    </row>
    <row r="18893" spans="3:7" x14ac:dyDescent="0.2">
      <c r="C18893">
        <v>1164.0831499973933</v>
      </c>
      <c r="D18893">
        <v>27.762</v>
      </c>
      <c r="E18893">
        <v>60</v>
      </c>
      <c r="F18893">
        <f t="shared" si="590"/>
        <v>1.3111670101497247E-2</v>
      </c>
      <c r="G18893">
        <f t="shared" si="591"/>
        <v>8.050565475656061E-4</v>
      </c>
    </row>
    <row r="18894" spans="3:7" x14ac:dyDescent="0.2">
      <c r="C18894">
        <v>1164.1449666659037</v>
      </c>
      <c r="D18894">
        <v>27.765999999999998</v>
      </c>
      <c r="E18894">
        <v>60</v>
      </c>
      <c r="F18894">
        <f t="shared" si="590"/>
        <v>1.3119478967362971E-2</v>
      </c>
      <c r="G18894">
        <f t="shared" si="591"/>
        <v>8.1100248235393404E-4</v>
      </c>
    </row>
    <row r="18895" spans="3:7" x14ac:dyDescent="0.2">
      <c r="C18895">
        <v>1164.2063666661581</v>
      </c>
      <c r="D18895">
        <v>27.770000000000003</v>
      </c>
      <c r="E18895">
        <v>60</v>
      </c>
      <c r="F18895">
        <f t="shared" si="590"/>
        <v>1.3127292276138873E-2</v>
      </c>
      <c r="G18895">
        <f t="shared" si="591"/>
        <v>8.0601574909555868E-4</v>
      </c>
    </row>
    <row r="18896" spans="3:7" x14ac:dyDescent="0.2">
      <c r="C18896">
        <v>1164.2680499951045</v>
      </c>
      <c r="D18896">
        <v>27.768999999999998</v>
      </c>
      <c r="E18896">
        <v>60</v>
      </c>
      <c r="F18896">
        <f t="shared" si="590"/>
        <v>1.3125338532290426E-2</v>
      </c>
      <c r="G18896">
        <f t="shared" si="591"/>
        <v>8.0961457422014458E-4</v>
      </c>
    </row>
    <row r="18897" spans="3:7" x14ac:dyDescent="0.2">
      <c r="C18897">
        <v>1164.3299999952317</v>
      </c>
      <c r="D18897">
        <v>27.762</v>
      </c>
      <c r="E18897">
        <v>60</v>
      </c>
      <c r="F18897">
        <f t="shared" si="590"/>
        <v>1.3111670101497247E-2</v>
      </c>
      <c r="G18897">
        <f t="shared" si="591"/>
        <v>8.1226796445459202E-4</v>
      </c>
    </row>
    <row r="18898" spans="3:7" x14ac:dyDescent="0.2">
      <c r="C18898">
        <v>1164.3913833300273</v>
      </c>
      <c r="D18898">
        <v>27.758000000000003</v>
      </c>
      <c r="E18898">
        <v>60</v>
      </c>
      <c r="F18898">
        <f t="shared" si="590"/>
        <v>1.3103865676136316E-2</v>
      </c>
      <c r="G18898">
        <f t="shared" si="591"/>
        <v>8.0435897391568901E-4</v>
      </c>
    </row>
    <row r="18899" spans="3:7" x14ac:dyDescent="0.2">
      <c r="C18899">
        <v>1164.4528500000636</v>
      </c>
      <c r="D18899">
        <v>27.758000000000003</v>
      </c>
      <c r="E18899">
        <v>60</v>
      </c>
      <c r="F18899">
        <f t="shared" si="590"/>
        <v>1.3103865676136316E-2</v>
      </c>
      <c r="G18899">
        <f t="shared" si="591"/>
        <v>8.0545098771408498E-4</v>
      </c>
    </row>
    <row r="18900" spans="3:7" x14ac:dyDescent="0.2">
      <c r="C18900">
        <v>1164.5140499989191</v>
      </c>
      <c r="D18900">
        <v>27.747</v>
      </c>
      <c r="E18900">
        <v>60</v>
      </c>
      <c r="F18900">
        <f t="shared" si="590"/>
        <v>1.3082426383121026E-2</v>
      </c>
      <c r="G18900">
        <f t="shared" si="591"/>
        <v>8.006444796741681E-4</v>
      </c>
    </row>
    <row r="18901" spans="3:7" x14ac:dyDescent="0.2">
      <c r="C18901">
        <v>1164.5756166617075</v>
      </c>
      <c r="D18901">
        <v>27.744999999999997</v>
      </c>
      <c r="E18901">
        <v>60</v>
      </c>
      <c r="F18901">
        <f t="shared" si="590"/>
        <v>1.3078531931898084E-2</v>
      </c>
      <c r="G18901">
        <f t="shared" si="591"/>
        <v>8.0520156521896947E-4</v>
      </c>
    </row>
    <row r="18902" spans="3:7" x14ac:dyDescent="0.2">
      <c r="C18902">
        <v>1164.6375166654586</v>
      </c>
      <c r="D18902">
        <v>27.746000000000002</v>
      </c>
      <c r="E18902">
        <v>60</v>
      </c>
      <c r="F18902">
        <f t="shared" si="590"/>
        <v>1.3080479019044076E-2</v>
      </c>
      <c r="G18902">
        <f t="shared" si="591"/>
        <v>8.0968170034545971E-4</v>
      </c>
    </row>
    <row r="18903" spans="3:7" x14ac:dyDescent="0.2">
      <c r="C18903">
        <v>1164.6991166671116</v>
      </c>
      <c r="D18903">
        <v>27.743000000000002</v>
      </c>
      <c r="E18903">
        <v>60</v>
      </c>
      <c r="F18903">
        <f t="shared" si="590"/>
        <v>1.3074638588248802E-2</v>
      </c>
      <c r="G18903">
        <f t="shared" si="591"/>
        <v>8.0539775864857128E-4</v>
      </c>
    </row>
    <row r="18904" spans="3:7" x14ac:dyDescent="0.2">
      <c r="C18904">
        <v>1164.7610166629156</v>
      </c>
      <c r="D18904">
        <v>27.747999999999998</v>
      </c>
      <c r="E18904">
        <v>60</v>
      </c>
      <c r="F18904">
        <f t="shared" si="590"/>
        <v>1.308437402416634E-2</v>
      </c>
      <c r="G18904">
        <f t="shared" si="591"/>
        <v>8.0992269719346304E-4</v>
      </c>
    </row>
    <row r="18905" spans="3:7" x14ac:dyDescent="0.2">
      <c r="C18905">
        <v>1164.8229833285013</v>
      </c>
      <c r="D18905">
        <v>27.747999999999998</v>
      </c>
      <c r="E18905">
        <v>60</v>
      </c>
      <c r="F18905">
        <f t="shared" si="590"/>
        <v>1.308437402416634E-2</v>
      </c>
      <c r="G18905">
        <f t="shared" si="591"/>
        <v>8.1079502955392518E-4</v>
      </c>
    </row>
    <row r="18906" spans="3:7" x14ac:dyDescent="0.2">
      <c r="C18906">
        <v>1164.8847833315531</v>
      </c>
      <c r="D18906">
        <v>27.741</v>
      </c>
      <c r="E18906">
        <v>60</v>
      </c>
      <c r="F18906">
        <f t="shared" si="590"/>
        <v>1.3070746351873209E-2</v>
      </c>
      <c r="G18906">
        <f t="shared" si="591"/>
        <v>8.0777216443451657E-4</v>
      </c>
    </row>
    <row r="18907" spans="3:7" x14ac:dyDescent="0.2">
      <c r="C18907">
        <v>1164.9459166606268</v>
      </c>
      <c r="D18907">
        <v>27.746000000000002</v>
      </c>
      <c r="E18907">
        <v>60</v>
      </c>
      <c r="F18907">
        <f t="shared" si="590"/>
        <v>1.3080479019044076E-2</v>
      </c>
      <c r="G18907">
        <f t="shared" si="591"/>
        <v>7.9965322831356683E-4</v>
      </c>
    </row>
    <row r="18908" spans="3:7" x14ac:dyDescent="0.2">
      <c r="C18908">
        <v>1165.0075166622798</v>
      </c>
      <c r="D18908">
        <v>27.747999999999998</v>
      </c>
      <c r="E18908">
        <v>60</v>
      </c>
      <c r="F18908">
        <f t="shared" si="590"/>
        <v>1.308437402416634E-2</v>
      </c>
      <c r="G18908">
        <f t="shared" si="591"/>
        <v>8.0599746151718442E-4</v>
      </c>
    </row>
    <row r="18909" spans="3:7" x14ac:dyDescent="0.2">
      <c r="C18909">
        <v>1165.0688500006993</v>
      </c>
      <c r="D18909">
        <v>27.747999999999998</v>
      </c>
      <c r="E18909">
        <v>60</v>
      </c>
      <c r="F18909">
        <f t="shared" si="590"/>
        <v>1.308437402416634E-2</v>
      </c>
      <c r="G18909">
        <f t="shared" si="591"/>
        <v>8.0250834003078658E-4</v>
      </c>
    </row>
    <row r="18910" spans="3:7" x14ac:dyDescent="0.2">
      <c r="C18910">
        <v>1165.1304666678111</v>
      </c>
      <c r="D18910">
        <v>27.747</v>
      </c>
      <c r="E18910">
        <v>60</v>
      </c>
      <c r="F18910">
        <f t="shared" si="590"/>
        <v>1.3082426383121026E-2</v>
      </c>
      <c r="G18910">
        <f t="shared" si="591"/>
        <v>8.0609551146366986E-4</v>
      </c>
    </row>
    <row r="18911" spans="3:7" x14ac:dyDescent="0.2">
      <c r="C18911">
        <v>1165.1917999982834</v>
      </c>
      <c r="D18911">
        <v>27.744999999999997</v>
      </c>
      <c r="E18911">
        <v>60</v>
      </c>
      <c r="F18911">
        <f t="shared" si="590"/>
        <v>1.3078531931898084E-2</v>
      </c>
      <c r="G18911">
        <f t="shared" si="591"/>
        <v>8.0214992107137265E-4</v>
      </c>
    </row>
    <row r="18912" spans="3:7" x14ac:dyDescent="0.2">
      <c r="C18912">
        <v>1165.2532166639965</v>
      </c>
      <c r="D18912">
        <v>27.750999999999998</v>
      </c>
      <c r="E18912">
        <v>60</v>
      </c>
      <c r="F18912">
        <f t="shared" si="590"/>
        <v>1.3090218609487841E-2</v>
      </c>
      <c r="G18912">
        <f t="shared" si="591"/>
        <v>8.0395758044989843E-4</v>
      </c>
    </row>
    <row r="18913" spans="3:7" x14ac:dyDescent="0.2">
      <c r="C18913">
        <v>1165.3145499944687</v>
      </c>
      <c r="D18913">
        <v>27.747</v>
      </c>
      <c r="E18913">
        <v>60</v>
      </c>
      <c r="F18913">
        <f t="shared" si="590"/>
        <v>1.3082426383121026E-2</v>
      </c>
      <c r="G18913">
        <f t="shared" si="591"/>
        <v>8.0238878073523754E-4</v>
      </c>
    </row>
    <row r="18914" spans="3:7" x14ac:dyDescent="0.2">
      <c r="C18914">
        <v>1165.3761166652043</v>
      </c>
      <c r="D18914">
        <v>27.743000000000002</v>
      </c>
      <c r="E18914">
        <v>60</v>
      </c>
      <c r="F18914">
        <f t="shared" si="590"/>
        <v>1.3074638588248802E-2</v>
      </c>
      <c r="G18914">
        <f t="shared" si="591"/>
        <v>8.0496196894970084E-4</v>
      </c>
    </row>
    <row r="18915" spans="3:7" x14ac:dyDescent="0.2">
      <c r="C18915">
        <v>1165.4378999948501</v>
      </c>
      <c r="D18915">
        <v>27.734000000000002</v>
      </c>
      <c r="E18915">
        <v>60</v>
      </c>
      <c r="F18915">
        <f t="shared" si="590"/>
        <v>1.3057132240010573E-2</v>
      </c>
      <c r="G18915">
        <f t="shared" si="591"/>
        <v>8.0671310541308226E-4</v>
      </c>
    </row>
    <row r="18916" spans="3:7" x14ac:dyDescent="0.2">
      <c r="C18916">
        <v>1165.4993333339692</v>
      </c>
      <c r="D18916">
        <v>27.731999999999999</v>
      </c>
      <c r="E18916">
        <v>60</v>
      </c>
      <c r="F18916">
        <f t="shared" si="590"/>
        <v>1.3053244982657111E-2</v>
      </c>
      <c r="G18916">
        <f t="shared" si="591"/>
        <v>8.0190442562359224E-4</v>
      </c>
    </row>
    <row r="18917" spans="3:7" x14ac:dyDescent="0.2">
      <c r="C18917">
        <v>1165.5604333321253</v>
      </c>
      <c r="D18917">
        <v>27.734000000000002</v>
      </c>
      <c r="E18917">
        <v>60</v>
      </c>
      <c r="F18917">
        <f t="shared" si="590"/>
        <v>1.3057132240010573E-2</v>
      </c>
      <c r="G18917">
        <f t="shared" si="591"/>
        <v>7.9779075578890731E-4</v>
      </c>
    </row>
    <row r="18918" spans="3:7" x14ac:dyDescent="0.2">
      <c r="C18918">
        <v>1165.6215333302816</v>
      </c>
      <c r="D18918">
        <v>27.731000000000002</v>
      </c>
      <c r="E18918">
        <v>60</v>
      </c>
      <c r="F18918">
        <f t="shared" si="590"/>
        <v>1.3051301768608706E-2</v>
      </c>
      <c r="G18918">
        <f t="shared" si="591"/>
        <v>7.9743451399997146E-4</v>
      </c>
    </row>
    <row r="18919" spans="3:7" x14ac:dyDescent="0.2">
      <c r="C18919">
        <v>1165.6834999958674</v>
      </c>
      <c r="D18919">
        <v>27.729999999999997</v>
      </c>
      <c r="E18919">
        <v>60</v>
      </c>
      <c r="F18919">
        <f t="shared" si="590"/>
        <v>1.3049358830929189E-2</v>
      </c>
      <c r="G18919">
        <f t="shared" si="591"/>
        <v>8.0862525478417953E-4</v>
      </c>
    </row>
    <row r="18920" spans="3:7" x14ac:dyDescent="0.2">
      <c r="C18920">
        <v>1165.7452166636785</v>
      </c>
      <c r="D18920">
        <v>27.731999999999999</v>
      </c>
      <c r="E18920">
        <v>60</v>
      </c>
      <c r="F18920">
        <f t="shared" si="590"/>
        <v>1.3053244982657111E-2</v>
      </c>
      <c r="G18920">
        <f t="shared" si="591"/>
        <v>8.056027844528243E-4</v>
      </c>
    </row>
    <row r="18921" spans="3:7" x14ac:dyDescent="0.2">
      <c r="C18921">
        <v>1165.8065999984742</v>
      </c>
      <c r="D18921">
        <v>27.728999999999999</v>
      </c>
      <c r="E18921">
        <v>60</v>
      </c>
      <c r="F18921">
        <f t="shared" si="590"/>
        <v>1.3047416169581088E-2</v>
      </c>
      <c r="G18921">
        <f t="shared" si="591"/>
        <v>8.0089391495575938E-4</v>
      </c>
    </row>
    <row r="18922" spans="3:7" x14ac:dyDescent="0.2">
      <c r="C18922">
        <v>1165.8682499965032</v>
      </c>
      <c r="D18922">
        <v>27.731000000000002</v>
      </c>
      <c r="E18922">
        <v>60</v>
      </c>
      <c r="F18922">
        <f t="shared" si="590"/>
        <v>1.3051301768608706E-2</v>
      </c>
      <c r="G18922">
        <f t="shared" si="591"/>
        <v>8.0461272831057549E-4</v>
      </c>
    </row>
    <row r="18923" spans="3:7" x14ac:dyDescent="0.2">
      <c r="C18923">
        <v>1165.9299666643142</v>
      </c>
      <c r="D18923">
        <v>27.728999999999999</v>
      </c>
      <c r="E18923">
        <v>60</v>
      </c>
      <c r="F18923">
        <f t="shared" si="590"/>
        <v>1.3047416169581088E-2</v>
      </c>
      <c r="G18923">
        <f t="shared" si="591"/>
        <v>8.0524304952951122E-4</v>
      </c>
    </row>
    <row r="18924" spans="3:7" x14ac:dyDescent="0.2">
      <c r="C18924">
        <v>1165.9918333292007</v>
      </c>
      <c r="D18924">
        <v>27.728999999999999</v>
      </c>
      <c r="E18924">
        <v>60</v>
      </c>
      <c r="F18924">
        <f t="shared" si="590"/>
        <v>1.3047416169581088E-2</v>
      </c>
      <c r="G18924">
        <f t="shared" si="591"/>
        <v>8.0720012379902994E-4</v>
      </c>
    </row>
    <row r="18925" spans="3:7" x14ac:dyDescent="0.2">
      <c r="C18925">
        <v>1166.0536000013351</v>
      </c>
      <c r="D18925">
        <v>27.728999999999999</v>
      </c>
      <c r="E18925">
        <v>60</v>
      </c>
      <c r="F18925">
        <f t="shared" si="590"/>
        <v>1.3047416169581088E-2</v>
      </c>
      <c r="G18925">
        <f t="shared" si="591"/>
        <v>8.0589547674698319E-4</v>
      </c>
    </row>
    <row r="18926" spans="3:7" x14ac:dyDescent="0.2">
      <c r="C18926">
        <v>1166.1153333346049</v>
      </c>
      <c r="D18926">
        <v>27.725999999999999</v>
      </c>
      <c r="E18926">
        <v>60</v>
      </c>
      <c r="F18926">
        <f t="shared" si="590"/>
        <v>1.3041589843151884E-2</v>
      </c>
      <c r="G18926">
        <f t="shared" si="591"/>
        <v>8.0510081215514305E-4</v>
      </c>
    </row>
    <row r="18927" spans="3:7" x14ac:dyDescent="0.2">
      <c r="C18927">
        <v>1166.1768833319345</v>
      </c>
      <c r="D18927">
        <v>27.725000000000001</v>
      </c>
      <c r="E18927">
        <v>60</v>
      </c>
      <c r="F18927">
        <f t="shared" si="590"/>
        <v>1.3039648286755759E-2</v>
      </c>
      <c r="G18927">
        <f t="shared" si="591"/>
        <v>8.0259031722901351E-4</v>
      </c>
    </row>
    <row r="18928" spans="3:7" x14ac:dyDescent="0.2">
      <c r="C18928">
        <v>1166.2384499947229</v>
      </c>
      <c r="D18928">
        <v>27.725000000000001</v>
      </c>
      <c r="E18928">
        <v>60</v>
      </c>
      <c r="F18928">
        <f t="shared" si="590"/>
        <v>1.3039648286755759E-2</v>
      </c>
      <c r="G18928">
        <f t="shared" si="591"/>
        <v>8.0280762895050669E-4</v>
      </c>
    </row>
    <row r="18929" spans="3:7" x14ac:dyDescent="0.2">
      <c r="C18929">
        <v>1166.2998333295186</v>
      </c>
      <c r="D18929">
        <v>27.725000000000001</v>
      </c>
      <c r="E18929">
        <v>60</v>
      </c>
      <c r="F18929">
        <f t="shared" si="590"/>
        <v>1.3039648286755759E-2</v>
      </c>
      <c r="G18929">
        <f t="shared" si="591"/>
        <v>8.0041709640363875E-4</v>
      </c>
    </row>
    <row r="18930" spans="3:7" x14ac:dyDescent="0.2">
      <c r="C18930">
        <v>1166.3613833347956</v>
      </c>
      <c r="D18930">
        <v>27.722999999999999</v>
      </c>
      <c r="E18930">
        <v>60</v>
      </c>
      <c r="F18930">
        <f t="shared" si="590"/>
        <v>1.3035766002359365E-2</v>
      </c>
      <c r="G18930">
        <f t="shared" si="591"/>
        <v>8.0235146623512611E-4</v>
      </c>
    </row>
    <row r="18931" spans="3:7" x14ac:dyDescent="0.2">
      <c r="C18931">
        <v>1166.4227833271027</v>
      </c>
      <c r="D18931">
        <v>27.722999999999999</v>
      </c>
      <c r="E18931">
        <v>60</v>
      </c>
      <c r="F18931">
        <f t="shared" si="590"/>
        <v>1.3035766002359365E-2</v>
      </c>
      <c r="G18931">
        <f t="shared" si="591"/>
        <v>8.0039593226186186E-4</v>
      </c>
    </row>
    <row r="18932" spans="3:7" x14ac:dyDescent="0.2">
      <c r="C18932">
        <v>1166.4845333337785</v>
      </c>
      <c r="D18932">
        <v>27.722000000000001</v>
      </c>
      <c r="E18932">
        <v>60</v>
      </c>
      <c r="F18932">
        <f t="shared" si="590"/>
        <v>1.3033825274284252E-2</v>
      </c>
      <c r="G18932">
        <f t="shared" si="591"/>
        <v>8.0483879769781611E-4</v>
      </c>
    </row>
    <row r="18933" spans="3:7" x14ac:dyDescent="0.2">
      <c r="C18933">
        <v>1166.546266667048</v>
      </c>
      <c r="D18933">
        <v>27.722999999999999</v>
      </c>
      <c r="E18933">
        <v>60</v>
      </c>
      <c r="F18933">
        <f t="shared" si="590"/>
        <v>1.3035766002359365E-2</v>
      </c>
      <c r="G18933">
        <f t="shared" si="591"/>
        <v>8.0474128704762437E-4</v>
      </c>
    </row>
    <row r="18934" spans="3:7" x14ac:dyDescent="0.2">
      <c r="C18934">
        <v>1166.6079499959947</v>
      </c>
      <c r="D18934">
        <v>27.723999999999997</v>
      </c>
      <c r="E18934">
        <v>60</v>
      </c>
      <c r="F18934">
        <f t="shared" si="590"/>
        <v>1.3037707006503963E-2</v>
      </c>
      <c r="G18934">
        <f t="shared" si="591"/>
        <v>8.0420916999194756E-4</v>
      </c>
    </row>
    <row r="18935" spans="3:7" x14ac:dyDescent="0.2">
      <c r="C18935">
        <v>1166.6693666617075</v>
      </c>
      <c r="D18935">
        <v>27.725999999999999</v>
      </c>
      <c r="E18935">
        <v>60</v>
      </c>
      <c r="F18935">
        <f t="shared" si="590"/>
        <v>1.3041589843151884E-2</v>
      </c>
      <c r="G18935">
        <f t="shared" si="591"/>
        <v>8.0097096376083874E-4</v>
      </c>
    </row>
    <row r="18936" spans="3:7" x14ac:dyDescent="0.2">
      <c r="C18936">
        <v>1166.731299996376</v>
      </c>
      <c r="D18936">
        <v>27.726999999999997</v>
      </c>
      <c r="E18936">
        <v>60</v>
      </c>
      <c r="F18936">
        <f t="shared" si="590"/>
        <v>1.3043531675729832E-2</v>
      </c>
      <c r="G18936">
        <f t="shared" si="591"/>
        <v>8.0782941253265206E-4</v>
      </c>
    </row>
    <row r="18937" spans="3:7" x14ac:dyDescent="0.2">
      <c r="C18937">
        <v>1166.7930999994278</v>
      </c>
      <c r="D18937">
        <v>27.726999999999997</v>
      </c>
      <c r="E18937">
        <v>60</v>
      </c>
      <c r="F18937">
        <f t="shared" si="590"/>
        <v>1.3043531675729832E-2</v>
      </c>
      <c r="G18937">
        <f t="shared" si="591"/>
        <v>8.0609029736580329E-4</v>
      </c>
    </row>
    <row r="18938" spans="3:7" x14ac:dyDescent="0.2">
      <c r="C18938">
        <v>1166.854866663615</v>
      </c>
      <c r="D18938">
        <v>27.728000000000002</v>
      </c>
      <c r="E18938">
        <v>60</v>
      </c>
      <c r="F18938">
        <f t="shared" si="590"/>
        <v>1.3045473784527193E-2</v>
      </c>
      <c r="G18938">
        <f t="shared" si="591"/>
        <v>8.0577539841167182E-4</v>
      </c>
    </row>
    <row r="18939" spans="3:7" x14ac:dyDescent="0.2">
      <c r="C18939">
        <v>1166.916466665268</v>
      </c>
      <c r="D18939">
        <v>27.732999999999997</v>
      </c>
      <c r="E18939">
        <v>60</v>
      </c>
      <c r="F18939">
        <f t="shared" si="590"/>
        <v>1.3055188473111982E-2</v>
      </c>
      <c r="G18939">
        <f t="shared" si="591"/>
        <v>8.0419963152399208E-4</v>
      </c>
    </row>
    <row r="18940" spans="3:7" x14ac:dyDescent="0.2">
      <c r="C18940">
        <v>1166.9785833279291</v>
      </c>
      <c r="D18940">
        <v>27.738</v>
      </c>
      <c r="E18940">
        <v>60</v>
      </c>
      <c r="F18940">
        <f t="shared" si="590"/>
        <v>1.306491007279212E-2</v>
      </c>
      <c r="G18940">
        <f t="shared" si="591"/>
        <v>8.1154861168901285E-4</v>
      </c>
    </row>
    <row r="18941" spans="3:7" x14ac:dyDescent="0.2">
      <c r="C18941">
        <v>1167.0401499986649</v>
      </c>
      <c r="D18941">
        <v>27.746000000000002</v>
      </c>
      <c r="E18941">
        <v>60</v>
      </c>
      <c r="F18941">
        <f t="shared" si="590"/>
        <v>1.3080479019044076E-2</v>
      </c>
      <c r="G18941">
        <f t="shared" si="591"/>
        <v>8.0532154483240175E-4</v>
      </c>
    </row>
    <row r="18942" spans="3:7" x14ac:dyDescent="0.2">
      <c r="C18942">
        <v>1167.1019333283107</v>
      </c>
      <c r="D18942">
        <v>27.741999999999997</v>
      </c>
      <c r="E18942">
        <v>60</v>
      </c>
      <c r="F18942">
        <f t="shared" si="590"/>
        <v>1.307269233167054E-2</v>
      </c>
      <c r="G18942">
        <f t="shared" si="591"/>
        <v>8.0767445968542848E-4</v>
      </c>
    </row>
    <row r="18943" spans="3:7" x14ac:dyDescent="0.2">
      <c r="C18943">
        <v>1167.1636499961216</v>
      </c>
      <c r="D18943">
        <v>27.741999999999997</v>
      </c>
      <c r="E18943">
        <v>60</v>
      </c>
      <c r="F18943">
        <f t="shared" si="590"/>
        <v>1.307269233167054E-2</v>
      </c>
      <c r="G18943">
        <f t="shared" si="591"/>
        <v>8.0680301002872214E-4</v>
      </c>
    </row>
    <row r="18944" spans="3:7" x14ac:dyDescent="0.2">
      <c r="C18944">
        <v>1167.2254499991734</v>
      </c>
      <c r="D18944">
        <v>27.740000000000002</v>
      </c>
      <c r="E18944">
        <v>60</v>
      </c>
      <c r="F18944">
        <f t="shared" si="590"/>
        <v>1.3068800648819347E-2</v>
      </c>
      <c r="G18944">
        <f t="shared" si="591"/>
        <v>8.0765191997985016E-4</v>
      </c>
    </row>
    <row r="18945" spans="3:7" x14ac:dyDescent="0.2">
      <c r="C18945">
        <v>1167.2871333281198</v>
      </c>
      <c r="D18945">
        <v>27.741999999999997</v>
      </c>
      <c r="E18945">
        <v>60</v>
      </c>
      <c r="F18945">
        <f t="shared" si="590"/>
        <v>1.307269233167054E-2</v>
      </c>
      <c r="G18945">
        <f t="shared" si="591"/>
        <v>8.0636718130952989E-4</v>
      </c>
    </row>
    <row r="18946" spans="3:7" x14ac:dyDescent="0.2">
      <c r="C18946">
        <v>1167.348849995931</v>
      </c>
      <c r="D18946">
        <v>27.741999999999997</v>
      </c>
      <c r="E18946">
        <v>60</v>
      </c>
      <c r="F18946">
        <f t="shared" si="590"/>
        <v>1.307269233167054E-2</v>
      </c>
      <c r="G18946">
        <f t="shared" si="591"/>
        <v>8.0680301003169458E-4</v>
      </c>
    </row>
    <row r="18947" spans="3:7" x14ac:dyDescent="0.2">
      <c r="C18947">
        <v>1167.4101999998093</v>
      </c>
      <c r="D18947">
        <v>27.744</v>
      </c>
      <c r="E18947">
        <v>60</v>
      </c>
      <c r="F18947">
        <f t="shared" ref="F18947:F19010" si="592">EXP(-13478*(1/(D18947+273.15)-1/(E18947+273.15)))</f>
        <v>1.3076585121645551E-2</v>
      </c>
      <c r="G18947">
        <f t="shared" si="591"/>
        <v>8.0224854792735679E-4</v>
      </c>
    </row>
    <row r="18948" spans="3:7" x14ac:dyDescent="0.2">
      <c r="C18948">
        <v>1167.472049999237</v>
      </c>
      <c r="D18948">
        <v>27.747</v>
      </c>
      <c r="E18948">
        <v>60</v>
      </c>
      <c r="F18948">
        <f t="shared" si="592"/>
        <v>1.3082426383121026E-2</v>
      </c>
      <c r="G18948">
        <f t="shared" ref="G18948:G19011" si="593">F18948*(C18948-C18947)</f>
        <v>8.091480643096161E-4</v>
      </c>
    </row>
    <row r="18949" spans="3:7" x14ac:dyDescent="0.2">
      <c r="C18949">
        <v>1167.53365000089</v>
      </c>
      <c r="D18949">
        <v>27.738</v>
      </c>
      <c r="E18949">
        <v>60</v>
      </c>
      <c r="F18949">
        <f t="shared" si="592"/>
        <v>1.306491007279212E-2</v>
      </c>
      <c r="G18949">
        <f t="shared" si="593"/>
        <v>8.047984820803584E-4</v>
      </c>
    </row>
    <row r="18950" spans="3:7" x14ac:dyDescent="0.2">
      <c r="C18950">
        <v>1167.5951333284379</v>
      </c>
      <c r="D18950">
        <v>27.737000000000002</v>
      </c>
      <c r="E18950">
        <v>60</v>
      </c>
      <c r="F18950">
        <f t="shared" si="592"/>
        <v>1.3062965199743835E-2</v>
      </c>
      <c r="G18950">
        <f t="shared" si="593"/>
        <v>8.0315456812235422E-4</v>
      </c>
    </row>
    <row r="18951" spans="3:7" x14ac:dyDescent="0.2">
      <c r="C18951">
        <v>1167.6567666610083</v>
      </c>
      <c r="D18951">
        <v>27.738</v>
      </c>
      <c r="E18951">
        <v>60</v>
      </c>
      <c r="F18951">
        <f t="shared" si="592"/>
        <v>1.306491007279212E-2</v>
      </c>
      <c r="G18951">
        <f t="shared" si="593"/>
        <v>8.052339475188837E-4</v>
      </c>
    </row>
    <row r="18952" spans="3:7" x14ac:dyDescent="0.2">
      <c r="C18952">
        <v>1167.7180999994277</v>
      </c>
      <c r="D18952">
        <v>27.740000000000002</v>
      </c>
      <c r="E18952">
        <v>60</v>
      </c>
      <c r="F18952">
        <f t="shared" si="592"/>
        <v>1.3068800648819347E-2</v>
      </c>
      <c r="G18952">
        <f t="shared" si="593"/>
        <v>8.0155317293029648E-4</v>
      </c>
    </row>
    <row r="18953" spans="3:7" x14ac:dyDescent="0.2">
      <c r="C18953">
        <v>1167.7799333333969</v>
      </c>
      <c r="D18953">
        <v>27.738</v>
      </c>
      <c r="E18953">
        <v>60</v>
      </c>
      <c r="F18953">
        <f t="shared" si="592"/>
        <v>1.306491007279212E-2</v>
      </c>
      <c r="G18953">
        <f t="shared" si="593"/>
        <v>8.0784694780801965E-4</v>
      </c>
    </row>
    <row r="18954" spans="3:7" x14ac:dyDescent="0.2">
      <c r="C18954">
        <v>1167.8417333285013</v>
      </c>
      <c r="D18954">
        <v>27.735999999999997</v>
      </c>
      <c r="E18954">
        <v>60</v>
      </c>
      <c r="F18954">
        <f t="shared" si="592"/>
        <v>1.3061020603289064E-2</v>
      </c>
      <c r="G18954">
        <f t="shared" si="593"/>
        <v>8.0717100934128412E-4</v>
      </c>
    </row>
    <row r="18955" spans="3:7" x14ac:dyDescent="0.2">
      <c r="C18955">
        <v>1167.9033166646957</v>
      </c>
      <c r="D18955">
        <v>27.734000000000002</v>
      </c>
      <c r="E18955">
        <v>60</v>
      </c>
      <c r="F18955">
        <f t="shared" si="592"/>
        <v>1.3057132240010573E-2</v>
      </c>
      <c r="G18955">
        <f t="shared" si="593"/>
        <v>8.041017644715311E-4</v>
      </c>
    </row>
    <row r="18956" spans="3:7" x14ac:dyDescent="0.2">
      <c r="C18956">
        <v>1167.9648666620255</v>
      </c>
      <c r="D18956">
        <v>27.726999999999997</v>
      </c>
      <c r="E18956">
        <v>60</v>
      </c>
      <c r="F18956">
        <f t="shared" si="592"/>
        <v>1.3043531675729832E-2</v>
      </c>
      <c r="G18956">
        <f t="shared" si="593"/>
        <v>8.0282933981296338E-4</v>
      </c>
    </row>
    <row r="18957" spans="3:7" x14ac:dyDescent="0.2">
      <c r="C18957">
        <v>1168.0263666629792</v>
      </c>
      <c r="D18957">
        <v>27.728000000000002</v>
      </c>
      <c r="E18957">
        <v>60</v>
      </c>
      <c r="F18957">
        <f t="shared" si="592"/>
        <v>1.3045473784527193E-2</v>
      </c>
      <c r="G18957">
        <f t="shared" si="593"/>
        <v>8.0229665018896243E-4</v>
      </c>
    </row>
    <row r="18958" spans="3:7" x14ac:dyDescent="0.2">
      <c r="C18958">
        <v>1168.0879833300908</v>
      </c>
      <c r="D18958">
        <v>27.726999999999997</v>
      </c>
      <c r="E18958">
        <v>60</v>
      </c>
      <c r="F18958">
        <f t="shared" si="592"/>
        <v>1.3043531675729832E-2</v>
      </c>
      <c r="G18958">
        <f t="shared" si="593"/>
        <v>8.0369894922296926E-4</v>
      </c>
    </row>
    <row r="18959" spans="3:7" x14ac:dyDescent="0.2">
      <c r="C18959">
        <v>1168.1500166654587</v>
      </c>
      <c r="D18959">
        <v>27.728999999999999</v>
      </c>
      <c r="E18959">
        <v>60</v>
      </c>
      <c r="F18959">
        <f t="shared" si="592"/>
        <v>1.3047416169581088E-2</v>
      </c>
      <c r="G18959">
        <f t="shared" si="593"/>
        <v>8.0937474293237184E-4</v>
      </c>
    </row>
    <row r="18960" spans="3:7" x14ac:dyDescent="0.2">
      <c r="C18960">
        <v>1168.2116833289465</v>
      </c>
      <c r="D18960">
        <v>27.726999999999997</v>
      </c>
      <c r="E18960">
        <v>60</v>
      </c>
      <c r="F18960">
        <f t="shared" si="592"/>
        <v>1.3043531675729832E-2</v>
      </c>
      <c r="G18960">
        <f t="shared" si="593"/>
        <v>8.0435107853985997E-4</v>
      </c>
    </row>
    <row r="18961" spans="3:7" x14ac:dyDescent="0.2">
      <c r="C18961">
        <v>1168.2732833305995</v>
      </c>
      <c r="D18961">
        <v>27.726999999999997</v>
      </c>
      <c r="E18961">
        <v>60</v>
      </c>
      <c r="F18961">
        <f t="shared" si="592"/>
        <v>1.3043531675729832E-2</v>
      </c>
      <c r="G18961">
        <f t="shared" si="593"/>
        <v>8.0348157278598291E-4</v>
      </c>
    </row>
    <row r="18962" spans="3:7" x14ac:dyDescent="0.2">
      <c r="C18962">
        <v>1168.3347500006357</v>
      </c>
      <c r="D18962">
        <v>27.725999999999999</v>
      </c>
      <c r="E18962">
        <v>60</v>
      </c>
      <c r="F18962">
        <f t="shared" si="592"/>
        <v>1.3041589843151884E-2</v>
      </c>
      <c r="G18962">
        <f t="shared" si="593"/>
        <v>8.0162309963679979E-4</v>
      </c>
    </row>
    <row r="18963" spans="3:7" x14ac:dyDescent="0.2">
      <c r="C18963">
        <v>1168.3962833325068</v>
      </c>
      <c r="D18963">
        <v>27.725000000000001</v>
      </c>
      <c r="E18963">
        <v>60</v>
      </c>
      <c r="F18963">
        <f t="shared" si="592"/>
        <v>1.3039648286755759E-2</v>
      </c>
      <c r="G18963">
        <f t="shared" si="593"/>
        <v>8.0237300551048529E-4</v>
      </c>
    </row>
    <row r="18964" spans="3:7" x14ac:dyDescent="0.2">
      <c r="C18964">
        <v>1168.4581499973933</v>
      </c>
      <c r="D18964">
        <v>27.725000000000001</v>
      </c>
      <c r="E18964">
        <v>60</v>
      </c>
      <c r="F18964">
        <f t="shared" si="592"/>
        <v>1.3039648286755759E-2</v>
      </c>
      <c r="G18964">
        <f t="shared" si="593"/>
        <v>8.0671955079539726E-4</v>
      </c>
    </row>
    <row r="18965" spans="3:7" x14ac:dyDescent="0.2">
      <c r="C18965">
        <v>1168.5194166660308</v>
      </c>
      <c r="D18965">
        <v>27.722999999999999</v>
      </c>
      <c r="E18965">
        <v>60</v>
      </c>
      <c r="F18965">
        <f t="shared" si="592"/>
        <v>1.3035766002359365E-2</v>
      </c>
      <c r="G18965">
        <f t="shared" si="593"/>
        <v>7.9865795610217847E-4</v>
      </c>
    </row>
    <row r="18966" spans="3:7" x14ac:dyDescent="0.2">
      <c r="C18966">
        <v>1168.580999994278</v>
      </c>
      <c r="D18966">
        <v>27.725000000000001</v>
      </c>
      <c r="E18966">
        <v>60</v>
      </c>
      <c r="F18966">
        <f t="shared" si="592"/>
        <v>1.3039648286755759E-2</v>
      </c>
      <c r="G18966">
        <f t="shared" si="593"/>
        <v>8.0302494067199988E-4</v>
      </c>
    </row>
    <row r="18967" spans="3:7" x14ac:dyDescent="0.2">
      <c r="C18967">
        <v>1168.6423666636149</v>
      </c>
      <c r="D18967">
        <v>27.725000000000001</v>
      </c>
      <c r="E18967">
        <v>60</v>
      </c>
      <c r="F18967">
        <f t="shared" si="592"/>
        <v>1.3039648286755759E-2</v>
      </c>
      <c r="G18967">
        <f t="shared" si="593"/>
        <v>8.0019978468214557E-4</v>
      </c>
    </row>
    <row r="18968" spans="3:7" x14ac:dyDescent="0.2">
      <c r="C18968">
        <v>1168.7036333322526</v>
      </c>
      <c r="D18968">
        <v>27.726999999999997</v>
      </c>
      <c r="E18968">
        <v>60</v>
      </c>
      <c r="F18968">
        <f t="shared" si="592"/>
        <v>1.3043531675729832E-2</v>
      </c>
      <c r="G18968">
        <f t="shared" si="593"/>
        <v>7.9913373304227949E-4</v>
      </c>
    </row>
    <row r="18969" spans="3:7" x14ac:dyDescent="0.2">
      <c r="C18969">
        <v>1168.7655166625977</v>
      </c>
      <c r="D18969">
        <v>27.723999999999997</v>
      </c>
      <c r="E18969">
        <v>60</v>
      </c>
      <c r="F18969">
        <f t="shared" si="592"/>
        <v>1.3037707006503963E-2</v>
      </c>
      <c r="G18969">
        <f t="shared" si="593"/>
        <v>8.0681672962681114E-4</v>
      </c>
    </row>
    <row r="18970" spans="3:7" x14ac:dyDescent="0.2">
      <c r="C18970">
        <v>1168.8273333311081</v>
      </c>
      <c r="D18970">
        <v>27.728999999999999</v>
      </c>
      <c r="E18970">
        <v>60</v>
      </c>
      <c r="F18970">
        <f t="shared" si="592"/>
        <v>1.3047416169581088E-2</v>
      </c>
      <c r="G18970">
        <f t="shared" si="593"/>
        <v>8.0654780027152333E-4</v>
      </c>
    </row>
    <row r="18971" spans="3:7" x14ac:dyDescent="0.2">
      <c r="C18971">
        <v>1168.8890499989191</v>
      </c>
      <c r="D18971">
        <v>27.726999999999997</v>
      </c>
      <c r="E18971">
        <v>60</v>
      </c>
      <c r="F18971">
        <f t="shared" si="592"/>
        <v>1.3043531675729832E-2</v>
      </c>
      <c r="G18971">
        <f t="shared" si="593"/>
        <v>8.050033115128795E-4</v>
      </c>
    </row>
    <row r="18972" spans="3:7" x14ac:dyDescent="0.2">
      <c r="C18972">
        <v>1168.950899998347</v>
      </c>
      <c r="D18972">
        <v>27.725999999999999</v>
      </c>
      <c r="E18972">
        <v>60</v>
      </c>
      <c r="F18972">
        <f t="shared" si="592"/>
        <v>1.3041589843151884E-2</v>
      </c>
      <c r="G18972">
        <f t="shared" si="593"/>
        <v>8.0662232433885872E-4</v>
      </c>
    </row>
    <row r="18973" spans="3:7" x14ac:dyDescent="0.2">
      <c r="C18973">
        <v>1169.0123499949773</v>
      </c>
      <c r="D18973">
        <v>27.728000000000002</v>
      </c>
      <c r="E18973">
        <v>60</v>
      </c>
      <c r="F18973">
        <f t="shared" si="592"/>
        <v>1.3045473784527193E-2</v>
      </c>
      <c r="G18973">
        <f t="shared" si="593"/>
        <v>8.0164432009914078E-4</v>
      </c>
    </row>
    <row r="18974" spans="3:7" x14ac:dyDescent="0.2">
      <c r="C18974">
        <v>1169.0738333304723</v>
      </c>
      <c r="D18974">
        <v>27.722999999999999</v>
      </c>
      <c r="E18974">
        <v>60</v>
      </c>
      <c r="F18974">
        <f t="shared" si="592"/>
        <v>1.3035766002359365E-2</v>
      </c>
      <c r="G18974">
        <f t="shared" si="593"/>
        <v>8.0148237455790494E-4</v>
      </c>
    </row>
    <row r="18975" spans="3:7" x14ac:dyDescent="0.2">
      <c r="C18975">
        <v>1169.1354333321253</v>
      </c>
      <c r="D18975">
        <v>27.728000000000002</v>
      </c>
      <c r="E18975">
        <v>60</v>
      </c>
      <c r="F18975">
        <f t="shared" si="592"/>
        <v>1.3045473784527193E-2</v>
      </c>
      <c r="G18975">
        <f t="shared" si="593"/>
        <v>8.0360120669111066E-4</v>
      </c>
    </row>
    <row r="18976" spans="3:7" x14ac:dyDescent="0.2">
      <c r="C18976">
        <v>1169.1968333323796</v>
      </c>
      <c r="D18976">
        <v>27.726999999999997</v>
      </c>
      <c r="E18976">
        <v>60</v>
      </c>
      <c r="F18976">
        <f t="shared" si="592"/>
        <v>1.3043531675729832E-2</v>
      </c>
      <c r="G18976">
        <f t="shared" si="593"/>
        <v>8.0087284820616242E-4</v>
      </c>
    </row>
    <row r="18977" spans="3:7" x14ac:dyDescent="0.2">
      <c r="C18977">
        <v>1169.258516661326</v>
      </c>
      <c r="D18977">
        <v>27.728999999999999</v>
      </c>
      <c r="E18977">
        <v>60</v>
      </c>
      <c r="F18977">
        <f t="shared" si="592"/>
        <v>1.3047416169581088E-2</v>
      </c>
      <c r="G18977">
        <f t="shared" si="593"/>
        <v>8.0480806348886364E-4</v>
      </c>
    </row>
    <row r="18978" spans="3:7" x14ac:dyDescent="0.2">
      <c r="C18978">
        <v>1169.3201499938964</v>
      </c>
      <c r="D18978">
        <v>27.725000000000001</v>
      </c>
      <c r="E18978">
        <v>60</v>
      </c>
      <c r="F18978">
        <f t="shared" si="592"/>
        <v>1.3039648286755759E-2</v>
      </c>
      <c r="G18978">
        <f t="shared" si="593"/>
        <v>8.0367697945878211E-4</v>
      </c>
    </row>
    <row r="18979" spans="3:7" x14ac:dyDescent="0.2">
      <c r="C18979">
        <v>1169.3818833271662</v>
      </c>
      <c r="D18979">
        <v>27.722999999999999</v>
      </c>
      <c r="E18979">
        <v>60</v>
      </c>
      <c r="F18979">
        <f t="shared" si="592"/>
        <v>1.3035766002359365E-2</v>
      </c>
      <c r="G18979">
        <f t="shared" si="593"/>
        <v>8.0474128705058836E-4</v>
      </c>
    </row>
    <row r="18980" spans="3:7" x14ac:dyDescent="0.2">
      <c r="C18980">
        <v>1169.4433333317438</v>
      </c>
      <c r="D18980">
        <v>27.722999999999999</v>
      </c>
      <c r="E18980">
        <v>60</v>
      </c>
      <c r="F18980">
        <f t="shared" si="592"/>
        <v>1.3035766002359365E-2</v>
      </c>
      <c r="G18980">
        <f t="shared" si="593"/>
        <v>8.0104788051798409E-4</v>
      </c>
    </row>
    <row r="18981" spans="3:7" x14ac:dyDescent="0.2">
      <c r="C18981">
        <v>1169.5048333326974</v>
      </c>
      <c r="D18981">
        <v>27.722999999999999</v>
      </c>
      <c r="E18981">
        <v>60</v>
      </c>
      <c r="F18981">
        <f t="shared" si="592"/>
        <v>1.3035766002359365E-2</v>
      </c>
      <c r="G18981">
        <f t="shared" si="593"/>
        <v>8.0169962157638336E-4</v>
      </c>
    </row>
    <row r="18982" spans="3:7" x14ac:dyDescent="0.2">
      <c r="C18982">
        <v>1169.5657833337784</v>
      </c>
      <c r="D18982">
        <v>27.722999999999999</v>
      </c>
      <c r="E18982">
        <v>60</v>
      </c>
      <c r="F18982">
        <f t="shared" si="592"/>
        <v>1.3035766002359365E-2</v>
      </c>
      <c r="G18982">
        <f t="shared" si="593"/>
        <v>7.9452995193523787E-4</v>
      </c>
    </row>
    <row r="18983" spans="3:7" x14ac:dyDescent="0.2">
      <c r="C18983">
        <v>1169.6272499958675</v>
      </c>
      <c r="D18983">
        <v>27.722999999999999</v>
      </c>
      <c r="E18983">
        <v>60</v>
      </c>
      <c r="F18983">
        <f t="shared" si="592"/>
        <v>1.3035766002359365E-2</v>
      </c>
      <c r="G18983">
        <f t="shared" si="593"/>
        <v>8.0126502393908304E-4</v>
      </c>
    </row>
    <row r="18984" spans="3:7" x14ac:dyDescent="0.2">
      <c r="C18984">
        <v>1169.6886499961217</v>
      </c>
      <c r="D18984">
        <v>27.722999999999999</v>
      </c>
      <c r="E18984">
        <v>60</v>
      </c>
      <c r="F18984">
        <f t="shared" si="592"/>
        <v>1.3035766002359365E-2</v>
      </c>
      <c r="G18984">
        <f t="shared" si="593"/>
        <v>8.0039603585924134E-4</v>
      </c>
    </row>
    <row r="18985" spans="3:7" x14ac:dyDescent="0.2">
      <c r="C18985">
        <v>1169.7502000013988</v>
      </c>
      <c r="D18985">
        <v>27.725000000000001</v>
      </c>
      <c r="E18985">
        <v>60</v>
      </c>
      <c r="F18985">
        <f t="shared" si="592"/>
        <v>1.3039648286755759E-2</v>
      </c>
      <c r="G18985">
        <f t="shared" si="593"/>
        <v>8.0259042086021099E-4</v>
      </c>
    </row>
    <row r="18986" spans="3:7" x14ac:dyDescent="0.2">
      <c r="C18986">
        <v>1169.8116666634878</v>
      </c>
      <c r="D18986">
        <v>27.722999999999999</v>
      </c>
      <c r="E18986">
        <v>60</v>
      </c>
      <c r="F18986">
        <f t="shared" si="592"/>
        <v>1.3035766002359365E-2</v>
      </c>
      <c r="G18986">
        <f t="shared" si="593"/>
        <v>8.0126502393908304E-4</v>
      </c>
    </row>
    <row r="18987" spans="3:7" x14ac:dyDescent="0.2">
      <c r="C18987">
        <v>1169.8734333276748</v>
      </c>
      <c r="D18987">
        <v>27.723999999999997</v>
      </c>
      <c r="E18987">
        <v>60</v>
      </c>
      <c r="F18987">
        <f t="shared" si="592"/>
        <v>1.3037707006503963E-2</v>
      </c>
      <c r="G18987">
        <f t="shared" si="593"/>
        <v>8.0529567043873007E-4</v>
      </c>
    </row>
    <row r="18988" spans="3:7" x14ac:dyDescent="0.2">
      <c r="C18988">
        <v>1169.9348500013352</v>
      </c>
      <c r="D18988">
        <v>27.723999999999997</v>
      </c>
      <c r="E18988">
        <v>60</v>
      </c>
      <c r="F18988">
        <f t="shared" si="592"/>
        <v>1.3037707006503963E-2</v>
      </c>
      <c r="G18988">
        <f t="shared" si="593"/>
        <v>8.0073259649914962E-4</v>
      </c>
    </row>
    <row r="18989" spans="3:7" x14ac:dyDescent="0.2">
      <c r="C18989">
        <v>1169.9968333323798</v>
      </c>
      <c r="D18989">
        <v>27.725999999999999</v>
      </c>
      <c r="E18989">
        <v>60</v>
      </c>
      <c r="F18989">
        <f t="shared" si="592"/>
        <v>1.3041589843151884E-2</v>
      </c>
      <c r="G18989">
        <f t="shared" si="593"/>
        <v>8.0836118059506501E-4</v>
      </c>
    </row>
    <row r="18990" spans="3:7" x14ac:dyDescent="0.2">
      <c r="C18990">
        <v>1170.0582166671752</v>
      </c>
      <c r="D18990">
        <v>27.725999999999999</v>
      </c>
      <c r="E18990">
        <v>60</v>
      </c>
      <c r="F18990">
        <f t="shared" si="592"/>
        <v>1.3041589843151884E-2</v>
      </c>
      <c r="G18990">
        <f t="shared" si="593"/>
        <v>8.0053627560696143E-4</v>
      </c>
    </row>
    <row r="18991" spans="3:7" x14ac:dyDescent="0.2">
      <c r="C18991">
        <v>1170.1196166674297</v>
      </c>
      <c r="D18991">
        <v>27.726999999999997</v>
      </c>
      <c r="E18991">
        <v>60</v>
      </c>
      <c r="F18991">
        <f t="shared" si="592"/>
        <v>1.3043531675729832E-2</v>
      </c>
      <c r="G18991">
        <f t="shared" si="593"/>
        <v>8.0087284820912826E-4</v>
      </c>
    </row>
    <row r="18992" spans="3:7" x14ac:dyDescent="0.2">
      <c r="C18992">
        <v>1170.1817166646322</v>
      </c>
      <c r="D18992">
        <v>27.723999999999997</v>
      </c>
      <c r="E18992">
        <v>60</v>
      </c>
      <c r="F18992">
        <f t="shared" si="592"/>
        <v>1.3037707006503963E-2</v>
      </c>
      <c r="G18992">
        <f t="shared" si="593"/>
        <v>8.0964156863084168E-4</v>
      </c>
    </row>
    <row r="18993" spans="3:7" x14ac:dyDescent="0.2">
      <c r="C18993">
        <v>1170.2433333317438</v>
      </c>
      <c r="D18993">
        <v>27.726999999999997</v>
      </c>
      <c r="E18993">
        <v>60</v>
      </c>
      <c r="F18993">
        <f t="shared" si="592"/>
        <v>1.3043531675729832E-2</v>
      </c>
      <c r="G18993">
        <f t="shared" si="593"/>
        <v>8.0369894922296926E-4</v>
      </c>
    </row>
    <row r="18994" spans="3:7" x14ac:dyDescent="0.2">
      <c r="C18994">
        <v>1170.3048166672388</v>
      </c>
      <c r="D18994">
        <v>27.722999999999999</v>
      </c>
      <c r="E18994">
        <v>60</v>
      </c>
      <c r="F18994">
        <f t="shared" si="592"/>
        <v>1.3035766002359365E-2</v>
      </c>
      <c r="G18994">
        <f t="shared" si="593"/>
        <v>8.0148237455790494E-4</v>
      </c>
    </row>
    <row r="18995" spans="3:7" x14ac:dyDescent="0.2">
      <c r="C18995">
        <v>1170.3663999954858</v>
      </c>
      <c r="D18995">
        <v>27.723999999999997</v>
      </c>
      <c r="E18995">
        <v>60</v>
      </c>
      <c r="F18995">
        <f t="shared" si="592"/>
        <v>1.3037707006503963E-2</v>
      </c>
      <c r="G18995">
        <f t="shared" si="593"/>
        <v>8.0290539017006913E-4</v>
      </c>
    </row>
    <row r="18996" spans="3:7" x14ac:dyDescent="0.2">
      <c r="C18996">
        <v>1170.4281333287556</v>
      </c>
      <c r="D18996">
        <v>27.723999999999997</v>
      </c>
      <c r="E18996">
        <v>60</v>
      </c>
      <c r="F18996">
        <f t="shared" si="592"/>
        <v>1.3037707006503963E-2</v>
      </c>
      <c r="G18996">
        <f t="shared" si="593"/>
        <v>8.0486111170632478E-4</v>
      </c>
    </row>
    <row r="18997" spans="3:7" x14ac:dyDescent="0.2">
      <c r="C18997">
        <v>1170.4897499958674</v>
      </c>
      <c r="D18997">
        <v>27.728999999999999</v>
      </c>
      <c r="E18997">
        <v>60</v>
      </c>
      <c r="F18997">
        <f t="shared" si="592"/>
        <v>1.3047416169581088E-2</v>
      </c>
      <c r="G18997">
        <f t="shared" si="593"/>
        <v>8.0393829879046581E-4</v>
      </c>
    </row>
    <row r="18998" spans="3:7" x14ac:dyDescent="0.2">
      <c r="C18998">
        <v>1170.5510666608811</v>
      </c>
      <c r="D18998">
        <v>27.731999999999999</v>
      </c>
      <c r="E18998">
        <v>60</v>
      </c>
      <c r="F18998">
        <f t="shared" si="592"/>
        <v>1.3053244982657111E-2</v>
      </c>
      <c r="G18998">
        <f t="shared" si="593"/>
        <v>8.0038144994323953E-4</v>
      </c>
    </row>
    <row r="18999" spans="3:7" x14ac:dyDescent="0.2">
      <c r="C18999">
        <v>1170.6120999972024</v>
      </c>
      <c r="D18999">
        <v>27.732999999999997</v>
      </c>
      <c r="E18999">
        <v>60</v>
      </c>
      <c r="F18999">
        <f t="shared" si="592"/>
        <v>1.3055188473111982E-2</v>
      </c>
      <c r="G18999">
        <f t="shared" si="593"/>
        <v>7.9680170881760897E-4</v>
      </c>
    </row>
    <row r="19000" spans="3:7" x14ac:dyDescent="0.2">
      <c r="C19000">
        <v>1170.6737166643143</v>
      </c>
      <c r="D19000">
        <v>27.729999999999997</v>
      </c>
      <c r="E19000">
        <v>60</v>
      </c>
      <c r="F19000">
        <f t="shared" si="592"/>
        <v>1.3049358830929189E-2</v>
      </c>
      <c r="G19000">
        <f t="shared" si="593"/>
        <v>8.0405799910806272E-4</v>
      </c>
    </row>
    <row r="19001" spans="3:7" x14ac:dyDescent="0.2">
      <c r="C19001">
        <v>1170.7354499975841</v>
      </c>
      <c r="D19001">
        <v>27.732999999999997</v>
      </c>
      <c r="E19001">
        <v>60</v>
      </c>
      <c r="F19001">
        <f t="shared" si="592"/>
        <v>1.3055188473111982E-2</v>
      </c>
      <c r="G19001">
        <f t="shared" si="593"/>
        <v>8.0594030091048229E-4</v>
      </c>
    </row>
    <row r="19002" spans="3:7" x14ac:dyDescent="0.2">
      <c r="C19002">
        <v>1170.7970666646956</v>
      </c>
      <c r="D19002">
        <v>27.731999999999999</v>
      </c>
      <c r="E19002">
        <v>60</v>
      </c>
      <c r="F19002">
        <f t="shared" si="592"/>
        <v>1.3053244982657111E-2</v>
      </c>
      <c r="G19002">
        <f t="shared" si="593"/>
        <v>8.0429745082246013E-4</v>
      </c>
    </row>
    <row r="19003" spans="3:7" x14ac:dyDescent="0.2">
      <c r="C19003">
        <v>1170.8588833332062</v>
      </c>
      <c r="D19003">
        <v>27.734999999999999</v>
      </c>
      <c r="E19003">
        <v>60</v>
      </c>
      <c r="F19003">
        <f t="shared" si="592"/>
        <v>1.3059076283390576E-2</v>
      </c>
      <c r="G19003">
        <f t="shared" si="593"/>
        <v>8.0726858966464663E-4</v>
      </c>
    </row>
    <row r="19004" spans="3:7" x14ac:dyDescent="0.2">
      <c r="C19004">
        <v>1170.9204833269118</v>
      </c>
      <c r="D19004">
        <v>27.737000000000002</v>
      </c>
      <c r="E19004">
        <v>60</v>
      </c>
      <c r="F19004">
        <f t="shared" si="592"/>
        <v>1.3062965199743835E-2</v>
      </c>
      <c r="G19004">
        <f t="shared" si="593"/>
        <v>8.0467857408086311E-4</v>
      </c>
    </row>
    <row r="19005" spans="3:7" x14ac:dyDescent="0.2">
      <c r="C19005">
        <v>1170.9820999940237</v>
      </c>
      <c r="D19005">
        <v>27.734000000000002</v>
      </c>
      <c r="E19005">
        <v>60</v>
      </c>
      <c r="F19005">
        <f t="shared" si="592"/>
        <v>1.3057132240010573E-2</v>
      </c>
      <c r="G19005">
        <f t="shared" si="593"/>
        <v>8.0453697066775441E-4</v>
      </c>
    </row>
    <row r="19006" spans="3:7" x14ac:dyDescent="0.2">
      <c r="C19006">
        <v>1171.0436499993007</v>
      </c>
      <c r="D19006">
        <v>27.735999999999997</v>
      </c>
      <c r="E19006">
        <v>60</v>
      </c>
      <c r="F19006">
        <f t="shared" si="592"/>
        <v>1.3061020603289064E-2</v>
      </c>
      <c r="G19006">
        <f t="shared" si="593"/>
        <v>8.0390588705561792E-4</v>
      </c>
    </row>
    <row r="19007" spans="3:7" x14ac:dyDescent="0.2">
      <c r="C19007">
        <v>1171.1055333296458</v>
      </c>
      <c r="D19007">
        <v>27.737000000000002</v>
      </c>
      <c r="E19007">
        <v>60</v>
      </c>
      <c r="F19007">
        <f t="shared" si="592"/>
        <v>1.3062965199743835E-2</v>
      </c>
      <c r="G19007">
        <f t="shared" si="593"/>
        <v>8.0837979074299584E-4</v>
      </c>
    </row>
    <row r="19008" spans="3:7" x14ac:dyDescent="0.2">
      <c r="C19008">
        <v>1171.1674166679381</v>
      </c>
      <c r="D19008">
        <v>27.741999999999997</v>
      </c>
      <c r="E19008">
        <v>60</v>
      </c>
      <c r="F19008">
        <f t="shared" si="592"/>
        <v>1.307269233167054E-2</v>
      </c>
      <c r="G19008">
        <f t="shared" si="593"/>
        <v>8.0898184195216615E-4</v>
      </c>
    </row>
    <row r="19009" spans="3:7" x14ac:dyDescent="0.2">
      <c r="C19009">
        <v>1171.2287833293278</v>
      </c>
      <c r="D19009">
        <v>27.737000000000002</v>
      </c>
      <c r="E19009">
        <v>60</v>
      </c>
      <c r="F19009">
        <f t="shared" si="592"/>
        <v>1.3062965199743835E-2</v>
      </c>
      <c r="G19009">
        <f t="shared" si="593"/>
        <v>8.0163056215790498E-4</v>
      </c>
    </row>
    <row r="19010" spans="3:7" x14ac:dyDescent="0.2">
      <c r="C19010">
        <v>1171.2903333346048</v>
      </c>
      <c r="D19010">
        <v>27.741999999999997</v>
      </c>
      <c r="E19010">
        <v>60</v>
      </c>
      <c r="F19010">
        <f t="shared" si="592"/>
        <v>1.307269233167054E-2</v>
      </c>
      <c r="G19010">
        <f t="shared" si="593"/>
        <v>8.0462428199908965E-4</v>
      </c>
    </row>
    <row r="19011" spans="3:7" x14ac:dyDescent="0.2">
      <c r="C19011">
        <v>1171.3520666678746</v>
      </c>
      <c r="D19011">
        <v>27.743000000000002</v>
      </c>
      <c r="E19011">
        <v>60</v>
      </c>
      <c r="F19011">
        <f t="shared" ref="F19011:F19074" si="594">EXP(-13478*(1/(D19011+273.15)-1/(E19011+273.15)))</f>
        <v>1.3074638588248802E-2</v>
      </c>
      <c r="G19011">
        <f t="shared" si="593"/>
        <v>8.0714102135035924E-4</v>
      </c>
    </row>
    <row r="19012" spans="3:7" x14ac:dyDescent="0.2">
      <c r="C19012">
        <v>1171.4138333320618</v>
      </c>
      <c r="D19012">
        <v>27.741</v>
      </c>
      <c r="E19012">
        <v>60</v>
      </c>
      <c r="F19012">
        <f t="shared" si="594"/>
        <v>1.3070746351873209E-2</v>
      </c>
      <c r="G19012">
        <f t="shared" ref="G19012:G19075" si="595">F19012*(C19012-C19011)</f>
        <v>8.0733640059208129E-4</v>
      </c>
    </row>
    <row r="19013" spans="3:7" x14ac:dyDescent="0.2">
      <c r="C19013">
        <v>1171.4753666639328</v>
      </c>
      <c r="D19013">
        <v>27.738</v>
      </c>
      <c r="E19013">
        <v>60</v>
      </c>
      <c r="F19013">
        <f t="shared" si="594"/>
        <v>1.306491007279212E-2</v>
      </c>
      <c r="G19013">
        <f t="shared" si="595"/>
        <v>8.0392744737431572E-4</v>
      </c>
    </row>
    <row r="19014" spans="3:7" x14ac:dyDescent="0.2">
      <c r="C19014">
        <v>1171.5369333346684</v>
      </c>
      <c r="D19014">
        <v>27.743000000000002</v>
      </c>
      <c r="E19014">
        <v>60</v>
      </c>
      <c r="F19014">
        <f t="shared" si="594"/>
        <v>1.3074638588248802E-2</v>
      </c>
      <c r="G19014">
        <f t="shared" si="595"/>
        <v>8.0496196894970084E-4</v>
      </c>
    </row>
    <row r="19015" spans="3:7" x14ac:dyDescent="0.2">
      <c r="C19015">
        <v>1171.5984833319983</v>
      </c>
      <c r="D19015">
        <v>27.744999999999997</v>
      </c>
      <c r="E19015">
        <v>60</v>
      </c>
      <c r="F19015">
        <f t="shared" si="594"/>
        <v>1.3078531931898084E-2</v>
      </c>
      <c r="G19015">
        <f t="shared" si="595"/>
        <v>8.049836054866633E-4</v>
      </c>
    </row>
    <row r="19016" spans="3:7" x14ac:dyDescent="0.2">
      <c r="C19016">
        <v>1171.6600499947865</v>
      </c>
      <c r="D19016">
        <v>27.738999999999997</v>
      </c>
      <c r="E19016">
        <v>60</v>
      </c>
      <c r="F19016">
        <f t="shared" si="594"/>
        <v>1.3066855222471417E-2</v>
      </c>
      <c r="G19016">
        <f t="shared" si="595"/>
        <v>8.0448266918424819E-4</v>
      </c>
    </row>
    <row r="19017" spans="3:7" x14ac:dyDescent="0.2">
      <c r="C19017">
        <v>1171.7242833296457</v>
      </c>
      <c r="D19017">
        <v>27.740000000000002</v>
      </c>
      <c r="E19017">
        <v>60</v>
      </c>
      <c r="F19017">
        <f t="shared" si="594"/>
        <v>1.3068800648819347E-2</v>
      </c>
      <c r="G19017">
        <f t="shared" si="595"/>
        <v>8.3945264828350714E-4</v>
      </c>
    </row>
    <row r="19018" spans="3:7" x14ac:dyDescent="0.2">
      <c r="C19018">
        <v>1171.7877833286921</v>
      </c>
      <c r="D19018">
        <v>27.743000000000002</v>
      </c>
      <c r="E19018">
        <v>60</v>
      </c>
      <c r="F19018">
        <f t="shared" si="594"/>
        <v>1.3074638588248802E-2</v>
      </c>
      <c r="G19018">
        <f t="shared" si="595"/>
        <v>8.3023953788544645E-4</v>
      </c>
    </row>
    <row r="19019" spans="3:7" x14ac:dyDescent="0.2">
      <c r="C19019">
        <v>1171.8511833270391</v>
      </c>
      <c r="D19019">
        <v>27.734000000000002</v>
      </c>
      <c r="E19019">
        <v>60</v>
      </c>
      <c r="F19019">
        <f t="shared" si="594"/>
        <v>1.3057132240010573E-2</v>
      </c>
      <c r="G19019">
        <f t="shared" si="595"/>
        <v>8.2782216243316325E-4</v>
      </c>
    </row>
    <row r="19020" spans="3:7" x14ac:dyDescent="0.2">
      <c r="C19020">
        <v>1171.9149833281836</v>
      </c>
      <c r="D19020">
        <v>27.740000000000002</v>
      </c>
      <c r="E19020">
        <v>60</v>
      </c>
      <c r="F19020">
        <f t="shared" si="594"/>
        <v>1.3068800648819347E-2</v>
      </c>
      <c r="G19020">
        <f t="shared" si="595"/>
        <v>8.3378949635191837E-4</v>
      </c>
    </row>
    <row r="19021" spans="3:7" x14ac:dyDescent="0.2">
      <c r="C19021">
        <v>1171.9787166674932</v>
      </c>
      <c r="D19021">
        <v>27.746000000000002</v>
      </c>
      <c r="E19021">
        <v>60</v>
      </c>
      <c r="F19021">
        <f t="shared" si="594"/>
        <v>1.3080479019044076E-2</v>
      </c>
      <c r="G19021">
        <f t="shared" si="595"/>
        <v>8.3366260765404827E-4</v>
      </c>
    </row>
    <row r="19022" spans="3:7" x14ac:dyDescent="0.2">
      <c r="C19022">
        <v>1172.0422833283742</v>
      </c>
      <c r="D19022">
        <v>27.741</v>
      </c>
      <c r="E19022">
        <v>60</v>
      </c>
      <c r="F19022">
        <f t="shared" si="594"/>
        <v>1.3070746351873209E-2</v>
      </c>
      <c r="G19022">
        <f t="shared" si="595"/>
        <v>8.3086370081045865E-4</v>
      </c>
    </row>
    <row r="19023" spans="3:7" x14ac:dyDescent="0.2">
      <c r="C19023">
        <v>1172.1058000008265</v>
      </c>
      <c r="D19023">
        <v>27.738</v>
      </c>
      <c r="E19023">
        <v>60</v>
      </c>
      <c r="F19023">
        <f t="shared" si="594"/>
        <v>1.306491007279212E-2</v>
      </c>
      <c r="G19023">
        <f t="shared" si="595"/>
        <v>8.2983961371296475E-4</v>
      </c>
    </row>
    <row r="19024" spans="3:7" x14ac:dyDescent="0.2">
      <c r="C19024">
        <v>1172.1690666675568</v>
      </c>
      <c r="D19024">
        <v>27.740000000000002</v>
      </c>
      <c r="E19024">
        <v>60</v>
      </c>
      <c r="F19024">
        <f t="shared" si="594"/>
        <v>1.3068800648819347E-2</v>
      </c>
      <c r="G19024">
        <f t="shared" si="595"/>
        <v>8.2681945521246648E-4</v>
      </c>
    </row>
    <row r="19025" spans="3:7" x14ac:dyDescent="0.2">
      <c r="C19025">
        <v>1172.2328333298365</v>
      </c>
      <c r="D19025">
        <v>27.750999999999998</v>
      </c>
      <c r="E19025">
        <v>60</v>
      </c>
      <c r="F19025">
        <f t="shared" si="594"/>
        <v>1.3090218609487841E-2</v>
      </c>
      <c r="G19025">
        <f t="shared" si="595"/>
        <v>8.3471954923871E-4</v>
      </c>
    </row>
    <row r="19026" spans="3:7" x14ac:dyDescent="0.2">
      <c r="C19026">
        <v>1172.2962833325068</v>
      </c>
      <c r="D19026">
        <v>27.741</v>
      </c>
      <c r="E19026">
        <v>60</v>
      </c>
      <c r="F19026">
        <f t="shared" si="594"/>
        <v>1.3070746351873209E-2</v>
      </c>
      <c r="G19026">
        <f t="shared" si="595"/>
        <v>8.2933889093020211E-4</v>
      </c>
    </row>
    <row r="19027" spans="3:7" x14ac:dyDescent="0.2">
      <c r="C19027">
        <v>1172.3595333337785</v>
      </c>
      <c r="D19027">
        <v>27.753</v>
      </c>
      <c r="E19027">
        <v>60</v>
      </c>
      <c r="F19027">
        <f t="shared" si="594"/>
        <v>1.3094116385232045E-2</v>
      </c>
      <c r="G19027">
        <f t="shared" si="595"/>
        <v>8.2820287801675077E-4</v>
      </c>
    </row>
    <row r="19028" spans="3:7" x14ac:dyDescent="0.2">
      <c r="C19028">
        <v>1172.4235666672389</v>
      </c>
      <c r="D19028">
        <v>27.738999999999997</v>
      </c>
      <c r="E19028">
        <v>60</v>
      </c>
      <c r="F19028">
        <f t="shared" si="594"/>
        <v>1.3066855222471417E-2</v>
      </c>
      <c r="G19028">
        <f t="shared" si="595"/>
        <v>8.3671429773966399E-4</v>
      </c>
    </row>
    <row r="19029" spans="3:7" x14ac:dyDescent="0.2">
      <c r="C19029">
        <v>1172.4870500008265</v>
      </c>
      <c r="D19029">
        <v>27.743000000000002</v>
      </c>
      <c r="E19029">
        <v>60</v>
      </c>
      <c r="F19029">
        <f t="shared" si="594"/>
        <v>1.3074638588248802E-2</v>
      </c>
      <c r="G19029">
        <f t="shared" si="595"/>
        <v>8.3002164303452484E-4</v>
      </c>
    </row>
    <row r="19030" spans="3:7" x14ac:dyDescent="0.2">
      <c r="C19030">
        <v>1172.5503333330155</v>
      </c>
      <c r="D19030">
        <v>27.75</v>
      </c>
      <c r="E19030">
        <v>60</v>
      </c>
      <c r="F19030">
        <f t="shared" si="594"/>
        <v>1.3088270137312287E-2</v>
      </c>
      <c r="G19030">
        <f t="shared" si="595"/>
        <v>8.2826934687929815E-4</v>
      </c>
    </row>
    <row r="19031" spans="3:7" x14ac:dyDescent="0.2">
      <c r="C19031">
        <v>1172.613333328565</v>
      </c>
      <c r="D19031">
        <v>27.749000000000002</v>
      </c>
      <c r="E19031">
        <v>60</v>
      </c>
      <c r="F19031">
        <f t="shared" si="594"/>
        <v>1.3086321942217599E-2</v>
      </c>
      <c r="G19031">
        <f t="shared" si="595"/>
        <v>8.24438224118896E-4</v>
      </c>
    </row>
    <row r="19032" spans="3:7" x14ac:dyDescent="0.2">
      <c r="C19032">
        <v>1172.6767166614532</v>
      </c>
      <c r="D19032">
        <v>27.744</v>
      </c>
      <c r="E19032">
        <v>60</v>
      </c>
      <c r="F19032">
        <f t="shared" si="594"/>
        <v>1.3076585121645551E-2</v>
      </c>
      <c r="G19032">
        <f t="shared" si="595"/>
        <v>8.2883754780587143E-4</v>
      </c>
    </row>
    <row r="19033" spans="3:7" x14ac:dyDescent="0.2">
      <c r="C19033">
        <v>1172.7398499965668</v>
      </c>
      <c r="D19033">
        <v>27.741999999999997</v>
      </c>
      <c r="E19033">
        <v>60</v>
      </c>
      <c r="F19033">
        <f t="shared" si="594"/>
        <v>1.307269233167054E-2</v>
      </c>
      <c r="G19033">
        <f t="shared" si="595"/>
        <v>8.2532266581315328E-4</v>
      </c>
    </row>
    <row r="19034" spans="3:7" x14ac:dyDescent="0.2">
      <c r="C19034">
        <v>1172.803299999237</v>
      </c>
      <c r="D19034">
        <v>27.744</v>
      </c>
      <c r="E19034">
        <v>60</v>
      </c>
      <c r="F19034">
        <f t="shared" si="594"/>
        <v>1.3076585121645551E-2</v>
      </c>
      <c r="G19034">
        <f t="shared" si="595"/>
        <v>8.2970936088487567E-4</v>
      </c>
    </row>
    <row r="19035" spans="3:7" x14ac:dyDescent="0.2">
      <c r="C19035">
        <v>1172.866583331426</v>
      </c>
      <c r="D19035">
        <v>27.738</v>
      </c>
      <c r="E19035">
        <v>60</v>
      </c>
      <c r="F19035">
        <f t="shared" si="594"/>
        <v>1.306491007279212E-2</v>
      </c>
      <c r="G19035">
        <f t="shared" si="595"/>
        <v>8.2679104415631132E-4</v>
      </c>
    </row>
    <row r="19036" spans="3:7" x14ac:dyDescent="0.2">
      <c r="C19036">
        <v>1172.9302999973297</v>
      </c>
      <c r="D19036">
        <v>27.734999999999999</v>
      </c>
      <c r="E19036">
        <v>60</v>
      </c>
      <c r="F19036">
        <f t="shared" si="594"/>
        <v>1.3059076283390576E-2</v>
      </c>
      <c r="G19036">
        <f t="shared" si="595"/>
        <v>8.3208080055988706E-4</v>
      </c>
    </row>
    <row r="19037" spans="3:7" x14ac:dyDescent="0.2">
      <c r="C19037">
        <v>1172.9939999977748</v>
      </c>
      <c r="D19037">
        <v>27.743000000000002</v>
      </c>
      <c r="E19037">
        <v>60</v>
      </c>
      <c r="F19037">
        <f t="shared" si="594"/>
        <v>1.3074638588248802E-2</v>
      </c>
      <c r="G19037">
        <f t="shared" si="595"/>
        <v>8.328544838912816E-4</v>
      </c>
    </row>
    <row r="19038" spans="3:7" x14ac:dyDescent="0.2">
      <c r="C19038">
        <v>1173.0571499983469</v>
      </c>
      <c r="D19038">
        <v>27.732999999999997</v>
      </c>
      <c r="E19038">
        <v>60</v>
      </c>
      <c r="F19038">
        <f t="shared" si="594"/>
        <v>1.3055188473111982E-2</v>
      </c>
      <c r="G19038">
        <f t="shared" si="595"/>
        <v>8.2443515954488576E-4</v>
      </c>
    </row>
    <row r="19039" spans="3:7" x14ac:dyDescent="0.2">
      <c r="C19039">
        <v>1173.120899995168</v>
      </c>
      <c r="D19039">
        <v>27.734999999999999</v>
      </c>
      <c r="E19039">
        <v>60</v>
      </c>
      <c r="F19039">
        <f t="shared" si="594"/>
        <v>1.3059076283390576E-2</v>
      </c>
      <c r="G19039">
        <f t="shared" si="595"/>
        <v>8.3251607155285961E-4</v>
      </c>
    </row>
    <row r="19040" spans="3:7" x14ac:dyDescent="0.2">
      <c r="C19040">
        <v>1173.184249997139</v>
      </c>
      <c r="D19040">
        <v>27.732999999999997</v>
      </c>
      <c r="E19040">
        <v>60</v>
      </c>
      <c r="F19040">
        <f t="shared" si="594"/>
        <v>1.3055188473111982E-2</v>
      </c>
      <c r="G19040">
        <f t="shared" si="595"/>
        <v>8.2704621550345602E-4</v>
      </c>
    </row>
    <row r="19041" spans="3:7" x14ac:dyDescent="0.2">
      <c r="C19041">
        <v>1173.2479999939601</v>
      </c>
      <c r="D19041">
        <v>27.734999999999999</v>
      </c>
      <c r="E19041">
        <v>60</v>
      </c>
      <c r="F19041">
        <f t="shared" si="594"/>
        <v>1.3059076283390576E-2</v>
      </c>
      <c r="G19041">
        <f t="shared" si="595"/>
        <v>8.3251607155285961E-4</v>
      </c>
    </row>
    <row r="19042" spans="3:7" x14ac:dyDescent="0.2">
      <c r="C19042">
        <v>1173.3119500001271</v>
      </c>
      <c r="D19042">
        <v>27.738999999999997</v>
      </c>
      <c r="E19042">
        <v>60</v>
      </c>
      <c r="F19042">
        <f t="shared" si="594"/>
        <v>1.3066855222471417E-2</v>
      </c>
      <c r="G19042">
        <f t="shared" si="595"/>
        <v>8.3562547206077816E-4</v>
      </c>
    </row>
    <row r="19043" spans="3:7" x14ac:dyDescent="0.2">
      <c r="C19043">
        <v>1173.3756333271663</v>
      </c>
      <c r="D19043">
        <v>27.738</v>
      </c>
      <c r="E19043">
        <v>60</v>
      </c>
      <c r="F19043">
        <f t="shared" si="594"/>
        <v>1.306491007279212E-2</v>
      </c>
      <c r="G19043">
        <f t="shared" si="595"/>
        <v>8.3201694090262045E-4</v>
      </c>
    </row>
    <row r="19044" spans="3:7" x14ac:dyDescent="0.2">
      <c r="C19044">
        <v>1173.439250000318</v>
      </c>
      <c r="D19044">
        <v>27.732999999999997</v>
      </c>
      <c r="E19044">
        <v>60</v>
      </c>
      <c r="F19044">
        <f t="shared" si="594"/>
        <v>1.3055188473111982E-2</v>
      </c>
      <c r="G19044">
        <f t="shared" si="595"/>
        <v>8.3052765802816945E-4</v>
      </c>
    </row>
    <row r="19045" spans="3:7" x14ac:dyDescent="0.2">
      <c r="C19045">
        <v>1173.5025333325068</v>
      </c>
      <c r="D19045">
        <v>27.735999999999997</v>
      </c>
      <c r="E19045">
        <v>60</v>
      </c>
      <c r="F19045">
        <f t="shared" si="594"/>
        <v>1.3061020603289064E-2</v>
      </c>
      <c r="G19045">
        <f t="shared" si="595"/>
        <v>8.2654490556274059E-4</v>
      </c>
    </row>
    <row r="19046" spans="3:7" x14ac:dyDescent="0.2">
      <c r="C19046">
        <v>1173.5661499977111</v>
      </c>
      <c r="D19046">
        <v>27.738999999999997</v>
      </c>
      <c r="E19046">
        <v>60</v>
      </c>
      <c r="F19046">
        <f t="shared" si="594"/>
        <v>1.3066855222471417E-2</v>
      </c>
      <c r="G19046">
        <f t="shared" si="595"/>
        <v>8.3126975396149007E-4</v>
      </c>
    </row>
    <row r="19047" spans="3:7" x14ac:dyDescent="0.2">
      <c r="C19047">
        <v>1173.6294333299002</v>
      </c>
      <c r="D19047">
        <v>27.738</v>
      </c>
      <c r="E19047">
        <v>60</v>
      </c>
      <c r="F19047">
        <f t="shared" si="594"/>
        <v>1.306491007279212E-2</v>
      </c>
      <c r="G19047">
        <f t="shared" si="595"/>
        <v>8.2679104415631132E-4</v>
      </c>
    </row>
    <row r="19048" spans="3:7" x14ac:dyDescent="0.2">
      <c r="C19048">
        <v>1173.6929166634877</v>
      </c>
      <c r="D19048">
        <v>27.762999999999998</v>
      </c>
      <c r="E19048">
        <v>60</v>
      </c>
      <c r="F19048">
        <f t="shared" si="594"/>
        <v>1.3113621901572411E-2</v>
      </c>
      <c r="G19048">
        <f t="shared" si="595"/>
        <v>8.3249643371859571E-4</v>
      </c>
    </row>
    <row r="19049" spans="3:7" x14ac:dyDescent="0.2">
      <c r="C19049">
        <v>1173.7571666638057</v>
      </c>
      <c r="D19049">
        <v>27.741999999999997</v>
      </c>
      <c r="E19049">
        <v>60</v>
      </c>
      <c r="F19049">
        <f t="shared" si="594"/>
        <v>1.307269233167054E-2</v>
      </c>
      <c r="G19049">
        <f t="shared" si="595"/>
        <v>8.3992048646691631E-4</v>
      </c>
    </row>
    <row r="19050" spans="3:7" x14ac:dyDescent="0.2">
      <c r="C19050">
        <v>1173.8200833320618</v>
      </c>
      <c r="D19050">
        <v>27.740000000000002</v>
      </c>
      <c r="E19050">
        <v>60</v>
      </c>
      <c r="F19050">
        <f t="shared" si="594"/>
        <v>1.3068800648819347E-2</v>
      </c>
      <c r="G19050">
        <f t="shared" si="595"/>
        <v>8.222453949267869E-4</v>
      </c>
    </row>
    <row r="19051" spans="3:7" x14ac:dyDescent="0.2">
      <c r="C19051">
        <v>1173.8837999979655</v>
      </c>
      <c r="D19051">
        <v>27.737000000000002</v>
      </c>
      <c r="E19051">
        <v>60</v>
      </c>
      <c r="F19051">
        <f t="shared" si="594"/>
        <v>1.3062965199743835E-2</v>
      </c>
      <c r="G19051">
        <f t="shared" si="595"/>
        <v>8.3232858934389521E-4</v>
      </c>
    </row>
    <row r="19052" spans="3:7" x14ac:dyDescent="0.2">
      <c r="C19052">
        <v>1173.9472833315531</v>
      </c>
      <c r="D19052">
        <v>27.740000000000002</v>
      </c>
      <c r="E19052">
        <v>60</v>
      </c>
      <c r="F19052">
        <f t="shared" si="594"/>
        <v>1.3068800648819347E-2</v>
      </c>
      <c r="G19052">
        <f t="shared" si="595"/>
        <v>8.2965103117826086E-4</v>
      </c>
    </row>
    <row r="19053" spans="3:7" x14ac:dyDescent="0.2">
      <c r="C19053">
        <v>1174.0106499989827</v>
      </c>
      <c r="D19053">
        <v>27.738</v>
      </c>
      <c r="E19053">
        <v>60</v>
      </c>
      <c r="F19053">
        <f t="shared" si="594"/>
        <v>1.306491007279212E-2</v>
      </c>
      <c r="G19053">
        <f t="shared" si="595"/>
        <v>8.2787981158013134E-4</v>
      </c>
    </row>
    <row r="19054" spans="3:7" x14ac:dyDescent="0.2">
      <c r="C19054">
        <v>1174.0740999937057</v>
      </c>
      <c r="D19054">
        <v>27.777000000000001</v>
      </c>
      <c r="E19054">
        <v>60</v>
      </c>
      <c r="F19054">
        <f t="shared" si="594"/>
        <v>1.3140976264489759E-2</v>
      </c>
      <c r="G19054">
        <f t="shared" si="595"/>
        <v>8.3379487463677209E-4</v>
      </c>
    </row>
    <row r="19055" spans="3:7" x14ac:dyDescent="0.2">
      <c r="C19055">
        <v>1174.1378666639328</v>
      </c>
      <c r="D19055">
        <v>27.738999999999997</v>
      </c>
      <c r="E19055">
        <v>60</v>
      </c>
      <c r="F19055">
        <f t="shared" si="594"/>
        <v>1.3066855222471417E-2</v>
      </c>
      <c r="G19055">
        <f t="shared" si="595"/>
        <v>8.3322984787654534E-4</v>
      </c>
    </row>
    <row r="19056" spans="3:7" x14ac:dyDescent="0.2">
      <c r="C19056">
        <v>1174.2013999938965</v>
      </c>
      <c r="D19056">
        <v>27.741</v>
      </c>
      <c r="E19056">
        <v>60</v>
      </c>
      <c r="F19056">
        <f t="shared" si="594"/>
        <v>1.3070746351873209E-2</v>
      </c>
      <c r="G19056">
        <f t="shared" si="595"/>
        <v>8.3042804084636928E-4</v>
      </c>
    </row>
    <row r="19057" spans="3:7" x14ac:dyDescent="0.2">
      <c r="C19057">
        <v>1174.2651666641236</v>
      </c>
      <c r="D19057">
        <v>27.741999999999997</v>
      </c>
      <c r="E19057">
        <v>60</v>
      </c>
      <c r="F19057">
        <f t="shared" si="594"/>
        <v>1.307269233167054E-2</v>
      </c>
      <c r="G19057">
        <f t="shared" si="595"/>
        <v>8.3360206089392534E-4</v>
      </c>
    </row>
    <row r="19058" spans="3:7" x14ac:dyDescent="0.2">
      <c r="C19058">
        <v>1174.3289833307267</v>
      </c>
      <c r="D19058">
        <v>27.774000000000001</v>
      </c>
      <c r="E19058">
        <v>60</v>
      </c>
      <c r="F19058">
        <f t="shared" si="594"/>
        <v>1.3135110030231998E-2</v>
      </c>
      <c r="G19058">
        <f t="shared" si="595"/>
        <v>8.3823893759419753E-4</v>
      </c>
    </row>
    <row r="19059" spans="3:7" x14ac:dyDescent="0.2">
      <c r="C19059">
        <v>1174.3924333333969</v>
      </c>
      <c r="D19059">
        <v>27.779000000000003</v>
      </c>
      <c r="E19059">
        <v>60</v>
      </c>
      <c r="F19059">
        <f t="shared" si="594"/>
        <v>1.3144888477744279E-2</v>
      </c>
      <c r="G19059">
        <f t="shared" si="595"/>
        <v>8.3404320901172028E-4</v>
      </c>
    </row>
    <row r="19060" spans="3:7" x14ac:dyDescent="0.2">
      <c r="C19060">
        <v>1174.4559166669846</v>
      </c>
      <c r="D19060">
        <v>27.740000000000002</v>
      </c>
      <c r="E19060">
        <v>60</v>
      </c>
      <c r="F19060">
        <f t="shared" si="594"/>
        <v>1.3068800648819347E-2</v>
      </c>
      <c r="G19060">
        <f t="shared" si="595"/>
        <v>8.2965103118123234E-4</v>
      </c>
    </row>
    <row r="19061" spans="3:7" x14ac:dyDescent="0.2">
      <c r="C19061">
        <v>1174.5194166660308</v>
      </c>
      <c r="D19061">
        <v>27.741999999999997</v>
      </c>
      <c r="E19061">
        <v>60</v>
      </c>
      <c r="F19061">
        <f t="shared" si="594"/>
        <v>1.307269233167054E-2</v>
      </c>
      <c r="G19061">
        <f t="shared" si="595"/>
        <v>8.301159505916105E-4</v>
      </c>
    </row>
    <row r="19062" spans="3:7" x14ac:dyDescent="0.2">
      <c r="C19062">
        <v>1174.5830333312354</v>
      </c>
      <c r="D19062">
        <v>27.783999999999999</v>
      </c>
      <c r="E19062">
        <v>60</v>
      </c>
      <c r="F19062">
        <f t="shared" si="594"/>
        <v>1.3154673879533335E-2</v>
      </c>
      <c r="G19062">
        <f t="shared" si="595"/>
        <v>8.3685648406948347E-4</v>
      </c>
    </row>
    <row r="19063" spans="3:7" x14ac:dyDescent="0.2">
      <c r="C19063">
        <v>1174.646016661326</v>
      </c>
      <c r="D19063">
        <v>27.744</v>
      </c>
      <c r="E19063">
        <v>60</v>
      </c>
      <c r="F19063">
        <f t="shared" si="594"/>
        <v>1.3076585121645551E-2</v>
      </c>
      <c r="G19063">
        <f t="shared" si="595"/>
        <v>8.2360687717539704E-4</v>
      </c>
    </row>
    <row r="19064" spans="3:7" x14ac:dyDescent="0.2">
      <c r="C19064">
        <v>1174.7096333344778</v>
      </c>
      <c r="D19064">
        <v>27.746000000000002</v>
      </c>
      <c r="E19064">
        <v>60</v>
      </c>
      <c r="F19064">
        <f t="shared" si="594"/>
        <v>1.3080479019044076E-2</v>
      </c>
      <c r="G19064">
        <f t="shared" si="595"/>
        <v>8.3213655842256018E-4</v>
      </c>
    </row>
    <row r="19065" spans="3:7" x14ac:dyDescent="0.2">
      <c r="C19065">
        <v>1174.7726833343506</v>
      </c>
      <c r="D19065">
        <v>27.75</v>
      </c>
      <c r="E19065">
        <v>60</v>
      </c>
      <c r="F19065">
        <f t="shared" si="594"/>
        <v>1.3088270137312287E-2</v>
      </c>
      <c r="G19065">
        <f t="shared" si="595"/>
        <v>8.2521543049367686E-4</v>
      </c>
    </row>
    <row r="19066" spans="3:7" x14ac:dyDescent="0.2">
      <c r="C19066">
        <v>1174.8364666620889</v>
      </c>
      <c r="D19066">
        <v>27.750999999999998</v>
      </c>
      <c r="E19066">
        <v>60</v>
      </c>
      <c r="F19066">
        <f t="shared" si="594"/>
        <v>1.3090218609487841E-2</v>
      </c>
      <c r="G19066">
        <f t="shared" si="595"/>
        <v>8.349377037348575E-4</v>
      </c>
    </row>
    <row r="19067" spans="3:7" x14ac:dyDescent="0.2">
      <c r="C19067">
        <v>1174.8999166647593</v>
      </c>
      <c r="D19067">
        <v>27.753</v>
      </c>
      <c r="E19067">
        <v>60</v>
      </c>
      <c r="F19067">
        <f t="shared" si="594"/>
        <v>1.3094116385232045E-2</v>
      </c>
      <c r="G19067">
        <f t="shared" si="595"/>
        <v>8.3082171960922717E-4</v>
      </c>
    </row>
    <row r="19068" spans="3:7" x14ac:dyDescent="0.2">
      <c r="C19068">
        <v>1174.9634999990462</v>
      </c>
      <c r="D19068">
        <v>27.752000000000002</v>
      </c>
      <c r="E19068">
        <v>60</v>
      </c>
      <c r="F19068">
        <f t="shared" si="594"/>
        <v>1.3092167358781992E-2</v>
      </c>
      <c r="G19068">
        <f t="shared" si="595"/>
        <v>8.3244365371389312E-4</v>
      </c>
    </row>
    <row r="19069" spans="3:7" x14ac:dyDescent="0.2">
      <c r="C19069">
        <v>1175.0274666627249</v>
      </c>
      <c r="D19069">
        <v>27.740000000000002</v>
      </c>
      <c r="E19069">
        <v>60</v>
      </c>
      <c r="F19069">
        <f t="shared" si="594"/>
        <v>1.3068800648819347E-2</v>
      </c>
      <c r="G19069">
        <f t="shared" si="595"/>
        <v>8.35967575786797E-4</v>
      </c>
    </row>
    <row r="19070" spans="3:7" x14ac:dyDescent="0.2">
      <c r="C19070">
        <v>1175.0910499970119</v>
      </c>
      <c r="D19070">
        <v>27.747</v>
      </c>
      <c r="E19070">
        <v>60</v>
      </c>
      <c r="F19070">
        <f t="shared" si="594"/>
        <v>1.3082426383121026E-2</v>
      </c>
      <c r="G19070">
        <f t="shared" si="595"/>
        <v>8.3182429000216106E-4</v>
      </c>
    </row>
    <row r="19071" spans="3:7" x14ac:dyDescent="0.2">
      <c r="C19071">
        <v>1175.1549166679383</v>
      </c>
      <c r="D19071">
        <v>27.749000000000002</v>
      </c>
      <c r="E19071">
        <v>60</v>
      </c>
      <c r="F19071">
        <f t="shared" si="594"/>
        <v>1.3086321942217599E-2</v>
      </c>
      <c r="G19071">
        <f t="shared" si="595"/>
        <v>8.3577981712148889E-4</v>
      </c>
    </row>
    <row r="19072" spans="3:7" x14ac:dyDescent="0.2">
      <c r="C19072">
        <v>1175.2183833281199</v>
      </c>
      <c r="D19072">
        <v>27.755000000000003</v>
      </c>
      <c r="E19072">
        <v>60</v>
      </c>
      <c r="F19072">
        <f t="shared" si="594"/>
        <v>1.3098015269750383E-2</v>
      </c>
      <c r="G19072">
        <f t="shared" si="595"/>
        <v>8.3128728417833071E-4</v>
      </c>
    </row>
    <row r="19073" spans="3:7" x14ac:dyDescent="0.2">
      <c r="C19073">
        <v>1175.282083328565</v>
      </c>
      <c r="D19073">
        <v>27.756999999999998</v>
      </c>
      <c r="E19073">
        <v>60</v>
      </c>
      <c r="F19073">
        <f t="shared" si="594"/>
        <v>1.3101915263343157E-2</v>
      </c>
      <c r="G19073">
        <f t="shared" si="595"/>
        <v>8.3459200810693341E-4</v>
      </c>
    </row>
    <row r="19074" spans="3:7" x14ac:dyDescent="0.2">
      <c r="C19074">
        <v>1175.3458833297093</v>
      </c>
      <c r="D19074">
        <v>27.756</v>
      </c>
      <c r="E19074">
        <v>60</v>
      </c>
      <c r="F19074">
        <f t="shared" si="594"/>
        <v>1.3099965127893649E-2</v>
      </c>
      <c r="G19074">
        <f t="shared" si="595"/>
        <v>8.3577779014954801E-4</v>
      </c>
    </row>
    <row r="19075" spans="3:7" x14ac:dyDescent="0.2">
      <c r="C19075">
        <v>1175.4095333337784</v>
      </c>
      <c r="D19075">
        <v>27.756999999999998</v>
      </c>
      <c r="E19075">
        <v>60</v>
      </c>
      <c r="F19075">
        <f t="shared" ref="F19075:F19138" si="596">EXP(-13478*(1/(D19075+273.15)-1/(E19075+273.15)))</f>
        <v>1.3101915263343157E-2</v>
      </c>
      <c r="G19075">
        <f t="shared" si="595"/>
        <v>8.3393695982521038E-4</v>
      </c>
    </row>
    <row r="19076" spans="3:7" x14ac:dyDescent="0.2">
      <c r="C19076">
        <v>1175.4732666651407</v>
      </c>
      <c r="D19076">
        <v>27.774999999999999</v>
      </c>
      <c r="E19076">
        <v>60</v>
      </c>
      <c r="F19076">
        <f t="shared" si="596"/>
        <v>1.3137065163618195E-2</v>
      </c>
      <c r="G19076">
        <f t="shared" ref="G19076:G19139" si="597">F19076*(C19076-C19075)</f>
        <v>8.3726892720101026E-4</v>
      </c>
    </row>
    <row r="19077" spans="3:7" x14ac:dyDescent="0.2">
      <c r="C19077">
        <v>1175.5370666662852</v>
      </c>
      <c r="D19077">
        <v>27.779000000000003</v>
      </c>
      <c r="E19077">
        <v>60</v>
      </c>
      <c r="F19077">
        <f t="shared" si="596"/>
        <v>1.3144888477744279E-2</v>
      </c>
      <c r="G19077">
        <f t="shared" si="597"/>
        <v>8.3864389992441149E-4</v>
      </c>
    </row>
    <row r="19078" spans="3:7" x14ac:dyDescent="0.2">
      <c r="C19078">
        <v>1175.6006500005722</v>
      </c>
      <c r="D19078">
        <v>27.799999999999997</v>
      </c>
      <c r="E19078">
        <v>60</v>
      </c>
      <c r="F19078">
        <f t="shared" si="596"/>
        <v>1.3186033952868685E-2</v>
      </c>
      <c r="G19078">
        <f t="shared" si="597"/>
        <v>8.3841200474408302E-4</v>
      </c>
    </row>
    <row r="19079" spans="3:7" x14ac:dyDescent="0.2">
      <c r="C19079">
        <v>1175.6644666671752</v>
      </c>
      <c r="D19079">
        <v>27.750999999999998</v>
      </c>
      <c r="E19079">
        <v>60</v>
      </c>
      <c r="F19079">
        <f t="shared" si="596"/>
        <v>1.3090218609487841E-2</v>
      </c>
      <c r="G19079">
        <f t="shared" si="597"/>
        <v>8.353741167632287E-4</v>
      </c>
    </row>
    <row r="19080" spans="3:7" x14ac:dyDescent="0.2">
      <c r="C19080">
        <v>1175.7278500000637</v>
      </c>
      <c r="D19080">
        <v>27.811999999999998</v>
      </c>
      <c r="E19080">
        <v>60</v>
      </c>
      <c r="F19080">
        <f t="shared" si="596"/>
        <v>1.320960086520824E-2</v>
      </c>
      <c r="G19080">
        <f t="shared" si="597"/>
        <v>8.3726852896247751E-4</v>
      </c>
    </row>
    <row r="19081" spans="3:7" x14ac:dyDescent="0.2">
      <c r="C19081">
        <v>1175.7915333271026</v>
      </c>
      <c r="D19081">
        <v>27.792999999999999</v>
      </c>
      <c r="E19081">
        <v>60</v>
      </c>
      <c r="F19081">
        <f t="shared" si="596"/>
        <v>1.3172305142564436E-2</v>
      </c>
      <c r="G19081">
        <f t="shared" si="597"/>
        <v>8.3885621625032745E-4</v>
      </c>
    </row>
    <row r="19082" spans="3:7" x14ac:dyDescent="0.2">
      <c r="C19082">
        <v>1175.8550833304723</v>
      </c>
      <c r="D19082">
        <v>27.795000000000002</v>
      </c>
      <c r="E19082">
        <v>60</v>
      </c>
      <c r="F19082">
        <f t="shared" si="596"/>
        <v>1.3176226265734305E-2</v>
      </c>
      <c r="G19082">
        <f t="shared" si="597"/>
        <v>8.373492235880742E-4</v>
      </c>
    </row>
    <row r="19083" spans="3:7" x14ac:dyDescent="0.2">
      <c r="C19083">
        <v>1175.9181833346686</v>
      </c>
      <c r="D19083">
        <v>27.795000000000002</v>
      </c>
      <c r="E19083">
        <v>60</v>
      </c>
      <c r="F19083">
        <f t="shared" si="596"/>
        <v>1.3176226265734305E-2</v>
      </c>
      <c r="G19083">
        <f t="shared" si="597"/>
        <v>8.3141993265867882E-4</v>
      </c>
    </row>
    <row r="19084" spans="3:7" x14ac:dyDescent="0.2">
      <c r="C19084">
        <v>1175.9817166646321</v>
      </c>
      <c r="D19084">
        <v>27.786999999999999</v>
      </c>
      <c r="E19084">
        <v>60</v>
      </c>
      <c r="F19084">
        <f t="shared" si="596"/>
        <v>1.3160548460618466E-2</v>
      </c>
      <c r="G19084">
        <f t="shared" si="597"/>
        <v>8.3613346784973223E-4</v>
      </c>
    </row>
    <row r="19085" spans="3:7" x14ac:dyDescent="0.2">
      <c r="C19085">
        <v>1176.0451666673025</v>
      </c>
      <c r="D19085">
        <v>27.770000000000003</v>
      </c>
      <c r="E19085">
        <v>60</v>
      </c>
      <c r="F19085">
        <f t="shared" si="596"/>
        <v>1.3127292276138873E-2</v>
      </c>
      <c r="G19085">
        <f t="shared" si="597"/>
        <v>8.3292672997585754E-4</v>
      </c>
    </row>
    <row r="19086" spans="3:7" x14ac:dyDescent="0.2">
      <c r="C19086">
        <v>1176.1087166627249</v>
      </c>
      <c r="D19086">
        <v>27.765999999999998</v>
      </c>
      <c r="E19086">
        <v>60</v>
      </c>
      <c r="F19086">
        <f t="shared" si="596"/>
        <v>1.3119478967362971E-2</v>
      </c>
      <c r="G19086">
        <f t="shared" si="597"/>
        <v>8.3374282831970813E-4</v>
      </c>
    </row>
    <row r="19087" spans="3:7" x14ac:dyDescent="0.2">
      <c r="C19087">
        <v>1176.1720166603725</v>
      </c>
      <c r="D19087">
        <v>27.740000000000002</v>
      </c>
      <c r="E19087">
        <v>60</v>
      </c>
      <c r="F19087">
        <f t="shared" si="596"/>
        <v>1.3068800648819347E-2</v>
      </c>
      <c r="G19087">
        <f t="shared" si="597"/>
        <v>8.2725505032745991E-4</v>
      </c>
    </row>
    <row r="19088" spans="3:7" x14ac:dyDescent="0.2">
      <c r="C19088">
        <v>1176.2357166608174</v>
      </c>
      <c r="D19088">
        <v>27.740000000000002</v>
      </c>
      <c r="E19088">
        <v>60</v>
      </c>
      <c r="F19088">
        <f t="shared" si="596"/>
        <v>1.3068800648819347E-2</v>
      </c>
      <c r="G19088">
        <f t="shared" si="597"/>
        <v>8.3248260714405525E-4</v>
      </c>
    </row>
    <row r="19089" spans="3:7" x14ac:dyDescent="0.2">
      <c r="C19089">
        <v>1176.2994166612625</v>
      </c>
      <c r="D19089">
        <v>27.744</v>
      </c>
      <c r="E19089">
        <v>60</v>
      </c>
      <c r="F19089">
        <f t="shared" si="596"/>
        <v>1.3076585121645551E-2</v>
      </c>
      <c r="G19089">
        <f t="shared" si="597"/>
        <v>8.3297847806952099E-4</v>
      </c>
    </row>
    <row r="19090" spans="3:7" x14ac:dyDescent="0.2">
      <c r="C19090">
        <v>1176.3633999983469</v>
      </c>
      <c r="D19090">
        <v>27.759999999999998</v>
      </c>
      <c r="E19090">
        <v>60</v>
      </c>
      <c r="F19090">
        <f t="shared" si="596"/>
        <v>1.3107767333903999E-2</v>
      </c>
      <c r="G19090">
        <f t="shared" si="597"/>
        <v>8.3867869574955371E-4</v>
      </c>
    </row>
    <row r="19091" spans="3:7" x14ac:dyDescent="0.2">
      <c r="C19091">
        <v>1176.4269333283107</v>
      </c>
      <c r="D19091">
        <v>27.743000000000002</v>
      </c>
      <c r="E19091">
        <v>60</v>
      </c>
      <c r="F19091">
        <f t="shared" si="596"/>
        <v>1.3074638588248802E-2</v>
      </c>
      <c r="G19091">
        <f t="shared" si="597"/>
        <v>8.3067532758431689E-4</v>
      </c>
    </row>
    <row r="19092" spans="3:7" x14ac:dyDescent="0.2">
      <c r="C19092">
        <v>1176.4903500000635</v>
      </c>
      <c r="D19092">
        <v>27.75</v>
      </c>
      <c r="E19092">
        <v>60</v>
      </c>
      <c r="F19092">
        <f t="shared" si="596"/>
        <v>1.3088270137312287E-2</v>
      </c>
      <c r="G19092">
        <f t="shared" si="597"/>
        <v>8.3001453110922454E-4</v>
      </c>
    </row>
    <row r="19093" spans="3:7" x14ac:dyDescent="0.2">
      <c r="C19093">
        <v>1176.5539499998092</v>
      </c>
      <c r="D19093">
        <v>27.749000000000002</v>
      </c>
      <c r="E19093">
        <v>60</v>
      </c>
      <c r="F19093">
        <f t="shared" si="596"/>
        <v>1.3086321942217599E-2</v>
      </c>
      <c r="G19093">
        <f t="shared" si="597"/>
        <v>8.32290072197809E-4</v>
      </c>
    </row>
    <row r="19094" spans="3:7" x14ac:dyDescent="0.2">
      <c r="C19094">
        <v>1176.6173666636148</v>
      </c>
      <c r="D19094">
        <v>27.747</v>
      </c>
      <c r="E19094">
        <v>60</v>
      </c>
      <c r="F19094">
        <f t="shared" si="596"/>
        <v>1.3082426383121026E-2</v>
      </c>
      <c r="G19094">
        <f t="shared" si="597"/>
        <v>8.2964383569967637E-4</v>
      </c>
    </row>
    <row r="19095" spans="3:7" x14ac:dyDescent="0.2">
      <c r="C19095">
        <v>1176.6810166676839</v>
      </c>
      <c r="D19095">
        <v>27.750999999999998</v>
      </c>
      <c r="E19095">
        <v>60</v>
      </c>
      <c r="F19095">
        <f t="shared" si="596"/>
        <v>1.3090218609487841E-2</v>
      </c>
      <c r="G19095">
        <f t="shared" si="597"/>
        <v>8.3319246775972436E-4</v>
      </c>
    </row>
    <row r="19096" spans="3:7" x14ac:dyDescent="0.2">
      <c r="C19096">
        <v>1176.7451833327611</v>
      </c>
      <c r="D19096">
        <v>27.743000000000002</v>
      </c>
      <c r="E19096">
        <v>60</v>
      </c>
      <c r="F19096">
        <f t="shared" si="596"/>
        <v>1.3074638588248802E-2</v>
      </c>
      <c r="G19096">
        <f t="shared" si="597"/>
        <v>8.3895595529771979E-4</v>
      </c>
    </row>
    <row r="19097" spans="3:7" x14ac:dyDescent="0.2">
      <c r="C19097">
        <v>1176.8087499936421</v>
      </c>
      <c r="D19097">
        <v>27.747999999999998</v>
      </c>
      <c r="E19097">
        <v>60</v>
      </c>
      <c r="F19097">
        <f t="shared" si="596"/>
        <v>1.308437402416634E-2</v>
      </c>
      <c r="G19097">
        <f t="shared" si="597"/>
        <v>8.3172996643371281E-4</v>
      </c>
    </row>
    <row r="19098" spans="3:7" x14ac:dyDescent="0.2">
      <c r="C19098">
        <v>1176.8723666667938</v>
      </c>
      <c r="D19098">
        <v>27.753999999999998</v>
      </c>
      <c r="E19098">
        <v>60</v>
      </c>
      <c r="F19098">
        <f t="shared" si="596"/>
        <v>1.3096065688875776E-2</v>
      </c>
      <c r="G19098">
        <f t="shared" si="597"/>
        <v>8.3312813050276738E-4</v>
      </c>
    </row>
    <row r="19099" spans="3:7" x14ac:dyDescent="0.2">
      <c r="C19099">
        <v>1176.935999997457</v>
      </c>
      <c r="D19099">
        <v>27.752000000000002</v>
      </c>
      <c r="E19099">
        <v>60</v>
      </c>
      <c r="F19099">
        <f t="shared" si="596"/>
        <v>1.3092167358781992E-2</v>
      </c>
      <c r="G19099">
        <f t="shared" si="597"/>
        <v>8.3309821463869137E-4</v>
      </c>
    </row>
    <row r="19100" spans="3:7" x14ac:dyDescent="0.2">
      <c r="C19100">
        <v>1176.9993166605632</v>
      </c>
      <c r="D19100">
        <v>27.738999999999997</v>
      </c>
      <c r="E19100">
        <v>60</v>
      </c>
      <c r="F19100">
        <f t="shared" si="596"/>
        <v>1.3066855222471417E-2</v>
      </c>
      <c r="G19100">
        <f t="shared" si="597"/>
        <v>8.2734966997880107E-4</v>
      </c>
    </row>
    <row r="19101" spans="3:7" x14ac:dyDescent="0.2">
      <c r="C19101">
        <v>1177.0625666618348</v>
      </c>
      <c r="D19101">
        <v>27.738999999999997</v>
      </c>
      <c r="E19101">
        <v>60</v>
      </c>
      <c r="F19101">
        <f t="shared" si="596"/>
        <v>1.3066855222471417E-2</v>
      </c>
      <c r="G19101">
        <f t="shared" si="597"/>
        <v>8.2647860943747505E-4</v>
      </c>
    </row>
    <row r="19102" spans="3:7" x14ac:dyDescent="0.2">
      <c r="C19102">
        <v>1177.1259166638056</v>
      </c>
      <c r="D19102">
        <v>27.747999999999998</v>
      </c>
      <c r="E19102">
        <v>60</v>
      </c>
      <c r="F19102">
        <f t="shared" si="596"/>
        <v>1.308437402416634E-2</v>
      </c>
      <c r="G19102">
        <f t="shared" si="597"/>
        <v>8.2889512021729929E-4</v>
      </c>
    </row>
    <row r="19103" spans="3:7" x14ac:dyDescent="0.2">
      <c r="C19103">
        <v>1177.1893333276114</v>
      </c>
      <c r="D19103">
        <v>27.747999999999998</v>
      </c>
      <c r="E19103">
        <v>60</v>
      </c>
      <c r="F19103">
        <f t="shared" si="596"/>
        <v>1.308437402416634E-2</v>
      </c>
      <c r="G19103">
        <f t="shared" si="597"/>
        <v>8.2976734860003613E-4</v>
      </c>
    </row>
    <row r="19104" spans="3:7" x14ac:dyDescent="0.2">
      <c r="C19104">
        <v>1177.252766664823</v>
      </c>
      <c r="D19104">
        <v>27.753</v>
      </c>
      <c r="E19104">
        <v>60</v>
      </c>
      <c r="F19104">
        <f t="shared" si="596"/>
        <v>1.3094116385232045E-2</v>
      </c>
      <c r="G19104">
        <f t="shared" si="597"/>
        <v>8.3060350015188211E-4</v>
      </c>
    </row>
    <row r="19105" spans="3:7" x14ac:dyDescent="0.2">
      <c r="C19105">
        <v>1177.315849995613</v>
      </c>
      <c r="D19105">
        <v>27.756999999999998</v>
      </c>
      <c r="E19105">
        <v>60</v>
      </c>
      <c r="F19105">
        <f t="shared" si="596"/>
        <v>1.3101915263343157E-2</v>
      </c>
      <c r="G19105">
        <f t="shared" si="597"/>
        <v>8.2651245454068455E-4</v>
      </c>
    </row>
    <row r="19106" spans="3:7" x14ac:dyDescent="0.2">
      <c r="C19106">
        <v>1177.3794166644414</v>
      </c>
      <c r="D19106">
        <v>27.756999999999998</v>
      </c>
      <c r="E19106">
        <v>60</v>
      </c>
      <c r="F19106">
        <f t="shared" si="596"/>
        <v>1.3101915263343157E-2</v>
      </c>
      <c r="G19106">
        <f t="shared" si="597"/>
        <v>8.3284510856195481E-4</v>
      </c>
    </row>
    <row r="19107" spans="3:7" x14ac:dyDescent="0.2">
      <c r="C19107">
        <v>1177.4429499944051</v>
      </c>
      <c r="D19107">
        <v>27.750999999999998</v>
      </c>
      <c r="E19107">
        <v>60</v>
      </c>
      <c r="F19107">
        <f t="shared" si="596"/>
        <v>1.3090218609487841E-2</v>
      </c>
      <c r="G19107">
        <f t="shared" si="597"/>
        <v>8.3166517821453936E-4</v>
      </c>
    </row>
    <row r="19108" spans="3:7" x14ac:dyDescent="0.2">
      <c r="C19108">
        <v>1177.5065666675569</v>
      </c>
      <c r="D19108">
        <v>27.781999999999996</v>
      </c>
      <c r="E19108">
        <v>60</v>
      </c>
      <c r="F19108">
        <f t="shared" si="596"/>
        <v>1.3150758884003206E-2</v>
      </c>
      <c r="G19108">
        <f t="shared" si="597"/>
        <v>8.3660752962081276E-4</v>
      </c>
    </row>
    <row r="19109" spans="3:7" x14ac:dyDescent="0.2">
      <c r="C19109">
        <v>1177.5701666673024</v>
      </c>
      <c r="D19109">
        <v>27.777000000000001</v>
      </c>
      <c r="E19109">
        <v>60</v>
      </c>
      <c r="F19109">
        <f t="shared" si="596"/>
        <v>1.3140976264489759E-2</v>
      </c>
      <c r="G19109">
        <f t="shared" si="597"/>
        <v>8.357660870774344E-4</v>
      </c>
    </row>
    <row r="19110" spans="3:7" x14ac:dyDescent="0.2">
      <c r="C19110">
        <v>1177.6336999972661</v>
      </c>
      <c r="D19110">
        <v>27.786000000000001</v>
      </c>
      <c r="E19110">
        <v>60</v>
      </c>
      <c r="F19110">
        <f t="shared" si="596"/>
        <v>1.3158589988501238E-2</v>
      </c>
      <c r="G19110">
        <f t="shared" si="597"/>
        <v>8.3600903959747577E-4</v>
      </c>
    </row>
    <row r="19111" spans="3:7" x14ac:dyDescent="0.2">
      <c r="C19111">
        <v>1177.6976166645686</v>
      </c>
      <c r="D19111">
        <v>27.78</v>
      </c>
      <c r="E19111">
        <v>60</v>
      </c>
      <c r="F19111">
        <f t="shared" si="596"/>
        <v>1.3146845001609236E-2</v>
      </c>
      <c r="G19111">
        <f t="shared" si="597"/>
        <v>8.4030251804492859E-4</v>
      </c>
    </row>
    <row r="19112" spans="3:7" x14ac:dyDescent="0.2">
      <c r="C19112">
        <v>1177.7614833275477</v>
      </c>
      <c r="D19112">
        <v>27.770000000000003</v>
      </c>
      <c r="E19112">
        <v>60</v>
      </c>
      <c r="F19112">
        <f t="shared" si="596"/>
        <v>1.3127292276138873E-2</v>
      </c>
      <c r="G19112">
        <f t="shared" si="597"/>
        <v>8.383963516280479E-4</v>
      </c>
    </row>
    <row r="19113" spans="3:7" x14ac:dyDescent="0.2">
      <c r="C19113">
        <v>1177.8249333302181</v>
      </c>
      <c r="D19113">
        <v>27.771000000000001</v>
      </c>
      <c r="E19113">
        <v>60</v>
      </c>
      <c r="F19113">
        <f t="shared" si="596"/>
        <v>1.3129246297819655E-2</v>
      </c>
      <c r="G19113">
        <f t="shared" si="597"/>
        <v>8.3305071265672118E-4</v>
      </c>
    </row>
    <row r="19114" spans="3:7" x14ac:dyDescent="0.2">
      <c r="C19114">
        <v>1177.8885333299636</v>
      </c>
      <c r="D19114">
        <v>27.755000000000003</v>
      </c>
      <c r="E19114">
        <v>60</v>
      </c>
      <c r="F19114">
        <f t="shared" si="596"/>
        <v>1.3098015269750383E-2</v>
      </c>
      <c r="G19114">
        <f t="shared" si="597"/>
        <v>8.3303376782294287E-4</v>
      </c>
    </row>
    <row r="19115" spans="3:7" x14ac:dyDescent="0.2">
      <c r="C19115">
        <v>1177.9522166649501</v>
      </c>
      <c r="D19115">
        <v>27.811</v>
      </c>
      <c r="E19115">
        <v>60</v>
      </c>
      <c r="F19115">
        <f t="shared" si="596"/>
        <v>1.3207635419956917E-2</v>
      </c>
      <c r="G19115">
        <f t="shared" si="597"/>
        <v>8.411062708291486E-4</v>
      </c>
    </row>
    <row r="19116" spans="3:7" x14ac:dyDescent="0.2">
      <c r="C19116">
        <v>1178.0157666603725</v>
      </c>
      <c r="D19116">
        <v>27.762999999999998</v>
      </c>
      <c r="E19116">
        <v>60</v>
      </c>
      <c r="F19116">
        <f t="shared" si="596"/>
        <v>1.3113621901572411E-2</v>
      </c>
      <c r="G19116">
        <f t="shared" si="597"/>
        <v>8.3337061181552961E-4</v>
      </c>
    </row>
    <row r="19117" spans="3:7" x14ac:dyDescent="0.2">
      <c r="C19117">
        <v>1178.0792833328246</v>
      </c>
      <c r="D19117">
        <v>27.844999999999999</v>
      </c>
      <c r="E19117">
        <v>60</v>
      </c>
      <c r="F19117">
        <f t="shared" si="596"/>
        <v>1.327461753770196E-2</v>
      </c>
      <c r="G19117">
        <f t="shared" si="597"/>
        <v>8.4315953406943766E-4</v>
      </c>
    </row>
    <row r="19118" spans="3:7" x14ac:dyDescent="0.2">
      <c r="C19118">
        <v>1178.142666665713</v>
      </c>
      <c r="D19118">
        <v>27.793999999999997</v>
      </c>
      <c r="E19118">
        <v>60</v>
      </c>
      <c r="F19118">
        <f t="shared" si="596"/>
        <v>1.3174265564781086E-2</v>
      </c>
      <c r="G19118">
        <f t="shared" si="597"/>
        <v>8.3502885985279132E-4</v>
      </c>
    </row>
    <row r="19119" spans="3:7" x14ac:dyDescent="0.2">
      <c r="C19119">
        <v>1178.2064333279927</v>
      </c>
      <c r="D19119">
        <v>27.78</v>
      </c>
      <c r="E19119">
        <v>60</v>
      </c>
      <c r="F19119">
        <f t="shared" si="596"/>
        <v>1.3146845001609236E-2</v>
      </c>
      <c r="G19119">
        <f t="shared" si="597"/>
        <v>8.3833042526123311E-4</v>
      </c>
    </row>
    <row r="19120" spans="3:7" x14ac:dyDescent="0.2">
      <c r="C19120">
        <v>1178.2699500004451</v>
      </c>
      <c r="D19120">
        <v>27.759999999999998</v>
      </c>
      <c r="E19120">
        <v>60</v>
      </c>
      <c r="F19120">
        <f t="shared" si="596"/>
        <v>1.3107767333903999E-2</v>
      </c>
      <c r="G19120">
        <f t="shared" si="597"/>
        <v>8.3256176432921288E-4</v>
      </c>
    </row>
    <row r="19121" spans="3:7" x14ac:dyDescent="0.2">
      <c r="C19121">
        <v>1178.3335500001908</v>
      </c>
      <c r="D19121">
        <v>27.752000000000002</v>
      </c>
      <c r="E19121">
        <v>60</v>
      </c>
      <c r="F19121">
        <f t="shared" si="596"/>
        <v>1.3092167358781992E-2</v>
      </c>
      <c r="G19121">
        <f t="shared" si="597"/>
        <v>8.3266184068981816E-4</v>
      </c>
    </row>
    <row r="19122" spans="3:7" x14ac:dyDescent="0.2">
      <c r="C19122">
        <v>1178.3966333309809</v>
      </c>
      <c r="D19122">
        <v>27.755000000000003</v>
      </c>
      <c r="E19122">
        <v>60</v>
      </c>
      <c r="F19122">
        <f t="shared" si="596"/>
        <v>1.3098015269750383E-2</v>
      </c>
      <c r="G19122">
        <f t="shared" si="597"/>
        <v>8.2626642995479256E-4</v>
      </c>
    </row>
    <row r="19123" spans="3:7" x14ac:dyDescent="0.2">
      <c r="C19123">
        <v>1178.4590333302815</v>
      </c>
      <c r="D19123">
        <v>27.765000000000001</v>
      </c>
      <c r="E19123">
        <v>60</v>
      </c>
      <c r="F19123">
        <f t="shared" si="596"/>
        <v>1.3117526334467665E-2</v>
      </c>
      <c r="G19123">
        <f t="shared" si="597"/>
        <v>8.1853363409669494E-4</v>
      </c>
    </row>
    <row r="19124" spans="3:7" x14ac:dyDescent="0.2">
      <c r="C19124">
        <v>1178.5214166641235</v>
      </c>
      <c r="D19124">
        <v>27.750999999999998</v>
      </c>
      <c r="E19124">
        <v>60</v>
      </c>
      <c r="F19124">
        <f t="shared" si="596"/>
        <v>1.3090218609487841E-2</v>
      </c>
      <c r="G19124">
        <f t="shared" si="597"/>
        <v>8.166114775809048E-4</v>
      </c>
    </row>
    <row r="19125" spans="3:7" x14ac:dyDescent="0.2">
      <c r="C19125">
        <v>1178.5837999979656</v>
      </c>
      <c r="D19125">
        <v>27.746000000000002</v>
      </c>
      <c r="E19125">
        <v>60</v>
      </c>
      <c r="F19125">
        <f t="shared" si="596"/>
        <v>1.3080479019044076E-2</v>
      </c>
      <c r="G19125">
        <f t="shared" si="597"/>
        <v>8.1600388945876666E-4</v>
      </c>
    </row>
    <row r="19126" spans="3:7" x14ac:dyDescent="0.2">
      <c r="C19126">
        <v>1178.6462666670482</v>
      </c>
      <c r="D19126">
        <v>27.802</v>
      </c>
      <c r="E19126">
        <v>60</v>
      </c>
      <c r="F19126">
        <f t="shared" si="596"/>
        <v>1.3189958980199127E-2</v>
      </c>
      <c r="G19126">
        <f t="shared" si="597"/>
        <v>8.2393280282911589E-4</v>
      </c>
    </row>
    <row r="19127" spans="3:7" x14ac:dyDescent="0.2">
      <c r="C19127">
        <v>1178.7096166610718</v>
      </c>
      <c r="D19127">
        <v>27.786999999999999</v>
      </c>
      <c r="E19127">
        <v>60</v>
      </c>
      <c r="F19127">
        <f t="shared" si="596"/>
        <v>1.3160548460618466E-2</v>
      </c>
      <c r="G19127">
        <f t="shared" si="597"/>
        <v>8.3372066632761801E-4</v>
      </c>
    </row>
    <row r="19128" spans="3:7" x14ac:dyDescent="0.2">
      <c r="C19128">
        <v>1178.7732999960581</v>
      </c>
      <c r="D19128">
        <v>27.768999999999998</v>
      </c>
      <c r="E19128">
        <v>60</v>
      </c>
      <c r="F19128">
        <f t="shared" si="596"/>
        <v>1.3125338532290426E-2</v>
      </c>
      <c r="G19128">
        <f t="shared" si="597"/>
        <v>8.3586533056054972E-4</v>
      </c>
    </row>
    <row r="19129" spans="3:7" x14ac:dyDescent="0.2">
      <c r="C19129">
        <v>1178.836833333969</v>
      </c>
      <c r="D19129">
        <v>27.768999999999998</v>
      </c>
      <c r="E19129">
        <v>60</v>
      </c>
      <c r="F19129">
        <f t="shared" si="596"/>
        <v>1.3125338532290426E-2</v>
      </c>
      <c r="G19129">
        <f t="shared" si="597"/>
        <v>8.3389656816748538E-4</v>
      </c>
    </row>
    <row r="19130" spans="3:7" x14ac:dyDescent="0.2">
      <c r="C19130">
        <v>1178.9004833300908</v>
      </c>
      <c r="D19130">
        <v>27.780999999999999</v>
      </c>
      <c r="E19130">
        <v>60</v>
      </c>
      <c r="F19130">
        <f t="shared" si="596"/>
        <v>1.3148801803683104E-2</v>
      </c>
      <c r="G19130">
        <f t="shared" si="597"/>
        <v>8.369211838099523E-4</v>
      </c>
    </row>
    <row r="19131" spans="3:7" x14ac:dyDescent="0.2">
      <c r="C19131">
        <v>1178.9641666650773</v>
      </c>
      <c r="D19131">
        <v>27.758000000000003</v>
      </c>
      <c r="E19131">
        <v>60</v>
      </c>
      <c r="F19131">
        <f t="shared" si="596"/>
        <v>1.3103865676136316E-2</v>
      </c>
      <c r="G19131">
        <f t="shared" si="597"/>
        <v>8.3449786747195431E-4</v>
      </c>
    </row>
    <row r="19132" spans="3:7" x14ac:dyDescent="0.2">
      <c r="C19132">
        <v>1179.0274166663487</v>
      </c>
      <c r="D19132">
        <v>27.756</v>
      </c>
      <c r="E19132">
        <v>60</v>
      </c>
      <c r="F19132">
        <f t="shared" si="596"/>
        <v>1.3099965127893649E-2</v>
      </c>
      <c r="G19132">
        <f t="shared" si="597"/>
        <v>8.2857281099455598E-4</v>
      </c>
    </row>
    <row r="19133" spans="3:7" x14ac:dyDescent="0.2">
      <c r="C19133">
        <v>1179.0908499956131</v>
      </c>
      <c r="D19133">
        <v>27.761000000000003</v>
      </c>
      <c r="E19133">
        <v>60</v>
      </c>
      <c r="F19133">
        <f t="shared" si="596"/>
        <v>1.3109718578953695E-2</v>
      </c>
      <c r="G19133">
        <f t="shared" si="597"/>
        <v>8.3159309518237483E-4</v>
      </c>
    </row>
    <row r="19134" spans="3:7" x14ac:dyDescent="0.2">
      <c r="C19134">
        <v>1179.1543166637421</v>
      </c>
      <c r="D19134">
        <v>27.741</v>
      </c>
      <c r="E19134">
        <v>60</v>
      </c>
      <c r="F19134">
        <f t="shared" si="596"/>
        <v>1.3070746351873209E-2</v>
      </c>
      <c r="G19134">
        <f t="shared" si="597"/>
        <v>8.2955672091224674E-4</v>
      </c>
    </row>
    <row r="19135" spans="3:7" x14ac:dyDescent="0.2">
      <c r="C19135">
        <v>1179.2177666664124</v>
      </c>
      <c r="D19135">
        <v>27.768000000000001</v>
      </c>
      <c r="E19135">
        <v>60</v>
      </c>
      <c r="F19135">
        <f t="shared" si="596"/>
        <v>1.3123385066236774E-2</v>
      </c>
      <c r="G19135">
        <f t="shared" si="597"/>
        <v>8.3267881749713563E-4</v>
      </c>
    </row>
    <row r="19136" spans="3:7" x14ac:dyDescent="0.2">
      <c r="C19136">
        <v>1179.2813166618348</v>
      </c>
      <c r="D19136">
        <v>27.744</v>
      </c>
      <c r="E19136">
        <v>60</v>
      </c>
      <c r="F19136">
        <f t="shared" si="596"/>
        <v>1.3076585121645551E-2</v>
      </c>
      <c r="G19136">
        <f t="shared" si="597"/>
        <v>8.310169246207186E-4</v>
      </c>
    </row>
    <row r="19137" spans="3:7" x14ac:dyDescent="0.2">
      <c r="C19137">
        <v>1179.3449500004451</v>
      </c>
      <c r="D19137">
        <v>27.773000000000003</v>
      </c>
      <c r="E19137">
        <v>60</v>
      </c>
      <c r="F19137">
        <f t="shared" si="596"/>
        <v>1.3133155174828605E-2</v>
      </c>
      <c r="G19137">
        <f t="shared" si="597"/>
        <v>8.3570651026169322E-4</v>
      </c>
    </row>
    <row r="19138" spans="3:7" x14ac:dyDescent="0.2">
      <c r="C19138">
        <v>1179.4084333340327</v>
      </c>
      <c r="D19138">
        <v>27.762999999999998</v>
      </c>
      <c r="E19138">
        <v>60</v>
      </c>
      <c r="F19138">
        <f t="shared" si="596"/>
        <v>1.3113621901572411E-2</v>
      </c>
      <c r="G19138">
        <f t="shared" si="597"/>
        <v>8.3249643371859571E-4</v>
      </c>
    </row>
    <row r="19139" spans="3:7" x14ac:dyDescent="0.2">
      <c r="C19139">
        <v>1179.4722833315532</v>
      </c>
      <c r="D19139">
        <v>27.740000000000002</v>
      </c>
      <c r="E19139">
        <v>60</v>
      </c>
      <c r="F19139">
        <f t="shared" ref="F19139:F19202" si="598">EXP(-13478*(1/(D19139+273.15)-1/(E19139+273.15)))</f>
        <v>1.3068800648819347E-2</v>
      </c>
      <c r="G19139">
        <f t="shared" si="597"/>
        <v>8.344428890229229E-4</v>
      </c>
    </row>
    <row r="19140" spans="3:7" x14ac:dyDescent="0.2">
      <c r="C19140">
        <v>1179.535449997584</v>
      </c>
      <c r="D19140">
        <v>27.756</v>
      </c>
      <c r="E19140">
        <v>60</v>
      </c>
      <c r="F19140">
        <f t="shared" si="598"/>
        <v>1.3099965127893649E-2</v>
      </c>
      <c r="G19140">
        <f t="shared" ref="G19140:G19203" si="599">F19140*(C19140-C19139)</f>
        <v>8.2748112224928624E-4</v>
      </c>
    </row>
    <row r="19141" spans="3:7" x14ac:dyDescent="0.2">
      <c r="C19141">
        <v>1179.5990166664124</v>
      </c>
      <c r="D19141">
        <v>27.764000000000003</v>
      </c>
      <c r="E19141">
        <v>60</v>
      </c>
      <c r="F19141">
        <f t="shared" si="598"/>
        <v>1.3115573979216701E-2</v>
      </c>
      <c r="G19141">
        <f t="shared" si="599"/>
        <v>8.3371334763050883E-4</v>
      </c>
    </row>
    <row r="19142" spans="3:7" x14ac:dyDescent="0.2">
      <c r="C19142">
        <v>1179.6620666662852</v>
      </c>
      <c r="D19142">
        <v>27.747</v>
      </c>
      <c r="E19142">
        <v>60</v>
      </c>
      <c r="F19142">
        <f t="shared" si="598"/>
        <v>1.3082426383121026E-2</v>
      </c>
      <c r="G19142">
        <f t="shared" si="599"/>
        <v>8.2484698179266069E-4</v>
      </c>
    </row>
    <row r="19143" spans="3:7" x14ac:dyDescent="0.2">
      <c r="C19143">
        <v>1179.7258499940237</v>
      </c>
      <c r="D19143">
        <v>27.747999999999998</v>
      </c>
      <c r="E19143">
        <v>60</v>
      </c>
      <c r="F19143">
        <f t="shared" si="598"/>
        <v>1.308437402416634E-2</v>
      </c>
      <c r="G19143">
        <f t="shared" si="599"/>
        <v>8.3456491663677689E-4</v>
      </c>
    </row>
    <row r="19144" spans="3:7" x14ac:dyDescent="0.2">
      <c r="C19144">
        <v>1179.7892999966939</v>
      </c>
      <c r="D19144">
        <v>27.771999999999998</v>
      </c>
      <c r="E19144">
        <v>60</v>
      </c>
      <c r="F19144">
        <f t="shared" si="598"/>
        <v>1.3131200597370277E-2</v>
      </c>
      <c r="G19144">
        <f t="shared" si="599"/>
        <v>8.3317471296544124E-4</v>
      </c>
    </row>
    <row r="19145" spans="3:7" x14ac:dyDescent="0.2">
      <c r="C19145">
        <v>1179.8527499993643</v>
      </c>
      <c r="D19145">
        <v>27.792999999999999</v>
      </c>
      <c r="E19145">
        <v>60</v>
      </c>
      <c r="F19145">
        <f t="shared" si="598"/>
        <v>1.3172305142564436E-2</v>
      </c>
      <c r="G19145">
        <f t="shared" si="599"/>
        <v>8.3578279647076096E-4</v>
      </c>
    </row>
    <row r="19146" spans="3:7" x14ac:dyDescent="0.2">
      <c r="C19146">
        <v>1179.9161999940873</v>
      </c>
      <c r="D19146">
        <v>27.762</v>
      </c>
      <c r="E19146">
        <v>60</v>
      </c>
      <c r="F19146">
        <f t="shared" si="598"/>
        <v>1.3111670101497247E-2</v>
      </c>
      <c r="G19146">
        <f t="shared" si="599"/>
        <v>8.319353987495462E-4</v>
      </c>
    </row>
    <row r="19147" spans="3:7" x14ac:dyDescent="0.2">
      <c r="C19147">
        <v>1179.9800166606904</v>
      </c>
      <c r="D19147">
        <v>27.793999999999997</v>
      </c>
      <c r="E19147">
        <v>60</v>
      </c>
      <c r="F19147">
        <f t="shared" si="598"/>
        <v>1.3174265564781086E-2</v>
      </c>
      <c r="G19147">
        <f t="shared" si="599"/>
        <v>8.4073771328818235E-4</v>
      </c>
    </row>
    <row r="19148" spans="3:7" x14ac:dyDescent="0.2">
      <c r="C19148">
        <v>1180.0435499986013</v>
      </c>
      <c r="D19148">
        <v>27.765000000000001</v>
      </c>
      <c r="E19148">
        <v>60</v>
      </c>
      <c r="F19148">
        <f t="shared" si="598"/>
        <v>1.3117526334467665E-2</v>
      </c>
      <c r="G19148">
        <f t="shared" si="599"/>
        <v>8.3340023316338485E-4</v>
      </c>
    </row>
    <row r="19149" spans="3:7" x14ac:dyDescent="0.2">
      <c r="C19149">
        <v>1180.1071333328882</v>
      </c>
      <c r="D19149">
        <v>27.747999999999998</v>
      </c>
      <c r="E19149">
        <v>60</v>
      </c>
      <c r="F19149">
        <f t="shared" si="598"/>
        <v>1.308437402416634E-2</v>
      </c>
      <c r="G19149">
        <f t="shared" si="599"/>
        <v>8.3194812751381624E-4</v>
      </c>
    </row>
    <row r="19150" spans="3:7" x14ac:dyDescent="0.2">
      <c r="C19150">
        <v>1180.1707666635514</v>
      </c>
      <c r="D19150">
        <v>27.75</v>
      </c>
      <c r="E19150">
        <v>60</v>
      </c>
      <c r="F19150">
        <f t="shared" si="598"/>
        <v>1.3088270137312287E-2</v>
      </c>
      <c r="G19150">
        <f t="shared" si="599"/>
        <v>8.3285022145624212E-4</v>
      </c>
    </row>
    <row r="19151" spans="3:7" x14ac:dyDescent="0.2">
      <c r="C19151">
        <v>1180.2337833325068</v>
      </c>
      <c r="D19151">
        <v>27.75</v>
      </c>
      <c r="E19151">
        <v>60</v>
      </c>
      <c r="F19151">
        <f t="shared" si="598"/>
        <v>1.3088270137312287E-2</v>
      </c>
      <c r="G19151">
        <f t="shared" si="599"/>
        <v>8.247791864427706E-4</v>
      </c>
    </row>
    <row r="19152" spans="3:7" x14ac:dyDescent="0.2">
      <c r="C19152">
        <v>1180.2975166638691</v>
      </c>
      <c r="D19152">
        <v>27.755000000000003</v>
      </c>
      <c r="E19152">
        <v>60</v>
      </c>
      <c r="F19152">
        <f t="shared" si="598"/>
        <v>1.3098015269750383E-2</v>
      </c>
      <c r="G19152">
        <f t="shared" si="599"/>
        <v>8.3478014737547036E-4</v>
      </c>
    </row>
    <row r="19153" spans="3:7" x14ac:dyDescent="0.2">
      <c r="C19153">
        <v>1180.3612833340962</v>
      </c>
      <c r="D19153">
        <v>27.759999999999998</v>
      </c>
      <c r="E19153">
        <v>60</v>
      </c>
      <c r="F19153">
        <f t="shared" si="598"/>
        <v>1.3107767333903999E-2</v>
      </c>
      <c r="G19153">
        <f t="shared" si="599"/>
        <v>8.3583867699456099E-4</v>
      </c>
    </row>
    <row r="19154" spans="3:7" x14ac:dyDescent="0.2">
      <c r="C19154">
        <v>1180.425</v>
      </c>
      <c r="D19154">
        <v>27.765999999999998</v>
      </c>
      <c r="E19154">
        <v>60</v>
      </c>
      <c r="F19154">
        <f t="shared" si="598"/>
        <v>1.3119478967362971E-2</v>
      </c>
      <c r="G19154">
        <f t="shared" si="599"/>
        <v>8.3592945819424374E-4</v>
      </c>
    </row>
    <row r="19155" spans="3:7" x14ac:dyDescent="0.2">
      <c r="C19155">
        <v>1180.4887666622797</v>
      </c>
      <c r="D19155">
        <v>27.774000000000001</v>
      </c>
      <c r="E19155">
        <v>60</v>
      </c>
      <c r="F19155">
        <f t="shared" si="598"/>
        <v>1.3135110030231998E-2</v>
      </c>
      <c r="G19155">
        <f t="shared" si="599"/>
        <v>8.3758212530455874E-4</v>
      </c>
    </row>
    <row r="19156" spans="3:7" x14ac:dyDescent="0.2">
      <c r="C19156">
        <v>1180.5524499972662</v>
      </c>
      <c r="D19156">
        <v>27.777000000000001</v>
      </c>
      <c r="E19156">
        <v>60</v>
      </c>
      <c r="F19156">
        <f t="shared" si="598"/>
        <v>1.3140976264489759E-2</v>
      </c>
      <c r="G19156">
        <f t="shared" si="599"/>
        <v>8.3686119350161398E-4</v>
      </c>
    </row>
    <row r="19157" spans="3:7" x14ac:dyDescent="0.2">
      <c r="C19157">
        <v>1180.6158499956132</v>
      </c>
      <c r="D19157">
        <v>27.771999999999998</v>
      </c>
      <c r="E19157">
        <v>60</v>
      </c>
      <c r="F19157">
        <f t="shared" si="598"/>
        <v>1.3131200597370277E-2</v>
      </c>
      <c r="G19157">
        <f t="shared" si="599"/>
        <v>8.3251809616733318E-4</v>
      </c>
    </row>
    <row r="19158" spans="3:7" x14ac:dyDescent="0.2">
      <c r="C19158">
        <v>1180.6795666615169</v>
      </c>
      <c r="D19158">
        <v>27.771999999999998</v>
      </c>
      <c r="E19158">
        <v>60</v>
      </c>
      <c r="F19158">
        <f t="shared" si="598"/>
        <v>1.3131200597370277E-2</v>
      </c>
      <c r="G19158">
        <f t="shared" si="599"/>
        <v>8.3667632137726612E-4</v>
      </c>
    </row>
    <row r="19159" spans="3:7" x14ac:dyDescent="0.2">
      <c r="C19159">
        <v>1180.7431666612624</v>
      </c>
      <c r="D19159">
        <v>27.765000000000001</v>
      </c>
      <c r="E19159">
        <v>60</v>
      </c>
      <c r="F19159">
        <f t="shared" si="598"/>
        <v>1.3117526334467665E-2</v>
      </c>
      <c r="G19159">
        <f t="shared" si="599"/>
        <v>8.3427467153399679E-4</v>
      </c>
    </row>
    <row r="19160" spans="3:7" x14ac:dyDescent="0.2">
      <c r="C19160">
        <v>1180.8064500013986</v>
      </c>
      <c r="D19160">
        <v>27.755000000000003</v>
      </c>
      <c r="E19160">
        <v>60</v>
      </c>
      <c r="F19160">
        <f t="shared" si="598"/>
        <v>1.3098015269750383E-2</v>
      </c>
      <c r="G19160">
        <f t="shared" si="599"/>
        <v>8.2888615542468889E-4</v>
      </c>
    </row>
    <row r="19161" spans="3:7" x14ac:dyDescent="0.2">
      <c r="C19161">
        <v>1180.8698499997456</v>
      </c>
      <c r="D19161">
        <v>27.749000000000002</v>
      </c>
      <c r="E19161">
        <v>60</v>
      </c>
      <c r="F19161">
        <f t="shared" si="598"/>
        <v>1.3086321942217599E-2</v>
      </c>
      <c r="G19161">
        <f t="shared" si="599"/>
        <v>8.2967278950483796E-4</v>
      </c>
    </row>
    <row r="19162" spans="3:7" x14ac:dyDescent="0.2">
      <c r="C19162">
        <v>1180.933349998792</v>
      </c>
      <c r="D19162">
        <v>27.747</v>
      </c>
      <c r="E19162">
        <v>60</v>
      </c>
      <c r="F19162">
        <f t="shared" si="598"/>
        <v>1.3082426383121026E-2</v>
      </c>
      <c r="G19162">
        <f t="shared" si="599"/>
        <v>8.3073406285240597E-4</v>
      </c>
    </row>
    <row r="19163" spans="3:7" x14ac:dyDescent="0.2">
      <c r="C19163">
        <v>1180.9968166669209</v>
      </c>
      <c r="D19163">
        <v>27.777000000000001</v>
      </c>
      <c r="E19163">
        <v>60</v>
      </c>
      <c r="F19163">
        <f t="shared" si="598"/>
        <v>1.3140976264489759E-2</v>
      </c>
      <c r="G19163">
        <f t="shared" si="599"/>
        <v>8.3401397946900773E-4</v>
      </c>
    </row>
    <row r="19164" spans="3:7" x14ac:dyDescent="0.2">
      <c r="C19164">
        <v>1181.0602499961853</v>
      </c>
      <c r="D19164">
        <v>27.771999999999998</v>
      </c>
      <c r="E19164">
        <v>60</v>
      </c>
      <c r="F19164">
        <f t="shared" si="598"/>
        <v>1.3131200597370277E-2</v>
      </c>
      <c r="G19164">
        <f t="shared" si="599"/>
        <v>8.329557711298578E-4</v>
      </c>
    </row>
    <row r="19165" spans="3:7" x14ac:dyDescent="0.2">
      <c r="C19165">
        <v>1181.1233166615168</v>
      </c>
      <c r="D19165">
        <v>27.755000000000003</v>
      </c>
      <c r="E19165">
        <v>60</v>
      </c>
      <c r="F19165">
        <f t="shared" si="598"/>
        <v>1.3098015269750383E-2</v>
      </c>
      <c r="G19165">
        <f t="shared" si="599"/>
        <v>8.2604814552372622E-4</v>
      </c>
    </row>
    <row r="19166" spans="3:7" x14ac:dyDescent="0.2">
      <c r="C19166">
        <v>1181.1867499987284</v>
      </c>
      <c r="D19166">
        <v>27.756</v>
      </c>
      <c r="E19166">
        <v>60</v>
      </c>
      <c r="F19166">
        <f t="shared" si="598"/>
        <v>1.3099965127893649E-2</v>
      </c>
      <c r="G19166">
        <f t="shared" si="599"/>
        <v>8.3097450541739929E-4</v>
      </c>
    </row>
    <row r="19167" spans="3:7" x14ac:dyDescent="0.2">
      <c r="C19167">
        <v>1181.2503166675567</v>
      </c>
      <c r="D19167">
        <v>27.741999999999997</v>
      </c>
      <c r="E19167">
        <v>60</v>
      </c>
      <c r="F19167">
        <f t="shared" si="598"/>
        <v>1.307269233167054E-2</v>
      </c>
      <c r="G19167">
        <f t="shared" si="599"/>
        <v>8.3098750414212826E-4</v>
      </c>
    </row>
    <row r="19168" spans="3:7" x14ac:dyDescent="0.2">
      <c r="C19168">
        <v>1181.3138333320617</v>
      </c>
      <c r="D19168">
        <v>27.744999999999997</v>
      </c>
      <c r="E19168">
        <v>60</v>
      </c>
      <c r="F19168">
        <f t="shared" si="598"/>
        <v>1.3078531931898084E-2</v>
      </c>
      <c r="G19168">
        <f t="shared" si="599"/>
        <v>8.3070472493576922E-4</v>
      </c>
    </row>
    <row r="19169" spans="3:7" x14ac:dyDescent="0.2">
      <c r="C19169">
        <v>1181.3774333318074</v>
      </c>
      <c r="D19169">
        <v>27.749000000000002</v>
      </c>
      <c r="E19169">
        <v>60</v>
      </c>
      <c r="F19169">
        <f t="shared" si="598"/>
        <v>1.3086321942217599E-2</v>
      </c>
      <c r="G19169">
        <f t="shared" si="599"/>
        <v>8.32290072197809E-4</v>
      </c>
    </row>
    <row r="19170" spans="3:7" x14ac:dyDescent="0.2">
      <c r="C19170">
        <v>1181.4410166660944</v>
      </c>
      <c r="D19170">
        <v>27.744999999999997</v>
      </c>
      <c r="E19170">
        <v>60</v>
      </c>
      <c r="F19170">
        <f t="shared" si="598"/>
        <v>1.3078531931898084E-2</v>
      </c>
      <c r="G19170">
        <f t="shared" si="599"/>
        <v>8.3157666780818863E-4</v>
      </c>
    </row>
    <row r="19171" spans="3:7" x14ac:dyDescent="0.2">
      <c r="C19171">
        <v>1181.5042999982834</v>
      </c>
      <c r="D19171">
        <v>27.738</v>
      </c>
      <c r="E19171">
        <v>60</v>
      </c>
      <c r="F19171">
        <f t="shared" si="598"/>
        <v>1.306491007279212E-2</v>
      </c>
      <c r="G19171">
        <f t="shared" si="599"/>
        <v>8.2679104415631132E-4</v>
      </c>
    </row>
    <row r="19172" spans="3:7" x14ac:dyDescent="0.2">
      <c r="C19172">
        <v>1181.5677999973298</v>
      </c>
      <c r="D19172">
        <v>27.737000000000002</v>
      </c>
      <c r="E19172">
        <v>60</v>
      </c>
      <c r="F19172">
        <f t="shared" si="598"/>
        <v>1.3062965199743835E-2</v>
      </c>
      <c r="G19172">
        <f t="shared" si="599"/>
        <v>8.2949827772651314E-4</v>
      </c>
    </row>
    <row r="19173" spans="3:7" x14ac:dyDescent="0.2">
      <c r="C19173">
        <v>1181.6314833323161</v>
      </c>
      <c r="D19173">
        <v>27.741999999999997</v>
      </c>
      <c r="E19173">
        <v>60</v>
      </c>
      <c r="F19173">
        <f t="shared" si="598"/>
        <v>1.307269233167054E-2</v>
      </c>
      <c r="G19173">
        <f t="shared" si="599"/>
        <v>8.3251264493071722E-4</v>
      </c>
    </row>
    <row r="19174" spans="3:7" x14ac:dyDescent="0.2">
      <c r="C19174">
        <v>1181.6948999961216</v>
      </c>
      <c r="D19174">
        <v>27.744</v>
      </c>
      <c r="E19174">
        <v>60</v>
      </c>
      <c r="F19174">
        <f t="shared" si="598"/>
        <v>1.3076585121645551E-2</v>
      </c>
      <c r="G19174">
        <f t="shared" si="599"/>
        <v>8.292734023844857E-4</v>
      </c>
    </row>
    <row r="19175" spans="3:7" x14ac:dyDescent="0.2">
      <c r="C19175">
        <v>1181.7583166678746</v>
      </c>
      <c r="D19175">
        <v>27.744999999999997</v>
      </c>
      <c r="E19175">
        <v>60</v>
      </c>
      <c r="F19175">
        <f t="shared" si="598"/>
        <v>1.3078531931898084E-2</v>
      </c>
      <c r="G19175">
        <f t="shared" si="599"/>
        <v>8.2939696653598486E-4</v>
      </c>
    </row>
    <row r="19176" spans="3:7" x14ac:dyDescent="0.2">
      <c r="C19176">
        <v>1181.8217666625976</v>
      </c>
      <c r="D19176">
        <v>27.771000000000001</v>
      </c>
      <c r="E19176">
        <v>60</v>
      </c>
      <c r="F19176">
        <f t="shared" si="598"/>
        <v>1.3129246297819655E-2</v>
      </c>
      <c r="G19176">
        <f t="shared" si="599"/>
        <v>8.3305060831345321E-4</v>
      </c>
    </row>
    <row r="19177" spans="3:7" x14ac:dyDescent="0.2">
      <c r="C19177">
        <v>1181.8853499968848</v>
      </c>
      <c r="D19177">
        <v>27.744999999999997</v>
      </c>
      <c r="E19177">
        <v>60</v>
      </c>
      <c r="F19177">
        <f t="shared" si="598"/>
        <v>1.3078531931898084E-2</v>
      </c>
      <c r="G19177">
        <f t="shared" si="599"/>
        <v>8.3157666781116227E-4</v>
      </c>
    </row>
    <row r="19178" spans="3:7" x14ac:dyDescent="0.2">
      <c r="C19178">
        <v>1181.9489499966303</v>
      </c>
      <c r="D19178">
        <v>27.741999999999997</v>
      </c>
      <c r="E19178">
        <v>60</v>
      </c>
      <c r="F19178">
        <f t="shared" si="598"/>
        <v>1.307269233167054E-2</v>
      </c>
      <c r="G19178">
        <f t="shared" si="599"/>
        <v>8.3142322896750899E-4</v>
      </c>
    </row>
    <row r="19179" spans="3:7" x14ac:dyDescent="0.2">
      <c r="C19179">
        <v>1182.0119999965032</v>
      </c>
      <c r="D19179">
        <v>27.743000000000002</v>
      </c>
      <c r="E19179">
        <v>60</v>
      </c>
      <c r="F19179">
        <f t="shared" si="598"/>
        <v>1.3074638588248802E-2</v>
      </c>
      <c r="G19179">
        <f t="shared" si="599"/>
        <v>8.2435596132695709E-4</v>
      </c>
    </row>
    <row r="19180" spans="3:7" x14ac:dyDescent="0.2">
      <c r="C19180">
        <v>1182.0755999962489</v>
      </c>
      <c r="D19180">
        <v>27.741999999999997</v>
      </c>
      <c r="E19180">
        <v>60</v>
      </c>
      <c r="F19180">
        <f t="shared" si="598"/>
        <v>1.307269233167054E-2</v>
      </c>
      <c r="G19180">
        <f t="shared" si="599"/>
        <v>8.3142322897048144E-4</v>
      </c>
    </row>
    <row r="19181" spans="3:7" x14ac:dyDescent="0.2">
      <c r="C19181">
        <v>1182.1388333320617</v>
      </c>
      <c r="D19181">
        <v>27.750999999999998</v>
      </c>
      <c r="E19181">
        <v>60</v>
      </c>
      <c r="F19181">
        <f t="shared" si="598"/>
        <v>1.3090218609487841E-2</v>
      </c>
      <c r="G19181">
        <f t="shared" si="599"/>
        <v>8.2773818919684944E-4</v>
      </c>
    </row>
    <row r="19182" spans="3:7" x14ac:dyDescent="0.2">
      <c r="C19182">
        <v>1182.2022666613261</v>
      </c>
      <c r="D19182">
        <v>27.771000000000001</v>
      </c>
      <c r="E19182">
        <v>60</v>
      </c>
      <c r="F19182">
        <f t="shared" si="598"/>
        <v>1.3129246297819655E-2</v>
      </c>
      <c r="G19182">
        <f t="shared" si="599"/>
        <v>8.3283180340298197E-4</v>
      </c>
    </row>
    <row r="19183" spans="3:7" x14ac:dyDescent="0.2">
      <c r="C19183">
        <v>1182.2657166639963</v>
      </c>
      <c r="D19183">
        <v>27.746000000000002</v>
      </c>
      <c r="E19183">
        <v>60</v>
      </c>
      <c r="F19183">
        <f t="shared" si="598"/>
        <v>1.3080479019044076E-2</v>
      </c>
      <c r="G19183">
        <f t="shared" si="599"/>
        <v>8.2995642868520937E-4</v>
      </c>
    </row>
    <row r="19184" spans="3:7" x14ac:dyDescent="0.2">
      <c r="C19184">
        <v>1182.3289999961853</v>
      </c>
      <c r="D19184">
        <v>27.756999999999998</v>
      </c>
      <c r="E19184">
        <v>60</v>
      </c>
      <c r="F19184">
        <f t="shared" si="598"/>
        <v>1.3101915263343157E-2</v>
      </c>
      <c r="G19184">
        <f t="shared" si="599"/>
        <v>8.2913285592267085E-4</v>
      </c>
    </row>
    <row r="19185" spans="3:7" x14ac:dyDescent="0.2">
      <c r="C19185">
        <v>1182.3923666636149</v>
      </c>
      <c r="D19185">
        <v>27.747999999999998</v>
      </c>
      <c r="E19185">
        <v>60</v>
      </c>
      <c r="F19185">
        <f t="shared" si="598"/>
        <v>1.308437402416634E-2</v>
      </c>
      <c r="G19185">
        <f t="shared" si="599"/>
        <v>8.2911317731372721E-4</v>
      </c>
    </row>
    <row r="19186" spans="3:7" x14ac:dyDescent="0.2">
      <c r="C19186">
        <v>1182.455999994278</v>
      </c>
      <c r="D19186">
        <v>27.747999999999998</v>
      </c>
      <c r="E19186">
        <v>60</v>
      </c>
      <c r="F19186">
        <f t="shared" si="598"/>
        <v>1.308437402416634E-2</v>
      </c>
      <c r="G19186">
        <f t="shared" si="599"/>
        <v>8.3260229880012505E-4</v>
      </c>
    </row>
    <row r="19187" spans="3:7" x14ac:dyDescent="0.2">
      <c r="C19187">
        <v>1182.5197333335877</v>
      </c>
      <c r="D19187">
        <v>27.747999999999998</v>
      </c>
      <c r="E19187">
        <v>60</v>
      </c>
      <c r="F19187">
        <f t="shared" si="598"/>
        <v>1.308437402416634E-2</v>
      </c>
      <c r="G19187">
        <f t="shared" si="599"/>
        <v>8.3391084933711853E-4</v>
      </c>
    </row>
    <row r="19188" spans="3:7" x14ac:dyDescent="0.2">
      <c r="C19188">
        <v>1182.5831333319345</v>
      </c>
      <c r="D19188">
        <v>27.738999999999997</v>
      </c>
      <c r="E19188">
        <v>60</v>
      </c>
      <c r="F19188">
        <f t="shared" si="598"/>
        <v>1.3066855222471417E-2</v>
      </c>
      <c r="G19188">
        <f t="shared" si="599"/>
        <v>8.2843859950213763E-4</v>
      </c>
    </row>
    <row r="19189" spans="3:7" x14ac:dyDescent="0.2">
      <c r="C19189">
        <v>1182.646933333079</v>
      </c>
      <c r="D19189">
        <v>27.741999999999997</v>
      </c>
      <c r="E19189">
        <v>60</v>
      </c>
      <c r="F19189">
        <f t="shared" si="598"/>
        <v>1.307269233167054E-2</v>
      </c>
      <c r="G19189">
        <f t="shared" si="599"/>
        <v>8.3403778572227851E-4</v>
      </c>
    </row>
    <row r="19190" spans="3:7" x14ac:dyDescent="0.2">
      <c r="C19190">
        <v>1182.7103499968846</v>
      </c>
      <c r="D19190">
        <v>27.747</v>
      </c>
      <c r="E19190">
        <v>60</v>
      </c>
      <c r="F19190">
        <f t="shared" si="598"/>
        <v>1.3082426383121026E-2</v>
      </c>
      <c r="G19190">
        <f t="shared" si="599"/>
        <v>8.2964383569967637E-4</v>
      </c>
    </row>
    <row r="19191" spans="3:7" x14ac:dyDescent="0.2">
      <c r="C19191">
        <v>1182.7739499966303</v>
      </c>
      <c r="D19191">
        <v>27.755000000000003</v>
      </c>
      <c r="E19191">
        <v>60</v>
      </c>
      <c r="F19191">
        <f t="shared" si="598"/>
        <v>1.3098015269750383E-2</v>
      </c>
      <c r="G19191">
        <f t="shared" si="599"/>
        <v>8.3303376782592096E-4</v>
      </c>
    </row>
    <row r="19192" spans="3:7" x14ac:dyDescent="0.2">
      <c r="C19192">
        <v>1182.8375000000001</v>
      </c>
      <c r="D19192">
        <v>27.759</v>
      </c>
      <c r="E19192">
        <v>60</v>
      </c>
      <c r="F19192">
        <f t="shared" si="598"/>
        <v>1.3105816366310787E-2</v>
      </c>
      <c r="G19192">
        <f t="shared" si="599"/>
        <v>8.3287467424244545E-4</v>
      </c>
    </row>
    <row r="19193" spans="3:7" x14ac:dyDescent="0.2">
      <c r="C19193">
        <v>1182.901083334287</v>
      </c>
      <c r="D19193">
        <v>27.78</v>
      </c>
      <c r="E19193">
        <v>60</v>
      </c>
      <c r="F19193">
        <f t="shared" si="598"/>
        <v>1.3146845001609236E-2</v>
      </c>
      <c r="G19193">
        <f t="shared" si="599"/>
        <v>8.3592024055579922E-4</v>
      </c>
    </row>
    <row r="19194" spans="3:7" x14ac:dyDescent="0.2">
      <c r="C19194">
        <v>1182.9645666678746</v>
      </c>
      <c r="D19194">
        <v>27.762</v>
      </c>
      <c r="E19194">
        <v>60</v>
      </c>
      <c r="F19194">
        <f t="shared" si="598"/>
        <v>1.3111670101497247E-2</v>
      </c>
      <c r="G19194">
        <f t="shared" si="599"/>
        <v>8.323725269433279E-4</v>
      </c>
    </row>
    <row r="19195" spans="3:7" x14ac:dyDescent="0.2">
      <c r="C19195">
        <v>1183.0284499963125</v>
      </c>
      <c r="D19195">
        <v>27.770000000000003</v>
      </c>
      <c r="E19195">
        <v>60</v>
      </c>
      <c r="F19195">
        <f t="shared" si="598"/>
        <v>1.3127292276138873E-2</v>
      </c>
      <c r="G19195">
        <f t="shared" si="599"/>
        <v>8.3861512397683663E-4</v>
      </c>
    </row>
    <row r="19196" spans="3:7" x14ac:dyDescent="0.2">
      <c r="C19196">
        <v>1183.0919333299</v>
      </c>
      <c r="D19196">
        <v>27.759999999999998</v>
      </c>
      <c r="E19196">
        <v>60</v>
      </c>
      <c r="F19196">
        <f t="shared" si="598"/>
        <v>1.3107767333903999E-2</v>
      </c>
      <c r="G19196">
        <f t="shared" si="599"/>
        <v>8.3212476624629098E-4</v>
      </c>
    </row>
    <row r="19197" spans="3:7" x14ac:dyDescent="0.2">
      <c r="C19197">
        <v>1183.155466667811</v>
      </c>
      <c r="D19197">
        <v>27.762</v>
      </c>
      <c r="E19197">
        <v>60</v>
      </c>
      <c r="F19197">
        <f t="shared" si="598"/>
        <v>1.3111670101497247E-2</v>
      </c>
      <c r="G19197">
        <f t="shared" si="599"/>
        <v>8.3302816713519011E-4</v>
      </c>
    </row>
    <row r="19198" spans="3:7" x14ac:dyDescent="0.2">
      <c r="C19198">
        <v>1183.218866666158</v>
      </c>
      <c r="D19198">
        <v>27.737000000000002</v>
      </c>
      <c r="E19198">
        <v>60</v>
      </c>
      <c r="F19198">
        <f t="shared" si="598"/>
        <v>1.3062965199743835E-2</v>
      </c>
      <c r="G19198">
        <f t="shared" si="599"/>
        <v>8.2819197207061024E-4</v>
      </c>
    </row>
    <row r="19199" spans="3:7" x14ac:dyDescent="0.2">
      <c r="C19199">
        <v>1183.2824999968211</v>
      </c>
      <c r="D19199">
        <v>27.765999999999998</v>
      </c>
      <c r="E19199">
        <v>60</v>
      </c>
      <c r="F19199">
        <f t="shared" si="598"/>
        <v>1.3119478967362971E-2</v>
      </c>
      <c r="G19199">
        <f t="shared" si="599"/>
        <v>8.3483614325846741E-4</v>
      </c>
    </row>
    <row r="19200" spans="3:7" x14ac:dyDescent="0.2">
      <c r="C19200">
        <v>1183.3462666670482</v>
      </c>
      <c r="D19200">
        <v>27.738999999999997</v>
      </c>
      <c r="E19200">
        <v>60</v>
      </c>
      <c r="F19200">
        <f t="shared" si="598"/>
        <v>1.3066855222471417E-2</v>
      </c>
      <c r="G19200">
        <f t="shared" si="599"/>
        <v>8.3322984787654534E-4</v>
      </c>
    </row>
    <row r="19201" spans="3:7" x14ac:dyDescent="0.2">
      <c r="C19201">
        <v>1183.4099833329519</v>
      </c>
      <c r="D19201">
        <v>27.758000000000003</v>
      </c>
      <c r="E19201">
        <v>60</v>
      </c>
      <c r="F19201">
        <f t="shared" si="598"/>
        <v>1.3103865676136316E-2</v>
      </c>
      <c r="G19201">
        <f t="shared" si="599"/>
        <v>8.3493463133349759E-4</v>
      </c>
    </row>
    <row r="19202" spans="3:7" x14ac:dyDescent="0.2">
      <c r="C19202">
        <v>1183.4733999967575</v>
      </c>
      <c r="D19202">
        <v>27.762999999999998</v>
      </c>
      <c r="E19202">
        <v>60</v>
      </c>
      <c r="F19202">
        <f t="shared" si="598"/>
        <v>1.3113621901572411E-2</v>
      </c>
      <c r="G19202">
        <f t="shared" si="599"/>
        <v>8.3162215140554876E-4</v>
      </c>
    </row>
    <row r="19203" spans="3:7" x14ac:dyDescent="0.2">
      <c r="C19203">
        <v>1183.5368499994279</v>
      </c>
      <c r="D19203">
        <v>27.768000000000001</v>
      </c>
      <c r="E19203">
        <v>60</v>
      </c>
      <c r="F19203">
        <f t="shared" ref="F19203:F19266" si="600">EXP(-13478*(1/(D19203+273.15)-1/(E19203+273.15)))</f>
        <v>1.3123385066236774E-2</v>
      </c>
      <c r="G19203">
        <f t="shared" si="599"/>
        <v>8.3267881749713563E-4</v>
      </c>
    </row>
    <row r="19204" spans="3:7" x14ac:dyDescent="0.2">
      <c r="C19204">
        <v>1183.600349998474</v>
      </c>
      <c r="D19204">
        <v>27.759</v>
      </c>
      <c r="E19204">
        <v>60</v>
      </c>
      <c r="F19204">
        <f t="shared" si="600"/>
        <v>1.3105816366310787E-2</v>
      </c>
      <c r="G19204">
        <f t="shared" ref="G19204:G19267" si="601">F19204*(C19204-C19203)</f>
        <v>8.3221932675967057E-4</v>
      </c>
    </row>
    <row r="19205" spans="3:7" x14ac:dyDescent="0.2">
      <c r="C19205">
        <v>1183.6640999952951</v>
      </c>
      <c r="D19205">
        <v>27.780999999999999</v>
      </c>
      <c r="E19205">
        <v>60</v>
      </c>
      <c r="F19205">
        <f t="shared" si="600"/>
        <v>1.3148801803683104E-2</v>
      </c>
      <c r="G19205">
        <f t="shared" si="601"/>
        <v>8.3823607318628127E-4</v>
      </c>
    </row>
    <row r="19206" spans="3:7" x14ac:dyDescent="0.2">
      <c r="C19206">
        <v>1183.7280166625976</v>
      </c>
      <c r="D19206">
        <v>27.741999999999997</v>
      </c>
      <c r="E19206">
        <v>60</v>
      </c>
      <c r="F19206">
        <f t="shared" si="600"/>
        <v>1.307269233167054E-2</v>
      </c>
      <c r="G19206">
        <f t="shared" si="601"/>
        <v>8.3556292651086746E-4</v>
      </c>
    </row>
    <row r="19207" spans="3:7" x14ac:dyDescent="0.2">
      <c r="C19207">
        <v>1183.7918166637421</v>
      </c>
      <c r="D19207">
        <v>27.737000000000002</v>
      </c>
      <c r="E19207">
        <v>60</v>
      </c>
      <c r="F19207">
        <f t="shared" si="600"/>
        <v>1.3062965199743835E-2</v>
      </c>
      <c r="G19207">
        <f t="shared" si="601"/>
        <v>8.3341719469422204E-4</v>
      </c>
    </row>
    <row r="19208" spans="3:7" x14ac:dyDescent="0.2">
      <c r="C19208">
        <v>1183.8550666650137</v>
      </c>
      <c r="D19208">
        <v>27.746000000000002</v>
      </c>
      <c r="E19208">
        <v>60</v>
      </c>
      <c r="F19208">
        <f t="shared" si="600"/>
        <v>1.3080479019044076E-2</v>
      </c>
      <c r="G19208">
        <f t="shared" si="601"/>
        <v>8.2734031458802011E-4</v>
      </c>
    </row>
    <row r="19209" spans="3:7" x14ac:dyDescent="0.2">
      <c r="C19209">
        <v>1183.9186166604361</v>
      </c>
      <c r="D19209">
        <v>27.762</v>
      </c>
      <c r="E19209">
        <v>60</v>
      </c>
      <c r="F19209">
        <f t="shared" si="600"/>
        <v>1.3111670101497247E-2</v>
      </c>
      <c r="G19209">
        <f t="shared" si="601"/>
        <v>8.3324657492968757E-4</v>
      </c>
    </row>
    <row r="19210" spans="3:7" x14ac:dyDescent="0.2">
      <c r="C19210">
        <v>1183.9820666631063</v>
      </c>
      <c r="D19210">
        <v>27.771999999999998</v>
      </c>
      <c r="E19210">
        <v>60</v>
      </c>
      <c r="F19210">
        <f t="shared" si="600"/>
        <v>1.3131200597370277E-2</v>
      </c>
      <c r="G19210">
        <f t="shared" si="601"/>
        <v>8.3317471296544124E-4</v>
      </c>
    </row>
    <row r="19211" spans="3:7" x14ac:dyDescent="0.2">
      <c r="C19211">
        <v>1184.0457166671754</v>
      </c>
      <c r="D19211">
        <v>27.731999999999999</v>
      </c>
      <c r="E19211">
        <v>60</v>
      </c>
      <c r="F19211">
        <f t="shared" si="600"/>
        <v>1.3053244982657111E-2</v>
      </c>
      <c r="G19211">
        <f t="shared" si="601"/>
        <v>8.3083909626149779E-4</v>
      </c>
    </row>
    <row r="19212" spans="3:7" x14ac:dyDescent="0.2">
      <c r="C19212">
        <v>1184.1094999949137</v>
      </c>
      <c r="D19212">
        <v>27.737000000000002</v>
      </c>
      <c r="E19212">
        <v>60</v>
      </c>
      <c r="F19212">
        <f t="shared" si="600"/>
        <v>1.3062965199743835E-2</v>
      </c>
      <c r="G19212">
        <f t="shared" si="601"/>
        <v>8.3319939056916963E-4</v>
      </c>
    </row>
    <row r="19213" spans="3:7" x14ac:dyDescent="0.2">
      <c r="C19213">
        <v>1184.1731166680654</v>
      </c>
      <c r="D19213">
        <v>27.770000000000003</v>
      </c>
      <c r="E19213">
        <v>60</v>
      </c>
      <c r="F19213">
        <f t="shared" si="600"/>
        <v>1.3127292276138873E-2</v>
      </c>
      <c r="G19213">
        <f t="shared" si="601"/>
        <v>8.3511466209832763E-4</v>
      </c>
    </row>
    <row r="19214" spans="3:7" x14ac:dyDescent="0.2">
      <c r="C19214">
        <v>1184.2368499994277</v>
      </c>
      <c r="D19214">
        <v>27.756999999999998</v>
      </c>
      <c r="E19214">
        <v>60</v>
      </c>
      <c r="F19214">
        <f t="shared" si="600"/>
        <v>1.3101915263343157E-2</v>
      </c>
      <c r="G19214">
        <f t="shared" si="601"/>
        <v>8.350287069594295E-4</v>
      </c>
    </row>
    <row r="19215" spans="3:7" x14ac:dyDescent="0.2">
      <c r="C19215">
        <v>1184.3007500012716</v>
      </c>
      <c r="D19215">
        <v>27.752000000000002</v>
      </c>
      <c r="E19215">
        <v>60</v>
      </c>
      <c r="F19215">
        <f t="shared" si="600"/>
        <v>1.3092167358781992E-2</v>
      </c>
      <c r="G19215">
        <f t="shared" si="601"/>
        <v>8.3658951836650835E-4</v>
      </c>
    </row>
    <row r="19216" spans="3:7" x14ac:dyDescent="0.2">
      <c r="C19216">
        <v>1184.3643166621525</v>
      </c>
      <c r="D19216">
        <v>27.735999999999997</v>
      </c>
      <c r="E19216">
        <v>60</v>
      </c>
      <c r="F19216">
        <f t="shared" si="600"/>
        <v>1.3061020603289064E-2</v>
      </c>
      <c r="G19216">
        <f t="shared" si="601"/>
        <v>8.302454674483969E-4</v>
      </c>
    </row>
    <row r="19217" spans="3:7" x14ac:dyDescent="0.2">
      <c r="C19217">
        <v>1184.4279833316803</v>
      </c>
      <c r="D19217">
        <v>27.734000000000002</v>
      </c>
      <c r="E19217">
        <v>60</v>
      </c>
      <c r="F19217">
        <f t="shared" si="600"/>
        <v>1.3057132240010573E-2</v>
      </c>
      <c r="G19217">
        <f t="shared" si="601"/>
        <v>8.3130412330449069E-4</v>
      </c>
    </row>
    <row r="19218" spans="3:7" x14ac:dyDescent="0.2">
      <c r="C19218">
        <v>1184.4913666645687</v>
      </c>
      <c r="D19218">
        <v>27.741</v>
      </c>
      <c r="E19218">
        <v>60</v>
      </c>
      <c r="F19218">
        <f t="shared" si="600"/>
        <v>1.3070746351873209E-2</v>
      </c>
      <c r="G19218">
        <f t="shared" si="601"/>
        <v>8.2846746712070555E-4</v>
      </c>
    </row>
    <row r="19219" spans="3:7" x14ac:dyDescent="0.2">
      <c r="C19219">
        <v>1184.5548166672388</v>
      </c>
      <c r="D19219">
        <v>27.756999999999998</v>
      </c>
      <c r="E19219">
        <v>60</v>
      </c>
      <c r="F19219">
        <f t="shared" si="600"/>
        <v>1.3101915263343157E-2</v>
      </c>
      <c r="G19219">
        <f t="shared" si="601"/>
        <v>8.3131655844322408E-4</v>
      </c>
    </row>
    <row r="19220" spans="3:7" x14ac:dyDescent="0.2">
      <c r="C19220">
        <v>1184.6181666612624</v>
      </c>
      <c r="D19220">
        <v>27.744999999999997</v>
      </c>
      <c r="E19220">
        <v>60</v>
      </c>
      <c r="F19220">
        <f t="shared" si="600"/>
        <v>1.3078531931898084E-2</v>
      </c>
      <c r="G19220">
        <f t="shared" si="601"/>
        <v>8.2852491972334444E-4</v>
      </c>
    </row>
    <row r="19221" spans="3:7" x14ac:dyDescent="0.2">
      <c r="C19221">
        <v>1184.6819333314895</v>
      </c>
      <c r="D19221">
        <v>27.741999999999997</v>
      </c>
      <c r="E19221">
        <v>60</v>
      </c>
      <c r="F19221">
        <f t="shared" si="600"/>
        <v>1.307269233167054E-2</v>
      </c>
      <c r="G19221">
        <f t="shared" si="601"/>
        <v>8.3360206089392534E-4</v>
      </c>
    </row>
    <row r="19222" spans="3:7" x14ac:dyDescent="0.2">
      <c r="C19222">
        <v>1184.7448499997456</v>
      </c>
      <c r="D19222">
        <v>27.768000000000001</v>
      </c>
      <c r="E19222">
        <v>60</v>
      </c>
      <c r="F19222">
        <f t="shared" si="600"/>
        <v>1.3123385066236774E-2</v>
      </c>
      <c r="G19222">
        <f t="shared" si="601"/>
        <v>8.2567966460939135E-4</v>
      </c>
    </row>
    <row r="19223" spans="3:7" x14ac:dyDescent="0.2">
      <c r="C19223">
        <v>1184.808399995168</v>
      </c>
      <c r="D19223">
        <v>27.731999999999999</v>
      </c>
      <c r="E19223">
        <v>60</v>
      </c>
      <c r="F19223">
        <f t="shared" si="600"/>
        <v>1.3053244982657111E-2</v>
      </c>
      <c r="G19223">
        <f t="shared" si="601"/>
        <v>8.2953365889484583E-4</v>
      </c>
    </row>
    <row r="19224" spans="3:7" x14ac:dyDescent="0.2">
      <c r="C19224">
        <v>1184.8719833294551</v>
      </c>
      <c r="D19224">
        <v>27.755000000000003</v>
      </c>
      <c r="E19224">
        <v>60</v>
      </c>
      <c r="F19224">
        <f t="shared" si="600"/>
        <v>1.3098015269750383E-2</v>
      </c>
      <c r="G19224">
        <f t="shared" si="601"/>
        <v>8.3281548339485473E-4</v>
      </c>
    </row>
    <row r="19225" spans="3:7" x14ac:dyDescent="0.2">
      <c r="C19225">
        <v>1184.9357999960582</v>
      </c>
      <c r="D19225">
        <v>27.75</v>
      </c>
      <c r="E19225">
        <v>60</v>
      </c>
      <c r="F19225">
        <f t="shared" si="600"/>
        <v>1.3088270137312287E-2</v>
      </c>
      <c r="G19225">
        <f t="shared" si="601"/>
        <v>8.3524977176401601E-4</v>
      </c>
    </row>
    <row r="19226" spans="3:7" x14ac:dyDescent="0.2">
      <c r="C19226">
        <v>1184.9989166657131</v>
      </c>
      <c r="D19226">
        <v>27.731999999999999</v>
      </c>
      <c r="E19226">
        <v>60</v>
      </c>
      <c r="F19226">
        <f t="shared" si="600"/>
        <v>1.3053244982657111E-2</v>
      </c>
      <c r="G19226">
        <f t="shared" si="601"/>
        <v>8.2387735149414736E-4</v>
      </c>
    </row>
    <row r="19227" spans="3:7" x14ac:dyDescent="0.2">
      <c r="C19227">
        <v>1185.0624499956766</v>
      </c>
      <c r="D19227">
        <v>27.734000000000002</v>
      </c>
      <c r="E19227">
        <v>60</v>
      </c>
      <c r="F19227">
        <f t="shared" si="600"/>
        <v>1.3057132240010573E-2</v>
      </c>
      <c r="G19227">
        <f t="shared" si="601"/>
        <v>8.295630909822679E-4</v>
      </c>
    </row>
    <row r="19228" spans="3:7" x14ac:dyDescent="0.2">
      <c r="C19228">
        <v>1185.1259999990464</v>
      </c>
      <c r="D19228">
        <v>27.735999999999997</v>
      </c>
      <c r="E19228">
        <v>60</v>
      </c>
      <c r="F19228">
        <f t="shared" si="600"/>
        <v>1.3061020603289064E-2</v>
      </c>
      <c r="G19228">
        <f t="shared" si="601"/>
        <v>8.3002790335146416E-4</v>
      </c>
    </row>
    <row r="19229" spans="3:7" x14ac:dyDescent="0.2">
      <c r="C19229">
        <v>1185.189366666476</v>
      </c>
      <c r="D19229">
        <v>27.734000000000002</v>
      </c>
      <c r="E19229">
        <v>60</v>
      </c>
      <c r="F19229">
        <f t="shared" si="600"/>
        <v>1.3057132240010573E-2</v>
      </c>
      <c r="G19229">
        <f t="shared" si="601"/>
        <v>8.2738695623694005E-4</v>
      </c>
    </row>
    <row r="19230" spans="3:7" x14ac:dyDescent="0.2">
      <c r="C19230">
        <v>1185.2530500014623</v>
      </c>
      <c r="D19230">
        <v>27.729999999999997</v>
      </c>
      <c r="E19230">
        <v>60</v>
      </c>
      <c r="F19230">
        <f t="shared" si="600"/>
        <v>1.3049358830929189E-2</v>
      </c>
      <c r="G19230">
        <f t="shared" si="601"/>
        <v>8.3102668978660241E-4</v>
      </c>
    </row>
    <row r="19231" spans="3:7" x14ac:dyDescent="0.2">
      <c r="C19231">
        <v>1185.3167999982834</v>
      </c>
      <c r="D19231">
        <v>27.734000000000002</v>
      </c>
      <c r="E19231">
        <v>60</v>
      </c>
      <c r="F19231">
        <f t="shared" si="600"/>
        <v>1.3057132240010573E-2</v>
      </c>
      <c r="G19231">
        <f t="shared" si="601"/>
        <v>8.3239213879356436E-4</v>
      </c>
    </row>
    <row r="19232" spans="3:7" x14ac:dyDescent="0.2">
      <c r="C19232">
        <v>1185.3802833318709</v>
      </c>
      <c r="D19232">
        <v>27.731999999999999</v>
      </c>
      <c r="E19232">
        <v>60</v>
      </c>
      <c r="F19232">
        <f t="shared" si="600"/>
        <v>1.3053244982657111E-2</v>
      </c>
      <c r="G19232">
        <f t="shared" si="601"/>
        <v>8.2866350563410695E-4</v>
      </c>
    </row>
    <row r="19233" spans="3:7" x14ac:dyDescent="0.2">
      <c r="C19233">
        <v>1185.4437833309173</v>
      </c>
      <c r="D19233">
        <v>27.737000000000002</v>
      </c>
      <c r="E19233">
        <v>60</v>
      </c>
      <c r="F19233">
        <f t="shared" si="600"/>
        <v>1.3062965199743835E-2</v>
      </c>
      <c r="G19233">
        <f t="shared" si="601"/>
        <v>8.2949827772651314E-4</v>
      </c>
    </row>
    <row r="19234" spans="3:7" x14ac:dyDescent="0.2">
      <c r="C19234">
        <v>1185.5072166681289</v>
      </c>
      <c r="D19234">
        <v>27.749000000000002</v>
      </c>
      <c r="E19234">
        <v>60</v>
      </c>
      <c r="F19234">
        <f t="shared" si="600"/>
        <v>1.3086321942217599E-2</v>
      </c>
      <c r="G19234">
        <f t="shared" si="601"/>
        <v>8.3010907261977043E-4</v>
      </c>
    </row>
    <row r="19235" spans="3:7" x14ac:dyDescent="0.2">
      <c r="C19235">
        <v>1185.5706833283107</v>
      </c>
      <c r="D19235">
        <v>27.734000000000002</v>
      </c>
      <c r="E19235">
        <v>60</v>
      </c>
      <c r="F19235">
        <f t="shared" si="600"/>
        <v>1.3057132240010573E-2</v>
      </c>
      <c r="G19235">
        <f t="shared" si="601"/>
        <v>8.2869257482560976E-4</v>
      </c>
    </row>
    <row r="19236" spans="3:7" x14ac:dyDescent="0.2">
      <c r="C19236">
        <v>1185.6344999949138</v>
      </c>
      <c r="D19236">
        <v>27.737000000000002</v>
      </c>
      <c r="E19236">
        <v>60</v>
      </c>
      <c r="F19236">
        <f t="shared" si="600"/>
        <v>1.3062965199743835E-2</v>
      </c>
      <c r="G19236">
        <f t="shared" si="601"/>
        <v>8.336348949997981E-4</v>
      </c>
    </row>
    <row r="19237" spans="3:7" x14ac:dyDescent="0.2">
      <c r="C19237">
        <v>1185.6982166608175</v>
      </c>
      <c r="D19237">
        <v>27.741</v>
      </c>
      <c r="E19237">
        <v>60</v>
      </c>
      <c r="F19237">
        <f t="shared" si="600"/>
        <v>1.3070746351873209E-2</v>
      </c>
      <c r="G19237">
        <f t="shared" si="601"/>
        <v>8.328243784144684E-4</v>
      </c>
    </row>
    <row r="19238" spans="3:7" x14ac:dyDescent="0.2">
      <c r="C19238">
        <v>1185.7618166605632</v>
      </c>
      <c r="D19238">
        <v>27.737000000000002</v>
      </c>
      <c r="E19238">
        <v>60</v>
      </c>
      <c r="F19238">
        <f t="shared" si="600"/>
        <v>1.3062965199743835E-2</v>
      </c>
      <c r="G19238">
        <f t="shared" si="601"/>
        <v>8.3080458338241614E-4</v>
      </c>
    </row>
    <row r="19239" spans="3:7" x14ac:dyDescent="0.2">
      <c r="C19239">
        <v>1185.8252666632334</v>
      </c>
      <c r="D19239">
        <v>27.744</v>
      </c>
      <c r="E19239">
        <v>60</v>
      </c>
      <c r="F19239">
        <f t="shared" si="600"/>
        <v>1.3076585121645551E-2</v>
      </c>
      <c r="G19239">
        <f t="shared" si="601"/>
        <v>8.2970936088487567E-4</v>
      </c>
    </row>
    <row r="19240" spans="3:7" x14ac:dyDescent="0.2">
      <c r="C19240">
        <v>1185.8890333334605</v>
      </c>
      <c r="D19240">
        <v>27.753</v>
      </c>
      <c r="E19240">
        <v>60</v>
      </c>
      <c r="F19240">
        <f t="shared" si="600"/>
        <v>1.3094116385232045E-2</v>
      </c>
      <c r="G19240">
        <f t="shared" si="601"/>
        <v>8.3496820145230954E-4</v>
      </c>
    </row>
    <row r="19241" spans="3:7" x14ac:dyDescent="0.2">
      <c r="C19241">
        <v>1185.9526666641236</v>
      </c>
      <c r="D19241">
        <v>27.740000000000002</v>
      </c>
      <c r="E19241">
        <v>60</v>
      </c>
      <c r="F19241">
        <f t="shared" si="600"/>
        <v>1.3068800648819347E-2</v>
      </c>
      <c r="G19241">
        <f t="shared" si="601"/>
        <v>8.3161131305712851E-4</v>
      </c>
    </row>
    <row r="19242" spans="3:7" x14ac:dyDescent="0.2">
      <c r="C19242">
        <v>1186.0166166623433</v>
      </c>
      <c r="D19242">
        <v>27.738999999999997</v>
      </c>
      <c r="E19242">
        <v>60</v>
      </c>
      <c r="F19242">
        <f t="shared" si="600"/>
        <v>1.3066855222471417E-2</v>
      </c>
      <c r="G19242">
        <f t="shared" si="601"/>
        <v>8.3562536821335639E-4</v>
      </c>
    </row>
    <row r="19243" spans="3:7" x14ac:dyDescent="0.2">
      <c r="C19243">
        <v>1186.079683327675</v>
      </c>
      <c r="D19243">
        <v>27.738</v>
      </c>
      <c r="E19243">
        <v>60</v>
      </c>
      <c r="F19243">
        <f t="shared" si="600"/>
        <v>1.306491007279212E-2</v>
      </c>
      <c r="G19243">
        <f t="shared" si="601"/>
        <v>8.2396031114939801E-4</v>
      </c>
    </row>
    <row r="19244" spans="3:7" x14ac:dyDescent="0.2">
      <c r="C19244">
        <v>1186.1433333317439</v>
      </c>
      <c r="D19244">
        <v>27.737000000000002</v>
      </c>
      <c r="E19244">
        <v>60</v>
      </c>
      <c r="F19244">
        <f t="shared" si="600"/>
        <v>1.3062965199743835E-2</v>
      </c>
      <c r="G19244">
        <f t="shared" si="601"/>
        <v>8.314577881156505E-4</v>
      </c>
    </row>
    <row r="19245" spans="3:7" x14ac:dyDescent="0.2">
      <c r="C19245">
        <v>1186.2069499969482</v>
      </c>
      <c r="D19245">
        <v>27.737000000000002</v>
      </c>
      <c r="E19245">
        <v>60</v>
      </c>
      <c r="F19245">
        <f t="shared" si="600"/>
        <v>1.3062965199743835E-2</v>
      </c>
      <c r="G19245">
        <f t="shared" si="601"/>
        <v>8.3102228368799221E-4</v>
      </c>
    </row>
    <row r="19246" spans="3:7" x14ac:dyDescent="0.2">
      <c r="C19246">
        <v>1186.2705666621525</v>
      </c>
      <c r="D19246">
        <v>27.740000000000002</v>
      </c>
      <c r="E19246">
        <v>60</v>
      </c>
      <c r="F19246">
        <f t="shared" si="600"/>
        <v>1.3068800648819347E-2</v>
      </c>
      <c r="G19246">
        <f t="shared" si="601"/>
        <v>8.3139351549814606E-4</v>
      </c>
    </row>
    <row r="19247" spans="3:7" x14ac:dyDescent="0.2">
      <c r="C19247">
        <v>1186.3342499971391</v>
      </c>
      <c r="D19247">
        <v>27.743000000000002</v>
      </c>
      <c r="E19247">
        <v>60</v>
      </c>
      <c r="F19247">
        <f t="shared" si="600"/>
        <v>1.3074638588248802E-2</v>
      </c>
      <c r="G19247">
        <f t="shared" si="601"/>
        <v>8.3263658904333276E-4</v>
      </c>
    </row>
    <row r="19248" spans="3:7" x14ac:dyDescent="0.2">
      <c r="C19248">
        <v>1186.3977833271026</v>
      </c>
      <c r="D19248">
        <v>27.744</v>
      </c>
      <c r="E19248">
        <v>60</v>
      </c>
      <c r="F19248">
        <f t="shared" si="600"/>
        <v>1.3076585121645551E-2</v>
      </c>
      <c r="G19248">
        <f t="shared" si="601"/>
        <v>8.3079899732992481E-4</v>
      </c>
    </row>
    <row r="19249" spans="3:7" x14ac:dyDescent="0.2">
      <c r="C19249">
        <v>1186.4612666606904</v>
      </c>
      <c r="D19249">
        <v>27.731999999999999</v>
      </c>
      <c r="E19249">
        <v>60</v>
      </c>
      <c r="F19249">
        <f t="shared" si="600"/>
        <v>1.3053244982657111E-2</v>
      </c>
      <c r="G19249">
        <f t="shared" si="601"/>
        <v>8.2866350563707484E-4</v>
      </c>
    </row>
    <row r="19250" spans="3:7" x14ac:dyDescent="0.2">
      <c r="C19250">
        <v>1186.5249333302179</v>
      </c>
      <c r="D19250">
        <v>27.738999999999997</v>
      </c>
      <c r="E19250">
        <v>60</v>
      </c>
      <c r="F19250">
        <f t="shared" si="600"/>
        <v>1.3066855222471417E-2</v>
      </c>
      <c r="G19250">
        <f t="shared" si="601"/>
        <v>8.3192315321267793E-4</v>
      </c>
    </row>
    <row r="19251" spans="3:7" x14ac:dyDescent="0.2">
      <c r="C19251">
        <v>1186.588633330663</v>
      </c>
      <c r="D19251">
        <v>27.731999999999999</v>
      </c>
      <c r="E19251">
        <v>60</v>
      </c>
      <c r="F19251">
        <f t="shared" si="600"/>
        <v>1.3053244982657111E-2</v>
      </c>
      <c r="G19251">
        <f t="shared" si="601"/>
        <v>8.3149171120556803E-4</v>
      </c>
    </row>
    <row r="19252" spans="3:7" x14ac:dyDescent="0.2">
      <c r="C19252">
        <v>1186.6522833347321</v>
      </c>
      <c r="D19252">
        <v>27.731000000000002</v>
      </c>
      <c r="E19252">
        <v>60</v>
      </c>
      <c r="F19252">
        <f t="shared" si="600"/>
        <v>1.3051301768608706E-2</v>
      </c>
      <c r="G19252">
        <f t="shared" si="601"/>
        <v>8.3071541067940963E-4</v>
      </c>
    </row>
    <row r="19253" spans="3:7" x14ac:dyDescent="0.2">
      <c r="C19253">
        <v>1186.7202499945959</v>
      </c>
      <c r="D19253">
        <v>27.732999999999997</v>
      </c>
      <c r="E19253">
        <v>60</v>
      </c>
      <c r="F19253">
        <f t="shared" si="600"/>
        <v>1.3055188473111982E-2</v>
      </c>
      <c r="G19253">
        <f t="shared" si="601"/>
        <v>8.873175544086829E-4</v>
      </c>
    </row>
    <row r="19254" spans="3:7" x14ac:dyDescent="0.2">
      <c r="C19254">
        <v>1186.7834833304087</v>
      </c>
      <c r="D19254">
        <v>27.741999999999997</v>
      </c>
      <c r="E19254">
        <v>60</v>
      </c>
      <c r="F19254">
        <f t="shared" si="600"/>
        <v>1.307269233167054E-2</v>
      </c>
      <c r="G19254">
        <f t="shared" si="601"/>
        <v>8.2662994418607942E-4</v>
      </c>
    </row>
    <row r="19255" spans="3:7" x14ac:dyDescent="0.2">
      <c r="C19255">
        <v>1186.8468333323797</v>
      </c>
      <c r="D19255">
        <v>27.740000000000002</v>
      </c>
      <c r="E19255">
        <v>60</v>
      </c>
      <c r="F19255">
        <f t="shared" si="600"/>
        <v>1.3068800648819347E-2</v>
      </c>
      <c r="G19255">
        <f t="shared" si="601"/>
        <v>8.2790854686134714E-4</v>
      </c>
    </row>
    <row r="19256" spans="3:7" x14ac:dyDescent="0.2">
      <c r="C19256">
        <v>1186.9104833285014</v>
      </c>
      <c r="D19256">
        <v>27.743000000000002</v>
      </c>
      <c r="E19256">
        <v>60</v>
      </c>
      <c r="F19256">
        <f t="shared" si="600"/>
        <v>1.3074638588248802E-2</v>
      </c>
      <c r="G19256">
        <f t="shared" si="601"/>
        <v>8.3220069543518324E-4</v>
      </c>
    </row>
    <row r="19257" spans="3:7" x14ac:dyDescent="0.2">
      <c r="C19257">
        <v>1186.9738166650136</v>
      </c>
      <c r="D19257">
        <v>27.752000000000002</v>
      </c>
      <c r="E19257">
        <v>60</v>
      </c>
      <c r="F19257">
        <f t="shared" si="600"/>
        <v>1.3092167358781992E-2</v>
      </c>
      <c r="G19257">
        <f t="shared" si="601"/>
        <v>8.2917064100761152E-4</v>
      </c>
    </row>
    <row r="19258" spans="3:7" x14ac:dyDescent="0.2">
      <c r="C19258">
        <v>1187.037249994278</v>
      </c>
      <c r="D19258">
        <v>27.752000000000002</v>
      </c>
      <c r="E19258">
        <v>60</v>
      </c>
      <c r="F19258">
        <f t="shared" si="600"/>
        <v>1.3092167358781992E-2</v>
      </c>
      <c r="G19258">
        <f t="shared" si="601"/>
        <v>8.3047976285423124E-4</v>
      </c>
    </row>
    <row r="19259" spans="3:7" x14ac:dyDescent="0.2">
      <c r="C19259">
        <v>1187.1005999962488</v>
      </c>
      <c r="D19259">
        <v>27.749000000000002</v>
      </c>
      <c r="E19259">
        <v>60</v>
      </c>
      <c r="F19259">
        <f t="shared" si="600"/>
        <v>1.3086321942217599E-2</v>
      </c>
      <c r="G19259">
        <f t="shared" si="601"/>
        <v>8.2901852082968542E-4</v>
      </c>
    </row>
    <row r="19260" spans="3:7" x14ac:dyDescent="0.2">
      <c r="C19260">
        <v>1187.1642500003179</v>
      </c>
      <c r="D19260">
        <v>27.737000000000002</v>
      </c>
      <c r="E19260">
        <v>60</v>
      </c>
      <c r="F19260">
        <f t="shared" si="600"/>
        <v>1.3062965199743835E-2</v>
      </c>
      <c r="G19260">
        <f t="shared" si="601"/>
        <v>8.3145778811862068E-4</v>
      </c>
    </row>
    <row r="19261" spans="3:7" x14ac:dyDescent="0.2">
      <c r="C19261">
        <v>1187.227950000763</v>
      </c>
      <c r="D19261">
        <v>27.747999999999998</v>
      </c>
      <c r="E19261">
        <v>60</v>
      </c>
      <c r="F19261">
        <f t="shared" si="600"/>
        <v>1.308437402416634E-2</v>
      </c>
      <c r="G19261">
        <f t="shared" si="601"/>
        <v>8.3347463116356223E-4</v>
      </c>
    </row>
    <row r="19262" spans="3:7" x14ac:dyDescent="0.2">
      <c r="C19262">
        <v>1187.2913833300272</v>
      </c>
      <c r="D19262">
        <v>27.755000000000003</v>
      </c>
      <c r="E19262">
        <v>60</v>
      </c>
      <c r="F19262">
        <f t="shared" si="600"/>
        <v>1.3098015269750383E-2</v>
      </c>
      <c r="G19262">
        <f t="shared" si="601"/>
        <v>8.3085071531321995E-4</v>
      </c>
    </row>
    <row r="19263" spans="3:7" x14ac:dyDescent="0.2">
      <c r="C19263">
        <v>1187.3548833290736</v>
      </c>
      <c r="D19263">
        <v>27.753999999999998</v>
      </c>
      <c r="E19263">
        <v>60</v>
      </c>
      <c r="F19263">
        <f t="shared" si="600"/>
        <v>1.3096065688875776E-2</v>
      </c>
      <c r="G19263">
        <f t="shared" si="601"/>
        <v>8.3160015875482585E-4</v>
      </c>
    </row>
    <row r="19264" spans="3:7" x14ac:dyDescent="0.2">
      <c r="C19264">
        <v>1187.418266661962</v>
      </c>
      <c r="D19264">
        <v>27.728000000000002</v>
      </c>
      <c r="E19264">
        <v>60</v>
      </c>
      <c r="F19264">
        <f t="shared" si="600"/>
        <v>1.3045473784527193E-2</v>
      </c>
      <c r="G19264">
        <f t="shared" si="601"/>
        <v>8.2686560757166841E-4</v>
      </c>
    </row>
    <row r="19265" spans="3:7" x14ac:dyDescent="0.2">
      <c r="C19265">
        <v>1187.4817666610081</v>
      </c>
      <c r="D19265">
        <v>27.759999999999998</v>
      </c>
      <c r="E19265">
        <v>60</v>
      </c>
      <c r="F19265">
        <f t="shared" si="600"/>
        <v>1.3107767333903999E-2</v>
      </c>
      <c r="G19265">
        <f t="shared" si="601"/>
        <v>8.3234321319997865E-4</v>
      </c>
    </row>
    <row r="19266" spans="3:7" x14ac:dyDescent="0.2">
      <c r="C19266">
        <v>1187.5450500011443</v>
      </c>
      <c r="D19266">
        <v>27.734000000000002</v>
      </c>
      <c r="E19266">
        <v>60</v>
      </c>
      <c r="F19266">
        <f t="shared" si="600"/>
        <v>1.3057132240010573E-2</v>
      </c>
      <c r="G19266">
        <f t="shared" si="601"/>
        <v>8.2629894074786638E-4</v>
      </c>
    </row>
    <row r="19267" spans="3:7" x14ac:dyDescent="0.2">
      <c r="C19267">
        <v>1187.6086999972661</v>
      </c>
      <c r="D19267">
        <v>27.734999999999999</v>
      </c>
      <c r="E19267">
        <v>60</v>
      </c>
      <c r="F19267">
        <f t="shared" ref="F19267:F19330" si="602">EXP(-13478*(1/(D19267+273.15)-1/(E19267+273.15)))</f>
        <v>1.3059076283390576E-2</v>
      </c>
      <c r="G19267">
        <f t="shared" si="601"/>
        <v>8.312101547913118E-4</v>
      </c>
    </row>
    <row r="19268" spans="3:7" x14ac:dyDescent="0.2">
      <c r="C19268">
        <v>1187.6722833315532</v>
      </c>
      <c r="D19268">
        <v>27.753999999999998</v>
      </c>
      <c r="E19268">
        <v>60</v>
      </c>
      <c r="F19268">
        <f t="shared" si="602"/>
        <v>1.3096065688875776E-2</v>
      </c>
      <c r="G19268">
        <f t="shared" ref="G19268:G19331" si="603">F19268*(C19268-C19267)</f>
        <v>8.3269152254238478E-4</v>
      </c>
    </row>
    <row r="19269" spans="3:7" x14ac:dyDescent="0.2">
      <c r="C19269">
        <v>1187.7351333300273</v>
      </c>
      <c r="D19269">
        <v>27.759999999999998</v>
      </c>
      <c r="E19269">
        <v>60</v>
      </c>
      <c r="F19269">
        <f t="shared" si="602"/>
        <v>1.3107767333903999E-2</v>
      </c>
      <c r="G19269">
        <f t="shared" si="603"/>
        <v>8.238231569350007E-4</v>
      </c>
    </row>
    <row r="19270" spans="3:7" x14ac:dyDescent="0.2">
      <c r="C19270">
        <v>1187.7986499945323</v>
      </c>
      <c r="D19270">
        <v>27.752000000000002</v>
      </c>
      <c r="E19270">
        <v>60</v>
      </c>
      <c r="F19270">
        <f t="shared" si="602"/>
        <v>1.3092167358781992E-2</v>
      </c>
      <c r="G19270">
        <f t="shared" si="603"/>
        <v>8.3157080177053636E-4</v>
      </c>
    </row>
    <row r="19271" spans="3:7" x14ac:dyDescent="0.2">
      <c r="C19271">
        <v>1187.862266667684</v>
      </c>
      <c r="D19271">
        <v>27.787999999999997</v>
      </c>
      <c r="E19271">
        <v>60</v>
      </c>
      <c r="F19271">
        <f t="shared" si="602"/>
        <v>1.3162507211208322E-2</v>
      </c>
      <c r="G19271">
        <f t="shared" si="603"/>
        <v>8.3735491911270013E-4</v>
      </c>
    </row>
    <row r="19272" spans="3:7" x14ac:dyDescent="0.2">
      <c r="C19272">
        <v>1187.9255999962488</v>
      </c>
      <c r="D19272">
        <v>27.753999999999998</v>
      </c>
      <c r="E19272">
        <v>60</v>
      </c>
      <c r="F19272">
        <f t="shared" si="602"/>
        <v>1.3096065688875776E-2</v>
      </c>
      <c r="G19272">
        <f t="shared" si="603"/>
        <v>8.2941743117970809E-4</v>
      </c>
    </row>
    <row r="19273" spans="3:7" x14ac:dyDescent="0.2">
      <c r="C19273">
        <v>1187.9894833326339</v>
      </c>
      <c r="D19273">
        <v>27.759</v>
      </c>
      <c r="E19273">
        <v>60</v>
      </c>
      <c r="F19273">
        <f t="shared" si="602"/>
        <v>1.3105816366310787E-2</v>
      </c>
      <c r="G19273">
        <f t="shared" si="603"/>
        <v>8.3724327552986758E-4</v>
      </c>
    </row>
    <row r="19274" spans="3:7" x14ac:dyDescent="0.2">
      <c r="C19274">
        <v>1188.0529166618983</v>
      </c>
      <c r="D19274">
        <v>27.776000000000003</v>
      </c>
      <c r="E19274">
        <v>60</v>
      </c>
      <c r="F19274">
        <f t="shared" si="602"/>
        <v>1.3139020575024982E-2</v>
      </c>
      <c r="G19274">
        <f t="shared" si="603"/>
        <v>8.3345181834726888E-4</v>
      </c>
    </row>
    <row r="19275" spans="3:7" x14ac:dyDescent="0.2">
      <c r="C19275">
        <v>1188.1162999947867</v>
      </c>
      <c r="D19275">
        <v>27.744999999999997</v>
      </c>
      <c r="E19275">
        <v>60</v>
      </c>
      <c r="F19275">
        <f t="shared" si="602"/>
        <v>1.3078531931898084E-2</v>
      </c>
      <c r="G19275">
        <f t="shared" si="603"/>
        <v>8.2896094313115152E-4</v>
      </c>
    </row>
    <row r="19276" spans="3:7" x14ac:dyDescent="0.2">
      <c r="C19276">
        <v>1188.1800666650136</v>
      </c>
      <c r="D19276">
        <v>27.75</v>
      </c>
      <c r="E19276">
        <v>60</v>
      </c>
      <c r="F19276">
        <f t="shared" si="602"/>
        <v>1.3088270137312287E-2</v>
      </c>
      <c r="G19276">
        <f t="shared" si="603"/>
        <v>8.3459540568616851E-4</v>
      </c>
    </row>
    <row r="19277" spans="3:7" x14ac:dyDescent="0.2">
      <c r="C19277">
        <v>1188.2436666647593</v>
      </c>
      <c r="D19277">
        <v>27.774999999999999</v>
      </c>
      <c r="E19277">
        <v>60</v>
      </c>
      <c r="F19277">
        <f t="shared" si="602"/>
        <v>1.3137065163618195E-2</v>
      </c>
      <c r="G19277">
        <f t="shared" si="603"/>
        <v>8.3551734106598527E-4</v>
      </c>
    </row>
    <row r="19278" spans="3:7" x14ac:dyDescent="0.2">
      <c r="C19278">
        <v>1188.307433327039</v>
      </c>
      <c r="D19278">
        <v>27.781999999999996</v>
      </c>
      <c r="E19278">
        <v>60</v>
      </c>
      <c r="F19278">
        <f t="shared" si="602"/>
        <v>1.3150758884003206E-2</v>
      </c>
      <c r="G19278">
        <f t="shared" si="603"/>
        <v>8.3858000047805185E-4</v>
      </c>
    </row>
    <row r="19279" spans="3:7" x14ac:dyDescent="0.2">
      <c r="C19279">
        <v>1188.3707999944686</v>
      </c>
      <c r="D19279">
        <v>27.756999999999998</v>
      </c>
      <c r="E19279">
        <v>60</v>
      </c>
      <c r="F19279">
        <f t="shared" si="602"/>
        <v>1.3101915263343157E-2</v>
      </c>
      <c r="G19279">
        <f t="shared" si="603"/>
        <v>8.3022470718294747E-4</v>
      </c>
    </row>
    <row r="19280" spans="3:7" x14ac:dyDescent="0.2">
      <c r="C19280">
        <v>1188.4343499978384</v>
      </c>
      <c r="D19280">
        <v>27.781999999999996</v>
      </c>
      <c r="E19280">
        <v>60</v>
      </c>
      <c r="F19280">
        <f t="shared" si="602"/>
        <v>1.3150758884003206E-2</v>
      </c>
      <c r="G19280">
        <f t="shared" si="603"/>
        <v>8.3573077139324401E-4</v>
      </c>
    </row>
    <row r="19281" spans="3:7" x14ac:dyDescent="0.2">
      <c r="C19281">
        <v>1188.4980666637421</v>
      </c>
      <c r="D19281">
        <v>27.761000000000003</v>
      </c>
      <c r="E19281">
        <v>60</v>
      </c>
      <c r="F19281">
        <f t="shared" si="602"/>
        <v>1.3109718578953695E-2</v>
      </c>
      <c r="G19281">
        <f t="shared" si="603"/>
        <v>8.3530755878687937E-4</v>
      </c>
    </row>
    <row r="19282" spans="3:7" x14ac:dyDescent="0.2">
      <c r="C19282">
        <v>1188.5612333297729</v>
      </c>
      <c r="D19282">
        <v>27.756999999999998</v>
      </c>
      <c r="E19282">
        <v>60</v>
      </c>
      <c r="F19282">
        <f t="shared" si="602"/>
        <v>1.3101915263343157E-2</v>
      </c>
      <c r="G19282">
        <f t="shared" si="603"/>
        <v>8.2760430580394023E-4</v>
      </c>
    </row>
    <row r="19283" spans="3:7" x14ac:dyDescent="0.2">
      <c r="C19283">
        <v>1188.6242499987284</v>
      </c>
      <c r="D19283">
        <v>27.752000000000002</v>
      </c>
      <c r="E19283">
        <v>60</v>
      </c>
      <c r="F19283">
        <f t="shared" si="602"/>
        <v>1.3092167358781992E-2</v>
      </c>
      <c r="G19283">
        <f t="shared" si="603"/>
        <v>8.2502477635797307E-4</v>
      </c>
    </row>
    <row r="19284" spans="3:7" x14ac:dyDescent="0.2">
      <c r="C19284">
        <v>1188.6877833286921</v>
      </c>
      <c r="D19284">
        <v>27.762</v>
      </c>
      <c r="E19284">
        <v>60</v>
      </c>
      <c r="F19284">
        <f t="shared" si="602"/>
        <v>1.3111670101497247E-2</v>
      </c>
      <c r="G19284">
        <f t="shared" si="603"/>
        <v>8.3302806293458829E-4</v>
      </c>
    </row>
    <row r="19285" spans="3:7" x14ac:dyDescent="0.2">
      <c r="C19285">
        <v>1188.7507333278656</v>
      </c>
      <c r="D19285">
        <v>27.764000000000003</v>
      </c>
      <c r="E19285">
        <v>60</v>
      </c>
      <c r="F19285">
        <f t="shared" si="602"/>
        <v>1.3115573979216701E-2</v>
      </c>
      <c r="G19285">
        <f t="shared" si="603"/>
        <v>8.2562537115163555E-4</v>
      </c>
    </row>
    <row r="19286" spans="3:7" x14ac:dyDescent="0.2">
      <c r="C19286">
        <v>1188.8145166635513</v>
      </c>
      <c r="D19286">
        <v>27.762</v>
      </c>
      <c r="E19286">
        <v>60</v>
      </c>
      <c r="F19286">
        <f t="shared" si="602"/>
        <v>1.3111670101497247E-2</v>
      </c>
      <c r="G19286">
        <f t="shared" si="603"/>
        <v>8.3630605548375191E-4</v>
      </c>
    </row>
    <row r="19287" spans="3:7" x14ac:dyDescent="0.2">
      <c r="C19287">
        <v>1188.8780833323797</v>
      </c>
      <c r="D19287">
        <v>27.747999999999998</v>
      </c>
      <c r="E19287">
        <v>60</v>
      </c>
      <c r="F19287">
        <f t="shared" si="602"/>
        <v>1.308437402416634E-2</v>
      </c>
      <c r="G19287">
        <f t="shared" si="603"/>
        <v>8.3173007042036337E-4</v>
      </c>
    </row>
    <row r="19288" spans="3:7" x14ac:dyDescent="0.2">
      <c r="C19288">
        <v>1188.9418999989828</v>
      </c>
      <c r="D19288">
        <v>27.744</v>
      </c>
      <c r="E19288">
        <v>60</v>
      </c>
      <c r="F19288">
        <f t="shared" si="602"/>
        <v>1.3076585121645551E-2</v>
      </c>
      <c r="G19288">
        <f t="shared" si="603"/>
        <v>8.3450407301495998E-4</v>
      </c>
    </row>
    <row r="19289" spans="3:7" x14ac:dyDescent="0.2">
      <c r="C19289">
        <v>1189.0054166634877</v>
      </c>
      <c r="D19289">
        <v>27.735999999999997</v>
      </c>
      <c r="E19289">
        <v>60</v>
      </c>
      <c r="F19289">
        <f t="shared" si="602"/>
        <v>1.3061020603289064E-2</v>
      </c>
      <c r="G19289">
        <f t="shared" si="603"/>
        <v>8.2959246375147405E-4</v>
      </c>
    </row>
    <row r="19290" spans="3:7" x14ac:dyDescent="0.2">
      <c r="C19290">
        <v>1189.0689166625341</v>
      </c>
      <c r="D19290">
        <v>27.743000000000002</v>
      </c>
      <c r="E19290">
        <v>60</v>
      </c>
      <c r="F19290">
        <f t="shared" si="602"/>
        <v>1.3074638588248802E-2</v>
      </c>
      <c r="G19290">
        <f t="shared" si="603"/>
        <v>8.3023953788544645E-4</v>
      </c>
    </row>
    <row r="19291" spans="3:7" x14ac:dyDescent="0.2">
      <c r="C19291">
        <v>1189.1325500011444</v>
      </c>
      <c r="D19291">
        <v>27.741999999999997</v>
      </c>
      <c r="E19291">
        <v>60</v>
      </c>
      <c r="F19291">
        <f t="shared" si="602"/>
        <v>1.307269233167054E-2</v>
      </c>
      <c r="G19291">
        <f t="shared" si="603"/>
        <v>8.3185905768967368E-4</v>
      </c>
    </row>
    <row r="19292" spans="3:7" x14ac:dyDescent="0.2">
      <c r="C19292">
        <v>1189.1961666663487</v>
      </c>
      <c r="D19292">
        <v>27.762</v>
      </c>
      <c r="E19292">
        <v>60</v>
      </c>
      <c r="F19292">
        <f t="shared" si="602"/>
        <v>1.3111670101497247E-2</v>
      </c>
      <c r="G19292">
        <f t="shared" si="603"/>
        <v>8.3412072711664905E-4</v>
      </c>
    </row>
    <row r="19293" spans="3:7" x14ac:dyDescent="0.2">
      <c r="C19293">
        <v>1189.2597500006357</v>
      </c>
      <c r="D19293">
        <v>27.741</v>
      </c>
      <c r="E19293">
        <v>60</v>
      </c>
      <c r="F19293">
        <f t="shared" si="602"/>
        <v>1.3070746351873209E-2</v>
      </c>
      <c r="G19293">
        <f t="shared" si="603"/>
        <v>8.310816346708493E-4</v>
      </c>
    </row>
    <row r="19294" spans="3:7" x14ac:dyDescent="0.2">
      <c r="C19294">
        <v>1189.3230999946595</v>
      </c>
      <c r="D19294">
        <v>27.741999999999997</v>
      </c>
      <c r="E19294">
        <v>60</v>
      </c>
      <c r="F19294">
        <f t="shared" si="602"/>
        <v>1.307269233167054E-2</v>
      </c>
      <c r="G19294">
        <f t="shared" si="603"/>
        <v>8.2815498108680164E-4</v>
      </c>
    </row>
    <row r="19295" spans="3:7" x14ac:dyDescent="0.2">
      <c r="C19295">
        <v>1189.3865833282471</v>
      </c>
      <c r="D19295">
        <v>27.737000000000002</v>
      </c>
      <c r="E19295">
        <v>60</v>
      </c>
      <c r="F19295">
        <f t="shared" si="602"/>
        <v>1.3062965199743835E-2</v>
      </c>
      <c r="G19295">
        <f t="shared" si="603"/>
        <v>8.292805774179669E-4</v>
      </c>
    </row>
    <row r="19296" spans="3:7" x14ac:dyDescent="0.2">
      <c r="C19296">
        <v>1189.4502833286922</v>
      </c>
      <c r="D19296">
        <v>27.734000000000002</v>
      </c>
      <c r="E19296">
        <v>60</v>
      </c>
      <c r="F19296">
        <f t="shared" si="602"/>
        <v>1.3057132240010573E-2</v>
      </c>
      <c r="G19296">
        <f t="shared" si="603"/>
        <v>8.3173932950071389E-4</v>
      </c>
    </row>
    <row r="19297" spans="3:7" x14ac:dyDescent="0.2">
      <c r="C19297">
        <v>1189.5137333313623</v>
      </c>
      <c r="D19297">
        <v>27.740000000000002</v>
      </c>
      <c r="E19297">
        <v>60</v>
      </c>
      <c r="F19297">
        <f t="shared" si="602"/>
        <v>1.3068800648819347E-2</v>
      </c>
      <c r="G19297">
        <f t="shared" si="603"/>
        <v>8.2921543606326732E-4</v>
      </c>
    </row>
    <row r="19298" spans="3:7" x14ac:dyDescent="0.2">
      <c r="C19298">
        <v>1189.5772333304087</v>
      </c>
      <c r="D19298">
        <v>27.743000000000002</v>
      </c>
      <c r="E19298">
        <v>60</v>
      </c>
      <c r="F19298">
        <f t="shared" si="602"/>
        <v>1.3074638588248802E-2</v>
      </c>
      <c r="G19298">
        <f t="shared" si="603"/>
        <v>8.3023953788544645E-4</v>
      </c>
    </row>
    <row r="19299" spans="3:7" x14ac:dyDescent="0.2">
      <c r="C19299">
        <v>1189.6408166646956</v>
      </c>
      <c r="D19299">
        <v>27.756999999999998</v>
      </c>
      <c r="E19299">
        <v>60</v>
      </c>
      <c r="F19299">
        <f t="shared" si="602"/>
        <v>1.3101915263343157E-2</v>
      </c>
      <c r="G19299">
        <f t="shared" si="603"/>
        <v>8.330634579882028E-4</v>
      </c>
    </row>
    <row r="19300" spans="3:7" x14ac:dyDescent="0.2">
      <c r="C19300">
        <v>1189.704316663742</v>
      </c>
      <c r="D19300">
        <v>27.741999999999997</v>
      </c>
      <c r="E19300">
        <v>60</v>
      </c>
      <c r="F19300">
        <f t="shared" si="602"/>
        <v>1.307269233167054E-2</v>
      </c>
      <c r="G19300">
        <f t="shared" si="603"/>
        <v>8.3011595059458284E-4</v>
      </c>
    </row>
    <row r="19301" spans="3:7" x14ac:dyDescent="0.2">
      <c r="C19301">
        <v>1189.7679999987283</v>
      </c>
      <c r="D19301">
        <v>27.753</v>
      </c>
      <c r="E19301">
        <v>60</v>
      </c>
      <c r="F19301">
        <f t="shared" si="602"/>
        <v>1.3094116385232045E-2</v>
      </c>
      <c r="G19301">
        <f t="shared" si="603"/>
        <v>8.3387700011043912E-4</v>
      </c>
    </row>
    <row r="19302" spans="3:7" x14ac:dyDescent="0.2">
      <c r="C19302">
        <v>1189.83125</v>
      </c>
      <c r="D19302">
        <v>27.753</v>
      </c>
      <c r="E19302">
        <v>60</v>
      </c>
      <c r="F19302">
        <f t="shared" si="602"/>
        <v>1.3094116385232045E-2</v>
      </c>
      <c r="G19302">
        <f t="shared" si="603"/>
        <v>8.2820287801675077E-4</v>
      </c>
    </row>
    <row r="19303" spans="3:7" x14ac:dyDescent="0.2">
      <c r="C19303">
        <v>1189.8942999998728</v>
      </c>
      <c r="D19303">
        <v>27.759999999999998</v>
      </c>
      <c r="E19303">
        <v>60</v>
      </c>
      <c r="F19303">
        <f t="shared" si="602"/>
        <v>1.3107767333903999E-2</v>
      </c>
      <c r="G19303">
        <f t="shared" si="603"/>
        <v>8.2644472873630575E-4</v>
      </c>
    </row>
    <row r="19304" spans="3:7" x14ac:dyDescent="0.2">
      <c r="C19304">
        <v>1189.9576666673024</v>
      </c>
      <c r="D19304">
        <v>27.755000000000003</v>
      </c>
      <c r="E19304">
        <v>60</v>
      </c>
      <c r="F19304">
        <f t="shared" si="602"/>
        <v>1.3098015269750383E-2</v>
      </c>
      <c r="G19304">
        <f t="shared" si="603"/>
        <v>8.2997757758597663E-4</v>
      </c>
    </row>
    <row r="19305" spans="3:7" x14ac:dyDescent="0.2">
      <c r="C19305">
        <v>1190.0214166641235</v>
      </c>
      <c r="D19305">
        <v>27.783999999999999</v>
      </c>
      <c r="E19305">
        <v>60</v>
      </c>
      <c r="F19305">
        <f t="shared" si="602"/>
        <v>1.3154673879533335E-2</v>
      </c>
      <c r="G19305">
        <f t="shared" si="603"/>
        <v>8.3861041800306689E-4</v>
      </c>
    </row>
    <row r="19306" spans="3:7" x14ac:dyDescent="0.2">
      <c r="C19306">
        <v>1190.0849499940873</v>
      </c>
      <c r="D19306">
        <v>27.758000000000003</v>
      </c>
      <c r="E19306">
        <v>60</v>
      </c>
      <c r="F19306">
        <f t="shared" si="602"/>
        <v>1.3103865676136316E-2</v>
      </c>
      <c r="G19306">
        <f t="shared" si="603"/>
        <v>8.3253222180295456E-4</v>
      </c>
    </row>
    <row r="19307" spans="3:7" x14ac:dyDescent="0.2">
      <c r="C19307">
        <v>1190.1484999974568</v>
      </c>
      <c r="D19307">
        <v>27.759999999999998</v>
      </c>
      <c r="E19307">
        <v>60</v>
      </c>
      <c r="F19307">
        <f t="shared" si="602"/>
        <v>1.3107767333903999E-2</v>
      </c>
      <c r="G19307">
        <f t="shared" si="603"/>
        <v>8.3299865823658801E-4</v>
      </c>
    </row>
    <row r="19308" spans="3:7" x14ac:dyDescent="0.2">
      <c r="C19308">
        <v>1190.2120833317438</v>
      </c>
      <c r="D19308">
        <v>27.759</v>
      </c>
      <c r="E19308">
        <v>60</v>
      </c>
      <c r="F19308">
        <f t="shared" si="602"/>
        <v>1.3105816366310787E-2</v>
      </c>
      <c r="G19308">
        <f t="shared" si="603"/>
        <v>8.3331150312228135E-4</v>
      </c>
    </row>
    <row r="19309" spans="3:7" x14ac:dyDescent="0.2">
      <c r="C19309">
        <v>1190.2756999969483</v>
      </c>
      <c r="D19309">
        <v>27.738</v>
      </c>
      <c r="E19309">
        <v>60</v>
      </c>
      <c r="F19309">
        <f t="shared" si="602"/>
        <v>1.306491007279212E-2</v>
      </c>
      <c r="G19309">
        <f t="shared" si="603"/>
        <v>8.3114601002854055E-4</v>
      </c>
    </row>
    <row r="19310" spans="3:7" x14ac:dyDescent="0.2">
      <c r="C19310">
        <v>1190.3394666671752</v>
      </c>
      <c r="D19310">
        <v>27.746000000000002</v>
      </c>
      <c r="E19310">
        <v>60</v>
      </c>
      <c r="F19310">
        <f t="shared" si="602"/>
        <v>1.3080479019044076E-2</v>
      </c>
      <c r="G19310">
        <f t="shared" si="603"/>
        <v>8.3409859201686101E-4</v>
      </c>
    </row>
    <row r="19311" spans="3:7" x14ac:dyDescent="0.2">
      <c r="C19311">
        <v>1190.4030166625976</v>
      </c>
      <c r="D19311">
        <v>27.755000000000003</v>
      </c>
      <c r="E19311">
        <v>60</v>
      </c>
      <c r="F19311">
        <f t="shared" si="602"/>
        <v>1.3098015269750383E-2</v>
      </c>
      <c r="G19311">
        <f t="shared" si="603"/>
        <v>8.3237881043468122E-4</v>
      </c>
    </row>
    <row r="19312" spans="3:7" x14ac:dyDescent="0.2">
      <c r="C19312">
        <v>1190.4667999982835</v>
      </c>
      <c r="D19312">
        <v>27.746000000000002</v>
      </c>
      <c r="E19312">
        <v>60</v>
      </c>
      <c r="F19312">
        <f t="shared" si="602"/>
        <v>1.3080479019044076E-2</v>
      </c>
      <c r="G19312">
        <f t="shared" si="603"/>
        <v>8.3431658420421559E-4</v>
      </c>
    </row>
    <row r="19313" spans="3:7" x14ac:dyDescent="0.2">
      <c r="C19313">
        <v>1190.5301666657131</v>
      </c>
      <c r="D19313">
        <v>27.758000000000003</v>
      </c>
      <c r="E19313">
        <v>60</v>
      </c>
      <c r="F19313">
        <f t="shared" si="602"/>
        <v>1.3103865676136316E-2</v>
      </c>
      <c r="G19313">
        <f t="shared" si="603"/>
        <v>8.3034829834176206E-4</v>
      </c>
    </row>
    <row r="19314" spans="3:7" x14ac:dyDescent="0.2">
      <c r="C19314">
        <v>1190.5933499972025</v>
      </c>
      <c r="D19314">
        <v>27.750999999999998</v>
      </c>
      <c r="E19314">
        <v>60</v>
      </c>
      <c r="F19314">
        <f t="shared" si="602"/>
        <v>1.3090218609487841E-2</v>
      </c>
      <c r="G19314">
        <f t="shared" si="603"/>
        <v>8.2708362167233074E-4</v>
      </c>
    </row>
    <row r="19315" spans="3:7" x14ac:dyDescent="0.2">
      <c r="C19315">
        <v>1190.6568499962489</v>
      </c>
      <c r="D19315">
        <v>27.747</v>
      </c>
      <c r="E19315">
        <v>60</v>
      </c>
      <c r="F19315">
        <f t="shared" si="602"/>
        <v>1.3082426383121026E-2</v>
      </c>
      <c r="G19315">
        <f t="shared" si="603"/>
        <v>8.3073406285240597E-4</v>
      </c>
    </row>
    <row r="19316" spans="3:7" x14ac:dyDescent="0.2">
      <c r="C19316">
        <v>1190.7206833283105</v>
      </c>
      <c r="D19316">
        <v>27.743000000000002</v>
      </c>
      <c r="E19316">
        <v>60</v>
      </c>
      <c r="F19316">
        <f t="shared" si="602"/>
        <v>1.3074638588248802E-2</v>
      </c>
      <c r="G19316">
        <f t="shared" si="603"/>
        <v>8.3459774659009668E-4</v>
      </c>
    </row>
    <row r="19317" spans="3:7" x14ac:dyDescent="0.2">
      <c r="C19317">
        <v>1190.7843333323797</v>
      </c>
      <c r="D19317">
        <v>27.753</v>
      </c>
      <c r="E19317">
        <v>60</v>
      </c>
      <c r="F19317">
        <f t="shared" si="602"/>
        <v>1.3094116385232045E-2</v>
      </c>
      <c r="G19317">
        <f t="shared" si="603"/>
        <v>8.3344056120170356E-4</v>
      </c>
    </row>
    <row r="19318" spans="3:7" x14ac:dyDescent="0.2">
      <c r="C19318">
        <v>1190.8478000005086</v>
      </c>
      <c r="D19318">
        <v>27.741</v>
      </c>
      <c r="E19318">
        <v>60</v>
      </c>
      <c r="F19318">
        <f t="shared" si="602"/>
        <v>1.3070746351873209E-2</v>
      </c>
      <c r="G19318">
        <f t="shared" si="603"/>
        <v>8.2955672091224674E-4</v>
      </c>
    </row>
    <row r="19319" spans="3:7" x14ac:dyDescent="0.2">
      <c r="C19319">
        <v>1190.911416665713</v>
      </c>
      <c r="D19319">
        <v>27.729999999999997</v>
      </c>
      <c r="E19319">
        <v>60</v>
      </c>
      <c r="F19319">
        <f t="shared" si="602"/>
        <v>1.3049358830929189E-2</v>
      </c>
      <c r="G19319">
        <f t="shared" si="603"/>
        <v>8.3015669187846411E-4</v>
      </c>
    </row>
    <row r="19320" spans="3:7" x14ac:dyDescent="0.2">
      <c r="C19320">
        <v>1190.9742499987285</v>
      </c>
      <c r="D19320">
        <v>27.729999999999997</v>
      </c>
      <c r="E19320">
        <v>60</v>
      </c>
      <c r="F19320">
        <f t="shared" si="602"/>
        <v>1.3049358830929189E-2</v>
      </c>
      <c r="G19320">
        <f t="shared" si="603"/>
        <v>8.1993470906295812E-4</v>
      </c>
    </row>
    <row r="19321" spans="3:7" x14ac:dyDescent="0.2">
      <c r="C19321">
        <v>1191.0370500008264</v>
      </c>
      <c r="D19321">
        <v>27.747999999999998</v>
      </c>
      <c r="E19321">
        <v>60</v>
      </c>
      <c r="F19321">
        <f t="shared" si="602"/>
        <v>1.308437402416634E-2</v>
      </c>
      <c r="G19321">
        <f t="shared" si="603"/>
        <v>8.2169871616737534E-4</v>
      </c>
    </row>
    <row r="19322" spans="3:7" x14ac:dyDescent="0.2">
      <c r="C19322">
        <v>1191.1006166617076</v>
      </c>
      <c r="D19322">
        <v>27.740000000000002</v>
      </c>
      <c r="E19322">
        <v>60</v>
      </c>
      <c r="F19322">
        <f t="shared" si="602"/>
        <v>1.3068800648819347E-2</v>
      </c>
      <c r="G19322">
        <f t="shared" si="603"/>
        <v>8.307400189672303E-4</v>
      </c>
    </row>
    <row r="19323" spans="3:7" x14ac:dyDescent="0.2">
      <c r="C19323">
        <v>1191.1646833340326</v>
      </c>
      <c r="D19323">
        <v>27.738</v>
      </c>
      <c r="E19323">
        <v>60</v>
      </c>
      <c r="F19323">
        <f t="shared" si="602"/>
        <v>1.306491007279212E-2</v>
      </c>
      <c r="G19323">
        <f t="shared" si="603"/>
        <v>8.3702531258913657E-4</v>
      </c>
    </row>
    <row r="19324" spans="3:7" x14ac:dyDescent="0.2">
      <c r="C19324">
        <v>1191.2283333301543</v>
      </c>
      <c r="D19324">
        <v>27.746000000000002</v>
      </c>
      <c r="E19324">
        <v>60</v>
      </c>
      <c r="F19324">
        <f t="shared" si="602"/>
        <v>1.3080479019044076E-2</v>
      </c>
      <c r="G19324">
        <f t="shared" si="603"/>
        <v>8.3257243883265171E-4</v>
      </c>
    </row>
    <row r="19325" spans="3:7" x14ac:dyDescent="0.2">
      <c r="C19325">
        <v>1191.2919333299001</v>
      </c>
      <c r="D19325">
        <v>27.752000000000002</v>
      </c>
      <c r="E19325">
        <v>60</v>
      </c>
      <c r="F19325">
        <f t="shared" si="602"/>
        <v>1.3092167358781992E-2</v>
      </c>
      <c r="G19325">
        <f t="shared" si="603"/>
        <v>8.3266184068981816E-4</v>
      </c>
    </row>
    <row r="19326" spans="3:7" x14ac:dyDescent="0.2">
      <c r="C19326">
        <v>1191.3554999987284</v>
      </c>
      <c r="D19326">
        <v>27.747</v>
      </c>
      <c r="E19326">
        <v>60</v>
      </c>
      <c r="F19326">
        <f t="shared" si="602"/>
        <v>1.3082426383121026E-2</v>
      </c>
      <c r="G19326">
        <f t="shared" si="603"/>
        <v>8.3160626536703936E-4</v>
      </c>
    </row>
    <row r="19327" spans="3:7" x14ac:dyDescent="0.2">
      <c r="C19327">
        <v>1191.4188999970754</v>
      </c>
      <c r="D19327">
        <v>27.735999999999997</v>
      </c>
      <c r="E19327">
        <v>60</v>
      </c>
      <c r="F19327">
        <f t="shared" si="602"/>
        <v>1.3061020603289064E-2</v>
      </c>
      <c r="G19327">
        <f t="shared" si="603"/>
        <v>8.2806868465859214E-4</v>
      </c>
    </row>
    <row r="19328" spans="3:7" x14ac:dyDescent="0.2">
      <c r="C19328">
        <v>1191.4825500011443</v>
      </c>
      <c r="D19328">
        <v>27.756</v>
      </c>
      <c r="E19328">
        <v>60</v>
      </c>
      <c r="F19328">
        <f t="shared" si="602"/>
        <v>1.3099965127893649E-2</v>
      </c>
      <c r="G19328">
        <f t="shared" si="603"/>
        <v>8.3381283369293529E-4</v>
      </c>
    </row>
    <row r="19329" spans="3:7" x14ac:dyDescent="0.2">
      <c r="C19329">
        <v>1191.5463666677474</v>
      </c>
      <c r="D19329">
        <v>27.753999999999998</v>
      </c>
      <c r="E19329">
        <v>60</v>
      </c>
      <c r="F19329">
        <f t="shared" si="602"/>
        <v>1.3096065688875776E-2</v>
      </c>
      <c r="G19329">
        <f t="shared" si="603"/>
        <v>8.3574725787913034E-4</v>
      </c>
    </row>
    <row r="19330" spans="3:7" x14ac:dyDescent="0.2">
      <c r="C19330">
        <v>1191.6095999956131</v>
      </c>
      <c r="D19330">
        <v>27.731999999999999</v>
      </c>
      <c r="E19330">
        <v>60</v>
      </c>
      <c r="F19330">
        <f t="shared" si="602"/>
        <v>1.3053244982657111E-2</v>
      </c>
      <c r="G19330">
        <f t="shared" si="603"/>
        <v>8.2540011969895648E-4</v>
      </c>
    </row>
    <row r="19331" spans="3:7" x14ac:dyDescent="0.2">
      <c r="C19331">
        <v>1191.6728833278021</v>
      </c>
      <c r="D19331">
        <v>27.755000000000003</v>
      </c>
      <c r="E19331">
        <v>60</v>
      </c>
      <c r="F19331">
        <f t="shared" ref="F19331:F19394" si="604">EXP(-13478*(1/(D19331+273.15)-1/(E19331+273.15)))</f>
        <v>1.3098015269750383E-2</v>
      </c>
      <c r="G19331">
        <f t="shared" si="603"/>
        <v>8.2888605133260432E-4</v>
      </c>
    </row>
    <row r="19332" spans="3:7" x14ac:dyDescent="0.2">
      <c r="C19332">
        <v>1191.7363666613896</v>
      </c>
      <c r="D19332">
        <v>27.737000000000002</v>
      </c>
      <c r="E19332">
        <v>60</v>
      </c>
      <c r="F19332">
        <f t="shared" si="604"/>
        <v>1.3062965199743835E-2</v>
      </c>
      <c r="G19332">
        <f t="shared" ref="G19332:G19395" si="605">F19332*(C19332-C19331)</f>
        <v>8.292805774179669E-4</v>
      </c>
    </row>
    <row r="19333" spans="3:7" x14ac:dyDescent="0.2">
      <c r="C19333">
        <v>1191.7997833331426</v>
      </c>
      <c r="D19333">
        <v>27.750999999999998</v>
      </c>
      <c r="E19333">
        <v>60</v>
      </c>
      <c r="F19333">
        <f t="shared" si="604"/>
        <v>1.3090218609487841E-2</v>
      </c>
      <c r="G19333">
        <f t="shared" si="605"/>
        <v>8.3013809673257736E-4</v>
      </c>
    </row>
    <row r="19334" spans="3:7" x14ac:dyDescent="0.2">
      <c r="C19334">
        <v>1191.8631999969482</v>
      </c>
      <c r="D19334">
        <v>27.753999999999998</v>
      </c>
      <c r="E19334">
        <v>60</v>
      </c>
      <c r="F19334">
        <f t="shared" si="604"/>
        <v>1.3096065688875776E-2</v>
      </c>
      <c r="G19334">
        <f t="shared" si="605"/>
        <v>8.3050879496726691E-4</v>
      </c>
    </row>
    <row r="19335" spans="3:7" x14ac:dyDescent="0.2">
      <c r="C19335">
        <v>1191.9265666643778</v>
      </c>
      <c r="D19335">
        <v>27.753999999999998</v>
      </c>
      <c r="E19335">
        <v>60</v>
      </c>
      <c r="F19335">
        <f t="shared" si="604"/>
        <v>1.3096065688875776E-2</v>
      </c>
      <c r="G19335">
        <f t="shared" si="605"/>
        <v>8.2985403914306833E-4</v>
      </c>
    </row>
    <row r="19336" spans="3:7" x14ac:dyDescent="0.2">
      <c r="C19336">
        <v>1191.9902666648229</v>
      </c>
      <c r="D19336">
        <v>27.750999999999998</v>
      </c>
      <c r="E19336">
        <v>60</v>
      </c>
      <c r="F19336">
        <f t="shared" si="604"/>
        <v>1.3090218609487841E-2</v>
      </c>
      <c r="G19336">
        <f t="shared" si="605"/>
        <v>8.3384693125114343E-4</v>
      </c>
    </row>
    <row r="19337" spans="3:7" x14ac:dyDescent="0.2">
      <c r="C19337">
        <v>1192.0539999961852</v>
      </c>
      <c r="D19337">
        <v>27.750999999999998</v>
      </c>
      <c r="E19337">
        <v>60</v>
      </c>
      <c r="F19337">
        <f t="shared" si="604"/>
        <v>1.3090218609487841E-2</v>
      </c>
      <c r="G19337">
        <f t="shared" si="605"/>
        <v>8.3428324024343854E-4</v>
      </c>
    </row>
    <row r="19338" spans="3:7" x14ac:dyDescent="0.2">
      <c r="C19338">
        <v>1192.117433333397</v>
      </c>
      <c r="D19338">
        <v>27.747999999999998</v>
      </c>
      <c r="E19338">
        <v>60</v>
      </c>
      <c r="F19338">
        <f t="shared" si="604"/>
        <v>1.308437402416634E-2</v>
      </c>
      <c r="G19338">
        <f t="shared" si="605"/>
        <v>8.2998550968013945E-4</v>
      </c>
    </row>
    <row r="19339" spans="3:7" x14ac:dyDescent="0.2">
      <c r="C19339">
        <v>1192.18088332812</v>
      </c>
      <c r="D19339">
        <v>27.728999999999999</v>
      </c>
      <c r="E19339">
        <v>60</v>
      </c>
      <c r="F19339">
        <f t="shared" si="604"/>
        <v>1.3047416169581088E-2</v>
      </c>
      <c r="G19339">
        <f t="shared" si="605"/>
        <v>8.2785848710853472E-4</v>
      </c>
    </row>
    <row r="19340" spans="3:7" x14ac:dyDescent="0.2">
      <c r="C19340">
        <v>1192.2443333307901</v>
      </c>
      <c r="D19340">
        <v>27.750999999999998</v>
      </c>
      <c r="E19340">
        <v>60</v>
      </c>
      <c r="F19340">
        <f t="shared" si="604"/>
        <v>1.3090218609487841E-2</v>
      </c>
      <c r="G19340">
        <f t="shared" si="605"/>
        <v>8.3057440572487247E-4</v>
      </c>
    </row>
    <row r="19341" spans="3:7" x14ac:dyDescent="0.2">
      <c r="C19341">
        <v>1192.3079666614533</v>
      </c>
      <c r="D19341">
        <v>27.729999999999997</v>
      </c>
      <c r="E19341">
        <v>60</v>
      </c>
      <c r="F19341">
        <f t="shared" si="604"/>
        <v>1.3049358830929189E-2</v>
      </c>
      <c r="G19341">
        <f t="shared" si="605"/>
        <v>8.3037416543063126E-4</v>
      </c>
    </row>
    <row r="19342" spans="3:7" x14ac:dyDescent="0.2">
      <c r="C19342">
        <v>1192.3714666604997</v>
      </c>
      <c r="D19342">
        <v>27.746000000000002</v>
      </c>
      <c r="E19342">
        <v>60</v>
      </c>
      <c r="F19342">
        <f t="shared" si="604"/>
        <v>1.3080479019044076E-2</v>
      </c>
      <c r="G19342">
        <f t="shared" si="605"/>
        <v>8.3061040523537679E-4</v>
      </c>
    </row>
    <row r="19343" spans="3:7" x14ac:dyDescent="0.2">
      <c r="C19343">
        <v>1192.4349999984106</v>
      </c>
      <c r="D19343">
        <v>27.734999999999999</v>
      </c>
      <c r="E19343">
        <v>60</v>
      </c>
      <c r="F19343">
        <f t="shared" si="604"/>
        <v>1.3059076283390576E-2</v>
      </c>
      <c r="G19343">
        <f t="shared" si="605"/>
        <v>8.2968670631739243E-4</v>
      </c>
    </row>
    <row r="19344" spans="3:7" x14ac:dyDescent="0.2">
      <c r="C19344">
        <v>1192.4986499945323</v>
      </c>
      <c r="D19344">
        <v>27.753</v>
      </c>
      <c r="E19344">
        <v>60</v>
      </c>
      <c r="F19344">
        <f t="shared" si="604"/>
        <v>1.3094116385232045E-2</v>
      </c>
      <c r="G19344">
        <f t="shared" si="605"/>
        <v>8.3344045713762665E-4</v>
      </c>
    </row>
    <row r="19345" spans="3:7" x14ac:dyDescent="0.2">
      <c r="C19345">
        <v>1192.5622166633607</v>
      </c>
      <c r="D19345">
        <v>27.753999999999998</v>
      </c>
      <c r="E19345">
        <v>60</v>
      </c>
      <c r="F19345">
        <f t="shared" si="604"/>
        <v>1.3096065688875776E-2</v>
      </c>
      <c r="G19345">
        <f t="shared" si="605"/>
        <v>8.3247327059900005E-4</v>
      </c>
    </row>
    <row r="19346" spans="3:7" x14ac:dyDescent="0.2">
      <c r="C19346">
        <v>1192.6259333292644</v>
      </c>
      <c r="D19346">
        <v>27.743000000000002</v>
      </c>
      <c r="E19346">
        <v>60</v>
      </c>
      <c r="F19346">
        <f t="shared" si="604"/>
        <v>1.3074638588248802E-2</v>
      </c>
      <c r="G19346">
        <f t="shared" si="605"/>
        <v>8.3307237873923032E-4</v>
      </c>
    </row>
    <row r="19347" spans="3:7" x14ac:dyDescent="0.2">
      <c r="C19347">
        <v>1192.6892833312352</v>
      </c>
      <c r="D19347">
        <v>27.755000000000003</v>
      </c>
      <c r="E19347">
        <v>60</v>
      </c>
      <c r="F19347">
        <f t="shared" si="604"/>
        <v>1.3098015269750383E-2</v>
      </c>
      <c r="G19347">
        <f t="shared" si="605"/>
        <v>8.2975929315193221E-4</v>
      </c>
    </row>
    <row r="19348" spans="3:7" x14ac:dyDescent="0.2">
      <c r="C19348">
        <v>1192.7528666655223</v>
      </c>
      <c r="D19348">
        <v>27.747</v>
      </c>
      <c r="E19348">
        <v>60</v>
      </c>
      <c r="F19348">
        <f t="shared" si="604"/>
        <v>1.3082426383121026E-2</v>
      </c>
      <c r="G19348">
        <f t="shared" si="605"/>
        <v>8.3182429000513568E-4</v>
      </c>
    </row>
    <row r="19349" spans="3:7" x14ac:dyDescent="0.2">
      <c r="C19349">
        <v>1192.8164499998093</v>
      </c>
      <c r="D19349">
        <v>27.747999999999998</v>
      </c>
      <c r="E19349">
        <v>60</v>
      </c>
      <c r="F19349">
        <f t="shared" si="604"/>
        <v>1.308437402416634E-2</v>
      </c>
      <c r="G19349">
        <f t="shared" si="605"/>
        <v>8.3194812751381624E-4</v>
      </c>
    </row>
    <row r="19350" spans="3:7" x14ac:dyDescent="0.2">
      <c r="C19350">
        <v>1192.8803166627883</v>
      </c>
      <c r="D19350">
        <v>27.753999999999998</v>
      </c>
      <c r="E19350">
        <v>60</v>
      </c>
      <c r="F19350">
        <f t="shared" si="604"/>
        <v>1.3096065688875776E-2</v>
      </c>
      <c r="G19350">
        <f t="shared" si="605"/>
        <v>8.3640201370332892E-4</v>
      </c>
    </row>
    <row r="19351" spans="3:7" x14ac:dyDescent="0.2">
      <c r="C19351">
        <v>1192.9437833309173</v>
      </c>
      <c r="D19351">
        <v>27.768000000000001</v>
      </c>
      <c r="E19351">
        <v>60</v>
      </c>
      <c r="F19351">
        <f t="shared" si="604"/>
        <v>1.3123385066236774E-2</v>
      </c>
      <c r="G19351">
        <f t="shared" si="605"/>
        <v>8.3289752472749472E-4</v>
      </c>
    </row>
    <row r="19352" spans="3:7" x14ac:dyDescent="0.2">
      <c r="C19352">
        <v>1193.0073166608811</v>
      </c>
      <c r="D19352">
        <v>27.762999999999998</v>
      </c>
      <c r="E19352">
        <v>60</v>
      </c>
      <c r="F19352">
        <f t="shared" si="604"/>
        <v>1.3113621901572411E-2</v>
      </c>
      <c r="G19352">
        <f t="shared" si="605"/>
        <v>8.3315206729278699E-4</v>
      </c>
    </row>
    <row r="19353" spans="3:7" x14ac:dyDescent="0.2">
      <c r="C19353">
        <v>1193.0703999996185</v>
      </c>
      <c r="D19353">
        <v>27.765000000000001</v>
      </c>
      <c r="E19353">
        <v>60</v>
      </c>
      <c r="F19353">
        <f t="shared" si="604"/>
        <v>1.3117526334467665E-2</v>
      </c>
      <c r="G19353">
        <f t="shared" si="605"/>
        <v>8.2749735715454374E-4</v>
      </c>
    </row>
    <row r="19354" spans="3:7" x14ac:dyDescent="0.2">
      <c r="C19354">
        <v>1193.1338166634241</v>
      </c>
      <c r="D19354">
        <v>27.750999999999998</v>
      </c>
      <c r="E19354">
        <v>60</v>
      </c>
      <c r="F19354">
        <f t="shared" si="604"/>
        <v>1.3090218609487841E-2</v>
      </c>
      <c r="G19354">
        <f t="shared" si="605"/>
        <v>8.3013799269947774E-4</v>
      </c>
    </row>
    <row r="19355" spans="3:7" x14ac:dyDescent="0.2">
      <c r="C19355">
        <v>1193.1972666660945</v>
      </c>
      <c r="D19355">
        <v>27.753999999999998</v>
      </c>
      <c r="E19355">
        <v>60</v>
      </c>
      <c r="F19355">
        <f t="shared" si="604"/>
        <v>1.3096065688875776E-2</v>
      </c>
      <c r="G19355">
        <f t="shared" si="605"/>
        <v>8.3094540293062727E-4</v>
      </c>
    </row>
    <row r="19356" spans="3:7" x14ac:dyDescent="0.2">
      <c r="C19356">
        <v>1193.2606499989827</v>
      </c>
      <c r="D19356">
        <v>27.753</v>
      </c>
      <c r="E19356">
        <v>60</v>
      </c>
      <c r="F19356">
        <f t="shared" si="604"/>
        <v>1.3094116385232045E-2</v>
      </c>
      <c r="G19356">
        <f t="shared" si="605"/>
        <v>8.2994873772172459E-4</v>
      </c>
    </row>
    <row r="19357" spans="3:7" x14ac:dyDescent="0.2">
      <c r="C19357">
        <v>1193.3244333346686</v>
      </c>
      <c r="D19357">
        <v>27.749000000000002</v>
      </c>
      <c r="E19357">
        <v>60</v>
      </c>
      <c r="F19357">
        <f t="shared" si="604"/>
        <v>1.3086321942217599E-2</v>
      </c>
      <c r="G19357">
        <f t="shared" si="605"/>
        <v>8.3468926533437947E-4</v>
      </c>
    </row>
    <row r="19358" spans="3:7" x14ac:dyDescent="0.2">
      <c r="C19358">
        <v>1193.3881333271663</v>
      </c>
      <c r="D19358">
        <v>27.746000000000002</v>
      </c>
      <c r="E19358">
        <v>60</v>
      </c>
      <c r="F19358">
        <f t="shared" si="604"/>
        <v>1.3080479019044076E-2</v>
      </c>
      <c r="G19358">
        <f t="shared" si="605"/>
        <v>8.3322641537984495E-4</v>
      </c>
    </row>
    <row r="19359" spans="3:7" x14ac:dyDescent="0.2">
      <c r="C19359">
        <v>1193.4514333327611</v>
      </c>
      <c r="D19359">
        <v>27.734000000000002</v>
      </c>
      <c r="E19359">
        <v>60</v>
      </c>
      <c r="F19359">
        <f t="shared" si="604"/>
        <v>1.3057132240010573E-2</v>
      </c>
      <c r="G19359">
        <f t="shared" si="605"/>
        <v>8.2651654384449354E-4</v>
      </c>
    </row>
    <row r="19360" spans="3:7" x14ac:dyDescent="0.2">
      <c r="C19360">
        <v>1193.5153666655222</v>
      </c>
      <c r="D19360">
        <v>27.762</v>
      </c>
      <c r="E19360">
        <v>60</v>
      </c>
      <c r="F19360">
        <f t="shared" si="604"/>
        <v>1.3111670101497247E-2</v>
      </c>
      <c r="G19360">
        <f t="shared" si="605"/>
        <v>8.3827276765217245E-4</v>
      </c>
    </row>
    <row r="19361" spans="3:7" x14ac:dyDescent="0.2">
      <c r="C19361">
        <v>1193.5785499970118</v>
      </c>
      <c r="D19361">
        <v>27.762</v>
      </c>
      <c r="E19361">
        <v>60</v>
      </c>
      <c r="F19361">
        <f t="shared" si="604"/>
        <v>1.3111670101497247E-2</v>
      </c>
      <c r="G19361">
        <f t="shared" si="605"/>
        <v>8.2843899840588501E-4</v>
      </c>
    </row>
    <row r="19362" spans="3:7" x14ac:dyDescent="0.2">
      <c r="C19362">
        <v>1193.6420833269756</v>
      </c>
      <c r="D19362">
        <v>27.756</v>
      </c>
      <c r="E19362">
        <v>60</v>
      </c>
      <c r="F19362">
        <f t="shared" si="604"/>
        <v>1.3099965127893649E-2</v>
      </c>
      <c r="G19362">
        <f t="shared" si="605"/>
        <v>8.3228440698441359E-4</v>
      </c>
    </row>
    <row r="19363" spans="3:7" x14ac:dyDescent="0.2">
      <c r="C19363">
        <v>1193.7056166648865</v>
      </c>
      <c r="D19363">
        <v>27.762</v>
      </c>
      <c r="E19363">
        <v>60</v>
      </c>
      <c r="F19363">
        <f t="shared" si="604"/>
        <v>1.3111670101497247E-2</v>
      </c>
      <c r="G19363">
        <f t="shared" si="605"/>
        <v>8.3302816713519011E-4</v>
      </c>
    </row>
    <row r="19364" spans="3:7" x14ac:dyDescent="0.2">
      <c r="C19364">
        <v>1193.7692333300909</v>
      </c>
      <c r="D19364">
        <v>27.755000000000003</v>
      </c>
      <c r="E19364">
        <v>60</v>
      </c>
      <c r="F19364">
        <f t="shared" si="604"/>
        <v>1.3098015269750383E-2</v>
      </c>
      <c r="G19364">
        <f t="shared" si="605"/>
        <v>8.332520522569873E-4</v>
      </c>
    </row>
    <row r="19365" spans="3:7" x14ac:dyDescent="0.2">
      <c r="C19365">
        <v>1193.8324333270391</v>
      </c>
      <c r="D19365">
        <v>27.744999999999997</v>
      </c>
      <c r="E19365">
        <v>60</v>
      </c>
      <c r="F19365">
        <f t="shared" si="604"/>
        <v>1.3078531931898084E-2</v>
      </c>
      <c r="G19365">
        <f t="shared" si="605"/>
        <v>8.2656317818344694E-4</v>
      </c>
    </row>
    <row r="19366" spans="3:7" x14ac:dyDescent="0.2">
      <c r="C19366">
        <v>1193.895433330536</v>
      </c>
      <c r="D19366">
        <v>27.75</v>
      </c>
      <c r="E19366">
        <v>60</v>
      </c>
      <c r="F19366">
        <f t="shared" si="604"/>
        <v>1.3088270137312287E-2</v>
      </c>
      <c r="G19366">
        <f t="shared" si="605"/>
        <v>8.2456106441880538E-4</v>
      </c>
    </row>
    <row r="19367" spans="3:7" x14ac:dyDescent="0.2">
      <c r="C19367">
        <v>1193.9589333295821</v>
      </c>
      <c r="D19367">
        <v>27.758000000000003</v>
      </c>
      <c r="E19367">
        <v>60</v>
      </c>
      <c r="F19367">
        <f t="shared" si="604"/>
        <v>1.3103865676136316E-2</v>
      </c>
      <c r="G19367">
        <f t="shared" si="605"/>
        <v>8.320954579354524E-4</v>
      </c>
    </row>
    <row r="19368" spans="3:7" x14ac:dyDescent="0.2">
      <c r="C19368">
        <v>1194.0222999970117</v>
      </c>
      <c r="D19368">
        <v>27.755000000000003</v>
      </c>
      <c r="E19368">
        <v>60</v>
      </c>
      <c r="F19368">
        <f t="shared" si="604"/>
        <v>1.3098015269750383E-2</v>
      </c>
      <c r="G19368">
        <f t="shared" si="605"/>
        <v>8.2997757758597663E-4</v>
      </c>
    </row>
    <row r="19369" spans="3:7" x14ac:dyDescent="0.2">
      <c r="C19369">
        <v>1194.0858166615169</v>
      </c>
      <c r="D19369">
        <v>27.741999999999997</v>
      </c>
      <c r="E19369">
        <v>60</v>
      </c>
      <c r="F19369">
        <f t="shared" si="604"/>
        <v>1.307269233167054E-2</v>
      </c>
      <c r="G19369">
        <f t="shared" si="605"/>
        <v>8.3033381301024565E-4</v>
      </c>
    </row>
    <row r="19370" spans="3:7" x14ac:dyDescent="0.2">
      <c r="C19370">
        <v>1194.1495166619618</v>
      </c>
      <c r="D19370">
        <v>27.756</v>
      </c>
      <c r="E19370">
        <v>60</v>
      </c>
      <c r="F19370">
        <f t="shared" si="604"/>
        <v>1.3099965127893649E-2</v>
      </c>
      <c r="G19370">
        <f t="shared" si="605"/>
        <v>8.3446778447495318E-4</v>
      </c>
    </row>
    <row r="19371" spans="3:7" x14ac:dyDescent="0.2">
      <c r="C19371">
        <v>1194.2128499984742</v>
      </c>
      <c r="D19371">
        <v>27.749000000000002</v>
      </c>
      <c r="E19371">
        <v>60</v>
      </c>
      <c r="F19371">
        <f t="shared" si="604"/>
        <v>1.3086321942217599E-2</v>
      </c>
      <c r="G19371">
        <f t="shared" si="605"/>
        <v>8.2880043127626034E-4</v>
      </c>
    </row>
    <row r="19372" spans="3:7" x14ac:dyDescent="0.2">
      <c r="C19372">
        <v>1194.2760999997456</v>
      </c>
      <c r="D19372">
        <v>27.750999999999998</v>
      </c>
      <c r="E19372">
        <v>60</v>
      </c>
      <c r="F19372">
        <f t="shared" si="604"/>
        <v>1.3090218609487841E-2</v>
      </c>
      <c r="G19372">
        <f t="shared" si="605"/>
        <v>8.2795634369299694E-4</v>
      </c>
    </row>
    <row r="19373" spans="3:7" x14ac:dyDescent="0.2">
      <c r="C19373">
        <v>1194.3397166649499</v>
      </c>
      <c r="D19373">
        <v>27.750999999999998</v>
      </c>
      <c r="E19373">
        <v>60</v>
      </c>
      <c r="F19373">
        <f t="shared" si="604"/>
        <v>1.3090218609487841E-2</v>
      </c>
      <c r="G19373">
        <f t="shared" si="605"/>
        <v>8.3275605473135316E-4</v>
      </c>
    </row>
    <row r="19374" spans="3:7" x14ac:dyDescent="0.2">
      <c r="C19374">
        <v>1194.4032499949137</v>
      </c>
      <c r="D19374">
        <v>27.747</v>
      </c>
      <c r="E19374">
        <v>60</v>
      </c>
      <c r="F19374">
        <f t="shared" si="604"/>
        <v>1.3082426383121026E-2</v>
      </c>
      <c r="G19374">
        <f t="shared" si="605"/>
        <v>8.3117011212562411E-4</v>
      </c>
    </row>
    <row r="19375" spans="3:7" x14ac:dyDescent="0.2">
      <c r="C19375">
        <v>1194.4658333301545</v>
      </c>
      <c r="D19375">
        <v>27.741</v>
      </c>
      <c r="E19375">
        <v>60</v>
      </c>
      <c r="F19375">
        <f t="shared" si="604"/>
        <v>1.3070746351873209E-2</v>
      </c>
      <c r="G19375">
        <f t="shared" si="605"/>
        <v>8.1801090078658875E-4</v>
      </c>
    </row>
    <row r="19376" spans="3:7" x14ac:dyDescent="0.2">
      <c r="C19376">
        <v>1194.5291833321253</v>
      </c>
      <c r="D19376">
        <v>27.750999999999998</v>
      </c>
      <c r="E19376">
        <v>60</v>
      </c>
      <c r="F19376">
        <f t="shared" si="604"/>
        <v>1.3090218609487841E-2</v>
      </c>
      <c r="G19376">
        <f t="shared" si="605"/>
        <v>8.2926537470893471E-4</v>
      </c>
    </row>
    <row r="19377" spans="3:7" x14ac:dyDescent="0.2">
      <c r="C19377">
        <v>1194.5928666671118</v>
      </c>
      <c r="D19377">
        <v>27.765000000000001</v>
      </c>
      <c r="E19377">
        <v>60</v>
      </c>
      <c r="F19377">
        <f t="shared" si="604"/>
        <v>1.3117526334467665E-2</v>
      </c>
      <c r="G19377">
        <f t="shared" si="605"/>
        <v>8.3536782375260611E-4</v>
      </c>
    </row>
    <row r="19378" spans="3:7" x14ac:dyDescent="0.2">
      <c r="C19378">
        <v>1194.6565166632333</v>
      </c>
      <c r="D19378">
        <v>27.746000000000002</v>
      </c>
      <c r="E19378">
        <v>60</v>
      </c>
      <c r="F19378">
        <f t="shared" si="604"/>
        <v>1.3080479019044076E-2</v>
      </c>
      <c r="G19378">
        <f t="shared" si="605"/>
        <v>8.3257243882967752E-4</v>
      </c>
    </row>
    <row r="19379" spans="3:7" x14ac:dyDescent="0.2">
      <c r="C19379">
        <v>1194.7199333270391</v>
      </c>
      <c r="D19379">
        <v>27.762</v>
      </c>
      <c r="E19379">
        <v>60</v>
      </c>
      <c r="F19379">
        <f t="shared" si="604"/>
        <v>1.3111670101497247E-2</v>
      </c>
      <c r="G19379">
        <f t="shared" si="605"/>
        <v>8.3149837475934765E-4</v>
      </c>
    </row>
    <row r="19380" spans="3:7" x14ac:dyDescent="0.2">
      <c r="C19380">
        <v>1194.7834333340327</v>
      </c>
      <c r="D19380">
        <v>27.753</v>
      </c>
      <c r="E19380">
        <v>60</v>
      </c>
      <c r="F19380">
        <f t="shared" si="604"/>
        <v>1.3094116385232045E-2</v>
      </c>
      <c r="G19380">
        <f t="shared" si="605"/>
        <v>8.3147648203640736E-4</v>
      </c>
    </row>
    <row r="19381" spans="3:7" x14ac:dyDescent="0.2">
      <c r="C19381">
        <v>1194.8463333288828</v>
      </c>
      <c r="D19381">
        <v>27.744999999999997</v>
      </c>
      <c r="E19381">
        <v>60</v>
      </c>
      <c r="F19381">
        <f t="shared" si="604"/>
        <v>1.3078531931898084E-2</v>
      </c>
      <c r="G19381">
        <f t="shared" si="605"/>
        <v>8.2263959116343072E-4</v>
      </c>
    </row>
    <row r="19382" spans="3:7" x14ac:dyDescent="0.2">
      <c r="C19382">
        <v>1194.9099333286285</v>
      </c>
      <c r="D19382">
        <v>27.737000000000002</v>
      </c>
      <c r="E19382">
        <v>60</v>
      </c>
      <c r="F19382">
        <f t="shared" si="604"/>
        <v>1.3062965199743835E-2</v>
      </c>
      <c r="G19382">
        <f t="shared" si="605"/>
        <v>8.3080458338241614E-4</v>
      </c>
    </row>
    <row r="19383" spans="3:7" x14ac:dyDescent="0.2">
      <c r="C19383">
        <v>1194.9734500010809</v>
      </c>
      <c r="D19383">
        <v>27.75</v>
      </c>
      <c r="E19383">
        <v>60</v>
      </c>
      <c r="F19383">
        <f t="shared" si="604"/>
        <v>1.3088270137312287E-2</v>
      </c>
      <c r="G19383">
        <f t="shared" si="605"/>
        <v>8.3132336727955792E-4</v>
      </c>
    </row>
    <row r="19384" spans="3:7" x14ac:dyDescent="0.2">
      <c r="C19384">
        <v>1195.0365833282472</v>
      </c>
      <c r="D19384">
        <v>27.743000000000002</v>
      </c>
      <c r="E19384">
        <v>60</v>
      </c>
      <c r="F19384">
        <f t="shared" si="604"/>
        <v>1.3074638588248802E-2</v>
      </c>
      <c r="G19384">
        <f t="shared" si="605"/>
        <v>8.254454355726467E-4</v>
      </c>
    </row>
    <row r="19385" spans="3:7" x14ac:dyDescent="0.2">
      <c r="C19385">
        <v>1195.1002333323161</v>
      </c>
      <c r="D19385">
        <v>27.732999999999997</v>
      </c>
      <c r="E19385">
        <v>60</v>
      </c>
      <c r="F19385">
        <f t="shared" si="604"/>
        <v>1.3055188473111982E-2</v>
      </c>
      <c r="G19385">
        <f t="shared" si="605"/>
        <v>8.3096279943389027E-4</v>
      </c>
    </row>
    <row r="19386" spans="3:7" x14ac:dyDescent="0.2">
      <c r="C19386">
        <v>1195.1640166680018</v>
      </c>
      <c r="D19386">
        <v>27.740000000000002</v>
      </c>
      <c r="E19386">
        <v>60</v>
      </c>
      <c r="F19386">
        <f t="shared" si="604"/>
        <v>1.3068800648819347E-2</v>
      </c>
      <c r="G19386">
        <f t="shared" si="605"/>
        <v>8.3357169879293592E-4</v>
      </c>
    </row>
    <row r="19387" spans="3:7" x14ac:dyDescent="0.2">
      <c r="C19387">
        <v>1195.2274000008902</v>
      </c>
      <c r="D19387">
        <v>27.75</v>
      </c>
      <c r="E19387">
        <v>60</v>
      </c>
      <c r="F19387">
        <f t="shared" si="604"/>
        <v>1.3088270137312287E-2</v>
      </c>
      <c r="G19387">
        <f t="shared" si="605"/>
        <v>8.2957818304665572E-4</v>
      </c>
    </row>
    <row r="19388" spans="3:7" x14ac:dyDescent="0.2">
      <c r="C19388">
        <v>1195.2908833344777</v>
      </c>
      <c r="D19388">
        <v>27.753</v>
      </c>
      <c r="E19388">
        <v>60</v>
      </c>
      <c r="F19388">
        <f t="shared" si="604"/>
        <v>1.3094116385232045E-2</v>
      </c>
      <c r="G19388">
        <f t="shared" si="605"/>
        <v>8.3125815851796273E-4</v>
      </c>
    </row>
    <row r="19389" spans="3:7" x14ac:dyDescent="0.2">
      <c r="C19389">
        <v>1195.3542833328247</v>
      </c>
      <c r="D19389">
        <v>27.734000000000002</v>
      </c>
      <c r="E19389">
        <v>60</v>
      </c>
      <c r="F19389">
        <f t="shared" si="604"/>
        <v>1.3057132240010573E-2</v>
      </c>
      <c r="G19389">
        <f t="shared" si="605"/>
        <v>8.2782216243316325E-4</v>
      </c>
    </row>
    <row r="19390" spans="3:7" x14ac:dyDescent="0.2">
      <c r="C19390">
        <v>1195.4180499951044</v>
      </c>
      <c r="D19390">
        <v>27.75</v>
      </c>
      <c r="E19390">
        <v>60</v>
      </c>
      <c r="F19390">
        <f t="shared" si="604"/>
        <v>1.3088270137312287E-2</v>
      </c>
      <c r="G19390">
        <f t="shared" si="605"/>
        <v>8.3459530167153003E-4</v>
      </c>
    </row>
    <row r="19391" spans="3:7" x14ac:dyDescent="0.2">
      <c r="C19391">
        <v>1195.4818166653315</v>
      </c>
      <c r="D19391">
        <v>27.735999999999997</v>
      </c>
      <c r="E19391">
        <v>60</v>
      </c>
      <c r="F19391">
        <f t="shared" si="604"/>
        <v>1.3061020603289064E-2</v>
      </c>
      <c r="G19391">
        <f t="shared" si="605"/>
        <v>8.3285779363924351E-4</v>
      </c>
    </row>
    <row r="19392" spans="3:7" x14ac:dyDescent="0.2">
      <c r="C19392">
        <v>1195.5453833341599</v>
      </c>
      <c r="D19392">
        <v>27.740000000000002</v>
      </c>
      <c r="E19392">
        <v>60</v>
      </c>
      <c r="F19392">
        <f t="shared" si="604"/>
        <v>1.3068800648819347E-2</v>
      </c>
      <c r="G19392">
        <f t="shared" si="605"/>
        <v>8.3074012282714153E-4</v>
      </c>
    </row>
    <row r="19393" spans="3:7" x14ac:dyDescent="0.2">
      <c r="C19393">
        <v>1195.609016664823</v>
      </c>
      <c r="D19393">
        <v>27.744</v>
      </c>
      <c r="E19393">
        <v>60</v>
      </c>
      <c r="F19393">
        <f t="shared" si="604"/>
        <v>1.3076585121645551E-2</v>
      </c>
      <c r="G19393">
        <f t="shared" si="605"/>
        <v>8.3210666499051664E-4</v>
      </c>
    </row>
    <row r="19394" spans="3:7" x14ac:dyDescent="0.2">
      <c r="C19394">
        <v>1195.6723999977112</v>
      </c>
      <c r="D19394">
        <v>27.753</v>
      </c>
      <c r="E19394">
        <v>60</v>
      </c>
      <c r="F19394">
        <f t="shared" si="604"/>
        <v>1.3094116385232045E-2</v>
      </c>
      <c r="G19394">
        <f t="shared" si="605"/>
        <v>8.2994873772172459E-4</v>
      </c>
    </row>
    <row r="19395" spans="3:7" x14ac:dyDescent="0.2">
      <c r="C19395">
        <v>1195.7360666672389</v>
      </c>
      <c r="D19395">
        <v>27.747999999999998</v>
      </c>
      <c r="E19395">
        <v>60</v>
      </c>
      <c r="F19395">
        <f t="shared" ref="F19395:F19458" si="606">EXP(-13478*(1/(D19395+273.15)-1/(E19395+273.15)))</f>
        <v>1.308437402416634E-2</v>
      </c>
      <c r="G19395">
        <f t="shared" si="605"/>
        <v>8.3303851697368134E-4</v>
      </c>
    </row>
    <row r="19396" spans="3:7" x14ac:dyDescent="0.2">
      <c r="C19396">
        <v>1195.7996666669846</v>
      </c>
      <c r="D19396">
        <v>27.750999999999998</v>
      </c>
      <c r="E19396">
        <v>60</v>
      </c>
      <c r="F19396">
        <f t="shared" si="606"/>
        <v>1.3090218609487841E-2</v>
      </c>
      <c r="G19396">
        <f t="shared" ref="G19396:G19459" si="607">F19396*(C19396-C19395)</f>
        <v>8.3253790023520566E-4</v>
      </c>
    </row>
    <row r="19397" spans="3:7" x14ac:dyDescent="0.2">
      <c r="C19397">
        <v>1195.8633166631064</v>
      </c>
      <c r="D19397">
        <v>27.747</v>
      </c>
      <c r="E19397">
        <v>60</v>
      </c>
      <c r="F19397">
        <f t="shared" si="606"/>
        <v>1.3082426383121026E-2</v>
      </c>
      <c r="G19397">
        <f t="shared" si="607"/>
        <v>8.3269638854859712E-4</v>
      </c>
    </row>
    <row r="19398" spans="3:7" x14ac:dyDescent="0.2">
      <c r="C19398">
        <v>1195.9265499989192</v>
      </c>
      <c r="D19398">
        <v>27.753999999999998</v>
      </c>
      <c r="E19398">
        <v>60</v>
      </c>
      <c r="F19398">
        <f t="shared" si="606"/>
        <v>1.3096065688875776E-2</v>
      </c>
      <c r="G19398">
        <f t="shared" si="607"/>
        <v>8.2810791953131092E-4</v>
      </c>
    </row>
    <row r="19399" spans="3:7" x14ac:dyDescent="0.2">
      <c r="C19399">
        <v>1195.9899666627248</v>
      </c>
      <c r="D19399">
        <v>27.759</v>
      </c>
      <c r="E19399">
        <v>60</v>
      </c>
      <c r="F19399">
        <f t="shared" si="606"/>
        <v>1.3105816366310787E-2</v>
      </c>
      <c r="G19399">
        <f t="shared" si="607"/>
        <v>8.3112715040003973E-4</v>
      </c>
    </row>
    <row r="19400" spans="3:7" x14ac:dyDescent="0.2">
      <c r="C19400">
        <v>1196.0537333329519</v>
      </c>
      <c r="D19400">
        <v>27.750999999999998</v>
      </c>
      <c r="E19400">
        <v>60</v>
      </c>
      <c r="F19400">
        <f t="shared" si="606"/>
        <v>1.3090218609487841E-2</v>
      </c>
      <c r="G19400">
        <f t="shared" si="607"/>
        <v>8.3471965327180963E-4</v>
      </c>
    </row>
    <row r="19401" spans="3:7" x14ac:dyDescent="0.2">
      <c r="C19401">
        <v>1196.117483329773</v>
      </c>
      <c r="D19401">
        <v>27.75</v>
      </c>
      <c r="E19401">
        <v>60</v>
      </c>
      <c r="F19401">
        <f t="shared" si="606"/>
        <v>1.3088270137312287E-2</v>
      </c>
      <c r="G19401">
        <f t="shared" si="607"/>
        <v>8.3437717964756481E-4</v>
      </c>
    </row>
    <row r="19402" spans="3:7" x14ac:dyDescent="0.2">
      <c r="C19402">
        <v>1196.1809833288194</v>
      </c>
      <c r="D19402">
        <v>27.753999999999998</v>
      </c>
      <c r="E19402">
        <v>60</v>
      </c>
      <c r="F19402">
        <f t="shared" si="606"/>
        <v>1.3096065688875776E-2</v>
      </c>
      <c r="G19402">
        <f t="shared" si="607"/>
        <v>8.3160015875482585E-4</v>
      </c>
    </row>
    <row r="19403" spans="3:7" x14ac:dyDescent="0.2">
      <c r="C19403">
        <v>1196.2445166667303</v>
      </c>
      <c r="D19403">
        <v>27.75</v>
      </c>
      <c r="E19403">
        <v>60</v>
      </c>
      <c r="F19403">
        <f t="shared" si="606"/>
        <v>1.3088270137312287E-2</v>
      </c>
      <c r="G19403">
        <f t="shared" si="607"/>
        <v>8.3154148930352314E-4</v>
      </c>
    </row>
    <row r="19404" spans="3:7" x14ac:dyDescent="0.2">
      <c r="C19404">
        <v>1196.30828332901</v>
      </c>
      <c r="D19404">
        <v>27.75</v>
      </c>
      <c r="E19404">
        <v>60</v>
      </c>
      <c r="F19404">
        <f t="shared" si="606"/>
        <v>1.3088270137312287E-2</v>
      </c>
      <c r="G19404">
        <f t="shared" si="607"/>
        <v>8.3459530167153003E-4</v>
      </c>
    </row>
    <row r="19405" spans="3:7" x14ac:dyDescent="0.2">
      <c r="C19405">
        <v>1196.3718166669209</v>
      </c>
      <c r="D19405">
        <v>27.765999999999998</v>
      </c>
      <c r="E19405">
        <v>60</v>
      </c>
      <c r="F19405">
        <f t="shared" si="606"/>
        <v>1.3119478967362971E-2</v>
      </c>
      <c r="G19405">
        <f t="shared" si="607"/>
        <v>8.3352429044893832E-4</v>
      </c>
    </row>
    <row r="19406" spans="3:7" x14ac:dyDescent="0.2">
      <c r="C19406">
        <v>1196.4352833271028</v>
      </c>
      <c r="D19406">
        <v>27.750999999999998</v>
      </c>
      <c r="E19406">
        <v>60</v>
      </c>
      <c r="F19406">
        <f t="shared" si="606"/>
        <v>1.3090218609487841E-2</v>
      </c>
      <c r="G19406">
        <f t="shared" si="607"/>
        <v>8.3079245619387316E-4</v>
      </c>
    </row>
    <row r="19407" spans="3:7" x14ac:dyDescent="0.2">
      <c r="C19407">
        <v>1196.4984166622162</v>
      </c>
      <c r="D19407">
        <v>27.753999999999998</v>
      </c>
      <c r="E19407">
        <v>60</v>
      </c>
      <c r="F19407">
        <f t="shared" si="606"/>
        <v>1.3096065688875776E-2</v>
      </c>
      <c r="G19407">
        <f t="shared" si="607"/>
        <v>8.2679830380334501E-4</v>
      </c>
    </row>
    <row r="19408" spans="3:7" x14ac:dyDescent="0.2">
      <c r="C19408">
        <v>1196.5619166612626</v>
      </c>
      <c r="D19408">
        <v>27.768000000000001</v>
      </c>
      <c r="E19408">
        <v>60</v>
      </c>
      <c r="F19408">
        <f t="shared" si="606"/>
        <v>1.3123385066236774E-2</v>
      </c>
      <c r="G19408">
        <f t="shared" si="607"/>
        <v>8.3333493919119663E-4</v>
      </c>
    </row>
    <row r="19409" spans="3:7" x14ac:dyDescent="0.2">
      <c r="C19409">
        <v>1196.6249499956766</v>
      </c>
      <c r="D19409">
        <v>27.72</v>
      </c>
      <c r="E19409">
        <v>60</v>
      </c>
      <c r="F19409">
        <f t="shared" si="606"/>
        <v>1.3029944646193822E-2</v>
      </c>
      <c r="G19409">
        <f t="shared" si="607"/>
        <v>8.2132085828020142E-4</v>
      </c>
    </row>
    <row r="19410" spans="3:7" x14ac:dyDescent="0.2">
      <c r="C19410">
        <v>1196.6883833328882</v>
      </c>
      <c r="D19410">
        <v>27.783000000000001</v>
      </c>
      <c r="E19410">
        <v>60</v>
      </c>
      <c r="F19410">
        <f t="shared" si="606"/>
        <v>1.3152716242607462E-2</v>
      </c>
      <c r="G19410">
        <f t="shared" si="607"/>
        <v>8.3432068466532644E-4</v>
      </c>
    </row>
    <row r="19411" spans="3:7" x14ac:dyDescent="0.2">
      <c r="C19411">
        <v>1196.7520999987921</v>
      </c>
      <c r="D19411">
        <v>27.771999999999998</v>
      </c>
      <c r="E19411">
        <v>60</v>
      </c>
      <c r="F19411">
        <f t="shared" si="606"/>
        <v>1.3131200597370277E-2</v>
      </c>
      <c r="G19411">
        <f t="shared" si="607"/>
        <v>8.3667632138025179E-4</v>
      </c>
    </row>
    <row r="19412" spans="3:7" x14ac:dyDescent="0.2">
      <c r="C19412">
        <v>1196.8160333315532</v>
      </c>
      <c r="D19412">
        <v>27.743000000000002</v>
      </c>
      <c r="E19412">
        <v>60</v>
      </c>
      <c r="F19412">
        <f t="shared" si="606"/>
        <v>1.3074638588248802E-2</v>
      </c>
      <c r="G19412">
        <f t="shared" si="607"/>
        <v>8.359052195930142E-4</v>
      </c>
    </row>
    <row r="19413" spans="3:7" x14ac:dyDescent="0.2">
      <c r="C19413">
        <v>1196.8797999938329</v>
      </c>
      <c r="D19413">
        <v>27.762</v>
      </c>
      <c r="E19413">
        <v>60</v>
      </c>
      <c r="F19413">
        <f t="shared" si="606"/>
        <v>1.3111670101497247E-2</v>
      </c>
      <c r="G19413">
        <f t="shared" si="607"/>
        <v>8.3608743928506959E-4</v>
      </c>
    </row>
    <row r="19414" spans="3:7" x14ac:dyDescent="0.2">
      <c r="C19414">
        <v>1196.9433000008264</v>
      </c>
      <c r="D19414">
        <v>27.771000000000001</v>
      </c>
      <c r="E19414">
        <v>60</v>
      </c>
      <c r="F19414">
        <f t="shared" si="606"/>
        <v>1.3129246297819655E-2</v>
      </c>
      <c r="G19414">
        <f t="shared" si="607"/>
        <v>8.3370723173140288E-4</v>
      </c>
    </row>
    <row r="19415" spans="3:7" x14ac:dyDescent="0.2">
      <c r="C19415">
        <v>1197.0070833285649</v>
      </c>
      <c r="D19415">
        <v>27.765999999999998</v>
      </c>
      <c r="E19415">
        <v>60</v>
      </c>
      <c r="F19415">
        <f t="shared" si="606"/>
        <v>1.3119478967362971E-2</v>
      </c>
      <c r="G19415">
        <f t="shared" si="607"/>
        <v>8.3680402673392976E-4</v>
      </c>
    </row>
    <row r="19416" spans="3:7" x14ac:dyDescent="0.2">
      <c r="C19416">
        <v>1197.0707333326341</v>
      </c>
      <c r="D19416">
        <v>27.740000000000002</v>
      </c>
      <c r="E19416">
        <v>60</v>
      </c>
      <c r="F19416">
        <f t="shared" si="606"/>
        <v>1.3068800648819347E-2</v>
      </c>
      <c r="G19416">
        <f t="shared" si="607"/>
        <v>8.318292144760222E-4</v>
      </c>
    </row>
    <row r="19417" spans="3:7" x14ac:dyDescent="0.2">
      <c r="C19417">
        <v>1197.1341499964396</v>
      </c>
      <c r="D19417">
        <v>27.753</v>
      </c>
      <c r="E19417">
        <v>60</v>
      </c>
      <c r="F19417">
        <f t="shared" si="606"/>
        <v>1.3094116385232045E-2</v>
      </c>
      <c r="G19417">
        <f t="shared" si="607"/>
        <v>8.3038517663343748E-4</v>
      </c>
    </row>
    <row r="19418" spans="3:7" x14ac:dyDescent="0.2">
      <c r="C19418">
        <v>1197.1978833278019</v>
      </c>
      <c r="D19418">
        <v>27.756999999999998</v>
      </c>
      <c r="E19418">
        <v>60</v>
      </c>
      <c r="F19418">
        <f t="shared" si="606"/>
        <v>1.3101915263343157E-2</v>
      </c>
      <c r="G19418">
        <f t="shared" si="607"/>
        <v>8.350287069594295E-4</v>
      </c>
    </row>
    <row r="19419" spans="3:7" x14ac:dyDescent="0.2">
      <c r="C19419">
        <v>1197.2612833340963</v>
      </c>
      <c r="D19419">
        <v>27.776000000000003</v>
      </c>
      <c r="E19419">
        <v>60</v>
      </c>
      <c r="F19419">
        <f t="shared" si="606"/>
        <v>1.3139020575024982E-2</v>
      </c>
      <c r="G19419">
        <f t="shared" si="607"/>
        <v>8.3301398715866304E-4</v>
      </c>
    </row>
    <row r="19420" spans="3:7" x14ac:dyDescent="0.2">
      <c r="C19420">
        <v>1197.3248833338419</v>
      </c>
      <c r="D19420">
        <v>27.759</v>
      </c>
      <c r="E19420">
        <v>60</v>
      </c>
      <c r="F19420">
        <f t="shared" si="606"/>
        <v>1.3105816366310787E-2</v>
      </c>
      <c r="G19420">
        <f t="shared" si="607"/>
        <v>8.3352991756219924E-4</v>
      </c>
    </row>
    <row r="19421" spans="3:7" x14ac:dyDescent="0.2">
      <c r="C19421">
        <v>1197.388449994723</v>
      </c>
      <c r="D19421">
        <v>27.765999999999998</v>
      </c>
      <c r="E19421">
        <v>60</v>
      </c>
      <c r="F19421">
        <f t="shared" si="606"/>
        <v>1.3119478967362971E-2</v>
      </c>
      <c r="G19421">
        <f t="shared" si="607"/>
        <v>8.3396147045612125E-4</v>
      </c>
    </row>
    <row r="19422" spans="3:7" x14ac:dyDescent="0.2">
      <c r="C19422">
        <v>1197.4520666678748</v>
      </c>
      <c r="D19422">
        <v>27.747</v>
      </c>
      <c r="E19422">
        <v>60</v>
      </c>
      <c r="F19422">
        <f t="shared" si="606"/>
        <v>1.3082426383121026E-2</v>
      </c>
      <c r="G19422">
        <f t="shared" si="607"/>
        <v>8.3226044324655093E-4</v>
      </c>
    </row>
    <row r="19423" spans="3:7" x14ac:dyDescent="0.2">
      <c r="C19423">
        <v>1197.5157166639963</v>
      </c>
      <c r="D19423">
        <v>27.747</v>
      </c>
      <c r="E19423">
        <v>60</v>
      </c>
      <c r="F19423">
        <f t="shared" si="606"/>
        <v>1.3082426383121026E-2</v>
      </c>
      <c r="G19423">
        <f t="shared" si="607"/>
        <v>8.3269638854562261E-4</v>
      </c>
    </row>
    <row r="19424" spans="3:7" x14ac:dyDescent="0.2">
      <c r="C19424">
        <v>1197.5795166651408</v>
      </c>
      <c r="D19424">
        <v>27.752000000000002</v>
      </c>
      <c r="E19424">
        <v>60</v>
      </c>
      <c r="F19424">
        <f t="shared" si="606"/>
        <v>1.3092167358781992E-2</v>
      </c>
      <c r="G19424">
        <f t="shared" si="607"/>
        <v>8.3528029247427829E-4</v>
      </c>
    </row>
    <row r="19425" spans="3:7" x14ac:dyDescent="0.2">
      <c r="C19425">
        <v>1197.6432499965033</v>
      </c>
      <c r="D19425">
        <v>27.755000000000003</v>
      </c>
      <c r="E19425">
        <v>60</v>
      </c>
      <c r="F19425">
        <f t="shared" si="606"/>
        <v>1.3098015269750383E-2</v>
      </c>
      <c r="G19425">
        <f t="shared" si="607"/>
        <v>8.3478014737844856E-4</v>
      </c>
    </row>
    <row r="19426" spans="3:7" x14ac:dyDescent="0.2">
      <c r="C19426">
        <v>1197.7069000005722</v>
      </c>
      <c r="D19426">
        <v>27.765000000000001</v>
      </c>
      <c r="E19426">
        <v>60</v>
      </c>
      <c r="F19426">
        <f t="shared" si="606"/>
        <v>1.3117526334467665E-2</v>
      </c>
      <c r="G19426">
        <f t="shared" si="607"/>
        <v>8.3493060456282624E-4</v>
      </c>
    </row>
    <row r="19427" spans="3:7" x14ac:dyDescent="0.2">
      <c r="C19427">
        <v>1197.7705499966939</v>
      </c>
      <c r="D19427">
        <v>27.768000000000001</v>
      </c>
      <c r="E19427">
        <v>60</v>
      </c>
      <c r="F19427">
        <f t="shared" si="606"/>
        <v>1.3123385066236774E-2</v>
      </c>
      <c r="G19427">
        <f t="shared" si="607"/>
        <v>8.3530340857006615E-4</v>
      </c>
    </row>
    <row r="19428" spans="3:7" x14ac:dyDescent="0.2">
      <c r="C19428">
        <v>1197.8344666639964</v>
      </c>
      <c r="D19428">
        <v>27.747</v>
      </c>
      <c r="E19428">
        <v>60</v>
      </c>
      <c r="F19428">
        <f t="shared" si="606"/>
        <v>1.3082426383121026E-2</v>
      </c>
      <c r="G19428">
        <f t="shared" si="607"/>
        <v>8.3618509463893322E-4</v>
      </c>
    </row>
    <row r="19429" spans="3:7" x14ac:dyDescent="0.2">
      <c r="C19429">
        <v>1197.897949997584</v>
      </c>
      <c r="D19429">
        <v>27.747999999999998</v>
      </c>
      <c r="E19429">
        <v>60</v>
      </c>
      <c r="F19429">
        <f t="shared" si="606"/>
        <v>1.308437402416634E-2</v>
      </c>
      <c r="G19429">
        <f t="shared" si="607"/>
        <v>8.3063968096049815E-4</v>
      </c>
    </row>
    <row r="19430" spans="3:7" x14ac:dyDescent="0.2">
      <c r="C19430">
        <v>1197.9617166678111</v>
      </c>
      <c r="D19430">
        <v>27.75</v>
      </c>
      <c r="E19430">
        <v>60</v>
      </c>
      <c r="F19430">
        <f t="shared" si="606"/>
        <v>1.3088270137312287E-2</v>
      </c>
      <c r="G19430">
        <f t="shared" si="607"/>
        <v>8.3459540568914443E-4</v>
      </c>
    </row>
    <row r="19431" spans="3:7" x14ac:dyDescent="0.2">
      <c r="C19431">
        <v>1198.0249499956767</v>
      </c>
      <c r="D19431">
        <v>27.756</v>
      </c>
      <c r="E19431">
        <v>60</v>
      </c>
      <c r="F19431">
        <f t="shared" si="606"/>
        <v>1.3099965127893649E-2</v>
      </c>
      <c r="G19431">
        <f t="shared" si="607"/>
        <v>8.2835438996062911E-4</v>
      </c>
    </row>
    <row r="19432" spans="3:7" x14ac:dyDescent="0.2">
      <c r="C19432">
        <v>1198.0885166645051</v>
      </c>
      <c r="D19432">
        <v>27.756999999999998</v>
      </c>
      <c r="E19432">
        <v>60</v>
      </c>
      <c r="F19432">
        <f t="shared" si="606"/>
        <v>1.3101915263343157E-2</v>
      </c>
      <c r="G19432">
        <f t="shared" si="607"/>
        <v>8.3284510856195481E-4</v>
      </c>
    </row>
    <row r="19433" spans="3:7" x14ac:dyDescent="0.2">
      <c r="C19433">
        <v>1198.1523166656493</v>
      </c>
      <c r="D19433">
        <v>27.750999999999998</v>
      </c>
      <c r="E19433">
        <v>60</v>
      </c>
      <c r="F19433">
        <f t="shared" si="606"/>
        <v>1.3090218609487841E-2</v>
      </c>
      <c r="G19433">
        <f t="shared" si="607"/>
        <v>8.3515596226410474E-4</v>
      </c>
    </row>
    <row r="19434" spans="3:7" x14ac:dyDescent="0.2">
      <c r="C19434">
        <v>1198.2159166653951</v>
      </c>
      <c r="D19434">
        <v>27.753999999999998</v>
      </c>
      <c r="E19434">
        <v>60</v>
      </c>
      <c r="F19434">
        <f t="shared" si="606"/>
        <v>1.3096065688875776E-2</v>
      </c>
      <c r="G19434">
        <f t="shared" si="607"/>
        <v>8.3290977448279165E-4</v>
      </c>
    </row>
    <row r="19435" spans="3:7" x14ac:dyDescent="0.2">
      <c r="C19435">
        <v>1198.2797000010808</v>
      </c>
      <c r="D19435">
        <v>27.750999999999998</v>
      </c>
      <c r="E19435">
        <v>60</v>
      </c>
      <c r="F19435">
        <f t="shared" si="606"/>
        <v>1.3090218609487841E-2</v>
      </c>
      <c r="G19435">
        <f t="shared" si="607"/>
        <v>8.3493780776795724E-4</v>
      </c>
    </row>
    <row r="19436" spans="3:7" x14ac:dyDescent="0.2">
      <c r="C19436">
        <v>1198.3434333324433</v>
      </c>
      <c r="D19436">
        <v>27.753</v>
      </c>
      <c r="E19436">
        <v>60</v>
      </c>
      <c r="F19436">
        <f t="shared" si="606"/>
        <v>1.3094116385232045E-2</v>
      </c>
      <c r="G19436">
        <f t="shared" si="607"/>
        <v>8.3453165847949707E-4</v>
      </c>
    </row>
    <row r="19437" spans="3:7" x14ac:dyDescent="0.2">
      <c r="C19437">
        <v>1198.4069833278656</v>
      </c>
      <c r="D19437">
        <v>27.747999999999998</v>
      </c>
      <c r="E19437">
        <v>60</v>
      </c>
      <c r="F19437">
        <f t="shared" si="606"/>
        <v>1.308437402416634E-2</v>
      </c>
      <c r="G19437">
        <f t="shared" si="607"/>
        <v>8.3151190934025994E-4</v>
      </c>
    </row>
    <row r="19438" spans="3:7" x14ac:dyDescent="0.2">
      <c r="C19438">
        <v>1198.4706000010171</v>
      </c>
      <c r="D19438">
        <v>27.744999999999997</v>
      </c>
      <c r="E19438">
        <v>60</v>
      </c>
      <c r="F19438">
        <f t="shared" si="606"/>
        <v>1.3078531931898084E-2</v>
      </c>
      <c r="G19438">
        <f t="shared" si="607"/>
        <v>8.3201269121302196E-4</v>
      </c>
    </row>
    <row r="19439" spans="3:7" x14ac:dyDescent="0.2">
      <c r="C19439">
        <v>1198.5338499943416</v>
      </c>
      <c r="D19439">
        <v>27.779000000000003</v>
      </c>
      <c r="E19439">
        <v>60</v>
      </c>
      <c r="F19439">
        <f t="shared" si="606"/>
        <v>1.3144888477744279E-2</v>
      </c>
      <c r="G19439">
        <f t="shared" si="607"/>
        <v>8.3141410846811897E-4</v>
      </c>
    </row>
    <row r="19440" spans="3:7" x14ac:dyDescent="0.2">
      <c r="C19440">
        <v>1198.596983329455</v>
      </c>
      <c r="D19440">
        <v>27.767000000000003</v>
      </c>
      <c r="E19440">
        <v>60</v>
      </c>
      <c r="F19440">
        <f t="shared" si="606"/>
        <v>1.3121431877940041E-2</v>
      </c>
      <c r="G19440">
        <f t="shared" si="607"/>
        <v>8.2839975591809001E-4</v>
      </c>
    </row>
    <row r="19441" spans="3:7" x14ac:dyDescent="0.2">
      <c r="C19441">
        <v>1198.6602666616441</v>
      </c>
      <c r="D19441">
        <v>27.762999999999998</v>
      </c>
      <c r="E19441">
        <v>60</v>
      </c>
      <c r="F19441">
        <f t="shared" si="606"/>
        <v>1.3113621901572411E-2</v>
      </c>
      <c r="G19441">
        <f t="shared" si="607"/>
        <v>8.2987369099854957E-4</v>
      </c>
    </row>
    <row r="19442" spans="3:7" x14ac:dyDescent="0.2">
      <c r="C19442">
        <v>1198.723916665713</v>
      </c>
      <c r="D19442">
        <v>27.777000000000001</v>
      </c>
      <c r="E19442">
        <v>60</v>
      </c>
      <c r="F19442">
        <f t="shared" si="606"/>
        <v>1.3140976264489759E-2</v>
      </c>
      <c r="G19442">
        <f t="shared" si="607"/>
        <v>8.3642319270414809E-4</v>
      </c>
    </row>
    <row r="19443" spans="3:7" x14ac:dyDescent="0.2">
      <c r="C19443">
        <v>1198.7874833345413</v>
      </c>
      <c r="D19443">
        <v>27.774999999999999</v>
      </c>
      <c r="E19443">
        <v>60</v>
      </c>
      <c r="F19443">
        <f t="shared" si="606"/>
        <v>1.3137065163618195E-2</v>
      </c>
      <c r="G19443">
        <f t="shared" si="607"/>
        <v>8.3507947063208741E-4</v>
      </c>
    </row>
    <row r="19444" spans="3:7" x14ac:dyDescent="0.2">
      <c r="C19444">
        <v>1198.8506500005722</v>
      </c>
      <c r="D19444">
        <v>27.777000000000001</v>
      </c>
      <c r="E19444">
        <v>60</v>
      </c>
      <c r="F19444">
        <f t="shared" si="606"/>
        <v>1.3140976264489759E-2</v>
      </c>
      <c r="G19444">
        <f t="shared" si="607"/>
        <v>8.300716590181978E-4</v>
      </c>
    </row>
    <row r="19445" spans="3:7" x14ac:dyDescent="0.2">
      <c r="C19445">
        <v>1198.9142833312353</v>
      </c>
      <c r="D19445">
        <v>27.771999999999998</v>
      </c>
      <c r="E19445">
        <v>60</v>
      </c>
      <c r="F19445">
        <f t="shared" si="606"/>
        <v>1.3131200597370277E-2</v>
      </c>
      <c r="G19445">
        <f t="shared" si="607"/>
        <v>8.3558202961663344E-4</v>
      </c>
    </row>
    <row r="19446" spans="3:7" x14ac:dyDescent="0.2">
      <c r="C19446">
        <v>1198.977950000763</v>
      </c>
      <c r="D19446">
        <v>27.755000000000003</v>
      </c>
      <c r="E19446">
        <v>60</v>
      </c>
      <c r="F19446">
        <f t="shared" si="606"/>
        <v>1.3098015269750383E-2</v>
      </c>
      <c r="G19446">
        <f t="shared" si="607"/>
        <v>8.3390700964822704E-4</v>
      </c>
    </row>
    <row r="19447" spans="3:7" x14ac:dyDescent="0.2">
      <c r="C19447">
        <v>1199.0414166609446</v>
      </c>
      <c r="D19447">
        <v>27.781999999999996</v>
      </c>
      <c r="E19447">
        <v>60</v>
      </c>
      <c r="F19447">
        <f t="shared" si="606"/>
        <v>1.3150758884003206E-2</v>
      </c>
      <c r="G19447">
        <f t="shared" si="607"/>
        <v>8.3463474522086267E-4</v>
      </c>
    </row>
    <row r="19448" spans="3:7" x14ac:dyDescent="0.2">
      <c r="C19448">
        <v>1199.104866663615</v>
      </c>
      <c r="D19448">
        <v>27.781999999999996</v>
      </c>
      <c r="E19448">
        <v>60</v>
      </c>
      <c r="F19448">
        <f t="shared" si="606"/>
        <v>1.3150758884003206E-2</v>
      </c>
      <c r="G19448">
        <f t="shared" si="607"/>
        <v>8.3441568630751421E-4</v>
      </c>
    </row>
    <row r="19449" spans="3:7" x14ac:dyDescent="0.2">
      <c r="C19449">
        <v>1199.1684999942779</v>
      </c>
      <c r="D19449">
        <v>27.758000000000003</v>
      </c>
      <c r="E19449">
        <v>60</v>
      </c>
      <c r="F19449">
        <f t="shared" si="606"/>
        <v>1.3103865676136316E-2</v>
      </c>
      <c r="G19449">
        <f t="shared" si="607"/>
        <v>8.3384261753212212E-4</v>
      </c>
    </row>
    <row r="19450" spans="3:7" x14ac:dyDescent="0.2">
      <c r="C19450">
        <v>1199.2319166660309</v>
      </c>
      <c r="D19450">
        <v>27.768000000000001</v>
      </c>
      <c r="E19450">
        <v>60</v>
      </c>
      <c r="F19450">
        <f t="shared" si="606"/>
        <v>1.3123385066236774E-2</v>
      </c>
      <c r="G19450">
        <f t="shared" si="607"/>
        <v>8.3224140303343372E-4</v>
      </c>
    </row>
    <row r="19451" spans="3:7" x14ac:dyDescent="0.2">
      <c r="C19451">
        <v>1199.2953333298365</v>
      </c>
      <c r="D19451">
        <v>27.762999999999998</v>
      </c>
      <c r="E19451">
        <v>60</v>
      </c>
      <c r="F19451">
        <f t="shared" si="606"/>
        <v>1.3113621901572411E-2</v>
      </c>
      <c r="G19451">
        <f t="shared" si="607"/>
        <v>8.3162215140554876E-4</v>
      </c>
    </row>
    <row r="19452" spans="3:7" x14ac:dyDescent="0.2">
      <c r="C19452">
        <v>1199.3590333302816</v>
      </c>
      <c r="D19452">
        <v>27.759</v>
      </c>
      <c r="E19452">
        <v>60</v>
      </c>
      <c r="F19452">
        <f t="shared" si="606"/>
        <v>1.3105816366310787E-2</v>
      </c>
      <c r="G19452">
        <f t="shared" si="607"/>
        <v>8.3484050836770795E-4</v>
      </c>
    </row>
    <row r="19453" spans="3:7" x14ac:dyDescent="0.2">
      <c r="C19453">
        <v>1199.4224166631698</v>
      </c>
      <c r="D19453">
        <v>27.777999999999999</v>
      </c>
      <c r="E19453">
        <v>60</v>
      </c>
      <c r="F19453">
        <f t="shared" si="606"/>
        <v>1.3142932232050311E-2</v>
      </c>
      <c r="G19453">
        <f t="shared" si="607"/>
        <v>8.3304284879082504E-4</v>
      </c>
    </row>
    <row r="19454" spans="3:7" x14ac:dyDescent="0.2">
      <c r="C19454">
        <v>1199.4858666658401</v>
      </c>
      <c r="D19454">
        <v>27.746000000000002</v>
      </c>
      <c r="E19454">
        <v>60</v>
      </c>
      <c r="F19454">
        <f t="shared" si="606"/>
        <v>1.3080479019044076E-2</v>
      </c>
      <c r="G19454">
        <f t="shared" si="607"/>
        <v>8.2995642868818355E-4</v>
      </c>
    </row>
    <row r="19455" spans="3:7" x14ac:dyDescent="0.2">
      <c r="C19455">
        <v>1199.5493666648865</v>
      </c>
      <c r="D19455">
        <v>27.756999999999998</v>
      </c>
      <c r="E19455">
        <v>60</v>
      </c>
      <c r="F19455">
        <f t="shared" si="606"/>
        <v>1.3101915263343157E-2</v>
      </c>
      <c r="G19455">
        <f t="shared" si="607"/>
        <v>8.3197160672792618E-4</v>
      </c>
    </row>
    <row r="19456" spans="3:7" x14ac:dyDescent="0.2">
      <c r="C19456">
        <v>1199.6129833300909</v>
      </c>
      <c r="D19456">
        <v>27.741999999999997</v>
      </c>
      <c r="E19456">
        <v>60</v>
      </c>
      <c r="F19456">
        <f t="shared" si="606"/>
        <v>1.307269233167054E-2</v>
      </c>
      <c r="G19456">
        <f t="shared" si="607"/>
        <v>8.316410913831718E-4</v>
      </c>
    </row>
    <row r="19457" spans="3:7" x14ac:dyDescent="0.2">
      <c r="C19457">
        <v>1199.676683330536</v>
      </c>
      <c r="D19457">
        <v>27.747</v>
      </c>
      <c r="E19457">
        <v>60</v>
      </c>
      <c r="F19457">
        <f t="shared" si="606"/>
        <v>1.3082426383121026E-2</v>
      </c>
      <c r="G19457">
        <f t="shared" si="607"/>
        <v>8.333505664281088E-4</v>
      </c>
    </row>
    <row r="19458" spans="3:7" x14ac:dyDescent="0.2">
      <c r="C19458">
        <v>1199.7405166625977</v>
      </c>
      <c r="D19458">
        <v>27.735999999999997</v>
      </c>
      <c r="E19458">
        <v>60</v>
      </c>
      <c r="F19458">
        <f t="shared" si="606"/>
        <v>1.3061020603289064E-2</v>
      </c>
      <c r="G19458">
        <f t="shared" si="607"/>
        <v>8.3372846523415084E-4</v>
      </c>
    </row>
    <row r="19459" spans="3:7" x14ac:dyDescent="0.2">
      <c r="C19459">
        <v>1199.8042999982833</v>
      </c>
      <c r="D19459">
        <v>27.744999999999997</v>
      </c>
      <c r="E19459">
        <v>60</v>
      </c>
      <c r="F19459">
        <f t="shared" ref="F19459:F19522" si="608">EXP(-13478*(1/(D19459+273.15)-1/(E19459+273.15)))</f>
        <v>1.3078531931898084E-2</v>
      </c>
      <c r="G19459">
        <f t="shared" si="607"/>
        <v>8.3419239248819937E-4</v>
      </c>
    </row>
    <row r="19460" spans="3:7" x14ac:dyDescent="0.2">
      <c r="C19460">
        <v>1199.867483329773</v>
      </c>
      <c r="D19460">
        <v>27.738999999999997</v>
      </c>
      <c r="E19460">
        <v>60</v>
      </c>
      <c r="F19460">
        <f t="shared" si="608"/>
        <v>1.3066855222471417E-2</v>
      </c>
      <c r="G19460">
        <f t="shared" ref="G19460:G19523" si="609">F19460*(C19460-C19459)</f>
        <v>8.2560744504872727E-4</v>
      </c>
    </row>
    <row r="19461" spans="3:7" x14ac:dyDescent="0.2">
      <c r="C19461">
        <v>1199.9309333324431</v>
      </c>
      <c r="D19461">
        <v>27.738</v>
      </c>
      <c r="E19461">
        <v>60</v>
      </c>
      <c r="F19461">
        <f t="shared" si="608"/>
        <v>1.306491007279212E-2</v>
      </c>
      <c r="G19461">
        <f t="shared" si="609"/>
        <v>8.2896857900395136E-4</v>
      </c>
    </row>
    <row r="19462" spans="3:7" x14ac:dyDescent="0.2">
      <c r="C19462">
        <v>1199.9945333321889</v>
      </c>
      <c r="D19462">
        <v>27.744999999999997</v>
      </c>
      <c r="E19462">
        <v>60</v>
      </c>
      <c r="F19462">
        <f t="shared" si="608"/>
        <v>1.3078531931898084E-2</v>
      </c>
      <c r="G19462">
        <f t="shared" si="609"/>
        <v>8.3179462754346843E-4</v>
      </c>
    </row>
    <row r="19463" spans="3:7" x14ac:dyDescent="0.2">
      <c r="C19463">
        <v>1200.0578999996185</v>
      </c>
      <c r="D19463">
        <v>27.729999999999997</v>
      </c>
      <c r="E19463">
        <v>60</v>
      </c>
      <c r="F19463">
        <f t="shared" si="608"/>
        <v>1.3049358830929189E-2</v>
      </c>
      <c r="G19463">
        <f t="shared" si="609"/>
        <v>8.2689438120888586E-4</v>
      </c>
    </row>
    <row r="19464" spans="3:7" x14ac:dyDescent="0.2">
      <c r="C19464">
        <v>1200.1215833346048</v>
      </c>
      <c r="D19464">
        <v>27.740000000000002</v>
      </c>
      <c r="E19464">
        <v>60</v>
      </c>
      <c r="F19464">
        <f t="shared" si="608"/>
        <v>1.3068800648819347E-2</v>
      </c>
      <c r="G19464">
        <f t="shared" si="609"/>
        <v>8.3226480958804427E-4</v>
      </c>
    </row>
    <row r="19465" spans="3:7" x14ac:dyDescent="0.2">
      <c r="C19465">
        <v>1200.1853499968847</v>
      </c>
      <c r="D19465">
        <v>27.731999999999999</v>
      </c>
      <c r="E19465">
        <v>60</v>
      </c>
      <c r="F19465">
        <f t="shared" si="608"/>
        <v>1.3053244982657111E-2</v>
      </c>
      <c r="G19465">
        <f t="shared" si="609"/>
        <v>8.3236186446630691E-4</v>
      </c>
    </row>
    <row r="19466" spans="3:7" x14ac:dyDescent="0.2">
      <c r="C19466">
        <v>1200.2484166622162</v>
      </c>
      <c r="D19466">
        <v>27.75</v>
      </c>
      <c r="E19466">
        <v>60</v>
      </c>
      <c r="F19466">
        <f t="shared" si="608"/>
        <v>1.3088270137312287E-2</v>
      </c>
      <c r="G19466">
        <f t="shared" si="609"/>
        <v>8.2543355251764208E-4</v>
      </c>
    </row>
    <row r="19467" spans="3:7" x14ac:dyDescent="0.2">
      <c r="C19467">
        <v>1200.3118833303452</v>
      </c>
      <c r="D19467">
        <v>27.744</v>
      </c>
      <c r="E19467">
        <v>60</v>
      </c>
      <c r="F19467">
        <f t="shared" si="608"/>
        <v>1.3076585121645551E-2</v>
      </c>
      <c r="G19467">
        <f t="shared" si="609"/>
        <v>8.2992728817566947E-4</v>
      </c>
    </row>
    <row r="19468" spans="3:7" x14ac:dyDescent="0.2">
      <c r="C19468">
        <v>1200.3752999941507</v>
      </c>
      <c r="D19468">
        <v>27.746000000000002</v>
      </c>
      <c r="E19468">
        <v>60</v>
      </c>
      <c r="F19468">
        <f t="shared" si="608"/>
        <v>1.3080479019044076E-2</v>
      </c>
      <c r="G19468">
        <f t="shared" si="609"/>
        <v>8.2952034036670144E-4</v>
      </c>
    </row>
    <row r="19469" spans="3:7" x14ac:dyDescent="0.2">
      <c r="C19469">
        <v>1200.4388000011445</v>
      </c>
      <c r="D19469">
        <v>27.752000000000002</v>
      </c>
      <c r="E19469">
        <v>60</v>
      </c>
      <c r="F19469">
        <f t="shared" si="608"/>
        <v>1.3092167358781992E-2</v>
      </c>
      <c r="G19469">
        <f t="shared" si="609"/>
        <v>8.3135271884617523E-4</v>
      </c>
    </row>
    <row r="19470" spans="3:7" x14ac:dyDescent="0.2">
      <c r="C19470">
        <v>1200.5019666671753</v>
      </c>
      <c r="D19470">
        <v>27.737000000000002</v>
      </c>
      <c r="E19470">
        <v>60</v>
      </c>
      <c r="F19470">
        <f t="shared" si="608"/>
        <v>1.3062965199743835E-2</v>
      </c>
      <c r="G19470">
        <f t="shared" si="609"/>
        <v>8.2514396014468194E-4</v>
      </c>
    </row>
    <row r="19471" spans="3:7" x14ac:dyDescent="0.2">
      <c r="C19471">
        <v>1200.5654333273569</v>
      </c>
      <c r="D19471">
        <v>27.75</v>
      </c>
      <c r="E19471">
        <v>60</v>
      </c>
      <c r="F19471">
        <f t="shared" si="608"/>
        <v>1.3088270137312287E-2</v>
      </c>
      <c r="G19471">
        <f t="shared" si="609"/>
        <v>8.3066879316945764E-4</v>
      </c>
    </row>
    <row r="19472" spans="3:7" x14ac:dyDescent="0.2">
      <c r="C19472">
        <v>1200.6289333343507</v>
      </c>
      <c r="D19472">
        <v>27.752000000000002</v>
      </c>
      <c r="E19472">
        <v>60</v>
      </c>
      <c r="F19472">
        <f t="shared" si="608"/>
        <v>1.3092167358781992E-2</v>
      </c>
      <c r="G19472">
        <f t="shared" si="609"/>
        <v>8.3135271884617523E-4</v>
      </c>
    </row>
    <row r="19473" spans="3:7" x14ac:dyDescent="0.2">
      <c r="C19473">
        <v>1200.6927833318709</v>
      </c>
      <c r="D19473">
        <v>27.747</v>
      </c>
      <c r="E19473">
        <v>60</v>
      </c>
      <c r="F19473">
        <f t="shared" si="608"/>
        <v>1.3082426383121026E-2</v>
      </c>
      <c r="G19473">
        <f t="shared" si="609"/>
        <v>8.3531289212132533E-4</v>
      </c>
    </row>
    <row r="19474" spans="3:7" x14ac:dyDescent="0.2">
      <c r="C19474">
        <v>1200.75606666406</v>
      </c>
      <c r="D19474">
        <v>27.753</v>
      </c>
      <c r="E19474">
        <v>60</v>
      </c>
      <c r="F19474">
        <f t="shared" si="608"/>
        <v>1.3094116385232045E-2</v>
      </c>
      <c r="G19474">
        <f t="shared" si="609"/>
        <v>8.2863931692846366E-4</v>
      </c>
    </row>
    <row r="19475" spans="3:7" x14ac:dyDescent="0.2">
      <c r="C19475">
        <v>1200.8196999947229</v>
      </c>
      <c r="D19475">
        <v>27.735999999999997</v>
      </c>
      <c r="E19475">
        <v>60</v>
      </c>
      <c r="F19475">
        <f t="shared" si="608"/>
        <v>1.3061020603289064E-2</v>
      </c>
      <c r="G19475">
        <f t="shared" si="609"/>
        <v>8.3111624284435586E-4</v>
      </c>
    </row>
    <row r="19476" spans="3:7" x14ac:dyDescent="0.2">
      <c r="C19476">
        <v>1200.8834833304088</v>
      </c>
      <c r="D19476">
        <v>27.743000000000002</v>
      </c>
      <c r="E19476">
        <v>60</v>
      </c>
      <c r="F19476">
        <f t="shared" si="608"/>
        <v>1.3074638588248802E-2</v>
      </c>
      <c r="G19476">
        <f t="shared" si="609"/>
        <v>8.3394406204625028E-4</v>
      </c>
    </row>
    <row r="19477" spans="3:7" x14ac:dyDescent="0.2">
      <c r="C19477">
        <v>1200.9470499992372</v>
      </c>
      <c r="D19477">
        <v>27.741</v>
      </c>
      <c r="E19477">
        <v>60</v>
      </c>
      <c r="F19477">
        <f t="shared" si="608"/>
        <v>1.3070746351873209E-2</v>
      </c>
      <c r="G19477">
        <f t="shared" si="609"/>
        <v>8.3086380468880467E-4</v>
      </c>
    </row>
    <row r="19478" spans="3:7" x14ac:dyDescent="0.2">
      <c r="C19478">
        <v>1201.0104333321253</v>
      </c>
      <c r="D19478">
        <v>27.744999999999997</v>
      </c>
      <c r="E19478">
        <v>60</v>
      </c>
      <c r="F19478">
        <f t="shared" si="608"/>
        <v>1.3078531931898084E-2</v>
      </c>
      <c r="G19478">
        <f t="shared" si="609"/>
        <v>8.2896094312817777E-4</v>
      </c>
    </row>
    <row r="19479" spans="3:7" x14ac:dyDescent="0.2">
      <c r="C19479">
        <v>1201.0740499973297</v>
      </c>
      <c r="D19479">
        <v>27.747</v>
      </c>
      <c r="E19479">
        <v>60</v>
      </c>
      <c r="F19479">
        <f t="shared" si="608"/>
        <v>1.3082426383121026E-2</v>
      </c>
      <c r="G19479">
        <f t="shared" si="609"/>
        <v>8.3226033927537909E-4</v>
      </c>
    </row>
    <row r="19480" spans="3:7" x14ac:dyDescent="0.2">
      <c r="C19480">
        <v>1201.1379333337147</v>
      </c>
      <c r="D19480">
        <v>27.738999999999997</v>
      </c>
      <c r="E19480">
        <v>60</v>
      </c>
      <c r="F19480">
        <f t="shared" si="608"/>
        <v>1.3066855222471417E-2</v>
      </c>
      <c r="G19480">
        <f t="shared" si="609"/>
        <v>8.3475430767203037E-4</v>
      </c>
    </row>
    <row r="19481" spans="3:7" x14ac:dyDescent="0.2">
      <c r="C19481">
        <v>1201.2013833284377</v>
      </c>
      <c r="D19481">
        <v>27.734000000000002</v>
      </c>
      <c r="E19481">
        <v>60</v>
      </c>
      <c r="F19481">
        <f t="shared" si="608"/>
        <v>1.3057132240010573E-2</v>
      </c>
      <c r="G19481">
        <f t="shared" si="609"/>
        <v>8.2847497172601372E-4</v>
      </c>
    </row>
    <row r="19482" spans="3:7" x14ac:dyDescent="0.2">
      <c r="C19482">
        <v>1201.2649166663489</v>
      </c>
      <c r="D19482">
        <v>27.747999999999998</v>
      </c>
      <c r="E19482">
        <v>60</v>
      </c>
      <c r="F19482">
        <f t="shared" si="608"/>
        <v>1.308437402416634E-2</v>
      </c>
      <c r="G19482">
        <f t="shared" si="609"/>
        <v>8.3129395623345753E-4</v>
      </c>
    </row>
    <row r="19483" spans="3:7" x14ac:dyDescent="0.2">
      <c r="C19483">
        <v>1201.3285000006358</v>
      </c>
      <c r="D19483">
        <v>27.743000000000002</v>
      </c>
      <c r="E19483">
        <v>60</v>
      </c>
      <c r="F19483">
        <f t="shared" si="608"/>
        <v>1.3074638588248802E-2</v>
      </c>
      <c r="G19483">
        <f t="shared" si="609"/>
        <v>8.3132911603744236E-4</v>
      </c>
    </row>
    <row r="19484" spans="3:7" x14ac:dyDescent="0.2">
      <c r="C19484">
        <v>1201.3924333333969</v>
      </c>
      <c r="D19484">
        <v>27.747</v>
      </c>
      <c r="E19484">
        <v>60</v>
      </c>
      <c r="F19484">
        <f t="shared" si="608"/>
        <v>1.3082426383121026E-2</v>
      </c>
      <c r="G19484">
        <f t="shared" si="609"/>
        <v>8.3640311927405493E-4</v>
      </c>
    </row>
    <row r="19485" spans="3:7" x14ac:dyDescent="0.2">
      <c r="C19485">
        <v>1201.4558999935787</v>
      </c>
      <c r="D19485">
        <v>27.743000000000002</v>
      </c>
      <c r="E19485">
        <v>60</v>
      </c>
      <c r="F19485">
        <f t="shared" si="608"/>
        <v>1.3074638588248802E-2</v>
      </c>
      <c r="G19485">
        <f t="shared" si="609"/>
        <v>8.298036442802697E-4</v>
      </c>
    </row>
    <row r="19486" spans="3:7" x14ac:dyDescent="0.2">
      <c r="C19486">
        <v>1201.5190499941507</v>
      </c>
      <c r="D19486">
        <v>27.744</v>
      </c>
      <c r="E19486">
        <v>60</v>
      </c>
      <c r="F19486">
        <f t="shared" si="608"/>
        <v>1.3076585121645551E-2</v>
      </c>
      <c r="G19486">
        <f t="shared" si="609"/>
        <v>8.2578635791202002E-4</v>
      </c>
    </row>
    <row r="19487" spans="3:7" x14ac:dyDescent="0.2">
      <c r="C19487">
        <v>1201.5827999989192</v>
      </c>
      <c r="D19487">
        <v>27.753</v>
      </c>
      <c r="E19487">
        <v>60</v>
      </c>
      <c r="F19487">
        <f t="shared" si="608"/>
        <v>1.3094116385232045E-2</v>
      </c>
      <c r="G19487">
        <f t="shared" si="609"/>
        <v>8.347499819979417E-4</v>
      </c>
    </row>
    <row r="19488" spans="3:7" x14ac:dyDescent="0.2">
      <c r="C19488">
        <v>1201.6461333274842</v>
      </c>
      <c r="D19488">
        <v>27.744</v>
      </c>
      <c r="E19488">
        <v>60</v>
      </c>
      <c r="F19488">
        <f t="shared" si="608"/>
        <v>1.3076585121645551E-2</v>
      </c>
      <c r="G19488">
        <f t="shared" si="609"/>
        <v>8.2818366201766087E-4</v>
      </c>
    </row>
    <row r="19489" spans="3:7" x14ac:dyDescent="0.2">
      <c r="C19489">
        <v>1201.7116833289465</v>
      </c>
      <c r="D19489">
        <v>27.741</v>
      </c>
      <c r="E19489">
        <v>60</v>
      </c>
      <c r="F19489">
        <f t="shared" si="608"/>
        <v>1.3070746351873209E-2</v>
      </c>
      <c r="G19489">
        <f t="shared" si="609"/>
        <v>8.5678744247825306E-4</v>
      </c>
    </row>
    <row r="19490" spans="3:7" x14ac:dyDescent="0.2">
      <c r="C19490">
        <v>1201.7754499991736</v>
      </c>
      <c r="D19490">
        <v>27.752000000000002</v>
      </c>
      <c r="E19490">
        <v>60</v>
      </c>
      <c r="F19490">
        <f t="shared" si="608"/>
        <v>1.3092167358781992E-2</v>
      </c>
      <c r="G19490">
        <f t="shared" si="609"/>
        <v>8.3484391852540508E-4</v>
      </c>
    </row>
    <row r="19491" spans="3:7" x14ac:dyDescent="0.2">
      <c r="C19491">
        <v>1201.8389333327611</v>
      </c>
      <c r="D19491">
        <v>27.743000000000002</v>
      </c>
      <c r="E19491">
        <v>60</v>
      </c>
      <c r="F19491">
        <f t="shared" si="608"/>
        <v>1.3074638588248802E-2</v>
      </c>
      <c r="G19491">
        <f t="shared" si="609"/>
        <v>8.3002164303452484E-4</v>
      </c>
    </row>
    <row r="19492" spans="3:7" x14ac:dyDescent="0.2">
      <c r="C19492">
        <v>1201.9025499979655</v>
      </c>
      <c r="D19492">
        <v>27.747</v>
      </c>
      <c r="E19492">
        <v>60</v>
      </c>
      <c r="F19492">
        <f t="shared" si="608"/>
        <v>1.3082426383121026E-2</v>
      </c>
      <c r="G19492">
        <f t="shared" si="609"/>
        <v>8.3226033927537909E-4</v>
      </c>
    </row>
    <row r="19493" spans="3:7" x14ac:dyDescent="0.2">
      <c r="C19493">
        <v>1201.9659833272299</v>
      </c>
      <c r="D19493">
        <v>27.737000000000002</v>
      </c>
      <c r="E19493">
        <v>60</v>
      </c>
      <c r="F19493">
        <f t="shared" si="608"/>
        <v>1.3062965199743835E-2</v>
      </c>
      <c r="G19493">
        <f t="shared" si="609"/>
        <v>8.2862737268473254E-4</v>
      </c>
    </row>
    <row r="19494" spans="3:7" x14ac:dyDescent="0.2">
      <c r="C19494">
        <v>1202.029499999682</v>
      </c>
      <c r="D19494">
        <v>27.744</v>
      </c>
      <c r="E19494">
        <v>60</v>
      </c>
      <c r="F19494">
        <f t="shared" si="608"/>
        <v>1.3076585121645551E-2</v>
      </c>
      <c r="G19494">
        <f t="shared" si="609"/>
        <v>8.3058117396388003E-4</v>
      </c>
    </row>
    <row r="19495" spans="3:7" x14ac:dyDescent="0.2">
      <c r="C19495">
        <v>1202.092899998029</v>
      </c>
      <c r="D19495">
        <v>27.762999999999998</v>
      </c>
      <c r="E19495">
        <v>60</v>
      </c>
      <c r="F19495">
        <f t="shared" si="608"/>
        <v>1.3113621901572411E-2</v>
      </c>
      <c r="G19495">
        <f t="shared" si="609"/>
        <v>8.3140360688280614E-4</v>
      </c>
    </row>
    <row r="19496" spans="3:7" x14ac:dyDescent="0.2">
      <c r="C19496">
        <v>1202.1563333272934</v>
      </c>
      <c r="D19496">
        <v>27.761000000000003</v>
      </c>
      <c r="E19496">
        <v>60</v>
      </c>
      <c r="F19496">
        <f t="shared" si="608"/>
        <v>1.3109718578953695E-2</v>
      </c>
      <c r="G19496">
        <f t="shared" si="609"/>
        <v>8.3159309518237483E-4</v>
      </c>
    </row>
    <row r="19497" spans="3:7" x14ac:dyDescent="0.2">
      <c r="C19497">
        <v>1202.2196833292644</v>
      </c>
      <c r="D19497">
        <v>27.758000000000003</v>
      </c>
      <c r="E19497">
        <v>60</v>
      </c>
      <c r="F19497">
        <f t="shared" si="608"/>
        <v>1.3103865676136316E-2</v>
      </c>
      <c r="G19497">
        <f t="shared" si="609"/>
        <v>8.3012991641099047E-4</v>
      </c>
    </row>
    <row r="19498" spans="3:7" x14ac:dyDescent="0.2">
      <c r="C19498">
        <v>1202.2833999951681</v>
      </c>
      <c r="D19498">
        <v>27.753999999999998</v>
      </c>
      <c r="E19498">
        <v>60</v>
      </c>
      <c r="F19498">
        <f t="shared" si="608"/>
        <v>1.3096065688875776E-2</v>
      </c>
      <c r="G19498">
        <f t="shared" si="609"/>
        <v>8.3443764215116454E-4</v>
      </c>
    </row>
    <row r="19499" spans="3:7" x14ac:dyDescent="0.2">
      <c r="C19499">
        <v>1202.3468499978383</v>
      </c>
      <c r="D19499">
        <v>27.752000000000002</v>
      </c>
      <c r="E19499">
        <v>60</v>
      </c>
      <c r="F19499">
        <f t="shared" si="608"/>
        <v>1.3092167358781992E-2</v>
      </c>
      <c r="G19499">
        <f t="shared" si="609"/>
        <v>8.3069805387278985E-4</v>
      </c>
    </row>
    <row r="19500" spans="3:7" x14ac:dyDescent="0.2">
      <c r="C19500">
        <v>1202.4104666630426</v>
      </c>
      <c r="D19500">
        <v>27.752000000000002</v>
      </c>
      <c r="E19500">
        <v>60</v>
      </c>
      <c r="F19500">
        <f t="shared" si="608"/>
        <v>1.3092167358781992E-2</v>
      </c>
      <c r="G19500">
        <f t="shared" si="609"/>
        <v>8.3288002766276643E-4</v>
      </c>
    </row>
    <row r="19501" spans="3:7" x14ac:dyDescent="0.2">
      <c r="C19501">
        <v>1202.4741833289465</v>
      </c>
      <c r="D19501">
        <v>27.732999999999997</v>
      </c>
      <c r="E19501">
        <v>60</v>
      </c>
      <c r="F19501">
        <f t="shared" si="608"/>
        <v>1.3055188473111982E-2</v>
      </c>
      <c r="G19501">
        <f t="shared" si="609"/>
        <v>8.3183308225423731E-4</v>
      </c>
    </row>
    <row r="19502" spans="3:7" x14ac:dyDescent="0.2">
      <c r="C19502">
        <v>1202.5377333323161</v>
      </c>
      <c r="D19502">
        <v>27.734000000000002</v>
      </c>
      <c r="E19502">
        <v>60</v>
      </c>
      <c r="F19502">
        <f t="shared" si="608"/>
        <v>1.3057132240010573E-2</v>
      </c>
      <c r="G19502">
        <f t="shared" si="609"/>
        <v>8.2978079784904444E-4</v>
      </c>
    </row>
    <row r="19503" spans="3:7" x14ac:dyDescent="0.2">
      <c r="C19503">
        <v>1202.6011666615805</v>
      </c>
      <c r="D19503">
        <v>27.735999999999997</v>
      </c>
      <c r="E19503">
        <v>60</v>
      </c>
      <c r="F19503">
        <f t="shared" si="608"/>
        <v>1.3061020603289064E-2</v>
      </c>
      <c r="G19503">
        <f t="shared" si="609"/>
        <v>8.2850402045753062E-4</v>
      </c>
    </row>
    <row r="19504" spans="3:7" x14ac:dyDescent="0.2">
      <c r="C19504">
        <v>1202.6648166656494</v>
      </c>
      <c r="D19504">
        <v>27.737000000000002</v>
      </c>
      <c r="E19504">
        <v>60</v>
      </c>
      <c r="F19504">
        <f t="shared" si="608"/>
        <v>1.3062965199743835E-2</v>
      </c>
      <c r="G19504">
        <f t="shared" si="609"/>
        <v>8.314577881156505E-4</v>
      </c>
    </row>
    <row r="19505" spans="3:7" x14ac:dyDescent="0.2">
      <c r="C19505">
        <v>1202.7282833337783</v>
      </c>
      <c r="D19505">
        <v>27.741999999999997</v>
      </c>
      <c r="E19505">
        <v>60</v>
      </c>
      <c r="F19505">
        <f t="shared" si="608"/>
        <v>1.307269233167054E-2</v>
      </c>
      <c r="G19505">
        <f t="shared" si="609"/>
        <v>8.2968022576622967E-4</v>
      </c>
    </row>
    <row r="19506" spans="3:7" x14ac:dyDescent="0.2">
      <c r="C19506">
        <v>1202.7919499953589</v>
      </c>
      <c r="D19506">
        <v>27.746000000000002</v>
      </c>
      <c r="E19506">
        <v>60</v>
      </c>
      <c r="F19506">
        <f t="shared" si="608"/>
        <v>1.3080479019044076E-2</v>
      </c>
      <c r="G19506">
        <f t="shared" si="609"/>
        <v>8.3279043101703221E-4</v>
      </c>
    </row>
    <row r="19507" spans="3:7" x14ac:dyDescent="0.2">
      <c r="C19507">
        <v>1202.855449994405</v>
      </c>
      <c r="D19507">
        <v>27.740000000000002</v>
      </c>
      <c r="E19507">
        <v>60</v>
      </c>
      <c r="F19507">
        <f t="shared" si="608"/>
        <v>1.3068800648819347E-2</v>
      </c>
      <c r="G19507">
        <f t="shared" si="609"/>
        <v>8.2986882873427184E-4</v>
      </c>
    </row>
    <row r="19508" spans="3:7" x14ac:dyDescent="0.2">
      <c r="C19508">
        <v>1202.9185166676839</v>
      </c>
      <c r="D19508">
        <v>27.741</v>
      </c>
      <c r="E19508">
        <v>60</v>
      </c>
      <c r="F19508">
        <f t="shared" si="608"/>
        <v>1.3070746351873209E-2</v>
      </c>
      <c r="G19508">
        <f t="shared" si="609"/>
        <v>8.2432848968436135E-4</v>
      </c>
    </row>
    <row r="19509" spans="3:7" x14ac:dyDescent="0.2">
      <c r="C19509">
        <v>1202.9825500011443</v>
      </c>
      <c r="D19509">
        <v>27.749000000000002</v>
      </c>
      <c r="E19509">
        <v>60</v>
      </c>
      <c r="F19509">
        <f t="shared" si="608"/>
        <v>1.3086321942217599E-2</v>
      </c>
      <c r="G19509">
        <f t="shared" si="609"/>
        <v>8.3796081669655197E-4</v>
      </c>
    </row>
    <row r="19510" spans="3:7" x14ac:dyDescent="0.2">
      <c r="C19510">
        <v>1203.0462833325068</v>
      </c>
      <c r="D19510">
        <v>27.740000000000002</v>
      </c>
      <c r="E19510">
        <v>60</v>
      </c>
      <c r="F19510">
        <f t="shared" si="608"/>
        <v>1.3068800648819347E-2</v>
      </c>
      <c r="G19510">
        <f t="shared" si="609"/>
        <v>8.3291820226202016E-4</v>
      </c>
    </row>
    <row r="19511" spans="3:7" x14ac:dyDescent="0.2">
      <c r="C19511">
        <v>1203.109983332952</v>
      </c>
      <c r="D19511">
        <v>27.737000000000002</v>
      </c>
      <c r="E19511">
        <v>60</v>
      </c>
      <c r="F19511">
        <f t="shared" si="608"/>
        <v>1.3062965199743835E-2</v>
      </c>
      <c r="G19511">
        <f t="shared" si="609"/>
        <v>8.3211088903831915E-4</v>
      </c>
    </row>
    <row r="19512" spans="3:7" x14ac:dyDescent="0.2">
      <c r="C19512">
        <v>1203.1733666658401</v>
      </c>
      <c r="D19512">
        <v>27.799999999999997</v>
      </c>
      <c r="E19512">
        <v>60</v>
      </c>
      <c r="F19512">
        <f t="shared" si="608"/>
        <v>1.3186033952868685E-2</v>
      </c>
      <c r="G19512">
        <f t="shared" si="609"/>
        <v>8.3577477950950942E-4</v>
      </c>
    </row>
    <row r="19513" spans="3:7" x14ac:dyDescent="0.2">
      <c r="C19513">
        <v>1203.2364333311716</v>
      </c>
      <c r="D19513">
        <v>27.786000000000001</v>
      </c>
      <c r="E19513">
        <v>60</v>
      </c>
      <c r="F19513">
        <f t="shared" si="608"/>
        <v>1.3158589988501238E-2</v>
      </c>
      <c r="G19513">
        <f t="shared" si="609"/>
        <v>8.2986839103873383E-4</v>
      </c>
    </row>
    <row r="19514" spans="3:7" x14ac:dyDescent="0.2">
      <c r="C19514">
        <v>1203.3001000006993</v>
      </c>
      <c r="D19514">
        <v>27.741999999999997</v>
      </c>
      <c r="E19514">
        <v>60</v>
      </c>
      <c r="F19514">
        <f t="shared" si="608"/>
        <v>1.307269233167054E-2</v>
      </c>
      <c r="G19514">
        <f t="shared" si="609"/>
        <v>8.3229478251802685E-4</v>
      </c>
    </row>
    <row r="19515" spans="3:7" x14ac:dyDescent="0.2">
      <c r="C19515">
        <v>1203.363816666603</v>
      </c>
      <c r="D19515">
        <v>27.762</v>
      </c>
      <c r="E19515">
        <v>60</v>
      </c>
      <c r="F19515">
        <f t="shared" si="608"/>
        <v>1.3111670101497247E-2</v>
      </c>
      <c r="G19515">
        <f t="shared" si="609"/>
        <v>8.3543190329679043E-4</v>
      </c>
    </row>
    <row r="19516" spans="3:7" x14ac:dyDescent="0.2">
      <c r="C19516">
        <v>1203.4273166656494</v>
      </c>
      <c r="D19516">
        <v>27.753999999999998</v>
      </c>
      <c r="E19516">
        <v>60</v>
      </c>
      <c r="F19516">
        <f t="shared" si="608"/>
        <v>1.3096065688875776E-2</v>
      </c>
      <c r="G19516">
        <f t="shared" si="609"/>
        <v>8.3160015875482585E-4</v>
      </c>
    </row>
    <row r="19517" spans="3:7" x14ac:dyDescent="0.2">
      <c r="C19517">
        <v>1203.4904500007628</v>
      </c>
      <c r="D19517">
        <v>27.740000000000002</v>
      </c>
      <c r="E19517">
        <v>60</v>
      </c>
      <c r="F19517">
        <f t="shared" si="608"/>
        <v>1.3068800648819347E-2</v>
      </c>
      <c r="G19517">
        <f t="shared" si="609"/>
        <v>8.2507697089258128E-4</v>
      </c>
    </row>
    <row r="19518" spans="3:7" x14ac:dyDescent="0.2">
      <c r="C19518">
        <v>1203.5538166602453</v>
      </c>
      <c r="D19518">
        <v>27.756999999999998</v>
      </c>
      <c r="E19518">
        <v>60</v>
      </c>
      <c r="F19518">
        <f t="shared" si="608"/>
        <v>1.3101915263343157E-2</v>
      </c>
      <c r="G19518">
        <f t="shared" si="609"/>
        <v>8.3022460305986893E-4</v>
      </c>
    </row>
    <row r="19519" spans="3:7" x14ac:dyDescent="0.2">
      <c r="C19519">
        <v>1203.6172833283742</v>
      </c>
      <c r="D19519">
        <v>27.740000000000002</v>
      </c>
      <c r="E19519">
        <v>60</v>
      </c>
      <c r="F19519">
        <f t="shared" si="608"/>
        <v>1.3068800648819347E-2</v>
      </c>
      <c r="G19519">
        <f t="shared" si="609"/>
        <v>8.2943323362224988E-4</v>
      </c>
    </row>
    <row r="19520" spans="3:7" x14ac:dyDescent="0.2">
      <c r="C19520">
        <v>1203.680999994278</v>
      </c>
      <c r="D19520">
        <v>27.762999999999998</v>
      </c>
      <c r="E19520">
        <v>60</v>
      </c>
      <c r="F19520">
        <f t="shared" si="608"/>
        <v>1.3113621901572411E-2</v>
      </c>
      <c r="G19520">
        <f t="shared" si="609"/>
        <v>8.3555626549009052E-4</v>
      </c>
    </row>
    <row r="19521" spans="3:7" x14ac:dyDescent="0.2">
      <c r="C19521">
        <v>1203.744349996249</v>
      </c>
      <c r="D19521">
        <v>27.750999999999998</v>
      </c>
      <c r="E19521">
        <v>60</v>
      </c>
      <c r="F19521">
        <f t="shared" si="608"/>
        <v>1.3090218609487841E-2</v>
      </c>
      <c r="G19521">
        <f t="shared" si="609"/>
        <v>8.2926537471191106E-4</v>
      </c>
    </row>
    <row r="19522" spans="3:7" x14ac:dyDescent="0.2">
      <c r="C19522">
        <v>1203.8079666614533</v>
      </c>
      <c r="D19522">
        <v>27.756999999999998</v>
      </c>
      <c r="E19522">
        <v>60</v>
      </c>
      <c r="F19522">
        <f t="shared" si="608"/>
        <v>1.3101915263343157E-2</v>
      </c>
      <c r="G19522">
        <f t="shared" si="609"/>
        <v>8.3350015684367784E-4</v>
      </c>
    </row>
    <row r="19523" spans="3:7" x14ac:dyDescent="0.2">
      <c r="C19523">
        <v>1203.8716666618982</v>
      </c>
      <c r="D19523">
        <v>27.753999999999998</v>
      </c>
      <c r="E19523">
        <v>60</v>
      </c>
      <c r="F19523">
        <f t="shared" ref="F19523:F19586" si="610">EXP(-13478*(1/(D19523+273.15)-1/(E19523+273.15)))</f>
        <v>1.3096065688875776E-2</v>
      </c>
      <c r="G19523">
        <f t="shared" si="609"/>
        <v>8.342193902077798E-4</v>
      </c>
    </row>
    <row r="19524" spans="3:7" x14ac:dyDescent="0.2">
      <c r="C19524">
        <v>1203.9352333307265</v>
      </c>
      <c r="D19524">
        <v>27.747999999999998</v>
      </c>
      <c r="E19524">
        <v>60</v>
      </c>
      <c r="F19524">
        <f t="shared" si="610"/>
        <v>1.308437402416634E-2</v>
      </c>
      <c r="G19524">
        <f t="shared" ref="G19524:G19587" si="611">F19524*(C19524-C19523)</f>
        <v>8.3173007042036337E-4</v>
      </c>
    </row>
    <row r="19525" spans="3:7" x14ac:dyDescent="0.2">
      <c r="C19525">
        <v>1203.9981833299</v>
      </c>
      <c r="D19525">
        <v>27.738999999999997</v>
      </c>
      <c r="E19525">
        <v>60</v>
      </c>
      <c r="F19525">
        <f t="shared" si="610"/>
        <v>1.3066855222471417E-2</v>
      </c>
      <c r="G19525">
        <f t="shared" si="611"/>
        <v>8.2255852545478605E-4</v>
      </c>
    </row>
    <row r="19526" spans="3:7" x14ac:dyDescent="0.2">
      <c r="C19526">
        <v>1204.0618833303452</v>
      </c>
      <c r="D19526">
        <v>27.746000000000002</v>
      </c>
      <c r="E19526">
        <v>60</v>
      </c>
      <c r="F19526">
        <f t="shared" si="610"/>
        <v>1.3080479019044076E-2</v>
      </c>
      <c r="G19526">
        <f t="shared" si="611"/>
        <v>8.3322651933554024E-4</v>
      </c>
    </row>
    <row r="19527" spans="3:7" x14ac:dyDescent="0.2">
      <c r="C19527">
        <v>1204.1257666667302</v>
      </c>
      <c r="D19527">
        <v>27.767000000000003</v>
      </c>
      <c r="E19527">
        <v>60</v>
      </c>
      <c r="F19527">
        <f t="shared" si="610"/>
        <v>1.3121431877940041E-2</v>
      </c>
      <c r="G19527">
        <f t="shared" si="611"/>
        <v>8.3824084651210409E-4</v>
      </c>
    </row>
    <row r="19528" spans="3:7" x14ac:dyDescent="0.2">
      <c r="C19528">
        <v>1204.1892666657766</v>
      </c>
      <c r="D19528">
        <v>27.786000000000001</v>
      </c>
      <c r="E19528">
        <v>60</v>
      </c>
      <c r="F19528">
        <f t="shared" si="610"/>
        <v>1.3158589988501238E-2</v>
      </c>
      <c r="G19528">
        <f t="shared" si="611"/>
        <v>8.3557045172141765E-4</v>
      </c>
    </row>
    <row r="19529" spans="3:7" x14ac:dyDescent="0.2">
      <c r="C19529">
        <v>1204.2526333332062</v>
      </c>
      <c r="D19529">
        <v>27.755000000000003</v>
      </c>
      <c r="E19529">
        <v>60</v>
      </c>
      <c r="F19529">
        <f t="shared" si="610"/>
        <v>1.3098015269750383E-2</v>
      </c>
      <c r="G19529">
        <f t="shared" si="611"/>
        <v>8.2997757758597663E-4</v>
      </c>
    </row>
    <row r="19530" spans="3:7" x14ac:dyDescent="0.2">
      <c r="C19530">
        <v>1204.3158833344778</v>
      </c>
      <c r="D19530">
        <v>27.774000000000001</v>
      </c>
      <c r="E19530">
        <v>60</v>
      </c>
      <c r="F19530">
        <f t="shared" si="610"/>
        <v>1.3135110030231998E-2</v>
      </c>
      <c r="G19530">
        <f t="shared" si="611"/>
        <v>8.3079572611512642E-4</v>
      </c>
    </row>
    <row r="19531" spans="3:7" x14ac:dyDescent="0.2">
      <c r="C19531">
        <v>1204.3795499960581</v>
      </c>
      <c r="D19531">
        <v>27.725999999999999</v>
      </c>
      <c r="E19531">
        <v>60</v>
      </c>
      <c r="F19531">
        <f t="shared" si="610"/>
        <v>1.3041589843151884E-2</v>
      </c>
      <c r="G19531">
        <f t="shared" si="611"/>
        <v>8.3031448701339204E-4</v>
      </c>
    </row>
    <row r="19532" spans="3:7" x14ac:dyDescent="0.2">
      <c r="C19532">
        <v>1204.4433000008264</v>
      </c>
      <c r="D19532">
        <v>27.753</v>
      </c>
      <c r="E19532">
        <v>60</v>
      </c>
      <c r="F19532">
        <f t="shared" si="610"/>
        <v>1.3094116385232045E-2</v>
      </c>
      <c r="G19532">
        <f t="shared" si="611"/>
        <v>8.3474998199496448E-4</v>
      </c>
    </row>
    <row r="19533" spans="3:7" x14ac:dyDescent="0.2">
      <c r="C19533">
        <v>1204.5067999998728</v>
      </c>
      <c r="D19533">
        <v>27.765000000000001</v>
      </c>
      <c r="E19533">
        <v>60</v>
      </c>
      <c r="F19533">
        <f t="shared" si="610"/>
        <v>1.3117526334467665E-2</v>
      </c>
      <c r="G19533">
        <f t="shared" si="611"/>
        <v>8.3296290972944523E-4</v>
      </c>
    </row>
    <row r="19534" spans="3:7" x14ac:dyDescent="0.2">
      <c r="C19534">
        <v>1204.5701999982198</v>
      </c>
      <c r="D19534">
        <v>27.756999999999998</v>
      </c>
      <c r="E19534">
        <v>60</v>
      </c>
      <c r="F19534">
        <f t="shared" si="610"/>
        <v>1.3101915263343157E-2</v>
      </c>
      <c r="G19534">
        <f t="shared" si="611"/>
        <v>8.3066140603842251E-4</v>
      </c>
    </row>
    <row r="19535" spans="3:7" x14ac:dyDescent="0.2">
      <c r="C19535">
        <v>1204.6341666618982</v>
      </c>
      <c r="D19535">
        <v>27.787999999999997</v>
      </c>
      <c r="E19535">
        <v>60</v>
      </c>
      <c r="F19535">
        <f t="shared" si="610"/>
        <v>1.3162507211208322E-2</v>
      </c>
      <c r="G19535">
        <f t="shared" si="611"/>
        <v>8.4196167194462539E-4</v>
      </c>
    </row>
    <row r="19536" spans="3:7" x14ac:dyDescent="0.2">
      <c r="C19536">
        <v>1204.6978166659674</v>
      </c>
      <c r="D19536">
        <v>27.731000000000002</v>
      </c>
      <c r="E19536">
        <v>60</v>
      </c>
      <c r="F19536">
        <f t="shared" si="610"/>
        <v>1.3051301768608706E-2</v>
      </c>
      <c r="G19536">
        <f t="shared" si="611"/>
        <v>8.3071541067940963E-4</v>
      </c>
    </row>
    <row r="19537" spans="3:7" x14ac:dyDescent="0.2">
      <c r="C19537">
        <v>1204.761716667811</v>
      </c>
      <c r="D19537">
        <v>27.75</v>
      </c>
      <c r="E19537">
        <v>60</v>
      </c>
      <c r="F19537">
        <f t="shared" si="610"/>
        <v>1.3088270137312287E-2</v>
      </c>
      <c r="G19537">
        <f t="shared" si="611"/>
        <v>8.3634048590443234E-4</v>
      </c>
    </row>
    <row r="19538" spans="3:7" x14ac:dyDescent="0.2">
      <c r="C19538">
        <v>1204.8252666632334</v>
      </c>
      <c r="D19538">
        <v>27.738999999999997</v>
      </c>
      <c r="E19538">
        <v>60</v>
      </c>
      <c r="F19538">
        <f t="shared" si="610"/>
        <v>1.3066855222471417E-2</v>
      </c>
      <c r="G19538">
        <f t="shared" si="611"/>
        <v>8.3039858957274228E-4</v>
      </c>
    </row>
    <row r="19539" spans="3:7" x14ac:dyDescent="0.2">
      <c r="C19539">
        <v>1204.8891166607539</v>
      </c>
      <c r="D19539">
        <v>27.728999999999999</v>
      </c>
      <c r="E19539">
        <v>60</v>
      </c>
      <c r="F19539">
        <f t="shared" si="610"/>
        <v>1.3047416169581088E-2</v>
      </c>
      <c r="G19539">
        <f t="shared" si="611"/>
        <v>8.3307749007658293E-4</v>
      </c>
    </row>
    <row r="19540" spans="3:7" x14ac:dyDescent="0.2">
      <c r="C19540">
        <v>1204.9527999957402</v>
      </c>
      <c r="D19540">
        <v>27.738999999999997</v>
      </c>
      <c r="E19540">
        <v>60</v>
      </c>
      <c r="F19540">
        <f t="shared" si="610"/>
        <v>1.3066855222471417E-2</v>
      </c>
      <c r="G19540">
        <f t="shared" si="611"/>
        <v>8.3214091835023775E-4</v>
      </c>
    </row>
    <row r="19541" spans="3:7" x14ac:dyDescent="0.2">
      <c r="C19541">
        <v>1205.0163166602454</v>
      </c>
      <c r="D19541">
        <v>27.72</v>
      </c>
      <c r="E19541">
        <v>60</v>
      </c>
      <c r="F19541">
        <f t="shared" si="610"/>
        <v>1.3029944646193822E-2</v>
      </c>
      <c r="G19541">
        <f t="shared" si="611"/>
        <v>8.2761862261344769E-4</v>
      </c>
    </row>
    <row r="19542" spans="3:7" x14ac:dyDescent="0.2">
      <c r="C19542">
        <v>1205.0797666629155</v>
      </c>
      <c r="D19542">
        <v>27.765000000000001</v>
      </c>
      <c r="E19542">
        <v>60</v>
      </c>
      <c r="F19542">
        <f t="shared" si="610"/>
        <v>1.3117526334467665E-2</v>
      </c>
      <c r="G19542">
        <f t="shared" si="611"/>
        <v>8.3230708094775806E-4</v>
      </c>
    </row>
    <row r="19543" spans="3:7" x14ac:dyDescent="0.2">
      <c r="C19543">
        <v>1205.1432166655859</v>
      </c>
      <c r="D19543">
        <v>27.737000000000002</v>
      </c>
      <c r="E19543">
        <v>60</v>
      </c>
      <c r="F19543">
        <f t="shared" si="610"/>
        <v>1.3062965199743835E-2</v>
      </c>
      <c r="G19543">
        <f t="shared" si="611"/>
        <v>8.2884517680681478E-4</v>
      </c>
    </row>
    <row r="19544" spans="3:7" x14ac:dyDescent="0.2">
      <c r="C19544">
        <v>1205.2064666668573</v>
      </c>
      <c r="D19544">
        <v>27.776000000000003</v>
      </c>
      <c r="E19544">
        <v>60</v>
      </c>
      <c r="F19544">
        <f t="shared" si="610"/>
        <v>1.3139020575024982E-2</v>
      </c>
      <c r="G19544">
        <f t="shared" si="611"/>
        <v>8.3104306807526792E-4</v>
      </c>
    </row>
    <row r="19545" spans="3:7" x14ac:dyDescent="0.2">
      <c r="C19545">
        <v>1205.2699166615805</v>
      </c>
      <c r="D19545">
        <v>27.784999999999997</v>
      </c>
      <c r="E19545">
        <v>60</v>
      </c>
      <c r="F19545">
        <f t="shared" si="610"/>
        <v>1.3156631794818694E-2</v>
      </c>
      <c r="G19545">
        <f t="shared" si="611"/>
        <v>8.3478821795652006E-4</v>
      </c>
    </row>
    <row r="19546" spans="3:7" x14ac:dyDescent="0.2">
      <c r="C19546">
        <v>1205.3334333340326</v>
      </c>
      <c r="D19546">
        <v>27.765000000000001</v>
      </c>
      <c r="E19546">
        <v>60</v>
      </c>
      <c r="F19546">
        <f t="shared" si="610"/>
        <v>1.3117526334467665E-2</v>
      </c>
      <c r="G19546">
        <f t="shared" si="611"/>
        <v>8.3318162356849491E-4</v>
      </c>
    </row>
    <row r="19547" spans="3:7" x14ac:dyDescent="0.2">
      <c r="C19547">
        <v>1205.3968499978384</v>
      </c>
      <c r="D19547">
        <v>27.79</v>
      </c>
      <c r="E19547">
        <v>60</v>
      </c>
      <c r="F19547">
        <f t="shared" si="610"/>
        <v>1.3166425547956205E-2</v>
      </c>
      <c r="G19547">
        <f t="shared" si="611"/>
        <v>8.3497078249897239E-4</v>
      </c>
    </row>
    <row r="19548" spans="3:7" x14ac:dyDescent="0.2">
      <c r="C19548">
        <v>1205.4604833285014</v>
      </c>
      <c r="D19548">
        <v>27.75</v>
      </c>
      <c r="E19548">
        <v>60</v>
      </c>
      <c r="F19548">
        <f t="shared" si="610"/>
        <v>1.3088270137312287E-2</v>
      </c>
      <c r="G19548">
        <f t="shared" si="611"/>
        <v>8.328502214532662E-4</v>
      </c>
    </row>
    <row r="19549" spans="3:7" x14ac:dyDescent="0.2">
      <c r="C19549">
        <v>1205.5239333311717</v>
      </c>
      <c r="D19549">
        <v>27.787999999999997</v>
      </c>
      <c r="E19549">
        <v>60</v>
      </c>
      <c r="F19549">
        <f t="shared" si="610"/>
        <v>1.3162507211208322E-2</v>
      </c>
      <c r="G19549">
        <f t="shared" si="611"/>
        <v>8.3516111770005137E-4</v>
      </c>
    </row>
    <row r="19550" spans="3:7" x14ac:dyDescent="0.2">
      <c r="C19550">
        <v>1205.5873666604359</v>
      </c>
      <c r="D19550">
        <v>27.762999999999998</v>
      </c>
      <c r="E19550">
        <v>60</v>
      </c>
      <c r="F19550">
        <f t="shared" si="610"/>
        <v>1.3113621901572411E-2</v>
      </c>
      <c r="G19550">
        <f t="shared" si="611"/>
        <v>8.3184069592829137E-4</v>
      </c>
    </row>
    <row r="19551" spans="3:7" x14ac:dyDescent="0.2">
      <c r="C19551">
        <v>1205.6508166631063</v>
      </c>
      <c r="D19551">
        <v>27.813000000000002</v>
      </c>
      <c r="E19551">
        <v>60</v>
      </c>
      <c r="F19551">
        <f t="shared" si="610"/>
        <v>1.3211566589875936E-2</v>
      </c>
      <c r="G19551">
        <f t="shared" si="611"/>
        <v>8.3827393540751853E-4</v>
      </c>
    </row>
    <row r="19552" spans="3:7" x14ac:dyDescent="0.2">
      <c r="C19552">
        <v>1205.7144499937692</v>
      </c>
      <c r="D19552">
        <v>27.79</v>
      </c>
      <c r="E19552">
        <v>60</v>
      </c>
      <c r="F19552">
        <f t="shared" si="610"/>
        <v>1.3166425547956205E-2</v>
      </c>
      <c r="G19552">
        <f t="shared" si="611"/>
        <v>8.3782351054186726E-4</v>
      </c>
    </row>
    <row r="19553" spans="3:7" x14ac:dyDescent="0.2">
      <c r="C19553">
        <v>1205.7778333346048</v>
      </c>
      <c r="D19553">
        <v>27.783000000000001</v>
      </c>
      <c r="E19553">
        <v>60</v>
      </c>
      <c r="F19553">
        <f t="shared" si="610"/>
        <v>1.3152716242607462E-2</v>
      </c>
      <c r="G19553">
        <f t="shared" si="611"/>
        <v>8.3366309651874331E-4</v>
      </c>
    </row>
    <row r="19554" spans="3:7" x14ac:dyDescent="0.2">
      <c r="C19554">
        <v>1205.8415166616439</v>
      </c>
      <c r="D19554">
        <v>27.765000000000001</v>
      </c>
      <c r="E19554">
        <v>60</v>
      </c>
      <c r="F19554">
        <f t="shared" si="610"/>
        <v>1.3117526334467665E-2</v>
      </c>
      <c r="G19554">
        <f t="shared" si="611"/>
        <v>8.353677195024813E-4</v>
      </c>
    </row>
    <row r="19555" spans="3:7" x14ac:dyDescent="0.2">
      <c r="C19555">
        <v>1205.9053499937058</v>
      </c>
      <c r="D19555">
        <v>27.770000000000003</v>
      </c>
      <c r="E19555">
        <v>60</v>
      </c>
      <c r="F19555">
        <f t="shared" si="610"/>
        <v>1.3127292276138873E-2</v>
      </c>
      <c r="G19555">
        <f t="shared" si="611"/>
        <v>8.3795880693644028E-4</v>
      </c>
    </row>
    <row r="19556" spans="3:7" x14ac:dyDescent="0.2">
      <c r="C19556">
        <v>1205.9684499979019</v>
      </c>
      <c r="D19556">
        <v>27.786000000000001</v>
      </c>
      <c r="E19556">
        <v>60</v>
      </c>
      <c r="F19556">
        <f t="shared" si="610"/>
        <v>1.3158589988501238E-2</v>
      </c>
      <c r="G19556">
        <f t="shared" si="611"/>
        <v>8.3030708348827387E-4</v>
      </c>
    </row>
    <row r="19557" spans="3:7" x14ac:dyDescent="0.2">
      <c r="C19557">
        <v>1206.0319333314897</v>
      </c>
      <c r="D19557">
        <v>27.771000000000001</v>
      </c>
      <c r="E19557">
        <v>60</v>
      </c>
      <c r="F19557">
        <f t="shared" si="610"/>
        <v>1.3129246297819655E-2</v>
      </c>
      <c r="G19557">
        <f t="shared" si="611"/>
        <v>8.3348832248064891E-4</v>
      </c>
    </row>
    <row r="19558" spans="3:7" x14ac:dyDescent="0.2">
      <c r="C19558">
        <v>1206.0957166671753</v>
      </c>
      <c r="D19558">
        <v>27.777999999999999</v>
      </c>
      <c r="E19558">
        <v>60</v>
      </c>
      <c r="F19558">
        <f t="shared" si="610"/>
        <v>1.3142932232050311E-2</v>
      </c>
      <c r="G19558">
        <f t="shared" si="611"/>
        <v>8.3830005845106771E-4</v>
      </c>
    </row>
    <row r="19559" spans="3:7" x14ac:dyDescent="0.2">
      <c r="C19559">
        <v>1206.159483329455</v>
      </c>
      <c r="D19559">
        <v>27.755000000000003</v>
      </c>
      <c r="E19559">
        <v>60</v>
      </c>
      <c r="F19559">
        <f t="shared" si="610"/>
        <v>1.3098015269750383E-2</v>
      </c>
      <c r="G19559">
        <f t="shared" si="611"/>
        <v>8.3521671624058112E-4</v>
      </c>
    </row>
    <row r="19560" spans="3:7" x14ac:dyDescent="0.2">
      <c r="C19560">
        <v>1206.2229166666666</v>
      </c>
      <c r="D19560">
        <v>27.75</v>
      </c>
      <c r="E19560">
        <v>60</v>
      </c>
      <c r="F19560">
        <f t="shared" si="610"/>
        <v>1.3088270137312287E-2</v>
      </c>
      <c r="G19560">
        <f t="shared" si="611"/>
        <v>8.3023265313616568E-4</v>
      </c>
    </row>
    <row r="19561" spans="3:7" x14ac:dyDescent="0.2">
      <c r="C19561">
        <v>1206.286349995931</v>
      </c>
      <c r="D19561">
        <v>27.743000000000002</v>
      </c>
      <c r="E19561">
        <v>60</v>
      </c>
      <c r="F19561">
        <f t="shared" si="610"/>
        <v>1.3074638588248802E-2</v>
      </c>
      <c r="G19561">
        <f t="shared" si="611"/>
        <v>8.2936785458139937E-4</v>
      </c>
    </row>
    <row r="19562" spans="3:7" x14ac:dyDescent="0.2">
      <c r="C19562">
        <v>1206.3492666641871</v>
      </c>
      <c r="D19562">
        <v>27.726999999999997</v>
      </c>
      <c r="E19562">
        <v>60</v>
      </c>
      <c r="F19562">
        <f t="shared" si="610"/>
        <v>1.3043531675729832E-2</v>
      </c>
      <c r="G19562">
        <f t="shared" si="611"/>
        <v>8.2065555532974171E-4</v>
      </c>
    </row>
    <row r="19563" spans="3:7" x14ac:dyDescent="0.2">
      <c r="C19563">
        <v>1206.4129833300908</v>
      </c>
      <c r="D19563">
        <v>27.743000000000002</v>
      </c>
      <c r="E19563">
        <v>60</v>
      </c>
      <c r="F19563">
        <f t="shared" si="610"/>
        <v>1.3074638588248802E-2</v>
      </c>
      <c r="G19563">
        <f t="shared" si="611"/>
        <v>8.3307237873923032E-4</v>
      </c>
    </row>
    <row r="19564" spans="3:7" x14ac:dyDescent="0.2">
      <c r="C19564">
        <v>1206.4763999938964</v>
      </c>
      <c r="D19564">
        <v>27.722000000000001</v>
      </c>
      <c r="E19564">
        <v>60</v>
      </c>
      <c r="F19564">
        <f t="shared" si="610"/>
        <v>1.3033825274284252E-2</v>
      </c>
      <c r="G19564">
        <f t="shared" si="611"/>
        <v>8.2656171551999619E-4</v>
      </c>
    </row>
    <row r="19565" spans="3:7" x14ac:dyDescent="0.2">
      <c r="C19565">
        <v>1206.5396666606268</v>
      </c>
      <c r="D19565">
        <v>27.729999999999997</v>
      </c>
      <c r="E19565">
        <v>60</v>
      </c>
      <c r="F19565">
        <f t="shared" si="610"/>
        <v>1.3049358830929189E-2</v>
      </c>
      <c r="G19565">
        <f t="shared" si="611"/>
        <v>8.2558943620234741E-4</v>
      </c>
    </row>
    <row r="19566" spans="3:7" x14ac:dyDescent="0.2">
      <c r="C19566">
        <v>1206.6032999992372</v>
      </c>
      <c r="D19566">
        <v>27.719000000000001</v>
      </c>
      <c r="E19566">
        <v>60</v>
      </c>
      <c r="F19566">
        <f t="shared" si="610"/>
        <v>1.3028004746103402E-2</v>
      </c>
      <c r="G19566">
        <f t="shared" si="611"/>
        <v>8.2901543742560247E-4</v>
      </c>
    </row>
    <row r="19567" spans="3:7" x14ac:dyDescent="0.2">
      <c r="C19567">
        <v>1206.666583331426</v>
      </c>
      <c r="D19567">
        <v>27.734000000000002</v>
      </c>
      <c r="E19567">
        <v>60</v>
      </c>
      <c r="F19567">
        <f t="shared" si="610"/>
        <v>1.3057132240010573E-2</v>
      </c>
      <c r="G19567">
        <f t="shared" si="611"/>
        <v>8.26298836977717E-4</v>
      </c>
    </row>
    <row r="19568" spans="3:7" x14ac:dyDescent="0.2">
      <c r="C19568">
        <v>1206.7303333282471</v>
      </c>
      <c r="D19568">
        <v>27.738999999999997</v>
      </c>
      <c r="E19568">
        <v>60</v>
      </c>
      <c r="F19568">
        <f t="shared" si="610"/>
        <v>1.3066855222471417E-2</v>
      </c>
      <c r="G19568">
        <f t="shared" si="611"/>
        <v>8.3301197889453491E-4</v>
      </c>
    </row>
    <row r="19569" spans="3:7" x14ac:dyDescent="0.2">
      <c r="C19569">
        <v>1206.7945166667303</v>
      </c>
      <c r="D19569">
        <v>27.747999999999998</v>
      </c>
      <c r="E19569">
        <v>60</v>
      </c>
      <c r="F19569">
        <f t="shared" si="610"/>
        <v>1.308437402416634E-2</v>
      </c>
      <c r="G19569">
        <f t="shared" si="611"/>
        <v>8.397988068337244E-4</v>
      </c>
    </row>
    <row r="19570" spans="3:7" x14ac:dyDescent="0.2">
      <c r="C19570">
        <v>1206.8578166643779</v>
      </c>
      <c r="D19570">
        <v>27.762999999999998</v>
      </c>
      <c r="E19570">
        <v>60</v>
      </c>
      <c r="F19570">
        <f t="shared" si="610"/>
        <v>1.3113621901572411E-2</v>
      </c>
      <c r="G19570">
        <f t="shared" si="611"/>
        <v>8.3009223552129219E-4</v>
      </c>
    </row>
    <row r="19571" spans="3:7" x14ac:dyDescent="0.2">
      <c r="C19571">
        <v>1206.9214166641236</v>
      </c>
      <c r="D19571">
        <v>27.771000000000001</v>
      </c>
      <c r="E19571">
        <v>60</v>
      </c>
      <c r="F19571">
        <f t="shared" si="610"/>
        <v>1.3129246297819655E-2</v>
      </c>
      <c r="G19571">
        <f t="shared" si="611"/>
        <v>8.3502006120318609E-4</v>
      </c>
    </row>
    <row r="19572" spans="3:7" x14ac:dyDescent="0.2">
      <c r="C19572">
        <v>1206.9851166645685</v>
      </c>
      <c r="D19572">
        <v>27.764000000000003</v>
      </c>
      <c r="E19572">
        <v>60</v>
      </c>
      <c r="F19572">
        <f t="shared" si="610"/>
        <v>1.3115573979216701E-2</v>
      </c>
      <c r="G19572">
        <f t="shared" si="611"/>
        <v>8.3546206831117587E-4</v>
      </c>
    </row>
    <row r="19573" spans="3:7" x14ac:dyDescent="0.2">
      <c r="C19573">
        <v>1207.0486666679383</v>
      </c>
      <c r="D19573">
        <v>27.761000000000003</v>
      </c>
      <c r="E19573">
        <v>60</v>
      </c>
      <c r="F19573">
        <f t="shared" si="610"/>
        <v>1.3109718578953695E-2</v>
      </c>
      <c r="G19573">
        <f t="shared" si="611"/>
        <v>8.3312265986905181E-4</v>
      </c>
    </row>
    <row r="19574" spans="3:7" x14ac:dyDescent="0.2">
      <c r="C19574">
        <v>1207.1121166626613</v>
      </c>
      <c r="D19574">
        <v>27.762</v>
      </c>
      <c r="E19574">
        <v>60</v>
      </c>
      <c r="F19574">
        <f t="shared" si="610"/>
        <v>1.3111670101497247E-2</v>
      </c>
      <c r="G19574">
        <f t="shared" si="611"/>
        <v>8.319353987495462E-4</v>
      </c>
    </row>
    <row r="19575" spans="3:7" x14ac:dyDescent="0.2">
      <c r="C19575">
        <v>1207.1755999962488</v>
      </c>
      <c r="D19575">
        <v>27.765999999999998</v>
      </c>
      <c r="E19575">
        <v>60</v>
      </c>
      <c r="F19575">
        <f t="shared" si="610"/>
        <v>1.3119478967362971E-2</v>
      </c>
      <c r="G19575">
        <f t="shared" si="611"/>
        <v>8.328682597800221E-4</v>
      </c>
    </row>
    <row r="19576" spans="3:7" x14ac:dyDescent="0.2">
      <c r="C19576">
        <v>1207.239233326912</v>
      </c>
      <c r="D19576">
        <v>27.758000000000003</v>
      </c>
      <c r="E19576">
        <v>60</v>
      </c>
      <c r="F19576">
        <f t="shared" si="610"/>
        <v>1.3103865676136316E-2</v>
      </c>
      <c r="G19576">
        <f t="shared" si="611"/>
        <v>8.3384261753510162E-4</v>
      </c>
    </row>
    <row r="19577" spans="3:7" x14ac:dyDescent="0.2">
      <c r="C19577">
        <v>1207.3024166663488</v>
      </c>
      <c r="D19577">
        <v>27.759</v>
      </c>
      <c r="E19577">
        <v>60</v>
      </c>
      <c r="F19577">
        <f t="shared" si="610"/>
        <v>1.3105816366310787E-2</v>
      </c>
      <c r="G19577">
        <f t="shared" si="611"/>
        <v>8.2806924406922746E-4</v>
      </c>
    </row>
    <row r="19578" spans="3:7" x14ac:dyDescent="0.2">
      <c r="C19578">
        <v>1207.365799999237</v>
      </c>
      <c r="D19578">
        <v>27.750999999999998</v>
      </c>
      <c r="E19578">
        <v>60</v>
      </c>
      <c r="F19578">
        <f t="shared" si="610"/>
        <v>1.3090218609487841E-2</v>
      </c>
      <c r="G19578">
        <f t="shared" si="611"/>
        <v>8.2970168370420617E-4</v>
      </c>
    </row>
    <row r="19579" spans="3:7" x14ac:dyDescent="0.2">
      <c r="C19579">
        <v>1207.4289333343506</v>
      </c>
      <c r="D19579">
        <v>27.759</v>
      </c>
      <c r="E19579">
        <v>60</v>
      </c>
      <c r="F19579">
        <f t="shared" si="610"/>
        <v>1.3105816366310787E-2</v>
      </c>
      <c r="G19579">
        <f t="shared" si="611"/>
        <v>8.2741389659241244E-4</v>
      </c>
    </row>
    <row r="19580" spans="3:7" x14ac:dyDescent="0.2">
      <c r="C19580">
        <v>1207.492483329773</v>
      </c>
      <c r="D19580">
        <v>27.735999999999997</v>
      </c>
      <c r="E19580">
        <v>60</v>
      </c>
      <c r="F19580">
        <f t="shared" si="610"/>
        <v>1.3061020603289064E-2</v>
      </c>
      <c r="G19580">
        <f t="shared" si="611"/>
        <v>8.3002779955041253E-4</v>
      </c>
    </row>
    <row r="19581" spans="3:7" x14ac:dyDescent="0.2">
      <c r="C19581">
        <v>1207.5558499972026</v>
      </c>
      <c r="D19581">
        <v>27.758000000000003</v>
      </c>
      <c r="E19581">
        <v>60</v>
      </c>
      <c r="F19581">
        <f t="shared" si="610"/>
        <v>1.3103865676136316E-2</v>
      </c>
      <c r="G19581">
        <f t="shared" si="611"/>
        <v>8.3034829834176206E-4</v>
      </c>
    </row>
    <row r="19582" spans="3:7" x14ac:dyDescent="0.2">
      <c r="C19582">
        <v>1207.6193833271661</v>
      </c>
      <c r="D19582">
        <v>27.747</v>
      </c>
      <c r="E19582">
        <v>60</v>
      </c>
      <c r="F19582">
        <f t="shared" si="610"/>
        <v>1.3082426383121026E-2</v>
      </c>
      <c r="G19582">
        <f t="shared" si="611"/>
        <v>8.3117011212264949E-4</v>
      </c>
    </row>
    <row r="19583" spans="3:7" x14ac:dyDescent="0.2">
      <c r="C19583">
        <v>1207.6831499973932</v>
      </c>
      <c r="D19583">
        <v>27.752000000000002</v>
      </c>
      <c r="E19583">
        <v>60</v>
      </c>
      <c r="F19583">
        <f t="shared" si="610"/>
        <v>1.3092167358781992E-2</v>
      </c>
      <c r="G19583">
        <f t="shared" si="611"/>
        <v>8.3484391852540508E-4</v>
      </c>
    </row>
    <row r="19584" spans="3:7" x14ac:dyDescent="0.2">
      <c r="C19584">
        <v>1207.7470166603723</v>
      </c>
      <c r="D19584">
        <v>27.761000000000003</v>
      </c>
      <c r="E19584">
        <v>60</v>
      </c>
      <c r="F19584">
        <f t="shared" si="610"/>
        <v>1.3109718578953695E-2</v>
      </c>
      <c r="G19584">
        <f t="shared" si="611"/>
        <v>8.3727397823262579E-4</v>
      </c>
    </row>
    <row r="19585" spans="3:7" x14ac:dyDescent="0.2">
      <c r="C19585">
        <v>1207.8107333342234</v>
      </c>
      <c r="D19585">
        <v>27.749000000000002</v>
      </c>
      <c r="E19585">
        <v>60</v>
      </c>
      <c r="F19585">
        <f t="shared" si="610"/>
        <v>1.3086321942217599E-2</v>
      </c>
      <c r="G19585">
        <f t="shared" si="611"/>
        <v>8.3381690710282637E-4</v>
      </c>
    </row>
    <row r="19586" spans="3:7" x14ac:dyDescent="0.2">
      <c r="C19586">
        <v>1207.8739499966302</v>
      </c>
      <c r="D19586">
        <v>27.759999999999998</v>
      </c>
      <c r="E19586">
        <v>60</v>
      </c>
      <c r="F19586">
        <f t="shared" si="610"/>
        <v>1.3107767333903999E-2</v>
      </c>
      <c r="G19586">
        <f t="shared" si="611"/>
        <v>8.28629302454689E-4</v>
      </c>
    </row>
    <row r="19587" spans="3:7" x14ac:dyDescent="0.2">
      <c r="C19587">
        <v>1207.9370999972025</v>
      </c>
      <c r="D19587">
        <v>27.777999999999999</v>
      </c>
      <c r="E19587">
        <v>60</v>
      </c>
      <c r="F19587">
        <f t="shared" ref="F19587:F19650" si="612">EXP(-13478*(1/(D19587+273.15)-1/(E19587+273.15)))</f>
        <v>1.3142932232050311E-2</v>
      </c>
      <c r="G19587">
        <f t="shared" si="611"/>
        <v>8.2997617797502096E-4</v>
      </c>
    </row>
    <row r="19588" spans="3:7" x14ac:dyDescent="0.2">
      <c r="C19588">
        <v>1207.9999166647592</v>
      </c>
      <c r="D19588">
        <v>27.743000000000002</v>
      </c>
      <c r="E19588">
        <v>60</v>
      </c>
      <c r="F19588">
        <f t="shared" si="612"/>
        <v>1.3074638588248802E-2</v>
      </c>
      <c r="G19588">
        <f t="shared" ref="G19588:G19651" si="613">F19588*(C19588-C19587)</f>
        <v>8.213052256222515E-4</v>
      </c>
    </row>
    <row r="19589" spans="3:7" x14ac:dyDescent="0.2">
      <c r="C19589">
        <v>1208.0634999990464</v>
      </c>
      <c r="D19589">
        <v>27.759999999999998</v>
      </c>
      <c r="E19589">
        <v>60</v>
      </c>
      <c r="F19589">
        <f t="shared" si="612"/>
        <v>1.3107767333903999E-2</v>
      </c>
      <c r="G19589">
        <f t="shared" si="613"/>
        <v>8.3343555214992386E-4</v>
      </c>
    </row>
    <row r="19590" spans="3:7" x14ac:dyDescent="0.2">
      <c r="C19590">
        <v>1208.1271166642507</v>
      </c>
      <c r="D19590">
        <v>27.741999999999997</v>
      </c>
      <c r="E19590">
        <v>60</v>
      </c>
      <c r="F19590">
        <f t="shared" si="612"/>
        <v>1.307269233167054E-2</v>
      </c>
      <c r="G19590">
        <f t="shared" si="613"/>
        <v>8.316410913831718E-4</v>
      </c>
    </row>
    <row r="19591" spans="3:7" x14ac:dyDescent="0.2">
      <c r="C19591">
        <v>1208.1906999985376</v>
      </c>
      <c r="D19591">
        <v>27.777999999999999</v>
      </c>
      <c r="E19591">
        <v>60</v>
      </c>
      <c r="F19591">
        <f t="shared" si="612"/>
        <v>1.3142932232050311E-2</v>
      </c>
      <c r="G19591">
        <f t="shared" si="613"/>
        <v>8.3567145362094643E-4</v>
      </c>
    </row>
    <row r="19592" spans="3:7" x14ac:dyDescent="0.2">
      <c r="C19592">
        <v>1208.2544833342233</v>
      </c>
      <c r="D19592">
        <v>27.747999999999998</v>
      </c>
      <c r="E19592">
        <v>60</v>
      </c>
      <c r="F19592">
        <f t="shared" si="612"/>
        <v>1.308437402416634E-2</v>
      </c>
      <c r="G19592">
        <f t="shared" si="613"/>
        <v>8.3456502062045229E-4</v>
      </c>
    </row>
    <row r="19593" spans="3:7" x14ac:dyDescent="0.2">
      <c r="C19593">
        <v>1208.3181333303451</v>
      </c>
      <c r="D19593">
        <v>27.753999999999998</v>
      </c>
      <c r="E19593">
        <v>60</v>
      </c>
      <c r="F19593">
        <f t="shared" si="612"/>
        <v>1.3096065688875776E-2</v>
      </c>
      <c r="G19593">
        <f t="shared" si="613"/>
        <v>8.3356453030699023E-4</v>
      </c>
    </row>
    <row r="19594" spans="3:7" x14ac:dyDescent="0.2">
      <c r="C19594">
        <v>1208.3818666617076</v>
      </c>
      <c r="D19594">
        <v>27.738999999999997</v>
      </c>
      <c r="E19594">
        <v>60</v>
      </c>
      <c r="F19594">
        <f t="shared" si="612"/>
        <v>1.3066855222471417E-2</v>
      </c>
      <c r="G19594">
        <f t="shared" si="613"/>
        <v>8.3279421375994614E-4</v>
      </c>
    </row>
    <row r="19595" spans="3:7" x14ac:dyDescent="0.2">
      <c r="C19595">
        <v>1208.4454333305359</v>
      </c>
      <c r="D19595">
        <v>27.741</v>
      </c>
      <c r="E19595">
        <v>60</v>
      </c>
      <c r="F19595">
        <f t="shared" si="612"/>
        <v>1.3070746351873209E-2</v>
      </c>
      <c r="G19595">
        <f t="shared" si="613"/>
        <v>8.3086380468880467E-4</v>
      </c>
    </row>
    <row r="19596" spans="3:7" x14ac:dyDescent="0.2">
      <c r="C19596">
        <v>1208.5093333323796</v>
      </c>
      <c r="D19596">
        <v>27.747999999999998</v>
      </c>
      <c r="E19596">
        <v>60</v>
      </c>
      <c r="F19596">
        <f t="shared" si="612"/>
        <v>1.308437402416634E-2</v>
      </c>
      <c r="G19596">
        <f t="shared" si="613"/>
        <v>8.3609152426722324E-4</v>
      </c>
    </row>
    <row r="19597" spans="3:7" x14ac:dyDescent="0.2">
      <c r="C19597">
        <v>1208.5724999984106</v>
      </c>
      <c r="D19597">
        <v>27.774000000000001</v>
      </c>
      <c r="E19597">
        <v>60</v>
      </c>
      <c r="F19597">
        <f t="shared" si="612"/>
        <v>1.3135110030231998E-2</v>
      </c>
      <c r="G19597">
        <f t="shared" si="613"/>
        <v>8.2970110856096574E-4</v>
      </c>
    </row>
    <row r="19598" spans="3:7" x14ac:dyDescent="0.2">
      <c r="C19598">
        <v>1208.636183333397</v>
      </c>
      <c r="D19598">
        <v>27.756999999999998</v>
      </c>
      <c r="E19598">
        <v>60</v>
      </c>
      <c r="F19598">
        <f t="shared" si="612"/>
        <v>1.3101915263343157E-2</v>
      </c>
      <c r="G19598">
        <f t="shared" si="613"/>
        <v>8.3437365867770647E-4</v>
      </c>
    </row>
    <row r="19599" spans="3:7" x14ac:dyDescent="0.2">
      <c r="C19599">
        <v>1208.699583331744</v>
      </c>
      <c r="D19599">
        <v>27.755000000000003</v>
      </c>
      <c r="E19599">
        <v>60</v>
      </c>
      <c r="F19599">
        <f t="shared" si="612"/>
        <v>1.3098015269750383E-2</v>
      </c>
      <c r="G19599">
        <f t="shared" si="613"/>
        <v>8.3041414645108739E-4</v>
      </c>
    </row>
    <row r="19600" spans="3:7" x14ac:dyDescent="0.2">
      <c r="C19600">
        <v>1208.763399998347</v>
      </c>
      <c r="D19600">
        <v>27.771000000000001</v>
      </c>
      <c r="E19600">
        <v>60</v>
      </c>
      <c r="F19600">
        <f t="shared" si="612"/>
        <v>1.3129246297819655E-2</v>
      </c>
      <c r="G19600">
        <f t="shared" si="613"/>
        <v>8.3786473373778929E-4</v>
      </c>
    </row>
    <row r="19601" spans="3:7" x14ac:dyDescent="0.2">
      <c r="C19601">
        <v>1208.826866666476</v>
      </c>
      <c r="D19601">
        <v>27.773000000000003</v>
      </c>
      <c r="E19601">
        <v>60</v>
      </c>
      <c r="F19601">
        <f t="shared" si="612"/>
        <v>1.3133155174828605E-2</v>
      </c>
      <c r="G19601">
        <f t="shared" si="613"/>
        <v>8.3351760096707643E-4</v>
      </c>
    </row>
    <row r="19602" spans="3:7" x14ac:dyDescent="0.2">
      <c r="C19602">
        <v>1208.890333334605</v>
      </c>
      <c r="D19602">
        <v>27.728000000000002</v>
      </c>
      <c r="E19602">
        <v>60</v>
      </c>
      <c r="F19602">
        <f t="shared" si="612"/>
        <v>1.3045473784527193E-2</v>
      </c>
      <c r="G19602">
        <f t="shared" si="613"/>
        <v>8.2795275526773026E-4</v>
      </c>
    </row>
    <row r="19603" spans="3:7" x14ac:dyDescent="0.2">
      <c r="C19603">
        <v>1208.9538999954859</v>
      </c>
      <c r="D19603">
        <v>27.765999999999998</v>
      </c>
      <c r="E19603">
        <v>60</v>
      </c>
      <c r="F19603">
        <f t="shared" si="612"/>
        <v>1.3119478967362971E-2</v>
      </c>
      <c r="G19603">
        <f t="shared" si="613"/>
        <v>8.3396147045313818E-4</v>
      </c>
    </row>
    <row r="19604" spans="3:7" x14ac:dyDescent="0.2">
      <c r="C19604">
        <v>1209.0172999938329</v>
      </c>
      <c r="D19604">
        <v>27.765000000000001</v>
      </c>
      <c r="E19604">
        <v>60</v>
      </c>
      <c r="F19604">
        <f t="shared" si="612"/>
        <v>1.3117526334467665E-2</v>
      </c>
      <c r="G19604">
        <f t="shared" si="613"/>
        <v>8.3165114792191114E-4</v>
      </c>
    </row>
    <row r="19605" spans="3:7" x14ac:dyDescent="0.2">
      <c r="C19605">
        <v>1209.0808499972024</v>
      </c>
      <c r="D19605">
        <v>27.771000000000001</v>
      </c>
      <c r="E19605">
        <v>60</v>
      </c>
      <c r="F19605">
        <f t="shared" si="612"/>
        <v>1.3129246297819655E-2</v>
      </c>
      <c r="G19605">
        <f t="shared" si="613"/>
        <v>8.3436364646580186E-4</v>
      </c>
    </row>
    <row r="19606" spans="3:7" x14ac:dyDescent="0.2">
      <c r="C19606">
        <v>1209.1441833337149</v>
      </c>
      <c r="D19606">
        <v>27.755000000000003</v>
      </c>
      <c r="E19606">
        <v>60</v>
      </c>
      <c r="F19606">
        <f t="shared" si="612"/>
        <v>1.3098015269750383E-2</v>
      </c>
      <c r="G19606">
        <f t="shared" si="613"/>
        <v>8.2954100872384407E-4</v>
      </c>
    </row>
    <row r="19607" spans="3:7" x14ac:dyDescent="0.2">
      <c r="C19607">
        <v>1209.2080166657765</v>
      </c>
      <c r="D19607">
        <v>27.747999999999998</v>
      </c>
      <c r="E19607">
        <v>60</v>
      </c>
      <c r="F19607">
        <f t="shared" si="612"/>
        <v>1.308437402416634E-2</v>
      </c>
      <c r="G19607">
        <f t="shared" si="613"/>
        <v>8.3521919190378605E-4</v>
      </c>
    </row>
    <row r="19608" spans="3:7" x14ac:dyDescent="0.2">
      <c r="C19608">
        <v>1209.2716333309809</v>
      </c>
      <c r="D19608">
        <v>27.755000000000003</v>
      </c>
      <c r="E19608">
        <v>60</v>
      </c>
      <c r="F19608">
        <f t="shared" si="612"/>
        <v>1.3098015269750383E-2</v>
      </c>
      <c r="G19608">
        <f t="shared" si="613"/>
        <v>8.332520522569873E-4</v>
      </c>
    </row>
    <row r="19609" spans="3:7" x14ac:dyDescent="0.2">
      <c r="C19609">
        <v>1209.3354666630428</v>
      </c>
      <c r="D19609">
        <v>27.771000000000001</v>
      </c>
      <c r="E19609">
        <v>60</v>
      </c>
      <c r="F19609">
        <f t="shared" si="612"/>
        <v>1.3129246297819655E-2</v>
      </c>
      <c r="G19609">
        <f t="shared" si="613"/>
        <v>8.3808353865124578E-4</v>
      </c>
    </row>
    <row r="19610" spans="3:7" x14ac:dyDescent="0.2">
      <c r="C19610">
        <v>1209.398849995931</v>
      </c>
      <c r="D19610">
        <v>27.738999999999997</v>
      </c>
      <c r="E19610">
        <v>60</v>
      </c>
      <c r="F19610">
        <f t="shared" si="612"/>
        <v>1.3066855222471417E-2</v>
      </c>
      <c r="G19610">
        <f t="shared" si="613"/>
        <v>8.2822083436754886E-4</v>
      </c>
    </row>
    <row r="19611" spans="3:7" x14ac:dyDescent="0.2">
      <c r="C19611">
        <v>1209.4627000013986</v>
      </c>
      <c r="D19611">
        <v>27.732999999999997</v>
      </c>
      <c r="E19611">
        <v>60</v>
      </c>
      <c r="F19611">
        <f t="shared" si="612"/>
        <v>1.3055188473111982E-2</v>
      </c>
      <c r="G19611">
        <f t="shared" si="613"/>
        <v>8.335738553894922E-4</v>
      </c>
    </row>
    <row r="19612" spans="3:7" x14ac:dyDescent="0.2">
      <c r="C19612">
        <v>1209.5264833291371</v>
      </c>
      <c r="D19612">
        <v>27.779000000000003</v>
      </c>
      <c r="E19612">
        <v>60</v>
      </c>
      <c r="F19612">
        <f t="shared" si="612"/>
        <v>1.3144888477744279E-2</v>
      </c>
      <c r="G19612">
        <f t="shared" si="613"/>
        <v>8.3842472986225597E-4</v>
      </c>
    </row>
    <row r="19613" spans="3:7" x14ac:dyDescent="0.2">
      <c r="C19613">
        <v>1209.5900499979655</v>
      </c>
      <c r="D19613">
        <v>27.783000000000001</v>
      </c>
      <c r="E19613">
        <v>60</v>
      </c>
      <c r="F19613">
        <f t="shared" si="612"/>
        <v>1.3152716242607462E-2</v>
      </c>
      <c r="G19613">
        <f t="shared" si="613"/>
        <v>8.360743575870044E-4</v>
      </c>
    </row>
    <row r="19614" spans="3:7" x14ac:dyDescent="0.2">
      <c r="C19614">
        <v>1209.6536666631698</v>
      </c>
      <c r="D19614">
        <v>27.759</v>
      </c>
      <c r="E19614">
        <v>60</v>
      </c>
      <c r="F19614">
        <f t="shared" si="612"/>
        <v>1.3105816366310787E-2</v>
      </c>
      <c r="G19614">
        <f t="shared" si="613"/>
        <v>8.3374833200509718E-4</v>
      </c>
    </row>
    <row r="19615" spans="3:7" x14ac:dyDescent="0.2">
      <c r="C19615">
        <v>1209.7172166665396</v>
      </c>
      <c r="D19615">
        <v>27.78</v>
      </c>
      <c r="E19615">
        <v>60</v>
      </c>
      <c r="F19615">
        <f t="shared" si="612"/>
        <v>1.3146845001609236E-2</v>
      </c>
      <c r="G19615">
        <f t="shared" si="613"/>
        <v>8.3548204415391839E-4</v>
      </c>
    </row>
    <row r="19616" spans="3:7" x14ac:dyDescent="0.2">
      <c r="C19616">
        <v>1209.780333328247</v>
      </c>
      <c r="D19616">
        <v>27.786000000000001</v>
      </c>
      <c r="E19616">
        <v>60</v>
      </c>
      <c r="F19616">
        <f t="shared" si="612"/>
        <v>1.3158589988501238E-2</v>
      </c>
      <c r="G19616">
        <f t="shared" si="613"/>
        <v>8.3052627285132513E-4</v>
      </c>
    </row>
    <row r="19617" spans="3:7" x14ac:dyDescent="0.2">
      <c r="C19617">
        <v>1209.8440333286921</v>
      </c>
      <c r="D19617">
        <v>27.740000000000002</v>
      </c>
      <c r="E19617">
        <v>60</v>
      </c>
      <c r="F19617">
        <f t="shared" si="612"/>
        <v>1.3068800648819347E-2</v>
      </c>
      <c r="G19617">
        <f t="shared" si="613"/>
        <v>8.3248260714702672E-4</v>
      </c>
    </row>
    <row r="19618" spans="3:7" x14ac:dyDescent="0.2">
      <c r="C19618">
        <v>1209.907083328565</v>
      </c>
      <c r="D19618">
        <v>27.759999999999998</v>
      </c>
      <c r="E19618">
        <v>60</v>
      </c>
      <c r="F19618">
        <f t="shared" si="612"/>
        <v>1.3107767333903999E-2</v>
      </c>
      <c r="G19618">
        <f t="shared" si="613"/>
        <v>8.2644472873630575E-4</v>
      </c>
    </row>
    <row r="19619" spans="3:7" x14ac:dyDescent="0.2">
      <c r="C19619">
        <v>1209.9706499973934</v>
      </c>
      <c r="D19619">
        <v>27.779000000000003</v>
      </c>
      <c r="E19619">
        <v>60</v>
      </c>
      <c r="F19619">
        <f t="shared" si="612"/>
        <v>1.3144888477744279E-2</v>
      </c>
      <c r="G19619">
        <f t="shared" si="613"/>
        <v>8.3557677265028033E-4</v>
      </c>
    </row>
    <row r="19620" spans="3:7" x14ac:dyDescent="0.2">
      <c r="C19620">
        <v>1210.0345333337784</v>
      </c>
      <c r="D19620">
        <v>27.792000000000002</v>
      </c>
      <c r="E19620">
        <v>60</v>
      </c>
      <c r="F19620">
        <f t="shared" si="612"/>
        <v>1.3170344999046618E-2</v>
      </c>
      <c r="G19620">
        <f t="shared" si="613"/>
        <v>8.4136557988139882E-4</v>
      </c>
    </row>
    <row r="19621" spans="3:7" x14ac:dyDescent="0.2">
      <c r="C19621">
        <v>1210.0982499996821</v>
      </c>
      <c r="D19621">
        <v>27.786999999999999</v>
      </c>
      <c r="E19621">
        <v>60</v>
      </c>
      <c r="F19621">
        <f t="shared" si="612"/>
        <v>1.3160548460618466E-2</v>
      </c>
      <c r="G19621">
        <f t="shared" si="613"/>
        <v>8.3854626937483886E-4</v>
      </c>
    </row>
    <row r="19622" spans="3:7" x14ac:dyDescent="0.2">
      <c r="C19622">
        <v>1210.1614000002544</v>
      </c>
      <c r="D19622">
        <v>27.737000000000002</v>
      </c>
      <c r="E19622">
        <v>60</v>
      </c>
      <c r="F19622">
        <f t="shared" si="612"/>
        <v>1.3062965199743835E-2</v>
      </c>
      <c r="G19622">
        <f t="shared" si="613"/>
        <v>8.2492625983910588E-4</v>
      </c>
    </row>
    <row r="19623" spans="3:7" x14ac:dyDescent="0.2">
      <c r="C19623">
        <v>1210.2249166647593</v>
      </c>
      <c r="D19623">
        <v>27.758000000000003</v>
      </c>
      <c r="E19623">
        <v>60</v>
      </c>
      <c r="F19623">
        <f t="shared" si="612"/>
        <v>1.3103865676136316E-2</v>
      </c>
      <c r="G19623">
        <f t="shared" si="613"/>
        <v>8.3231383986920348E-4</v>
      </c>
    </row>
    <row r="19624" spans="3:7" x14ac:dyDescent="0.2">
      <c r="C19624">
        <v>1210.288749996821</v>
      </c>
      <c r="D19624">
        <v>27.747999999999998</v>
      </c>
      <c r="E19624">
        <v>60</v>
      </c>
      <c r="F19624">
        <f t="shared" si="612"/>
        <v>1.308437402416634E-2</v>
      </c>
      <c r="G19624">
        <f t="shared" si="613"/>
        <v>8.3521919190378605E-4</v>
      </c>
    </row>
    <row r="19625" spans="3:7" x14ac:dyDescent="0.2">
      <c r="C19625">
        <v>1210.3525999943415</v>
      </c>
      <c r="D19625">
        <v>27.805999999999997</v>
      </c>
      <c r="E19625">
        <v>60</v>
      </c>
      <c r="F19625">
        <f t="shared" si="612"/>
        <v>1.3197812383624436E-2</v>
      </c>
      <c r="G19625">
        <f t="shared" si="613"/>
        <v>8.4268028797034218E-4</v>
      </c>
    </row>
    <row r="19626" spans="3:7" x14ac:dyDescent="0.2">
      <c r="C19626">
        <v>1210.4165333271026</v>
      </c>
      <c r="D19626">
        <v>27.790999999999997</v>
      </c>
      <c r="E19626">
        <v>60</v>
      </c>
      <c r="F19626">
        <f t="shared" si="612"/>
        <v>1.3168385134189707E-2</v>
      </c>
      <c r="G19626">
        <f t="shared" si="613"/>
        <v>8.4189874870985355E-4</v>
      </c>
    </row>
    <row r="19627" spans="3:7" x14ac:dyDescent="0.2">
      <c r="C19627">
        <v>1210.4802999973297</v>
      </c>
      <c r="D19627">
        <v>27.752000000000002</v>
      </c>
      <c r="E19627">
        <v>60</v>
      </c>
      <c r="F19627">
        <f t="shared" si="612"/>
        <v>1.3092167358781992E-2</v>
      </c>
      <c r="G19627">
        <f t="shared" si="613"/>
        <v>8.3484391852540508E-4</v>
      </c>
    </row>
    <row r="19628" spans="3:7" x14ac:dyDescent="0.2">
      <c r="C19628">
        <v>1210.5440166632334</v>
      </c>
      <c r="D19628">
        <v>27.783999999999999</v>
      </c>
      <c r="E19628">
        <v>60</v>
      </c>
      <c r="F19628">
        <f t="shared" si="612"/>
        <v>1.3154673879533335E-2</v>
      </c>
      <c r="G19628">
        <f t="shared" si="613"/>
        <v>8.3817196065451326E-4</v>
      </c>
    </row>
    <row r="19629" spans="3:7" x14ac:dyDescent="0.2">
      <c r="C19629">
        <v>1210.6075666666031</v>
      </c>
      <c r="D19629">
        <v>27.813000000000002</v>
      </c>
      <c r="E19629">
        <v>60</v>
      </c>
      <c r="F19629">
        <f t="shared" si="612"/>
        <v>1.3211566589875936E-2</v>
      </c>
      <c r="G19629">
        <f t="shared" si="613"/>
        <v>8.3959510130636298E-4</v>
      </c>
    </row>
    <row r="19630" spans="3:7" x14ac:dyDescent="0.2">
      <c r="C19630">
        <v>1210.6713499943414</v>
      </c>
      <c r="D19630">
        <v>27.755000000000003</v>
      </c>
      <c r="E19630">
        <v>60</v>
      </c>
      <c r="F19630">
        <f t="shared" si="612"/>
        <v>1.3098015269750383E-2</v>
      </c>
      <c r="G19630">
        <f t="shared" si="613"/>
        <v>8.3543500067164735E-4</v>
      </c>
    </row>
    <row r="19631" spans="3:7" x14ac:dyDescent="0.2">
      <c r="C19631">
        <v>1210.7349166631698</v>
      </c>
      <c r="D19631">
        <v>27.786000000000001</v>
      </c>
      <c r="E19631">
        <v>60</v>
      </c>
      <c r="F19631">
        <f t="shared" si="612"/>
        <v>1.3158589988501238E-2</v>
      </c>
      <c r="G19631">
        <f t="shared" si="613"/>
        <v>8.3644773204701592E-4</v>
      </c>
    </row>
    <row r="19632" spans="3:7" x14ac:dyDescent="0.2">
      <c r="C19632">
        <v>1210.7986333290735</v>
      </c>
      <c r="D19632">
        <v>27.816000000000003</v>
      </c>
      <c r="E19632">
        <v>60</v>
      </c>
      <c r="F19632">
        <f t="shared" si="612"/>
        <v>1.3217465440756413E-2</v>
      </c>
      <c r="G19632">
        <f t="shared" si="613"/>
        <v>8.4217282958253664E-4</v>
      </c>
    </row>
    <row r="19633" spans="3:7" x14ac:dyDescent="0.2">
      <c r="C19633">
        <v>1210.86231666406</v>
      </c>
      <c r="D19633">
        <v>27.808999999999997</v>
      </c>
      <c r="E19633">
        <v>60</v>
      </c>
      <c r="F19633">
        <f t="shared" si="612"/>
        <v>1.3203705367552563E-2</v>
      </c>
      <c r="G19633">
        <f t="shared" si="613"/>
        <v>8.4085599198536738E-4</v>
      </c>
    </row>
    <row r="19634" spans="3:7" x14ac:dyDescent="0.2">
      <c r="C19634">
        <v>1210.9257666667302</v>
      </c>
      <c r="D19634">
        <v>27.793999999999997</v>
      </c>
      <c r="E19634">
        <v>60</v>
      </c>
      <c r="F19634">
        <f t="shared" si="612"/>
        <v>1.3174265564781086E-2</v>
      </c>
      <c r="G19634">
        <f t="shared" si="613"/>
        <v>8.3590718526264701E-4</v>
      </c>
    </row>
    <row r="19635" spans="3:7" x14ac:dyDescent="0.2">
      <c r="C19635">
        <v>1210.989250000318</v>
      </c>
      <c r="D19635">
        <v>27.828000000000003</v>
      </c>
      <c r="E19635">
        <v>60</v>
      </c>
      <c r="F19635">
        <f t="shared" si="612"/>
        <v>1.3241086015600805E-2</v>
      </c>
      <c r="G19635">
        <f t="shared" si="613"/>
        <v>8.4058828059291313E-4</v>
      </c>
    </row>
    <row r="19636" spans="3:7" x14ac:dyDescent="0.2">
      <c r="C19636">
        <v>1211.0528333346049</v>
      </c>
      <c r="D19636">
        <v>27.807000000000002</v>
      </c>
      <c r="E19636">
        <v>60</v>
      </c>
      <c r="F19636">
        <f t="shared" si="612"/>
        <v>1.3199776432360505E-2</v>
      </c>
      <c r="G19636">
        <f t="shared" si="613"/>
        <v>8.3928579741154277E-4</v>
      </c>
    </row>
    <row r="19637" spans="3:7" x14ac:dyDescent="0.2">
      <c r="C19637">
        <v>1211.1163166602453</v>
      </c>
      <c r="D19637">
        <v>27.817</v>
      </c>
      <c r="E19637">
        <v>60</v>
      </c>
      <c r="F19637">
        <f t="shared" si="612"/>
        <v>1.3219432283468261E-2</v>
      </c>
      <c r="G19637">
        <f t="shared" si="613"/>
        <v>8.3921352443251098E-4</v>
      </c>
    </row>
    <row r="19638" spans="3:7" x14ac:dyDescent="0.2">
      <c r="C19638">
        <v>1211.1794166644415</v>
      </c>
      <c r="D19638">
        <v>27.801000000000002</v>
      </c>
      <c r="E19638">
        <v>60</v>
      </c>
      <c r="F19638">
        <f t="shared" si="612"/>
        <v>1.3187996327033482E-2</v>
      </c>
      <c r="G19638">
        <f t="shared" si="613"/>
        <v>8.3216262357604703E-4</v>
      </c>
    </row>
    <row r="19639" spans="3:7" x14ac:dyDescent="0.2">
      <c r="C19639">
        <v>1211.2427833318711</v>
      </c>
      <c r="D19639">
        <v>27.795000000000002</v>
      </c>
      <c r="E19639">
        <v>60</v>
      </c>
      <c r="F19639">
        <f t="shared" si="612"/>
        <v>1.3176226265734305E-2</v>
      </c>
      <c r="G19639">
        <f t="shared" si="613"/>
        <v>8.3493354775782699E-4</v>
      </c>
    </row>
    <row r="19640" spans="3:7" x14ac:dyDescent="0.2">
      <c r="C19640">
        <v>1211.3059166669846</v>
      </c>
      <c r="D19640">
        <v>27.792000000000002</v>
      </c>
      <c r="E19640">
        <v>60</v>
      </c>
      <c r="F19640">
        <f t="shared" si="612"/>
        <v>1.3170344999046618E-2</v>
      </c>
      <c r="G19640">
        <f t="shared" si="613"/>
        <v>8.3148780438435557E-4</v>
      </c>
    </row>
    <row r="19641" spans="3:7" x14ac:dyDescent="0.2">
      <c r="C19641">
        <v>1211.3694333314895</v>
      </c>
      <c r="D19641">
        <v>27.804000000000002</v>
      </c>
      <c r="E19641">
        <v>60</v>
      </c>
      <c r="F19641">
        <f t="shared" si="612"/>
        <v>1.3193885123683585E-2</v>
      </c>
      <c r="G19641">
        <f t="shared" si="613"/>
        <v>8.3803157491798511E-4</v>
      </c>
    </row>
    <row r="19642" spans="3:7" x14ac:dyDescent="0.2">
      <c r="C19642">
        <v>1211.4331333319346</v>
      </c>
      <c r="D19642">
        <v>27.813000000000002</v>
      </c>
      <c r="E19642">
        <v>60</v>
      </c>
      <c r="F19642">
        <f t="shared" si="612"/>
        <v>1.3211566589875936E-2</v>
      </c>
      <c r="G19642">
        <f t="shared" si="613"/>
        <v>8.4157679765587984E-4</v>
      </c>
    </row>
    <row r="19643" spans="3:7" x14ac:dyDescent="0.2">
      <c r="C19643">
        <v>1211.4968000014624</v>
      </c>
      <c r="D19643">
        <v>27.774999999999999</v>
      </c>
      <c r="E19643">
        <v>60</v>
      </c>
      <c r="F19643">
        <f t="shared" si="612"/>
        <v>1.3137065163618195E-2</v>
      </c>
      <c r="G19643">
        <f t="shared" si="613"/>
        <v>8.3639318633620162E-4</v>
      </c>
    </row>
    <row r="19644" spans="3:7" x14ac:dyDescent="0.2">
      <c r="C19644">
        <v>1211.5601999998094</v>
      </c>
      <c r="D19644">
        <v>27.756999999999998</v>
      </c>
      <c r="E19644">
        <v>60</v>
      </c>
      <c r="F19644">
        <f t="shared" si="612"/>
        <v>1.3101915263343157E-2</v>
      </c>
      <c r="G19644">
        <f t="shared" si="613"/>
        <v>8.3066140603842251E-4</v>
      </c>
    </row>
    <row r="19645" spans="3:7" x14ac:dyDescent="0.2">
      <c r="C19645">
        <v>1211.6237666606903</v>
      </c>
      <c r="D19645">
        <v>27.792999999999999</v>
      </c>
      <c r="E19645">
        <v>60</v>
      </c>
      <c r="F19645">
        <f t="shared" si="612"/>
        <v>1.3172305142564436E-2</v>
      </c>
      <c r="G19645">
        <f t="shared" si="613"/>
        <v>8.373194540178074E-4</v>
      </c>
    </row>
    <row r="19646" spans="3:7" x14ac:dyDescent="0.2">
      <c r="C19646">
        <v>1211.6872333288193</v>
      </c>
      <c r="D19646">
        <v>27.776000000000003</v>
      </c>
      <c r="E19646">
        <v>60</v>
      </c>
      <c r="F19646">
        <f t="shared" si="612"/>
        <v>1.3139020575024982E-2</v>
      </c>
      <c r="G19646">
        <f t="shared" si="613"/>
        <v>8.3388985837478345E-4</v>
      </c>
    </row>
    <row r="19647" spans="3:7" x14ac:dyDescent="0.2">
      <c r="C19647">
        <v>1211.7507666667302</v>
      </c>
      <c r="D19647">
        <v>27.773000000000003</v>
      </c>
      <c r="E19647">
        <v>60</v>
      </c>
      <c r="F19647">
        <f t="shared" si="612"/>
        <v>1.3133155174828605E-2</v>
      </c>
      <c r="G19647">
        <f t="shared" si="613"/>
        <v>8.3439318555919258E-4</v>
      </c>
    </row>
    <row r="19648" spans="3:7" x14ac:dyDescent="0.2">
      <c r="C19648">
        <v>1211.8137833277385</v>
      </c>
      <c r="D19648">
        <v>27.738999999999997</v>
      </c>
      <c r="E19648">
        <v>60</v>
      </c>
      <c r="F19648">
        <f t="shared" si="612"/>
        <v>1.3066855222471417E-2</v>
      </c>
      <c r="G19648">
        <f t="shared" si="613"/>
        <v>8.2342958599908322E-4</v>
      </c>
    </row>
    <row r="19649" spans="3:7" x14ac:dyDescent="0.2">
      <c r="C19649">
        <v>1211.8772166649501</v>
      </c>
      <c r="D19649">
        <v>27.753</v>
      </c>
      <c r="E19649">
        <v>60</v>
      </c>
      <c r="F19649">
        <f t="shared" si="612"/>
        <v>1.3094116385232045E-2</v>
      </c>
      <c r="G19649">
        <f t="shared" si="613"/>
        <v>8.3060350015188211E-4</v>
      </c>
    </row>
    <row r="19650" spans="3:7" x14ac:dyDescent="0.2">
      <c r="C19650">
        <v>1211.9409166653952</v>
      </c>
      <c r="D19650">
        <v>27.749000000000002</v>
      </c>
      <c r="E19650">
        <v>60</v>
      </c>
      <c r="F19650">
        <f t="shared" si="612"/>
        <v>1.3086321942217599E-2</v>
      </c>
      <c r="G19650">
        <f t="shared" si="613"/>
        <v>8.3359871354429446E-4</v>
      </c>
    </row>
    <row r="19651" spans="3:7" x14ac:dyDescent="0.2">
      <c r="C19651">
        <v>1212.0040666659672</v>
      </c>
      <c r="D19651">
        <v>27.741</v>
      </c>
      <c r="E19651">
        <v>60</v>
      </c>
      <c r="F19651">
        <f t="shared" ref="F19651:F19714" si="614">EXP(-13478*(1/(D19651+273.15)-1/(E19651+273.15)))</f>
        <v>1.3070746351873209E-2</v>
      </c>
      <c r="G19651">
        <f t="shared" si="613"/>
        <v>8.2541763959755661E-4</v>
      </c>
    </row>
    <row r="19652" spans="3:7" x14ac:dyDescent="0.2">
      <c r="C19652">
        <v>1212.0674666643142</v>
      </c>
      <c r="D19652">
        <v>27.746000000000002</v>
      </c>
      <c r="E19652">
        <v>60</v>
      </c>
      <c r="F19652">
        <f t="shared" si="614"/>
        <v>1.3080479019044076E-2</v>
      </c>
      <c r="G19652">
        <f t="shared" ref="G19652:G19715" si="615">F19652*(C19652-C19651)</f>
        <v>8.2930234818529502E-4</v>
      </c>
    </row>
    <row r="19653" spans="3:7" x14ac:dyDescent="0.2">
      <c r="C19653">
        <v>1212.130999994278</v>
      </c>
      <c r="D19653">
        <v>27.741999999999997</v>
      </c>
      <c r="E19653">
        <v>60</v>
      </c>
      <c r="F19653">
        <f t="shared" si="614"/>
        <v>1.307269233167054E-2</v>
      </c>
      <c r="G19653">
        <f t="shared" si="615"/>
        <v>8.3055167542293602E-4</v>
      </c>
    </row>
    <row r="19654" spans="3:7" x14ac:dyDescent="0.2">
      <c r="C19654">
        <v>1212.1947833299637</v>
      </c>
      <c r="D19654">
        <v>27.749000000000002</v>
      </c>
      <c r="E19654">
        <v>60</v>
      </c>
      <c r="F19654">
        <f t="shared" si="614"/>
        <v>1.3086321942217599E-2</v>
      </c>
      <c r="G19654">
        <f t="shared" si="615"/>
        <v>8.3468926533140399E-4</v>
      </c>
    </row>
    <row r="19655" spans="3:7" x14ac:dyDescent="0.2">
      <c r="C19655">
        <v>1212.2582333326341</v>
      </c>
      <c r="D19655">
        <v>27.747</v>
      </c>
      <c r="E19655">
        <v>60</v>
      </c>
      <c r="F19655">
        <f t="shared" si="614"/>
        <v>1.3082426383121026E-2</v>
      </c>
      <c r="G19655">
        <f t="shared" si="615"/>
        <v>8.3007998894406624E-4</v>
      </c>
    </row>
    <row r="19656" spans="3:7" x14ac:dyDescent="0.2">
      <c r="C19656">
        <v>1212.3216499964396</v>
      </c>
      <c r="D19656">
        <v>27.777999999999999</v>
      </c>
      <c r="E19656">
        <v>60</v>
      </c>
      <c r="F19656">
        <f t="shared" si="614"/>
        <v>1.3142932232050311E-2</v>
      </c>
      <c r="G19656">
        <f t="shared" si="615"/>
        <v>8.3348091477949623E-4</v>
      </c>
    </row>
    <row r="19657" spans="3:7" x14ac:dyDescent="0.2">
      <c r="C19657">
        <v>1212.3854499975839</v>
      </c>
      <c r="D19657">
        <v>27.762999999999998</v>
      </c>
      <c r="E19657">
        <v>60</v>
      </c>
      <c r="F19657">
        <f t="shared" si="614"/>
        <v>1.3113621901572411E-2</v>
      </c>
      <c r="G19657">
        <f t="shared" si="615"/>
        <v>8.3664909232588009E-4</v>
      </c>
    </row>
    <row r="19658" spans="3:7" x14ac:dyDescent="0.2">
      <c r="C19658">
        <v>1212.4491333325705</v>
      </c>
      <c r="D19658">
        <v>27.735999999999997</v>
      </c>
      <c r="E19658">
        <v>60</v>
      </c>
      <c r="F19658">
        <f t="shared" si="614"/>
        <v>1.3061020603289064E-2</v>
      </c>
      <c r="G19658">
        <f t="shared" si="615"/>
        <v>8.3176935034530019E-4</v>
      </c>
    </row>
    <row r="19659" spans="3:7" x14ac:dyDescent="0.2">
      <c r="C19659">
        <v>1212.5124333302181</v>
      </c>
      <c r="D19659">
        <v>27.744999999999997</v>
      </c>
      <c r="E19659">
        <v>60</v>
      </c>
      <c r="F19659">
        <f t="shared" si="614"/>
        <v>1.3078531931898084E-2</v>
      </c>
      <c r="G19659">
        <f t="shared" si="615"/>
        <v>8.2787104052345231E-4</v>
      </c>
    </row>
    <row r="19660" spans="3:7" x14ac:dyDescent="0.2">
      <c r="C19660">
        <v>1212.5761499961218</v>
      </c>
      <c r="D19660">
        <v>27.747999999999998</v>
      </c>
      <c r="E19660">
        <v>60</v>
      </c>
      <c r="F19660">
        <f t="shared" si="614"/>
        <v>1.308437402416634E-2</v>
      </c>
      <c r="G19660">
        <f t="shared" si="615"/>
        <v>8.336926882570151E-4</v>
      </c>
    </row>
    <row r="19661" spans="3:7" x14ac:dyDescent="0.2">
      <c r="C19661">
        <v>1212.6395166635514</v>
      </c>
      <c r="D19661">
        <v>27.756999999999998</v>
      </c>
      <c r="E19661">
        <v>60</v>
      </c>
      <c r="F19661">
        <f t="shared" si="614"/>
        <v>1.3101915263343157E-2</v>
      </c>
      <c r="G19661">
        <f t="shared" si="615"/>
        <v>8.3022470718294747E-4</v>
      </c>
    </row>
    <row r="19662" spans="3:7" x14ac:dyDescent="0.2">
      <c r="C19662">
        <v>1212.702833334605</v>
      </c>
      <c r="D19662">
        <v>27.767000000000003</v>
      </c>
      <c r="E19662">
        <v>60</v>
      </c>
      <c r="F19662">
        <f t="shared" si="614"/>
        <v>1.3121431877940041E-2</v>
      </c>
      <c r="G19662">
        <f t="shared" si="615"/>
        <v>8.3080538596773531E-4</v>
      </c>
    </row>
    <row r="19663" spans="3:7" x14ac:dyDescent="0.2">
      <c r="C19663">
        <v>1212.765916665395</v>
      </c>
      <c r="D19663">
        <v>27.743000000000002</v>
      </c>
      <c r="E19663">
        <v>60</v>
      </c>
      <c r="F19663">
        <f t="shared" si="614"/>
        <v>1.3074638588248802E-2</v>
      </c>
      <c r="G19663">
        <f t="shared" si="615"/>
        <v>8.2479175102285465E-4</v>
      </c>
    </row>
    <row r="19664" spans="3:7" x14ac:dyDescent="0.2">
      <c r="C19664">
        <v>1212.829316663742</v>
      </c>
      <c r="D19664">
        <v>27.747</v>
      </c>
      <c r="E19664">
        <v>60</v>
      </c>
      <c r="F19664">
        <f t="shared" si="614"/>
        <v>1.3082426383121026E-2</v>
      </c>
      <c r="G19664">
        <f t="shared" si="615"/>
        <v>8.2942581106455466E-4</v>
      </c>
    </row>
    <row r="19665" spans="3:7" x14ac:dyDescent="0.2">
      <c r="C19665">
        <v>1212.8925666650136</v>
      </c>
      <c r="D19665">
        <v>27.758000000000003</v>
      </c>
      <c r="E19665">
        <v>60</v>
      </c>
      <c r="F19665">
        <f t="shared" si="614"/>
        <v>1.3103865676136316E-2</v>
      </c>
      <c r="G19665">
        <f t="shared" si="615"/>
        <v>8.2881952067884342E-4</v>
      </c>
    </row>
    <row r="19666" spans="3:7" x14ac:dyDescent="0.2">
      <c r="C19666">
        <v>1212.9559166669846</v>
      </c>
      <c r="D19666">
        <v>27.750999999999998</v>
      </c>
      <c r="E19666">
        <v>60</v>
      </c>
      <c r="F19666">
        <f t="shared" si="614"/>
        <v>1.3090218609487841E-2</v>
      </c>
      <c r="G19666">
        <f t="shared" si="615"/>
        <v>8.2926537471191106E-4</v>
      </c>
    </row>
    <row r="19667" spans="3:7" x14ac:dyDescent="0.2">
      <c r="C19667">
        <v>1213.0190333286921</v>
      </c>
      <c r="D19667">
        <v>27.735999999999997</v>
      </c>
      <c r="E19667">
        <v>60</v>
      </c>
      <c r="F19667">
        <f t="shared" si="614"/>
        <v>1.3061020603289064E-2</v>
      </c>
      <c r="G19667">
        <f t="shared" si="615"/>
        <v>8.2436801897188409E-4</v>
      </c>
    </row>
    <row r="19668" spans="3:7" x14ac:dyDescent="0.2">
      <c r="C19668">
        <v>1213.0824500004451</v>
      </c>
      <c r="D19668">
        <v>27.729999999999997</v>
      </c>
      <c r="E19668">
        <v>60</v>
      </c>
      <c r="F19668">
        <f t="shared" si="614"/>
        <v>1.3049358830929189E-2</v>
      </c>
      <c r="G19668">
        <f t="shared" si="615"/>
        <v>8.2754690556782404E-4</v>
      </c>
    </row>
    <row r="19669" spans="3:7" x14ac:dyDescent="0.2">
      <c r="C19669">
        <v>1213.146083331108</v>
      </c>
      <c r="D19669">
        <v>27.732999999999997</v>
      </c>
      <c r="E19669">
        <v>60</v>
      </c>
      <c r="F19669">
        <f t="shared" si="614"/>
        <v>1.3055188473111982E-2</v>
      </c>
      <c r="G19669">
        <f t="shared" si="615"/>
        <v>8.3074512497632847E-4</v>
      </c>
    </row>
    <row r="19670" spans="3:7" x14ac:dyDescent="0.2">
      <c r="C19670">
        <v>1213.2098166624705</v>
      </c>
      <c r="D19670">
        <v>27.728999999999999</v>
      </c>
      <c r="E19670">
        <v>60</v>
      </c>
      <c r="F19670">
        <f t="shared" si="614"/>
        <v>1.3047416169581088E-2</v>
      </c>
      <c r="G19670">
        <f t="shared" si="615"/>
        <v>8.3155529816071312E-4</v>
      </c>
    </row>
    <row r="19671" spans="3:7" x14ac:dyDescent="0.2">
      <c r="C19671">
        <v>1213.2735166629157</v>
      </c>
      <c r="D19671">
        <v>27.725999999999999</v>
      </c>
      <c r="E19671">
        <v>60</v>
      </c>
      <c r="F19671">
        <f t="shared" si="614"/>
        <v>1.3041589843151884E-2</v>
      </c>
      <c r="G19671">
        <f t="shared" si="615"/>
        <v>8.3074927881389708E-4</v>
      </c>
    </row>
    <row r="19672" spans="3:7" x14ac:dyDescent="0.2">
      <c r="C19672">
        <v>1213.3368999958038</v>
      </c>
      <c r="D19672">
        <v>27.725000000000001</v>
      </c>
      <c r="E19672">
        <v>60</v>
      </c>
      <c r="F19672">
        <f t="shared" si="614"/>
        <v>1.3039648286755759E-2</v>
      </c>
      <c r="G19672">
        <f t="shared" si="615"/>
        <v>8.2649636810421597E-4</v>
      </c>
    </row>
    <row r="19673" spans="3:7" x14ac:dyDescent="0.2">
      <c r="C19673">
        <v>1213.4004333337148</v>
      </c>
      <c r="D19673">
        <v>27.725000000000001</v>
      </c>
      <c r="E19673">
        <v>60</v>
      </c>
      <c r="F19673">
        <f t="shared" si="614"/>
        <v>1.3039648286755759E-2</v>
      </c>
      <c r="G19673">
        <f t="shared" si="615"/>
        <v>8.2845238084225999E-4</v>
      </c>
    </row>
    <row r="19674" spans="3:7" x14ac:dyDescent="0.2">
      <c r="C19674">
        <v>1213.4640666643779</v>
      </c>
      <c r="D19674">
        <v>27.728999999999999</v>
      </c>
      <c r="E19674">
        <v>60</v>
      </c>
      <c r="F19674">
        <f t="shared" si="614"/>
        <v>1.3047416169581088E-2</v>
      </c>
      <c r="G19674">
        <f t="shared" si="615"/>
        <v>8.3025054741870101E-4</v>
      </c>
    </row>
    <row r="19675" spans="3:7" x14ac:dyDescent="0.2">
      <c r="C19675">
        <v>1213.5277166604997</v>
      </c>
      <c r="D19675">
        <v>27.749000000000002</v>
      </c>
      <c r="E19675">
        <v>60</v>
      </c>
      <c r="F19675">
        <f t="shared" si="614"/>
        <v>1.3086321942217599E-2</v>
      </c>
      <c r="G19675">
        <f t="shared" si="615"/>
        <v>8.3294434086998606E-4</v>
      </c>
    </row>
    <row r="19676" spans="3:7" x14ac:dyDescent="0.2">
      <c r="C19676">
        <v>1213.5907499949137</v>
      </c>
      <c r="D19676">
        <v>27.741999999999997</v>
      </c>
      <c r="E19676">
        <v>60</v>
      </c>
      <c r="F19676">
        <f t="shared" si="614"/>
        <v>1.307269233167054E-2</v>
      </c>
      <c r="G19676">
        <f t="shared" si="615"/>
        <v>8.2401538743428235E-4</v>
      </c>
    </row>
    <row r="19677" spans="3:7" x14ac:dyDescent="0.2">
      <c r="C19677">
        <v>1213.6542999982835</v>
      </c>
      <c r="D19677">
        <v>27.741999999999997</v>
      </c>
      <c r="E19677">
        <v>60</v>
      </c>
      <c r="F19677">
        <f t="shared" si="614"/>
        <v>1.307269233167054E-2</v>
      </c>
      <c r="G19677">
        <f t="shared" si="615"/>
        <v>8.307696417294379E-4</v>
      </c>
    </row>
    <row r="19678" spans="3:7" x14ac:dyDescent="0.2">
      <c r="C19678">
        <v>1213.7178166627884</v>
      </c>
      <c r="D19678">
        <v>27.744</v>
      </c>
      <c r="E19678">
        <v>60</v>
      </c>
      <c r="F19678">
        <f t="shared" si="614"/>
        <v>1.3076585121645551E-2</v>
      </c>
      <c r="G19678">
        <f t="shared" si="615"/>
        <v>8.3058107004210433E-4</v>
      </c>
    </row>
    <row r="19679" spans="3:7" x14ac:dyDescent="0.2">
      <c r="C19679">
        <v>1213.7814833323162</v>
      </c>
      <c r="D19679">
        <v>27.740000000000002</v>
      </c>
      <c r="E19679">
        <v>60</v>
      </c>
      <c r="F19679">
        <f t="shared" si="614"/>
        <v>1.3068800648819347E-2</v>
      </c>
      <c r="G19679">
        <f t="shared" si="615"/>
        <v>8.3204701203203318E-4</v>
      </c>
    </row>
    <row r="19680" spans="3:7" x14ac:dyDescent="0.2">
      <c r="C19680">
        <v>1213.8449999968211</v>
      </c>
      <c r="D19680">
        <v>27.759999999999998</v>
      </c>
      <c r="E19680">
        <v>60</v>
      </c>
      <c r="F19680">
        <f t="shared" si="614"/>
        <v>1.3107767333903999E-2</v>
      </c>
      <c r="G19680">
        <f t="shared" si="615"/>
        <v>8.3256166015664658E-4</v>
      </c>
    </row>
    <row r="19681" spans="3:7" x14ac:dyDescent="0.2">
      <c r="C19681">
        <v>1213.9085500001906</v>
      </c>
      <c r="D19681">
        <v>27.758000000000003</v>
      </c>
      <c r="E19681">
        <v>60</v>
      </c>
      <c r="F19681">
        <f t="shared" si="614"/>
        <v>1.3103865676136316E-2</v>
      </c>
      <c r="G19681">
        <f t="shared" si="615"/>
        <v>8.3275070787230498E-4</v>
      </c>
    </row>
    <row r="19682" spans="3:7" x14ac:dyDescent="0.2">
      <c r="C19682">
        <v>1213.9718166669211</v>
      </c>
      <c r="D19682">
        <v>27.764000000000003</v>
      </c>
      <c r="E19682">
        <v>60</v>
      </c>
      <c r="F19682">
        <f t="shared" si="614"/>
        <v>1.3115573979216701E-2</v>
      </c>
      <c r="G19682">
        <f t="shared" si="615"/>
        <v>8.2977864792156025E-4</v>
      </c>
    </row>
    <row r="19683" spans="3:7" x14ac:dyDescent="0.2">
      <c r="C19683">
        <v>1214.0349666674931</v>
      </c>
      <c r="D19683">
        <v>27.75</v>
      </c>
      <c r="E19683">
        <v>60</v>
      </c>
      <c r="F19683">
        <f t="shared" si="614"/>
        <v>1.3088270137312287E-2</v>
      </c>
      <c r="G19683">
        <f t="shared" si="615"/>
        <v>8.265242666580584E-4</v>
      </c>
    </row>
    <row r="19684" spans="3:7" x14ac:dyDescent="0.2">
      <c r="C19684">
        <v>1214.0985999981563</v>
      </c>
      <c r="D19684">
        <v>27.780999999999999</v>
      </c>
      <c r="E19684">
        <v>60</v>
      </c>
      <c r="F19684">
        <f t="shared" si="614"/>
        <v>1.3148801803683104E-2</v>
      </c>
      <c r="G19684">
        <f t="shared" si="615"/>
        <v>8.3670205299800793E-4</v>
      </c>
    </row>
    <row r="19685" spans="3:7" x14ac:dyDescent="0.2">
      <c r="C19685">
        <v>1214.1621666669846</v>
      </c>
      <c r="D19685">
        <v>27.758000000000003</v>
      </c>
      <c r="E19685">
        <v>60</v>
      </c>
      <c r="F19685">
        <f t="shared" si="614"/>
        <v>1.3103865676136316E-2</v>
      </c>
      <c r="G19685">
        <f t="shared" si="615"/>
        <v>8.3296908980605617E-4</v>
      </c>
    </row>
    <row r="19686" spans="3:7" x14ac:dyDescent="0.2">
      <c r="C19686">
        <v>1214.2256500005722</v>
      </c>
      <c r="D19686">
        <v>27.744999999999997</v>
      </c>
      <c r="E19686">
        <v>60</v>
      </c>
      <c r="F19686">
        <f t="shared" si="614"/>
        <v>1.3078531931898084E-2</v>
      </c>
      <c r="G19686">
        <f t="shared" si="615"/>
        <v>8.3026880546818325E-4</v>
      </c>
    </row>
    <row r="19687" spans="3:7" x14ac:dyDescent="0.2">
      <c r="C19687">
        <v>1214.2893500010173</v>
      </c>
      <c r="D19687">
        <v>27.740000000000002</v>
      </c>
      <c r="E19687">
        <v>60</v>
      </c>
      <c r="F19687">
        <f t="shared" si="614"/>
        <v>1.3068800648819347E-2</v>
      </c>
      <c r="G19687">
        <f t="shared" si="615"/>
        <v>8.3248260714702672E-4</v>
      </c>
    </row>
    <row r="19688" spans="3:7" x14ac:dyDescent="0.2">
      <c r="C19688">
        <v>1214.3527333339055</v>
      </c>
      <c r="D19688">
        <v>27.753999999999998</v>
      </c>
      <c r="E19688">
        <v>60</v>
      </c>
      <c r="F19688">
        <f t="shared" si="614"/>
        <v>1.3096065688875776E-2</v>
      </c>
      <c r="G19688">
        <f t="shared" si="615"/>
        <v>8.3007229108347531E-4</v>
      </c>
    </row>
    <row r="19689" spans="3:7" x14ac:dyDescent="0.2">
      <c r="C19689">
        <v>1214.4162166674932</v>
      </c>
      <c r="D19689">
        <v>27.779000000000003</v>
      </c>
      <c r="E19689">
        <v>60</v>
      </c>
      <c r="F19689">
        <f t="shared" si="614"/>
        <v>1.3144888477744279E-2</v>
      </c>
      <c r="G19689">
        <f t="shared" si="615"/>
        <v>8.3448134020684391E-4</v>
      </c>
    </row>
    <row r="19690" spans="3:7" x14ac:dyDescent="0.2">
      <c r="C19690">
        <v>1214.4796833276748</v>
      </c>
      <c r="D19690">
        <v>27.787999999999997</v>
      </c>
      <c r="E19690">
        <v>60</v>
      </c>
      <c r="F19690">
        <f t="shared" si="614"/>
        <v>1.3162507211208322E-2</v>
      </c>
      <c r="G19690">
        <f t="shared" si="615"/>
        <v>8.3538037231129176E-4</v>
      </c>
    </row>
    <row r="19691" spans="3:7" x14ac:dyDescent="0.2">
      <c r="C19691">
        <v>1214.5431333303452</v>
      </c>
      <c r="D19691">
        <v>27.738999999999997</v>
      </c>
      <c r="E19691">
        <v>60</v>
      </c>
      <c r="F19691">
        <f t="shared" si="614"/>
        <v>1.3066855222471417E-2</v>
      </c>
      <c r="G19691">
        <f t="shared" si="615"/>
        <v>8.2909199875926768E-4</v>
      </c>
    </row>
    <row r="19692" spans="3:7" x14ac:dyDescent="0.2">
      <c r="C19692">
        <v>1214.607199994723</v>
      </c>
      <c r="D19692">
        <v>27.78</v>
      </c>
      <c r="E19692">
        <v>60</v>
      </c>
      <c r="F19692">
        <f t="shared" si="614"/>
        <v>1.3146845001609236E-2</v>
      </c>
      <c r="G19692">
        <f t="shared" si="615"/>
        <v>8.4227450634549218E-4</v>
      </c>
    </row>
    <row r="19693" spans="3:7" x14ac:dyDescent="0.2">
      <c r="C19693">
        <v>1214.6708999951682</v>
      </c>
      <c r="D19693">
        <v>27.749000000000002</v>
      </c>
      <c r="E19693">
        <v>60</v>
      </c>
      <c r="F19693">
        <f t="shared" si="614"/>
        <v>1.3086321942217599E-2</v>
      </c>
      <c r="G19693">
        <f t="shared" si="615"/>
        <v>8.3359871354429446E-4</v>
      </c>
    </row>
    <row r="19694" spans="3:7" x14ac:dyDescent="0.2">
      <c r="C19694">
        <v>1214.7346333344778</v>
      </c>
      <c r="D19694">
        <v>27.749000000000002</v>
      </c>
      <c r="E19694">
        <v>60</v>
      </c>
      <c r="F19694">
        <f t="shared" si="614"/>
        <v>1.3086321942217599E-2</v>
      </c>
      <c r="G19694">
        <f t="shared" si="615"/>
        <v>8.3403499665922682E-4</v>
      </c>
    </row>
    <row r="19695" spans="3:7" x14ac:dyDescent="0.2">
      <c r="C19695">
        <v>1214.798133333524</v>
      </c>
      <c r="D19695">
        <v>27.734000000000002</v>
      </c>
      <c r="E19695">
        <v>60</v>
      </c>
      <c r="F19695">
        <f t="shared" si="614"/>
        <v>1.3057132240010573E-2</v>
      </c>
      <c r="G19695">
        <f t="shared" si="615"/>
        <v>8.2912788478604459E-4</v>
      </c>
    </row>
    <row r="19696" spans="3:7" x14ac:dyDescent="0.2">
      <c r="C19696">
        <v>1214.8620166619619</v>
      </c>
      <c r="D19696">
        <v>27.762</v>
      </c>
      <c r="E19696">
        <v>60</v>
      </c>
      <c r="F19696">
        <f t="shared" si="614"/>
        <v>1.3111670101497247E-2</v>
      </c>
      <c r="G19696">
        <f t="shared" si="615"/>
        <v>8.3761712746329147E-4</v>
      </c>
    </row>
    <row r="19697" spans="3:7" x14ac:dyDescent="0.2">
      <c r="C19697">
        <v>1214.9258666674295</v>
      </c>
      <c r="D19697">
        <v>27.759999999999998</v>
      </c>
      <c r="E19697">
        <v>60</v>
      </c>
      <c r="F19697">
        <f t="shared" si="614"/>
        <v>1.3107767333903999E-2</v>
      </c>
      <c r="G19697">
        <f t="shared" si="615"/>
        <v>8.3693101593854558E-4</v>
      </c>
    </row>
    <row r="19698" spans="3:7" x14ac:dyDescent="0.2">
      <c r="C19698">
        <v>1214.9894666671753</v>
      </c>
      <c r="D19698">
        <v>27.744</v>
      </c>
      <c r="E19698">
        <v>60</v>
      </c>
      <c r="F19698">
        <f t="shared" si="614"/>
        <v>1.3076585121645551E-2</v>
      </c>
      <c r="G19698">
        <f t="shared" si="615"/>
        <v>8.3167081041190236E-4</v>
      </c>
    </row>
    <row r="19699" spans="3:7" x14ac:dyDescent="0.2">
      <c r="C19699">
        <v>1215.0530999978384</v>
      </c>
      <c r="D19699">
        <v>27.779000000000003</v>
      </c>
      <c r="E19699">
        <v>60</v>
      </c>
      <c r="F19699">
        <f t="shared" si="614"/>
        <v>1.3144888477744279E-2</v>
      </c>
      <c r="G19699">
        <f t="shared" si="615"/>
        <v>8.3645303503454994E-4</v>
      </c>
    </row>
    <row r="19700" spans="3:7" x14ac:dyDescent="0.2">
      <c r="C19700">
        <v>1215.1170166651407</v>
      </c>
      <c r="D19700">
        <v>27.750999999999998</v>
      </c>
      <c r="E19700">
        <v>60</v>
      </c>
      <c r="F19700">
        <f t="shared" si="614"/>
        <v>1.3090218609487841E-2</v>
      </c>
      <c r="G19700">
        <f t="shared" si="615"/>
        <v>8.3668314777619011E-4</v>
      </c>
    </row>
    <row r="19701" spans="3:7" x14ac:dyDescent="0.2">
      <c r="C19701">
        <v>1215.1803833325705</v>
      </c>
      <c r="D19701">
        <v>27.746000000000002</v>
      </c>
      <c r="E19701">
        <v>60</v>
      </c>
      <c r="F19701">
        <f t="shared" si="614"/>
        <v>1.3080479019044076E-2</v>
      </c>
      <c r="G19701">
        <f t="shared" si="615"/>
        <v>8.2886636382248238E-4</v>
      </c>
    </row>
    <row r="19702" spans="3:7" x14ac:dyDescent="0.2">
      <c r="C19702">
        <v>1215.2439999977748</v>
      </c>
      <c r="D19702">
        <v>27.776000000000003</v>
      </c>
      <c r="E19702">
        <v>60</v>
      </c>
      <c r="F19702">
        <f t="shared" si="614"/>
        <v>1.3139020575024982E-2</v>
      </c>
      <c r="G19702">
        <f t="shared" si="615"/>
        <v>8.3586067303424304E-4</v>
      </c>
    </row>
    <row r="19703" spans="3:7" x14ac:dyDescent="0.2">
      <c r="C19703">
        <v>1215.3076833327611</v>
      </c>
      <c r="D19703">
        <v>27.771999999999998</v>
      </c>
      <c r="E19703">
        <v>60</v>
      </c>
      <c r="F19703">
        <f t="shared" si="614"/>
        <v>1.3131200597370277E-2</v>
      </c>
      <c r="G19703">
        <f t="shared" si="615"/>
        <v>8.362386464147415E-4</v>
      </c>
    </row>
    <row r="19704" spans="3:7" x14ac:dyDescent="0.2">
      <c r="C19704">
        <v>1215.3706333319346</v>
      </c>
      <c r="D19704">
        <v>27.768999999999998</v>
      </c>
      <c r="E19704">
        <v>60</v>
      </c>
      <c r="F19704">
        <f t="shared" si="614"/>
        <v>1.3125338532290426E-2</v>
      </c>
      <c r="G19704">
        <f t="shared" si="615"/>
        <v>8.2624004975955607E-4</v>
      </c>
    </row>
    <row r="19705" spans="3:7" x14ac:dyDescent="0.2">
      <c r="C19705">
        <v>1215.4343666632969</v>
      </c>
      <c r="D19705">
        <v>27.768999999999998</v>
      </c>
      <c r="E19705">
        <v>60</v>
      </c>
      <c r="F19705">
        <f t="shared" si="614"/>
        <v>1.3125338532290426E-2</v>
      </c>
      <c r="G19705">
        <f t="shared" si="615"/>
        <v>8.3652154992083403E-4</v>
      </c>
    </row>
    <row r="19706" spans="3:7" x14ac:dyDescent="0.2">
      <c r="C19706">
        <v>1215.4979666630427</v>
      </c>
      <c r="D19706">
        <v>27.765000000000001</v>
      </c>
      <c r="E19706">
        <v>60</v>
      </c>
      <c r="F19706">
        <f t="shared" si="614"/>
        <v>1.3117526334467665E-2</v>
      </c>
      <c r="G19706">
        <f t="shared" si="615"/>
        <v>8.3427467153697932E-4</v>
      </c>
    </row>
    <row r="19707" spans="3:7" x14ac:dyDescent="0.2">
      <c r="C19707">
        <v>1215.5613666613897</v>
      </c>
      <c r="D19707">
        <v>27.738</v>
      </c>
      <c r="E19707">
        <v>60</v>
      </c>
      <c r="F19707">
        <f t="shared" si="614"/>
        <v>1.306491007279212E-2</v>
      </c>
      <c r="G19707">
        <f t="shared" si="615"/>
        <v>8.2831527701865664E-4</v>
      </c>
    </row>
    <row r="19708" spans="3:7" x14ac:dyDescent="0.2">
      <c r="C19708">
        <v>1215.6248166640601</v>
      </c>
      <c r="D19708">
        <v>27.762</v>
      </c>
      <c r="E19708">
        <v>60</v>
      </c>
      <c r="F19708">
        <f t="shared" si="614"/>
        <v>1.3111670101497247E-2</v>
      </c>
      <c r="G19708">
        <f t="shared" si="615"/>
        <v>8.3193550295312924E-4</v>
      </c>
    </row>
    <row r="19709" spans="3:7" x14ac:dyDescent="0.2">
      <c r="C19709">
        <v>1215.6882500012716</v>
      </c>
      <c r="D19709">
        <v>27.746000000000002</v>
      </c>
      <c r="E19709">
        <v>60</v>
      </c>
      <c r="F19709">
        <f t="shared" si="614"/>
        <v>1.3080479019044076E-2</v>
      </c>
      <c r="G19709">
        <f t="shared" si="615"/>
        <v>8.2973843650380305E-4</v>
      </c>
    </row>
    <row r="19710" spans="3:7" x14ac:dyDescent="0.2">
      <c r="C19710">
        <v>1215.751733326912</v>
      </c>
      <c r="D19710">
        <v>27.767000000000003</v>
      </c>
      <c r="E19710">
        <v>60</v>
      </c>
      <c r="F19710">
        <f t="shared" si="614"/>
        <v>1.3121431877940041E-2</v>
      </c>
      <c r="G19710">
        <f t="shared" si="615"/>
        <v>8.3299213277547265E-4</v>
      </c>
    </row>
    <row r="19711" spans="3:7" x14ac:dyDescent="0.2">
      <c r="C19711">
        <v>1215.8154500007629</v>
      </c>
      <c r="D19711">
        <v>27.741999999999997</v>
      </c>
      <c r="E19711">
        <v>60</v>
      </c>
      <c r="F19711">
        <f t="shared" si="614"/>
        <v>1.307269233167054E-2</v>
      </c>
      <c r="G19711">
        <f t="shared" si="615"/>
        <v>8.3294847364990946E-4</v>
      </c>
    </row>
    <row r="19712" spans="3:7" x14ac:dyDescent="0.2">
      <c r="C19712">
        <v>1215.8788833300273</v>
      </c>
      <c r="D19712">
        <v>27.738</v>
      </c>
      <c r="E19712">
        <v>60</v>
      </c>
      <c r="F19712">
        <f t="shared" si="614"/>
        <v>1.306491007279212E-2</v>
      </c>
      <c r="G19712">
        <f t="shared" si="615"/>
        <v>8.2875074245718184E-4</v>
      </c>
    </row>
    <row r="19713" spans="3:7" x14ac:dyDescent="0.2">
      <c r="C19713">
        <v>1215.942716662089</v>
      </c>
      <c r="D19713">
        <v>27.738</v>
      </c>
      <c r="E19713">
        <v>60</v>
      </c>
      <c r="F19713">
        <f t="shared" si="614"/>
        <v>1.306491007279212E-2</v>
      </c>
      <c r="G19713">
        <f t="shared" si="615"/>
        <v>8.3397674303248314E-4</v>
      </c>
    </row>
    <row r="19714" spans="3:7" x14ac:dyDescent="0.2">
      <c r="C19714">
        <v>1216.006116660436</v>
      </c>
      <c r="D19714">
        <v>27.735999999999997</v>
      </c>
      <c r="E19714">
        <v>60</v>
      </c>
      <c r="F19714">
        <f t="shared" si="614"/>
        <v>1.3061020603289064E-2</v>
      </c>
      <c r="G19714">
        <f t="shared" si="615"/>
        <v>8.2806868465859214E-4</v>
      </c>
    </row>
    <row r="19715" spans="3:7" x14ac:dyDescent="0.2">
      <c r="C19715">
        <v>1216.0688833316167</v>
      </c>
      <c r="D19715">
        <v>27.744</v>
      </c>
      <c r="E19715">
        <v>60</v>
      </c>
      <c r="F19715">
        <f t="shared" ref="F19715:F19778" si="616">EXP(-13478*(1/(D19715+273.15)-1/(E19715+273.15)))</f>
        <v>1.3076585121645551E-2</v>
      </c>
      <c r="G19715">
        <f t="shared" si="615"/>
        <v>8.2077371849708844E-4</v>
      </c>
    </row>
    <row r="19716" spans="3:7" x14ac:dyDescent="0.2">
      <c r="C19716">
        <v>1216.1322999954223</v>
      </c>
      <c r="D19716">
        <v>27.773000000000003</v>
      </c>
      <c r="E19716">
        <v>60</v>
      </c>
      <c r="F19716">
        <f t="shared" si="616"/>
        <v>1.3133155174828605E-2</v>
      </c>
      <c r="G19716">
        <f t="shared" ref="G19716:G19779" si="617">F19716*(C19716-C19715)</f>
        <v>8.3286088642865936E-4</v>
      </c>
    </row>
    <row r="19717" spans="3:7" x14ac:dyDescent="0.2">
      <c r="C19717">
        <v>1216.1956000010173</v>
      </c>
      <c r="D19717">
        <v>27.768000000000001</v>
      </c>
      <c r="E19717">
        <v>60</v>
      </c>
      <c r="F19717">
        <f t="shared" si="616"/>
        <v>1.3123385066236774E-2</v>
      </c>
      <c r="G19717">
        <f t="shared" si="617"/>
        <v>8.3071034811826622E-4</v>
      </c>
    </row>
    <row r="19718" spans="3:7" x14ac:dyDescent="0.2">
      <c r="C19718">
        <v>1216.2593833287558</v>
      </c>
      <c r="D19718">
        <v>27.777999999999999</v>
      </c>
      <c r="E19718">
        <v>60</v>
      </c>
      <c r="F19718">
        <f t="shared" si="616"/>
        <v>1.3142932232050311E-2</v>
      </c>
      <c r="G19718">
        <f t="shared" si="617"/>
        <v>8.3829995400202053E-4</v>
      </c>
    </row>
    <row r="19719" spans="3:7" x14ac:dyDescent="0.2">
      <c r="C19719">
        <v>1216.3230833292007</v>
      </c>
      <c r="D19719">
        <v>27.777000000000001</v>
      </c>
      <c r="E19719">
        <v>60</v>
      </c>
      <c r="F19719">
        <f t="shared" si="616"/>
        <v>1.3140976264489759E-2</v>
      </c>
      <c r="G19719">
        <f t="shared" si="617"/>
        <v>8.3708019389437107E-4</v>
      </c>
    </row>
    <row r="19720" spans="3:7" x14ac:dyDescent="0.2">
      <c r="C19720">
        <v>1216.3867999951044</v>
      </c>
      <c r="D19720">
        <v>27.786000000000001</v>
      </c>
      <c r="E19720">
        <v>60</v>
      </c>
      <c r="F19720">
        <f t="shared" si="616"/>
        <v>1.3158589988501238E-2</v>
      </c>
      <c r="G19720">
        <f t="shared" si="617"/>
        <v>8.3842148206126363E-4</v>
      </c>
    </row>
    <row r="19721" spans="3:7" x14ac:dyDescent="0.2">
      <c r="C19721">
        <v>1216.4501833279928</v>
      </c>
      <c r="D19721">
        <v>27.779000000000003</v>
      </c>
      <c r="E19721">
        <v>60</v>
      </c>
      <c r="F19721">
        <f t="shared" si="616"/>
        <v>1.3144888477744279E-2</v>
      </c>
      <c r="G19721">
        <f t="shared" si="617"/>
        <v>8.3316684216584573E-4</v>
      </c>
    </row>
    <row r="19722" spans="3:7" x14ac:dyDescent="0.2">
      <c r="C19722">
        <v>1216.5138333320617</v>
      </c>
      <c r="D19722">
        <v>27.741</v>
      </c>
      <c r="E19722">
        <v>60</v>
      </c>
      <c r="F19722">
        <f t="shared" si="616"/>
        <v>1.3070746351873209E-2</v>
      </c>
      <c r="G19722">
        <f t="shared" si="617"/>
        <v>8.3195305848034586E-4</v>
      </c>
    </row>
    <row r="19723" spans="3:7" x14ac:dyDescent="0.2">
      <c r="C19723">
        <v>1216.5771333297093</v>
      </c>
      <c r="D19723">
        <v>27.752000000000002</v>
      </c>
      <c r="E19723">
        <v>60</v>
      </c>
      <c r="F19723">
        <f t="shared" si="616"/>
        <v>1.3092167358781992E-2</v>
      </c>
      <c r="G19723">
        <f t="shared" si="617"/>
        <v>8.2873416301312798E-4</v>
      </c>
    </row>
    <row r="19724" spans="3:7" x14ac:dyDescent="0.2">
      <c r="C19724">
        <v>1216.6410166660944</v>
      </c>
      <c r="D19724">
        <v>27.767000000000003</v>
      </c>
      <c r="E19724">
        <v>60</v>
      </c>
      <c r="F19724">
        <f t="shared" si="616"/>
        <v>1.3121431877940041E-2</v>
      </c>
      <c r="G19724">
        <f t="shared" si="617"/>
        <v>8.3824084651210409E-4</v>
      </c>
    </row>
    <row r="19725" spans="3:7" x14ac:dyDescent="0.2">
      <c r="C19725">
        <v>1216.7088999986649</v>
      </c>
      <c r="D19725">
        <v>27.755000000000003</v>
      </c>
      <c r="E19725">
        <v>60</v>
      </c>
      <c r="F19725">
        <f t="shared" si="616"/>
        <v>1.3098015269750383E-2</v>
      </c>
      <c r="G19725">
        <f t="shared" si="617"/>
        <v>8.8913692657054794E-4</v>
      </c>
    </row>
    <row r="19726" spans="3:7" x14ac:dyDescent="0.2">
      <c r="C19726">
        <v>1216.772833331426</v>
      </c>
      <c r="D19726">
        <v>27.765999999999998</v>
      </c>
      <c r="E19726">
        <v>60</v>
      </c>
      <c r="F19726">
        <f t="shared" si="616"/>
        <v>1.3119478967362971E-2</v>
      </c>
      <c r="G19726">
        <f t="shared" si="617"/>
        <v>8.3877201447205224E-4</v>
      </c>
    </row>
    <row r="19727" spans="3:7" x14ac:dyDescent="0.2">
      <c r="C19727">
        <v>1216.835266661644</v>
      </c>
      <c r="D19727">
        <v>27.729999999999997</v>
      </c>
      <c r="E19727">
        <v>60</v>
      </c>
      <c r="F19727">
        <f t="shared" si="616"/>
        <v>1.3049358830929189E-2</v>
      </c>
      <c r="G19727">
        <f t="shared" si="617"/>
        <v>8.1471492902493599E-4</v>
      </c>
    </row>
    <row r="19728" spans="3:7" x14ac:dyDescent="0.2">
      <c r="C19728">
        <v>1216.8976833343506</v>
      </c>
      <c r="D19728">
        <v>27.759999999999998</v>
      </c>
      <c r="E19728">
        <v>60</v>
      </c>
      <c r="F19728">
        <f t="shared" si="616"/>
        <v>1.3107767333903999E-2</v>
      </c>
      <c r="G19728">
        <f t="shared" si="617"/>
        <v>8.1814322359460129E-4</v>
      </c>
    </row>
    <row r="19729" spans="3:7" x14ac:dyDescent="0.2">
      <c r="C19729">
        <v>1216.9600499947867</v>
      </c>
      <c r="D19729">
        <v>27.777999999999999</v>
      </c>
      <c r="E19729">
        <v>60</v>
      </c>
      <c r="F19729">
        <f t="shared" si="616"/>
        <v>1.3142932232050311E-2</v>
      </c>
      <c r="G19729">
        <f t="shared" si="617"/>
        <v>8.1968079165036542E-4</v>
      </c>
    </row>
    <row r="19730" spans="3:7" x14ac:dyDescent="0.2">
      <c r="C19730">
        <v>1217.0232666651407</v>
      </c>
      <c r="D19730">
        <v>27.779000000000003</v>
      </c>
      <c r="E19730">
        <v>60</v>
      </c>
      <c r="F19730">
        <f t="shared" si="616"/>
        <v>1.3144888477744279E-2</v>
      </c>
      <c r="G19730">
        <f t="shared" si="617"/>
        <v>8.3097608173758901E-4</v>
      </c>
    </row>
    <row r="19731" spans="3:7" x14ac:dyDescent="0.2">
      <c r="C19731">
        <v>1217.0869666655858</v>
      </c>
      <c r="D19731">
        <v>27.787999999999997</v>
      </c>
      <c r="E19731">
        <v>60</v>
      </c>
      <c r="F19731">
        <f t="shared" si="616"/>
        <v>1.3162507211208322E-2</v>
      </c>
      <c r="G19731">
        <f t="shared" si="617"/>
        <v>8.3845171521291541E-4</v>
      </c>
    </row>
    <row r="19732" spans="3:7" x14ac:dyDescent="0.2">
      <c r="C19732">
        <v>1217.1503333330154</v>
      </c>
      <c r="D19732">
        <v>27.770000000000003</v>
      </c>
      <c r="E19732">
        <v>60</v>
      </c>
      <c r="F19732">
        <f t="shared" si="616"/>
        <v>1.3127292276138873E-2</v>
      </c>
      <c r="G19732">
        <f t="shared" si="617"/>
        <v>8.3183276391313014E-4</v>
      </c>
    </row>
    <row r="19733" spans="3:7" x14ac:dyDescent="0.2">
      <c r="C19733">
        <v>1217.2141999959945</v>
      </c>
      <c r="D19733">
        <v>27.786999999999999</v>
      </c>
      <c r="E19733">
        <v>60</v>
      </c>
      <c r="F19733">
        <f t="shared" si="616"/>
        <v>1.3160548460618466E-2</v>
      </c>
      <c r="G19733">
        <f t="shared" si="617"/>
        <v>8.4052031315417629E-4</v>
      </c>
    </row>
    <row r="19734" spans="3:7" x14ac:dyDescent="0.2">
      <c r="C19734">
        <v>1217.2783333301545</v>
      </c>
      <c r="D19734">
        <v>27.817</v>
      </c>
      <c r="E19734">
        <v>60</v>
      </c>
      <c r="F19734">
        <f t="shared" si="616"/>
        <v>1.3219432283468261E-2</v>
      </c>
      <c r="G19734">
        <f t="shared" si="617"/>
        <v>8.478062680415977E-4</v>
      </c>
    </row>
    <row r="19735" spans="3:7" x14ac:dyDescent="0.2">
      <c r="C19735">
        <v>1217.341999999682</v>
      </c>
      <c r="D19735">
        <v>27.795000000000002</v>
      </c>
      <c r="E19735">
        <v>60</v>
      </c>
      <c r="F19735">
        <f t="shared" si="616"/>
        <v>1.3176226265734305E-2</v>
      </c>
      <c r="G19735">
        <f t="shared" si="617"/>
        <v>8.3888644327997333E-4</v>
      </c>
    </row>
    <row r="19736" spans="3:7" x14ac:dyDescent="0.2">
      <c r="C19736">
        <v>1217.4054166634878</v>
      </c>
      <c r="D19736">
        <v>27.770000000000003</v>
      </c>
      <c r="E19736">
        <v>60</v>
      </c>
      <c r="F19736">
        <f t="shared" si="616"/>
        <v>1.3127292276138873E-2</v>
      </c>
      <c r="G19736">
        <f t="shared" si="617"/>
        <v>8.3248908095651119E-4</v>
      </c>
    </row>
    <row r="19737" spans="3:7" x14ac:dyDescent="0.2">
      <c r="C19737">
        <v>1217.4689333279928</v>
      </c>
      <c r="D19737">
        <v>27.774999999999999</v>
      </c>
      <c r="E19737">
        <v>60</v>
      </c>
      <c r="F19737">
        <f t="shared" si="616"/>
        <v>1.3137065163618195E-2</v>
      </c>
      <c r="G19737">
        <f t="shared" si="617"/>
        <v>8.3442256057732656E-4</v>
      </c>
    </row>
    <row r="19738" spans="3:7" x14ac:dyDescent="0.2">
      <c r="C19738">
        <v>1217.5324999968211</v>
      </c>
      <c r="D19738">
        <v>27.741999999999997</v>
      </c>
      <c r="E19738">
        <v>60</v>
      </c>
      <c r="F19738">
        <f t="shared" si="616"/>
        <v>1.307269233167054E-2</v>
      </c>
      <c r="G19738">
        <f t="shared" si="617"/>
        <v>8.3098750414212826E-4</v>
      </c>
    </row>
    <row r="19739" spans="3:7" x14ac:dyDescent="0.2">
      <c r="C19739">
        <v>1217.5957999944687</v>
      </c>
      <c r="D19739">
        <v>27.746000000000002</v>
      </c>
      <c r="E19739">
        <v>60</v>
      </c>
      <c r="F19739">
        <f t="shared" si="616"/>
        <v>1.3080479019044076E-2</v>
      </c>
      <c r="G19739">
        <f t="shared" si="617"/>
        <v>8.2799429113521335E-4</v>
      </c>
    </row>
    <row r="19740" spans="3:7" x14ac:dyDescent="0.2">
      <c r="C19740">
        <v>1217.6592000007629</v>
      </c>
      <c r="D19740">
        <v>27.764000000000003</v>
      </c>
      <c r="E19740">
        <v>60</v>
      </c>
      <c r="F19740">
        <f t="shared" si="616"/>
        <v>1.3115573979216701E-2</v>
      </c>
      <c r="G19740">
        <f t="shared" si="617"/>
        <v>8.3152747283385387E-4</v>
      </c>
    </row>
    <row r="19741" spans="3:7" x14ac:dyDescent="0.2">
      <c r="C19741">
        <v>1217.7228000005086</v>
      </c>
      <c r="D19741">
        <v>27.719000000000001</v>
      </c>
      <c r="E19741">
        <v>60</v>
      </c>
      <c r="F19741">
        <f t="shared" si="616"/>
        <v>1.3028004746103402E-2</v>
      </c>
      <c r="G19741">
        <f t="shared" si="617"/>
        <v>8.2858109853977335E-4</v>
      </c>
    </row>
    <row r="19742" spans="3:7" x14ac:dyDescent="0.2">
      <c r="C19742">
        <v>1217.786233329773</v>
      </c>
      <c r="D19742">
        <v>27.752000000000002</v>
      </c>
      <c r="E19742">
        <v>60</v>
      </c>
      <c r="F19742">
        <f t="shared" si="616"/>
        <v>1.3092167358781992E-2</v>
      </c>
      <c r="G19742">
        <f t="shared" si="617"/>
        <v>8.3047976285423124E-4</v>
      </c>
    </row>
    <row r="19743" spans="3:7" x14ac:dyDescent="0.2">
      <c r="C19743">
        <v>1217.8499499956768</v>
      </c>
      <c r="D19743">
        <v>27.722999999999999</v>
      </c>
      <c r="E19743">
        <v>60</v>
      </c>
      <c r="F19743">
        <f t="shared" si="616"/>
        <v>1.3035766002359365E-2</v>
      </c>
      <c r="G19743">
        <f t="shared" si="617"/>
        <v>8.3059554717129975E-4</v>
      </c>
    </row>
    <row r="19744" spans="3:7" x14ac:dyDescent="0.2">
      <c r="C19744">
        <v>1217.9132999976475</v>
      </c>
      <c r="D19744">
        <v>27.768999999999998</v>
      </c>
      <c r="E19744">
        <v>60</v>
      </c>
      <c r="F19744">
        <f t="shared" si="616"/>
        <v>1.3125338532290426E-2</v>
      </c>
      <c r="G19744">
        <f t="shared" si="617"/>
        <v>8.3149022188769197E-4</v>
      </c>
    </row>
    <row r="19745" spans="3:7" x14ac:dyDescent="0.2">
      <c r="C19745">
        <v>1217.9763999938964</v>
      </c>
      <c r="D19745">
        <v>27.738</v>
      </c>
      <c r="E19745">
        <v>60</v>
      </c>
      <c r="F19745">
        <f t="shared" si="616"/>
        <v>1.306491007279212E-2</v>
      </c>
      <c r="G19745">
        <f t="shared" si="617"/>
        <v>8.243957765849526E-4</v>
      </c>
    </row>
    <row r="19746" spans="3:7" x14ac:dyDescent="0.2">
      <c r="C19746">
        <v>1218.0401666641235</v>
      </c>
      <c r="D19746">
        <v>27.720999999999997</v>
      </c>
      <c r="E19746">
        <v>60</v>
      </c>
      <c r="F19746">
        <f t="shared" si="616"/>
        <v>1.3031884822241593E-2</v>
      </c>
      <c r="G19746">
        <f t="shared" si="617"/>
        <v>8.3099990189738058E-4</v>
      </c>
    </row>
    <row r="19747" spans="3:7" x14ac:dyDescent="0.2">
      <c r="C19747">
        <v>1218.1039999961854</v>
      </c>
      <c r="D19747">
        <v>27.777999999999999</v>
      </c>
      <c r="E19747">
        <v>60</v>
      </c>
      <c r="F19747">
        <f t="shared" si="616"/>
        <v>1.3142932232050311E-2</v>
      </c>
      <c r="G19747">
        <f t="shared" si="617"/>
        <v>8.3895715743556869E-4</v>
      </c>
    </row>
    <row r="19748" spans="3:7" x14ac:dyDescent="0.2">
      <c r="C19748">
        <v>1218.1673166672388</v>
      </c>
      <c r="D19748">
        <v>27.783000000000001</v>
      </c>
      <c r="E19748">
        <v>60</v>
      </c>
      <c r="F19748">
        <f t="shared" si="616"/>
        <v>1.3152716242607462E-2</v>
      </c>
      <c r="G19748">
        <f t="shared" si="617"/>
        <v>8.3278620779151259E-4</v>
      </c>
    </row>
    <row r="19749" spans="3:7" x14ac:dyDescent="0.2">
      <c r="C19749">
        <v>1218.2309166669845</v>
      </c>
      <c r="D19749">
        <v>27.759999999999998</v>
      </c>
      <c r="E19749">
        <v>60</v>
      </c>
      <c r="F19749">
        <f t="shared" si="616"/>
        <v>1.3107767333903999E-2</v>
      </c>
      <c r="G19749">
        <f t="shared" si="617"/>
        <v>8.3365399910361154E-4</v>
      </c>
    </row>
    <row r="19750" spans="3:7" x14ac:dyDescent="0.2">
      <c r="C19750">
        <v>1218.2942166646321</v>
      </c>
      <c r="D19750">
        <v>27.726999999999997</v>
      </c>
      <c r="E19750">
        <v>60</v>
      </c>
      <c r="F19750">
        <f t="shared" si="616"/>
        <v>1.3043531675729832E-2</v>
      </c>
      <c r="G19750">
        <f t="shared" si="617"/>
        <v>8.2565552439033585E-4</v>
      </c>
    </row>
    <row r="19751" spans="3:7" x14ac:dyDescent="0.2">
      <c r="C19751">
        <v>1218.3580666621526</v>
      </c>
      <c r="D19751">
        <v>27.755000000000003</v>
      </c>
      <c r="E19751">
        <v>60</v>
      </c>
      <c r="F19751">
        <f t="shared" si="616"/>
        <v>1.3098015269750383E-2</v>
      </c>
      <c r="G19751">
        <f t="shared" si="617"/>
        <v>8.3630824249693162E-4</v>
      </c>
    </row>
    <row r="19752" spans="3:7" x14ac:dyDescent="0.2">
      <c r="C19752">
        <v>1218.4219499985377</v>
      </c>
      <c r="D19752">
        <v>27.783000000000001</v>
      </c>
      <c r="E19752">
        <v>60</v>
      </c>
      <c r="F19752">
        <f t="shared" si="616"/>
        <v>1.3152716242607462E-2</v>
      </c>
      <c r="G19752">
        <f t="shared" si="617"/>
        <v>8.4023939610374584E-4</v>
      </c>
    </row>
    <row r="19753" spans="3:7" x14ac:dyDescent="0.2">
      <c r="C19753">
        <v>1218.4855333328246</v>
      </c>
      <c r="D19753">
        <v>27.792000000000002</v>
      </c>
      <c r="E19753">
        <v>60</v>
      </c>
      <c r="F19753">
        <f t="shared" si="616"/>
        <v>1.3170344999046618E-2</v>
      </c>
      <c r="G19753">
        <f t="shared" si="617"/>
        <v>8.3741444874860238E-4</v>
      </c>
    </row>
    <row r="19754" spans="3:7" x14ac:dyDescent="0.2">
      <c r="C19754">
        <v>1218.5493166605631</v>
      </c>
      <c r="D19754">
        <v>27.798000000000002</v>
      </c>
      <c r="E19754">
        <v>60</v>
      </c>
      <c r="F19754">
        <f t="shared" si="616"/>
        <v>1.3182110041390218E-2</v>
      </c>
      <c r="G19754">
        <f t="shared" si="617"/>
        <v>8.4079884505522515E-4</v>
      </c>
    </row>
    <row r="19755" spans="3:7" x14ac:dyDescent="0.2">
      <c r="C19755">
        <v>1218.6128499984741</v>
      </c>
      <c r="D19755">
        <v>27.783999999999999</v>
      </c>
      <c r="E19755">
        <v>60</v>
      </c>
      <c r="F19755">
        <f t="shared" si="616"/>
        <v>1.3154673879533335E-2</v>
      </c>
      <c r="G19755">
        <f t="shared" si="617"/>
        <v>8.3576034069660391E-4</v>
      </c>
    </row>
    <row r="19756" spans="3:7" x14ac:dyDescent="0.2">
      <c r="C19756">
        <v>1218.6758833328884</v>
      </c>
      <c r="D19756">
        <v>27.764000000000003</v>
      </c>
      <c r="E19756">
        <v>60</v>
      </c>
      <c r="F19756">
        <f t="shared" si="616"/>
        <v>1.3115573979216701E-2</v>
      </c>
      <c r="G19756">
        <f t="shared" si="617"/>
        <v>8.2671836066726737E-4</v>
      </c>
    </row>
    <row r="19757" spans="3:7" x14ac:dyDescent="0.2">
      <c r="C19757">
        <v>1218.7395166635513</v>
      </c>
      <c r="D19757">
        <v>27.741</v>
      </c>
      <c r="E19757">
        <v>60</v>
      </c>
      <c r="F19757">
        <f t="shared" si="616"/>
        <v>1.3070746351873209E-2</v>
      </c>
      <c r="G19757">
        <f t="shared" si="617"/>
        <v>8.317351246199552E-4</v>
      </c>
    </row>
    <row r="19758" spans="3:7" x14ac:dyDescent="0.2">
      <c r="C19758">
        <v>1218.8029166618983</v>
      </c>
      <c r="D19758">
        <v>27.811999999999998</v>
      </c>
      <c r="E19758">
        <v>60</v>
      </c>
      <c r="F19758">
        <f t="shared" si="616"/>
        <v>1.320960086520824E-2</v>
      </c>
      <c r="G19758">
        <f t="shared" si="617"/>
        <v>8.3748867301866397E-4</v>
      </c>
    </row>
    <row r="19759" spans="3:7" x14ac:dyDescent="0.2">
      <c r="C19759">
        <v>1218.8664166609447</v>
      </c>
      <c r="D19759">
        <v>27.758000000000003</v>
      </c>
      <c r="E19759">
        <v>60</v>
      </c>
      <c r="F19759">
        <f t="shared" si="616"/>
        <v>1.3103865676136316E-2</v>
      </c>
      <c r="G19759">
        <f t="shared" si="617"/>
        <v>8.3209545793843189E-4</v>
      </c>
    </row>
    <row r="19760" spans="3:7" x14ac:dyDescent="0.2">
      <c r="C19760">
        <v>1218.9301333347955</v>
      </c>
      <c r="D19760">
        <v>27.758000000000003</v>
      </c>
      <c r="E19760">
        <v>60</v>
      </c>
      <c r="F19760">
        <f t="shared" si="616"/>
        <v>1.3103865676136316E-2</v>
      </c>
      <c r="G19760">
        <f t="shared" si="617"/>
        <v>8.3493473547207632E-4</v>
      </c>
    </row>
    <row r="19761" spans="3:7" x14ac:dyDescent="0.2">
      <c r="C19761">
        <v>1218.9936833302179</v>
      </c>
      <c r="D19761">
        <v>27.767000000000003</v>
      </c>
      <c r="E19761">
        <v>60</v>
      </c>
      <c r="F19761">
        <f t="shared" si="616"/>
        <v>1.3121431877940041E-2</v>
      </c>
      <c r="G19761">
        <f t="shared" si="617"/>
        <v>8.338669357779413E-4</v>
      </c>
    </row>
    <row r="19762" spans="3:7" x14ac:dyDescent="0.2">
      <c r="C19762">
        <v>1219.0572833299636</v>
      </c>
      <c r="D19762">
        <v>27.813000000000002</v>
      </c>
      <c r="E19762">
        <v>60</v>
      </c>
      <c r="F19762">
        <f t="shared" si="616"/>
        <v>1.3211566589875936E-2</v>
      </c>
      <c r="G19762">
        <f t="shared" si="617"/>
        <v>8.402556317570354E-4</v>
      </c>
    </row>
    <row r="19763" spans="3:7" x14ac:dyDescent="0.2">
      <c r="C19763">
        <v>1219.1203166643779</v>
      </c>
      <c r="D19763">
        <v>27.749000000000002</v>
      </c>
      <c r="E19763">
        <v>60</v>
      </c>
      <c r="F19763">
        <f t="shared" si="616"/>
        <v>1.3086321942217599E-2</v>
      </c>
      <c r="G19763">
        <f t="shared" si="617"/>
        <v>8.2487450723680395E-4</v>
      </c>
    </row>
    <row r="19764" spans="3:7" x14ac:dyDescent="0.2">
      <c r="C19764">
        <v>1219.1841499964396</v>
      </c>
      <c r="D19764">
        <v>27.786000000000001</v>
      </c>
      <c r="E19764">
        <v>60</v>
      </c>
      <c r="F19764">
        <f t="shared" si="616"/>
        <v>1.3158589988501238E-2</v>
      </c>
      <c r="G19764">
        <f t="shared" si="617"/>
        <v>8.3995664419945311E-4</v>
      </c>
    </row>
    <row r="19765" spans="3:7" x14ac:dyDescent="0.2">
      <c r="C19765">
        <v>1219.24759999911</v>
      </c>
      <c r="D19765">
        <v>27.768999999999998</v>
      </c>
      <c r="E19765">
        <v>60</v>
      </c>
      <c r="F19765">
        <f t="shared" si="616"/>
        <v>1.3125338532290426E-2</v>
      </c>
      <c r="G19765">
        <f t="shared" si="617"/>
        <v>8.3280276492345639E-4</v>
      </c>
    </row>
    <row r="19766" spans="3:7" x14ac:dyDescent="0.2">
      <c r="C19766">
        <v>1219.3114166657131</v>
      </c>
      <c r="D19766">
        <v>27.777999999999999</v>
      </c>
      <c r="E19766">
        <v>60</v>
      </c>
      <c r="F19766">
        <f t="shared" si="616"/>
        <v>1.3142932232050311E-2</v>
      </c>
      <c r="G19766">
        <f t="shared" si="617"/>
        <v>8.387381244397389E-4</v>
      </c>
    </row>
    <row r="19767" spans="3:7" x14ac:dyDescent="0.2">
      <c r="C19767">
        <v>1219.3753166675567</v>
      </c>
      <c r="D19767">
        <v>27.756</v>
      </c>
      <c r="E19767">
        <v>60</v>
      </c>
      <c r="F19767">
        <f t="shared" si="616"/>
        <v>1.3099965127893649E-2</v>
      </c>
      <c r="G19767">
        <f t="shared" si="617"/>
        <v>8.3708779582414284E-4</v>
      </c>
    </row>
    <row r="19768" spans="3:7" x14ac:dyDescent="0.2">
      <c r="C19768">
        <v>1219.4388833284379</v>
      </c>
      <c r="D19768">
        <v>27.779000000000003</v>
      </c>
      <c r="E19768">
        <v>60</v>
      </c>
      <c r="F19768">
        <f t="shared" si="616"/>
        <v>1.3144888477744279E-2</v>
      </c>
      <c r="G19768">
        <f t="shared" si="617"/>
        <v>8.3557666818568656E-4</v>
      </c>
    </row>
    <row r="19769" spans="3:7" x14ac:dyDescent="0.2">
      <c r="C19769">
        <v>1219.5024666627248</v>
      </c>
      <c r="D19769">
        <v>27.795999999999999</v>
      </c>
      <c r="E19769">
        <v>60</v>
      </c>
      <c r="F19769">
        <f t="shared" si="616"/>
        <v>1.3178187245461643E-2</v>
      </c>
      <c r="G19769">
        <f t="shared" si="617"/>
        <v>8.3791308492396936E-4</v>
      </c>
    </row>
    <row r="19770" spans="3:7" x14ac:dyDescent="0.2">
      <c r="C19770">
        <v>1219.5661166667937</v>
      </c>
      <c r="D19770">
        <v>27.808</v>
      </c>
      <c r="E19770">
        <v>60</v>
      </c>
      <c r="F19770">
        <f t="shared" si="616"/>
        <v>1.3201740760323936E-2</v>
      </c>
      <c r="G19770">
        <f t="shared" si="617"/>
        <v>8.4029085311123838E-4</v>
      </c>
    </row>
    <row r="19771" spans="3:7" x14ac:dyDescent="0.2">
      <c r="C19771">
        <v>1219.6290999968846</v>
      </c>
      <c r="D19771">
        <v>27.786000000000001</v>
      </c>
      <c r="E19771">
        <v>60</v>
      </c>
      <c r="F19771">
        <f t="shared" si="616"/>
        <v>1.3158589988501238E-2</v>
      </c>
      <c r="G19771">
        <f t="shared" si="617"/>
        <v>8.2877181677660247E-4</v>
      </c>
    </row>
    <row r="19772" spans="3:7" x14ac:dyDescent="0.2">
      <c r="C19772">
        <v>1219.692549999555</v>
      </c>
      <c r="D19772">
        <v>27.847999999999999</v>
      </c>
      <c r="E19772">
        <v>60</v>
      </c>
      <c r="F19772">
        <f t="shared" si="616"/>
        <v>1.3280543279832951E-2</v>
      </c>
      <c r="G19772">
        <f t="shared" si="617"/>
        <v>8.4265050656948505E-4</v>
      </c>
    </row>
    <row r="19773" spans="3:7" x14ac:dyDescent="0.2">
      <c r="C19773">
        <v>1219.7564666668575</v>
      </c>
      <c r="D19773">
        <v>27.820999999999998</v>
      </c>
      <c r="E19773">
        <v>60</v>
      </c>
      <c r="F19773">
        <f t="shared" si="616"/>
        <v>1.3227302450751058E-2</v>
      </c>
      <c r="G19773">
        <f t="shared" si="617"/>
        <v>8.4544509005373141E-4</v>
      </c>
    </row>
    <row r="19774" spans="3:7" x14ac:dyDescent="0.2">
      <c r="C19774">
        <v>1219.8198666652045</v>
      </c>
      <c r="D19774">
        <v>27.765000000000001</v>
      </c>
      <c r="E19774">
        <v>60</v>
      </c>
      <c r="F19774">
        <f t="shared" si="616"/>
        <v>1.3117526334467665E-2</v>
      </c>
      <c r="G19774">
        <f t="shared" si="617"/>
        <v>8.3165114792191114E-4</v>
      </c>
    </row>
    <row r="19775" spans="3:7" x14ac:dyDescent="0.2">
      <c r="C19775">
        <v>1219.8833666642506</v>
      </c>
      <c r="D19775">
        <v>27.765000000000001</v>
      </c>
      <c r="E19775">
        <v>60</v>
      </c>
      <c r="F19775">
        <f t="shared" si="616"/>
        <v>1.3117526334467665E-2</v>
      </c>
      <c r="G19775">
        <f t="shared" si="617"/>
        <v>8.329629097264627E-4</v>
      </c>
    </row>
    <row r="19776" spans="3:7" x14ac:dyDescent="0.2">
      <c r="C19776">
        <v>1219.9469166676204</v>
      </c>
      <c r="D19776">
        <v>27.776000000000003</v>
      </c>
      <c r="E19776">
        <v>60</v>
      </c>
      <c r="F19776">
        <f t="shared" si="616"/>
        <v>1.3139020575024982E-2</v>
      </c>
      <c r="G19776">
        <f t="shared" si="617"/>
        <v>8.3498480181812263E-4</v>
      </c>
    </row>
    <row r="19777" spans="3:7" x14ac:dyDescent="0.2">
      <c r="C19777">
        <v>1220.0100333293278</v>
      </c>
      <c r="D19777">
        <v>27.790999999999997</v>
      </c>
      <c r="E19777">
        <v>60</v>
      </c>
      <c r="F19777">
        <f t="shared" si="616"/>
        <v>1.3168385134189707E-2</v>
      </c>
      <c r="G19777">
        <f t="shared" si="617"/>
        <v>8.311445097481195E-4</v>
      </c>
    </row>
    <row r="19778" spans="3:7" x14ac:dyDescent="0.2">
      <c r="C19778">
        <v>1220.0738666613897</v>
      </c>
      <c r="D19778">
        <v>27.799999999999997</v>
      </c>
      <c r="E19778">
        <v>60</v>
      </c>
      <c r="F19778">
        <f t="shared" si="616"/>
        <v>1.3186033952868685E-2</v>
      </c>
      <c r="G19778">
        <f t="shared" si="617"/>
        <v>8.4170848389300741E-4</v>
      </c>
    </row>
    <row r="19779" spans="3:7" x14ac:dyDescent="0.2">
      <c r="C19779">
        <v>1220.1370666662851</v>
      </c>
      <c r="D19779">
        <v>27.729999999999997</v>
      </c>
      <c r="E19779">
        <v>60</v>
      </c>
      <c r="F19779">
        <f t="shared" ref="F19779:F19842" si="618">EXP(-13478*(1/(D19779+273.15)-1/(E19779+273.15)))</f>
        <v>1.3049358830929189E-2</v>
      </c>
      <c r="G19779">
        <f t="shared" si="617"/>
        <v>8.2471954199664593E-4</v>
      </c>
    </row>
    <row r="19780" spans="3:7" x14ac:dyDescent="0.2">
      <c r="C19780">
        <v>1220.2008499940237</v>
      </c>
      <c r="D19780">
        <v>27.738999999999997</v>
      </c>
      <c r="E19780">
        <v>60</v>
      </c>
      <c r="F19780">
        <f t="shared" si="618"/>
        <v>1.3066855222471417E-2</v>
      </c>
      <c r="G19780">
        <f t="shared" ref="G19780:G19843" si="619">F19780*(C19780-C19779)</f>
        <v>8.334475091666835E-4</v>
      </c>
    </row>
    <row r="19781" spans="3:7" x14ac:dyDescent="0.2">
      <c r="C19781">
        <v>1220.264416662852</v>
      </c>
      <c r="D19781">
        <v>27.728999999999999</v>
      </c>
      <c r="E19781">
        <v>60</v>
      </c>
      <c r="F19781">
        <f t="shared" si="618"/>
        <v>1.3047416169581088E-2</v>
      </c>
      <c r="G19781">
        <f t="shared" si="619"/>
        <v>8.2938078271733648E-4</v>
      </c>
    </row>
    <row r="19782" spans="3:7" x14ac:dyDescent="0.2">
      <c r="C19782">
        <v>1220.3280833323797</v>
      </c>
      <c r="D19782">
        <v>27.798999999999999</v>
      </c>
      <c r="E19782">
        <v>60</v>
      </c>
      <c r="F19782">
        <f t="shared" si="618"/>
        <v>1.3184071857666771E-2</v>
      </c>
      <c r="G19782">
        <f t="shared" si="619"/>
        <v>8.3938594599178296E-4</v>
      </c>
    </row>
    <row r="19783" spans="3:7" x14ac:dyDescent="0.2">
      <c r="C19783">
        <v>1220.3914333343505</v>
      </c>
      <c r="D19783">
        <v>27.865000000000002</v>
      </c>
      <c r="E19783">
        <v>60</v>
      </c>
      <c r="F19783">
        <f t="shared" si="618"/>
        <v>1.3314170248198656E-2</v>
      </c>
      <c r="G19783">
        <f t="shared" si="619"/>
        <v>8.4345271146262326E-4</v>
      </c>
    </row>
    <row r="19784" spans="3:7" x14ac:dyDescent="0.2">
      <c r="C19784">
        <v>1220.4548833290735</v>
      </c>
      <c r="D19784">
        <v>27.805999999999997</v>
      </c>
      <c r="E19784">
        <v>60</v>
      </c>
      <c r="F19784">
        <f t="shared" si="618"/>
        <v>1.3197812383624436E-2</v>
      </c>
      <c r="G19784">
        <f t="shared" si="619"/>
        <v>8.3740112609594238E-4</v>
      </c>
    </row>
    <row r="19785" spans="3:7" x14ac:dyDescent="0.2">
      <c r="C19785">
        <v>1220.5182166655859</v>
      </c>
      <c r="D19785">
        <v>27.841000000000001</v>
      </c>
      <c r="E19785">
        <v>60</v>
      </c>
      <c r="F19785">
        <f t="shared" si="618"/>
        <v>1.3266720477357353E-2</v>
      </c>
      <c r="G19785">
        <f t="shared" si="619"/>
        <v>8.4022567240861306E-4</v>
      </c>
    </row>
    <row r="19786" spans="3:7" x14ac:dyDescent="0.2">
      <c r="C19786">
        <v>1220.5818666617076</v>
      </c>
      <c r="D19786">
        <v>27.793999999999997</v>
      </c>
      <c r="E19786">
        <v>60</v>
      </c>
      <c r="F19786">
        <f t="shared" si="618"/>
        <v>1.3174265564781086E-2</v>
      </c>
      <c r="G19786">
        <f t="shared" si="619"/>
        <v>8.3854195210508373E-4</v>
      </c>
    </row>
    <row r="19787" spans="3:7" x14ac:dyDescent="0.2">
      <c r="C19787">
        <v>1220.6452333291372</v>
      </c>
      <c r="D19787">
        <v>27.787999999999997</v>
      </c>
      <c r="E19787">
        <v>60</v>
      </c>
      <c r="F19787">
        <f t="shared" si="618"/>
        <v>1.3162507211208322E-2</v>
      </c>
      <c r="G19787">
        <f t="shared" si="619"/>
        <v>8.3406421699223053E-4</v>
      </c>
    </row>
    <row r="19788" spans="3:7" x14ac:dyDescent="0.2">
      <c r="C19788">
        <v>1220.7090499957403</v>
      </c>
      <c r="D19788">
        <v>27.777000000000001</v>
      </c>
      <c r="E19788">
        <v>60</v>
      </c>
      <c r="F19788">
        <f t="shared" si="618"/>
        <v>1.3140976264489759E-2</v>
      </c>
      <c r="G19788">
        <f t="shared" si="619"/>
        <v>8.3861330111004064E-4</v>
      </c>
    </row>
    <row r="19789" spans="3:7" x14ac:dyDescent="0.2">
      <c r="C19789">
        <v>1220.772883327802</v>
      </c>
      <c r="D19789">
        <v>27.756999999999998</v>
      </c>
      <c r="E19789">
        <v>60</v>
      </c>
      <c r="F19789">
        <f t="shared" si="618"/>
        <v>1.3101915263343157E-2</v>
      </c>
      <c r="G19789">
        <f t="shared" si="619"/>
        <v>8.3633890764893306E-4</v>
      </c>
    </row>
    <row r="19790" spans="3:7" x14ac:dyDescent="0.2">
      <c r="C19790">
        <v>1220.8365999937057</v>
      </c>
      <c r="D19790">
        <v>27.770000000000003</v>
      </c>
      <c r="E19790">
        <v>60</v>
      </c>
      <c r="F19790">
        <f t="shared" si="618"/>
        <v>1.3127292276138873E-2</v>
      </c>
      <c r="G19790">
        <f t="shared" si="619"/>
        <v>8.3642729617912034E-4</v>
      </c>
    </row>
    <row r="19791" spans="3:7" x14ac:dyDescent="0.2">
      <c r="C19791">
        <v>1220.9002166668574</v>
      </c>
      <c r="D19791">
        <v>27.82</v>
      </c>
      <c r="E19791">
        <v>60</v>
      </c>
      <c r="F19791">
        <f t="shared" si="618"/>
        <v>1.3225334489389359E-2</v>
      </c>
      <c r="G19791">
        <f t="shared" si="619"/>
        <v>8.4135178153375585E-4</v>
      </c>
    </row>
    <row r="19792" spans="3:7" x14ac:dyDescent="0.2">
      <c r="C19792">
        <v>1220.9638333320618</v>
      </c>
      <c r="D19792">
        <v>27.814</v>
      </c>
      <c r="E19792">
        <v>60</v>
      </c>
      <c r="F19792">
        <f t="shared" si="618"/>
        <v>1.3213532593998073E-2</v>
      </c>
      <c r="G19792">
        <f t="shared" si="619"/>
        <v>8.4060087919895327E-4</v>
      </c>
    </row>
    <row r="19793" spans="3:7" x14ac:dyDescent="0.2">
      <c r="C19793">
        <v>1221.0274333318075</v>
      </c>
      <c r="D19793">
        <v>27.793999999999997</v>
      </c>
      <c r="E19793">
        <v>60</v>
      </c>
      <c r="F19793">
        <f t="shared" si="618"/>
        <v>1.3174265564781086E-2</v>
      </c>
      <c r="G19793">
        <f t="shared" si="619"/>
        <v>8.3788328657048684E-4</v>
      </c>
    </row>
    <row r="19794" spans="3:7" x14ac:dyDescent="0.2">
      <c r="C19794">
        <v>1221.090433327357</v>
      </c>
      <c r="D19794">
        <v>27.796999999999997</v>
      </c>
      <c r="E19794">
        <v>60</v>
      </c>
      <c r="F19794">
        <f t="shared" si="618"/>
        <v>1.3180148504001142E-2</v>
      </c>
      <c r="G19794">
        <f t="shared" si="619"/>
        <v>8.3034929709368318E-4</v>
      </c>
    </row>
    <row r="19795" spans="3:7" x14ac:dyDescent="0.2">
      <c r="C19795">
        <v>1221.1540500005087</v>
      </c>
      <c r="D19795">
        <v>27.817</v>
      </c>
      <c r="E19795">
        <v>60</v>
      </c>
      <c r="F19795">
        <f t="shared" si="618"/>
        <v>1.3219432283468261E-2</v>
      </c>
      <c r="G19795">
        <f t="shared" si="619"/>
        <v>8.4097630282879915E-4</v>
      </c>
    </row>
    <row r="19796" spans="3:7" x14ac:dyDescent="0.2">
      <c r="C19796">
        <v>1221.2178833325704</v>
      </c>
      <c r="D19796">
        <v>27.747</v>
      </c>
      <c r="E19796">
        <v>60</v>
      </c>
      <c r="F19796">
        <f t="shared" si="618"/>
        <v>1.3082426383121026E-2</v>
      </c>
      <c r="G19796">
        <f t="shared" si="619"/>
        <v>8.3509486748620362E-4</v>
      </c>
    </row>
    <row r="19797" spans="3:7" x14ac:dyDescent="0.2">
      <c r="C19797">
        <v>1221.2811166604361</v>
      </c>
      <c r="D19797">
        <v>27.808</v>
      </c>
      <c r="E19797">
        <v>60</v>
      </c>
      <c r="F19797">
        <f t="shared" si="618"/>
        <v>1.3201740760323936E-2</v>
      </c>
      <c r="G19797">
        <f t="shared" si="619"/>
        <v>8.3479000189482693E-4</v>
      </c>
    </row>
    <row r="19798" spans="3:7" x14ac:dyDescent="0.2">
      <c r="C19798">
        <v>1221.3445499976476</v>
      </c>
      <c r="D19798">
        <v>27.787999999999997</v>
      </c>
      <c r="E19798">
        <v>60</v>
      </c>
      <c r="F19798">
        <f t="shared" si="618"/>
        <v>1.3162507211208322E-2</v>
      </c>
      <c r="G19798">
        <f t="shared" si="619"/>
        <v>8.349417584782126E-4</v>
      </c>
    </row>
    <row r="19799" spans="3:7" x14ac:dyDescent="0.2">
      <c r="C19799">
        <v>1221.4075333277385</v>
      </c>
      <c r="D19799">
        <v>27.793999999999997</v>
      </c>
      <c r="E19799">
        <v>60</v>
      </c>
      <c r="F19799">
        <f t="shared" si="618"/>
        <v>1.3174265564781086E-2</v>
      </c>
      <c r="G19799">
        <f t="shared" si="619"/>
        <v>8.2975911677180122E-4</v>
      </c>
    </row>
    <row r="19800" spans="3:7" x14ac:dyDescent="0.2">
      <c r="C19800">
        <v>1221.4710999965669</v>
      </c>
      <c r="D19800">
        <v>27.799999999999997</v>
      </c>
      <c r="E19800">
        <v>60</v>
      </c>
      <c r="F19800">
        <f t="shared" si="618"/>
        <v>1.3186033952868685E-2</v>
      </c>
      <c r="G19800">
        <f t="shared" si="619"/>
        <v>8.381922534412983E-4</v>
      </c>
    </row>
    <row r="19801" spans="3:7" x14ac:dyDescent="0.2">
      <c r="C19801">
        <v>1221.534599995613</v>
      </c>
      <c r="D19801">
        <v>27.813000000000002</v>
      </c>
      <c r="E19801">
        <v>60</v>
      </c>
      <c r="F19801">
        <f t="shared" si="618"/>
        <v>1.3211566589875936E-2</v>
      </c>
      <c r="G19801">
        <f t="shared" si="619"/>
        <v>8.3893446585518695E-4</v>
      </c>
    </row>
    <row r="19802" spans="3:7" x14ac:dyDescent="0.2">
      <c r="C19802">
        <v>1221.5982333342233</v>
      </c>
      <c r="D19802">
        <v>27.817999999999998</v>
      </c>
      <c r="E19802">
        <v>60</v>
      </c>
      <c r="F19802">
        <f t="shared" si="618"/>
        <v>1.3221399405785837E-2</v>
      </c>
      <c r="G19802">
        <f t="shared" si="619"/>
        <v>8.4132178529060177E-4</v>
      </c>
    </row>
    <row r="19803" spans="3:7" x14ac:dyDescent="0.2">
      <c r="C19803">
        <v>1221.6618499994279</v>
      </c>
      <c r="D19803">
        <v>27.810000000000002</v>
      </c>
      <c r="E19803">
        <v>60</v>
      </c>
      <c r="F19803">
        <f t="shared" si="618"/>
        <v>1.3205670254084362E-2</v>
      </c>
      <c r="G19803">
        <f t="shared" si="619"/>
        <v>8.401007033559427E-4</v>
      </c>
    </row>
    <row r="19804" spans="3:7" x14ac:dyDescent="0.2">
      <c r="C19804">
        <v>1221.7252833286921</v>
      </c>
      <c r="D19804">
        <v>27.747999999999998</v>
      </c>
      <c r="E19804">
        <v>60</v>
      </c>
      <c r="F19804">
        <f t="shared" si="618"/>
        <v>1.308437402416634E-2</v>
      </c>
      <c r="G19804">
        <f t="shared" si="619"/>
        <v>8.2998540569051394E-4</v>
      </c>
    </row>
    <row r="19805" spans="3:7" x14ac:dyDescent="0.2">
      <c r="C19805">
        <v>1221.7886166652045</v>
      </c>
      <c r="D19805">
        <v>27.741</v>
      </c>
      <c r="E19805">
        <v>60</v>
      </c>
      <c r="F19805">
        <f t="shared" si="618"/>
        <v>1.3070746351873209E-2</v>
      </c>
      <c r="G19805">
        <f t="shared" si="619"/>
        <v>8.2781397717159966E-4</v>
      </c>
    </row>
    <row r="19806" spans="3:7" x14ac:dyDescent="0.2">
      <c r="C19806">
        <v>1221.8524999936421</v>
      </c>
      <c r="D19806">
        <v>27.773000000000003</v>
      </c>
      <c r="E19806">
        <v>60</v>
      </c>
      <c r="F19806">
        <f t="shared" si="618"/>
        <v>1.3133155174828605E-2</v>
      </c>
      <c r="G19806">
        <f t="shared" si="619"/>
        <v>8.3898966545644478E-4</v>
      </c>
    </row>
    <row r="19807" spans="3:7" x14ac:dyDescent="0.2">
      <c r="C19807">
        <v>1221.9160166660945</v>
      </c>
      <c r="D19807">
        <v>27.753</v>
      </c>
      <c r="E19807">
        <v>60</v>
      </c>
      <c r="F19807">
        <f t="shared" si="618"/>
        <v>1.3094116385232045E-2</v>
      </c>
      <c r="G19807">
        <f t="shared" si="619"/>
        <v>8.3169470149375242E-4</v>
      </c>
    </row>
    <row r="19808" spans="3:7" x14ac:dyDescent="0.2">
      <c r="C19808">
        <v>1221.9798499981562</v>
      </c>
      <c r="D19808">
        <v>27.762999999999998</v>
      </c>
      <c r="E19808">
        <v>60</v>
      </c>
      <c r="F19808">
        <f t="shared" si="618"/>
        <v>1.3113621901572411E-2</v>
      </c>
      <c r="G19808">
        <f t="shared" si="619"/>
        <v>8.3708618137434698E-4</v>
      </c>
    </row>
    <row r="19809" spans="3:7" x14ac:dyDescent="0.2">
      <c r="C19809">
        <v>1222.0434833288193</v>
      </c>
      <c r="D19809">
        <v>27.759999999999998</v>
      </c>
      <c r="E19809">
        <v>60</v>
      </c>
      <c r="F19809">
        <f t="shared" si="618"/>
        <v>1.3107767333903999E-2</v>
      </c>
      <c r="G19809">
        <f t="shared" si="619"/>
        <v>8.3409089301396703E-4</v>
      </c>
    </row>
    <row r="19810" spans="3:7" x14ac:dyDescent="0.2">
      <c r="C19810">
        <v>1222.1069333314895</v>
      </c>
      <c r="D19810">
        <v>27.817</v>
      </c>
      <c r="E19810">
        <v>60</v>
      </c>
      <c r="F19810">
        <f t="shared" si="618"/>
        <v>1.3219432283468261E-2</v>
      </c>
      <c r="G19810">
        <f t="shared" si="619"/>
        <v>8.3877301368395025E-4</v>
      </c>
    </row>
    <row r="19811" spans="3:7" x14ac:dyDescent="0.2">
      <c r="C19811">
        <v>1222.1702333291371</v>
      </c>
      <c r="D19811">
        <v>27.774000000000001</v>
      </c>
      <c r="E19811">
        <v>60</v>
      </c>
      <c r="F19811">
        <f t="shared" si="618"/>
        <v>1.3135110030231998E-2</v>
      </c>
      <c r="G19811">
        <f t="shared" si="619"/>
        <v>8.3145243401489574E-4</v>
      </c>
    </row>
    <row r="19812" spans="3:7" x14ac:dyDescent="0.2">
      <c r="C19812">
        <v>1222.2335666656495</v>
      </c>
      <c r="D19812">
        <v>27.777999999999999</v>
      </c>
      <c r="E19812">
        <v>60</v>
      </c>
      <c r="F19812">
        <f t="shared" si="618"/>
        <v>1.3142932232050311E-2</v>
      </c>
      <c r="G19812">
        <f t="shared" si="619"/>
        <v>8.3238574981230084E-4</v>
      </c>
    </row>
    <row r="19813" spans="3:7" x14ac:dyDescent="0.2">
      <c r="C19813">
        <v>1222.2974666674932</v>
      </c>
      <c r="D19813">
        <v>27.823999999999998</v>
      </c>
      <c r="E19813">
        <v>60</v>
      </c>
      <c r="F19813">
        <f t="shared" si="618"/>
        <v>1.3233208013529727E-2</v>
      </c>
      <c r="G19813">
        <f t="shared" si="619"/>
        <v>8.4560201646194139E-4</v>
      </c>
    </row>
    <row r="19814" spans="3:7" x14ac:dyDescent="0.2">
      <c r="C19814">
        <v>1222.3613166650136</v>
      </c>
      <c r="D19814">
        <v>27.753999999999998</v>
      </c>
      <c r="E19814">
        <v>60</v>
      </c>
      <c r="F19814">
        <f t="shared" si="618"/>
        <v>1.3096065688875776E-2</v>
      </c>
      <c r="G19814">
        <f t="shared" si="619"/>
        <v>8.3618376176292195E-4</v>
      </c>
    </row>
    <row r="19815" spans="3:7" x14ac:dyDescent="0.2">
      <c r="C19815">
        <v>1222.4247999986012</v>
      </c>
      <c r="D19815">
        <v>27.786000000000001</v>
      </c>
      <c r="E19815">
        <v>60</v>
      </c>
      <c r="F19815">
        <f t="shared" si="618"/>
        <v>1.3158589988501238E-2</v>
      </c>
      <c r="G19815">
        <f t="shared" si="619"/>
        <v>8.353511577818926E-4</v>
      </c>
    </row>
    <row r="19816" spans="3:7" x14ac:dyDescent="0.2">
      <c r="C19816">
        <v>1222.4881500005722</v>
      </c>
      <c r="D19816">
        <v>27.819000000000003</v>
      </c>
      <c r="E19816">
        <v>60</v>
      </c>
      <c r="F19816">
        <f t="shared" si="618"/>
        <v>1.3223366807746939E-2</v>
      </c>
      <c r="G19816">
        <f t="shared" si="619"/>
        <v>8.3770031333406045E-4</v>
      </c>
    </row>
    <row r="19817" spans="3:7" x14ac:dyDescent="0.2">
      <c r="C19817">
        <v>1222.5519333283107</v>
      </c>
      <c r="D19817">
        <v>27.802999999999997</v>
      </c>
      <c r="E19817">
        <v>60</v>
      </c>
      <c r="F19817">
        <f t="shared" si="618"/>
        <v>1.3191921912403174E-2</v>
      </c>
      <c r="G19817">
        <f t="shared" si="619"/>
        <v>8.414246788397726E-4</v>
      </c>
    </row>
    <row r="19818" spans="3:7" x14ac:dyDescent="0.2">
      <c r="C19818">
        <v>1222.6153333346049</v>
      </c>
      <c r="D19818">
        <v>27.762</v>
      </c>
      <c r="E19818">
        <v>60</v>
      </c>
      <c r="F19818">
        <f t="shared" si="618"/>
        <v>1.3111670101497247E-2</v>
      </c>
      <c r="G19818">
        <f t="shared" si="619"/>
        <v>8.3127996696186885E-4</v>
      </c>
    </row>
    <row r="19819" spans="3:7" x14ac:dyDescent="0.2">
      <c r="C19819">
        <v>1222.6787499984105</v>
      </c>
      <c r="D19819">
        <v>27.793999999999997</v>
      </c>
      <c r="E19819">
        <v>60</v>
      </c>
      <c r="F19819">
        <f t="shared" si="618"/>
        <v>1.3174265564781086E-2</v>
      </c>
      <c r="G19819">
        <f t="shared" si="619"/>
        <v>8.3546797020719226E-4</v>
      </c>
    </row>
    <row r="19820" spans="3:7" x14ac:dyDescent="0.2">
      <c r="C19820">
        <v>1222.7421833276749</v>
      </c>
      <c r="D19820">
        <v>27.835999999999999</v>
      </c>
      <c r="E19820">
        <v>60</v>
      </c>
      <c r="F19820">
        <f t="shared" si="618"/>
        <v>1.3256855463236508E-2</v>
      </c>
      <c r="G19820">
        <f t="shared" si="619"/>
        <v>8.4092647761002432E-4</v>
      </c>
    </row>
    <row r="19821" spans="3:7" x14ac:dyDescent="0.2">
      <c r="C19821">
        <v>1222.8056333303452</v>
      </c>
      <c r="D19821">
        <v>27.737000000000002</v>
      </c>
      <c r="E19821">
        <v>60</v>
      </c>
      <c r="F19821">
        <f t="shared" si="618"/>
        <v>1.3062965199743835E-2</v>
      </c>
      <c r="G19821">
        <f t="shared" si="619"/>
        <v>8.2884517680681478E-4</v>
      </c>
    </row>
    <row r="19822" spans="3:7" x14ac:dyDescent="0.2">
      <c r="C19822">
        <v>1222.8693333307901</v>
      </c>
      <c r="D19822">
        <v>27.78</v>
      </c>
      <c r="E19822">
        <v>60</v>
      </c>
      <c r="F19822">
        <f t="shared" si="618"/>
        <v>1.3146845001609236E-2</v>
      </c>
      <c r="G19822">
        <f t="shared" si="619"/>
        <v>8.3745403245149273E-4</v>
      </c>
    </row>
    <row r="19823" spans="3:7" x14ac:dyDescent="0.2">
      <c r="C19823">
        <v>1222.9327166636785</v>
      </c>
      <c r="D19823">
        <v>27.786999999999999</v>
      </c>
      <c r="E19823">
        <v>60</v>
      </c>
      <c r="F19823">
        <f t="shared" si="618"/>
        <v>1.3160548460618466E-2</v>
      </c>
      <c r="G19823">
        <f t="shared" si="619"/>
        <v>8.3415942407338709E-4</v>
      </c>
    </row>
    <row r="19824" spans="3:7" x14ac:dyDescent="0.2">
      <c r="C19824">
        <v>1222.9966000000636</v>
      </c>
      <c r="D19824">
        <v>27.722999999999999</v>
      </c>
      <c r="E19824">
        <v>60</v>
      </c>
      <c r="F19824">
        <f t="shared" si="618"/>
        <v>1.3035766002359365E-2</v>
      </c>
      <c r="G19824">
        <f t="shared" si="619"/>
        <v>8.3276822456566295E-4</v>
      </c>
    </row>
    <row r="19825" spans="3:7" x14ac:dyDescent="0.2">
      <c r="C19825">
        <v>1223.0599166631698</v>
      </c>
      <c r="D19825">
        <v>27.819000000000003</v>
      </c>
      <c r="E19825">
        <v>60</v>
      </c>
      <c r="F19825">
        <f t="shared" si="618"/>
        <v>1.3223366807746939E-2</v>
      </c>
      <c r="G19825">
        <f t="shared" si="619"/>
        <v>8.372594612959097E-4</v>
      </c>
    </row>
    <row r="19826" spans="3:7" x14ac:dyDescent="0.2">
      <c r="C19826">
        <v>1223.1235333283742</v>
      </c>
      <c r="D19826">
        <v>27.792000000000002</v>
      </c>
      <c r="E19826">
        <v>60</v>
      </c>
      <c r="F19826">
        <f t="shared" si="618"/>
        <v>1.3170344999046618E-2</v>
      </c>
      <c r="G19826">
        <f t="shared" si="619"/>
        <v>8.3785342842994609E-4</v>
      </c>
    </row>
    <row r="19827" spans="3:7" x14ac:dyDescent="0.2">
      <c r="C19827">
        <v>1223.1871499935785</v>
      </c>
      <c r="D19827">
        <v>27.795999999999999</v>
      </c>
      <c r="E19827">
        <v>60</v>
      </c>
      <c r="F19827">
        <f t="shared" si="618"/>
        <v>1.3178187245461643E-2</v>
      </c>
      <c r="G19827">
        <f t="shared" si="619"/>
        <v>8.3835232599458061E-4</v>
      </c>
    </row>
    <row r="19828" spans="3:7" x14ac:dyDescent="0.2">
      <c r="C19828">
        <v>1223.2507999976476</v>
      </c>
      <c r="D19828">
        <v>27.738999999999997</v>
      </c>
      <c r="E19828">
        <v>60</v>
      </c>
      <c r="F19828">
        <f t="shared" si="618"/>
        <v>1.3066855222471417E-2</v>
      </c>
      <c r="G19828">
        <f t="shared" si="619"/>
        <v>8.3170538808106031E-4</v>
      </c>
    </row>
    <row r="19829" spans="3:7" x14ac:dyDescent="0.2">
      <c r="C19829">
        <v>1223.3138999938965</v>
      </c>
      <c r="D19829">
        <v>27.777999999999999</v>
      </c>
      <c r="E19829">
        <v>60</v>
      </c>
      <c r="F19829">
        <f t="shared" si="618"/>
        <v>1.3142932232050311E-2</v>
      </c>
      <c r="G19829">
        <f t="shared" si="619"/>
        <v>8.2931897454147291E-4</v>
      </c>
    </row>
    <row r="19830" spans="3:7" x14ac:dyDescent="0.2">
      <c r="C19830">
        <v>1223.377333331108</v>
      </c>
      <c r="D19830">
        <v>27.753</v>
      </c>
      <c r="E19830">
        <v>60</v>
      </c>
      <c r="F19830">
        <f t="shared" si="618"/>
        <v>1.3094116385232045E-2</v>
      </c>
      <c r="G19830">
        <f t="shared" si="619"/>
        <v>8.3060350015188211E-4</v>
      </c>
    </row>
    <row r="19831" spans="3:7" x14ac:dyDescent="0.2">
      <c r="C19831">
        <v>1223.4409833272298</v>
      </c>
      <c r="D19831">
        <v>27.741</v>
      </c>
      <c r="E19831">
        <v>60</v>
      </c>
      <c r="F19831">
        <f t="shared" si="618"/>
        <v>1.3070746351873209E-2</v>
      </c>
      <c r="G19831">
        <f t="shared" si="619"/>
        <v>8.3195295460497184E-4</v>
      </c>
    </row>
    <row r="19832" spans="3:7" x14ac:dyDescent="0.2">
      <c r="C19832">
        <v>1223.5046833276749</v>
      </c>
      <c r="D19832">
        <v>27.759</v>
      </c>
      <c r="E19832">
        <v>60</v>
      </c>
      <c r="F19832">
        <f t="shared" si="618"/>
        <v>1.3105816366310787E-2</v>
      </c>
      <c r="G19832">
        <f t="shared" si="619"/>
        <v>8.3484050836770795E-4</v>
      </c>
    </row>
    <row r="19833" spans="3:7" x14ac:dyDescent="0.2">
      <c r="C19833">
        <v>1223.5682499965033</v>
      </c>
      <c r="D19833">
        <v>27.796999999999997</v>
      </c>
      <c r="E19833">
        <v>60</v>
      </c>
      <c r="F19833">
        <f t="shared" si="618"/>
        <v>1.3180148504001142E-2</v>
      </c>
      <c r="G19833">
        <f t="shared" si="619"/>
        <v>8.3781813506222903E-4</v>
      </c>
    </row>
    <row r="19834" spans="3:7" x14ac:dyDescent="0.2">
      <c r="C19834">
        <v>1223.631116660436</v>
      </c>
      <c r="D19834">
        <v>27.771999999999998</v>
      </c>
      <c r="E19834">
        <v>60</v>
      </c>
      <c r="F19834">
        <f t="shared" si="618"/>
        <v>1.3131200597370277E-2</v>
      </c>
      <c r="G19834">
        <f t="shared" si="619"/>
        <v>8.2551477498786941E-4</v>
      </c>
    </row>
    <row r="19835" spans="3:7" x14ac:dyDescent="0.2">
      <c r="C19835">
        <v>1223.6945499976475</v>
      </c>
      <c r="D19835">
        <v>27.799999999999997</v>
      </c>
      <c r="E19835">
        <v>60</v>
      </c>
      <c r="F19835">
        <f t="shared" si="618"/>
        <v>1.3186033952868685E-2</v>
      </c>
      <c r="G19835">
        <f t="shared" si="619"/>
        <v>8.364341382154437E-4</v>
      </c>
    </row>
    <row r="19836" spans="3:7" x14ac:dyDescent="0.2">
      <c r="C19836">
        <v>1223.7584999958674</v>
      </c>
      <c r="D19836">
        <v>27.783000000000001</v>
      </c>
      <c r="E19836">
        <v>60</v>
      </c>
      <c r="F19836">
        <f t="shared" si="618"/>
        <v>1.3152716242607462E-2</v>
      </c>
      <c r="G19836">
        <f t="shared" si="619"/>
        <v>8.4111618030118375E-4</v>
      </c>
    </row>
    <row r="19837" spans="3:7" x14ac:dyDescent="0.2">
      <c r="C19837">
        <v>1223.8219166676204</v>
      </c>
      <c r="D19837">
        <v>27.741999999999997</v>
      </c>
      <c r="E19837">
        <v>60</v>
      </c>
      <c r="F19837">
        <f t="shared" si="618"/>
        <v>1.307269233167054E-2</v>
      </c>
      <c r="G19837">
        <f t="shared" si="619"/>
        <v>8.2902663852518614E-4</v>
      </c>
    </row>
    <row r="19838" spans="3:7" x14ac:dyDescent="0.2">
      <c r="C19838">
        <v>1223.8855499982833</v>
      </c>
      <c r="D19838">
        <v>27.857999999999997</v>
      </c>
      <c r="E19838">
        <v>60</v>
      </c>
      <c r="F19838">
        <f t="shared" si="618"/>
        <v>1.3300314010142953E-2</v>
      </c>
      <c r="G19838">
        <f t="shared" si="619"/>
        <v>8.4634327932814704E-4</v>
      </c>
    </row>
    <row r="19839" spans="3:7" x14ac:dyDescent="0.2">
      <c r="C19839">
        <v>1223.9493999958038</v>
      </c>
      <c r="D19839">
        <v>27.758000000000003</v>
      </c>
      <c r="E19839">
        <v>60</v>
      </c>
      <c r="F19839">
        <f t="shared" si="618"/>
        <v>1.3103865676136316E-2</v>
      </c>
      <c r="G19839">
        <f t="shared" si="619"/>
        <v>8.3668179093016732E-4</v>
      </c>
    </row>
    <row r="19840" spans="3:7" x14ac:dyDescent="0.2">
      <c r="C19840">
        <v>1224.0128999948502</v>
      </c>
      <c r="D19840">
        <v>27.747999999999998</v>
      </c>
      <c r="E19840">
        <v>60</v>
      </c>
      <c r="F19840">
        <f t="shared" si="618"/>
        <v>1.308437402416634E-2</v>
      </c>
      <c r="G19840">
        <f t="shared" si="619"/>
        <v>8.3085773805692618E-4</v>
      </c>
    </row>
    <row r="19841" spans="3:7" x14ac:dyDescent="0.2">
      <c r="C19841">
        <v>1224.0765999952953</v>
      </c>
      <c r="D19841">
        <v>27.731000000000002</v>
      </c>
      <c r="E19841">
        <v>60</v>
      </c>
      <c r="F19841">
        <f t="shared" si="618"/>
        <v>1.3051301768608706E-2</v>
      </c>
      <c r="G19841">
        <f t="shared" si="619"/>
        <v>8.3136792846981965E-4</v>
      </c>
    </row>
    <row r="19842" spans="3:7" x14ac:dyDescent="0.2">
      <c r="C19842">
        <v>1224.1405500014623</v>
      </c>
      <c r="D19842">
        <v>27.75</v>
      </c>
      <c r="E19842">
        <v>60</v>
      </c>
      <c r="F19842">
        <f t="shared" si="618"/>
        <v>1.3088270137312287E-2</v>
      </c>
      <c r="G19842">
        <f t="shared" si="619"/>
        <v>8.3699495599691832E-4</v>
      </c>
    </row>
    <row r="19843" spans="3:7" x14ac:dyDescent="0.2">
      <c r="C19843">
        <v>1224.2039833307267</v>
      </c>
      <c r="D19843">
        <v>27.773000000000003</v>
      </c>
      <c r="E19843">
        <v>60</v>
      </c>
      <c r="F19843">
        <f t="shared" ref="F19843:F19904" si="620">EXP(-13478*(1/(D19843+273.15)-1/(E19843+273.15)))</f>
        <v>1.3133155174828605E-2</v>
      </c>
      <c r="G19843">
        <f t="shared" si="619"/>
        <v>8.3307975648534466E-4</v>
      </c>
    </row>
    <row r="19844" spans="3:7" x14ac:dyDescent="0.2">
      <c r="C19844">
        <v>1224.2675333340962</v>
      </c>
      <c r="D19844">
        <v>27.747999999999998</v>
      </c>
      <c r="E19844">
        <v>60</v>
      </c>
      <c r="F19844">
        <f t="shared" si="620"/>
        <v>1.308437402416634E-2</v>
      </c>
      <c r="G19844">
        <f t="shared" ref="G19844:G19904" si="621">F19844*(C19844-C19843)</f>
        <v>8.3151201332393534E-4</v>
      </c>
    </row>
    <row r="19845" spans="3:7" x14ac:dyDescent="0.2">
      <c r="C19845">
        <v>1224.3309833288192</v>
      </c>
      <c r="D19845">
        <v>27.790999999999997</v>
      </c>
      <c r="E19845">
        <v>60</v>
      </c>
      <c r="F19845">
        <f t="shared" si="620"/>
        <v>1.3168385134189707E-2</v>
      </c>
      <c r="G19845">
        <f t="shared" si="621"/>
        <v>8.3553396727459686E-4</v>
      </c>
    </row>
    <row r="19846" spans="3:7" x14ac:dyDescent="0.2">
      <c r="C19846">
        <v>1224.3947666645049</v>
      </c>
      <c r="D19846">
        <v>27.764000000000003</v>
      </c>
      <c r="E19846">
        <v>60</v>
      </c>
      <c r="F19846">
        <f t="shared" si="620"/>
        <v>1.3115573979216701E-2</v>
      </c>
      <c r="G19846">
        <f t="shared" si="621"/>
        <v>8.3655505782680769E-4</v>
      </c>
    </row>
    <row r="19847" spans="3:7" x14ac:dyDescent="0.2">
      <c r="C19847">
        <v>1224.458516661326</v>
      </c>
      <c r="D19847">
        <v>27.773000000000003</v>
      </c>
      <c r="E19847">
        <v>60</v>
      </c>
      <c r="F19847">
        <f t="shared" si="620"/>
        <v>1.3133155174828605E-2</v>
      </c>
      <c r="G19847">
        <f t="shared" si="621"/>
        <v>8.3723860064654576E-4</v>
      </c>
    </row>
    <row r="19848" spans="3:7" x14ac:dyDescent="0.2">
      <c r="C19848">
        <v>1224.5222999970117</v>
      </c>
      <c r="D19848">
        <v>27.744999999999997</v>
      </c>
      <c r="E19848">
        <v>60</v>
      </c>
      <c r="F19848">
        <f t="shared" si="620"/>
        <v>1.3078531931898084E-2</v>
      </c>
      <c r="G19848">
        <f t="shared" si="621"/>
        <v>8.3419239248819937E-4</v>
      </c>
    </row>
    <row r="19849" spans="3:7" x14ac:dyDescent="0.2">
      <c r="C19849">
        <v>1224.5860166629157</v>
      </c>
      <c r="D19849">
        <v>27.75</v>
      </c>
      <c r="E19849">
        <v>60</v>
      </c>
      <c r="F19849">
        <f t="shared" si="620"/>
        <v>1.3088270137312287E-2</v>
      </c>
      <c r="G19849">
        <f t="shared" si="621"/>
        <v>8.3394093559963447E-4</v>
      </c>
    </row>
    <row r="19850" spans="3:7" x14ac:dyDescent="0.2">
      <c r="C19850">
        <v>1224.6495166619618</v>
      </c>
      <c r="D19850">
        <v>27.765000000000001</v>
      </c>
      <c r="E19850">
        <v>60</v>
      </c>
      <c r="F19850">
        <f t="shared" si="620"/>
        <v>1.3117526334467665E-2</v>
      </c>
      <c r="G19850">
        <f t="shared" si="621"/>
        <v>8.329629097264627E-4</v>
      </c>
    </row>
    <row r="19851" spans="3:7" x14ac:dyDescent="0.2">
      <c r="C19851">
        <v>1224.7131833314895</v>
      </c>
      <c r="D19851">
        <v>27.749000000000002</v>
      </c>
      <c r="E19851">
        <v>60</v>
      </c>
      <c r="F19851">
        <f t="shared" si="620"/>
        <v>1.3086321942217599E-2</v>
      </c>
      <c r="G19851">
        <f t="shared" si="621"/>
        <v>8.3316253442851796E-4</v>
      </c>
    </row>
    <row r="19852" spans="3:7" x14ac:dyDescent="0.2">
      <c r="C19852">
        <v>1224.776983332634</v>
      </c>
      <c r="D19852">
        <v>27.758000000000003</v>
      </c>
      <c r="E19852">
        <v>60</v>
      </c>
      <c r="F19852">
        <f t="shared" si="620"/>
        <v>1.3103865676136316E-2</v>
      </c>
      <c r="G19852">
        <f t="shared" si="621"/>
        <v>8.3602664513487295E-4</v>
      </c>
    </row>
    <row r="19853" spans="3:7" x14ac:dyDescent="0.2">
      <c r="C19853">
        <v>1224.8407333294551</v>
      </c>
      <c r="D19853">
        <v>27.756</v>
      </c>
      <c r="E19853">
        <v>60</v>
      </c>
      <c r="F19853">
        <f t="shared" si="620"/>
        <v>1.3099965127893649E-2</v>
      </c>
      <c r="G19853">
        <f t="shared" si="621"/>
        <v>8.351227352599496E-4</v>
      </c>
    </row>
    <row r="19854" spans="3:7" x14ac:dyDescent="0.2">
      <c r="C19854">
        <v>1224.9039499998094</v>
      </c>
      <c r="D19854">
        <v>27.752000000000002</v>
      </c>
      <c r="E19854">
        <v>60</v>
      </c>
      <c r="F19854">
        <f t="shared" si="620"/>
        <v>1.3092167358781992E-2</v>
      </c>
      <c r="G19854">
        <f t="shared" si="621"/>
        <v>8.276432281424332E-4</v>
      </c>
    </row>
    <row r="19855" spans="3:7" x14ac:dyDescent="0.2">
      <c r="C19855">
        <v>1224.9674333333969</v>
      </c>
      <c r="D19855">
        <v>27.752000000000002</v>
      </c>
      <c r="E19855">
        <v>60</v>
      </c>
      <c r="F19855">
        <f t="shared" si="620"/>
        <v>1.3092167358781992E-2</v>
      </c>
      <c r="G19855">
        <f t="shared" si="621"/>
        <v>8.3113442782166305E-4</v>
      </c>
    </row>
    <row r="19856" spans="3:7" x14ac:dyDescent="0.2">
      <c r="C19856">
        <v>1225.0310333331427</v>
      </c>
      <c r="D19856">
        <v>27.758000000000003</v>
      </c>
      <c r="E19856">
        <v>60</v>
      </c>
      <c r="F19856">
        <f t="shared" si="620"/>
        <v>1.3103865676136316E-2</v>
      </c>
      <c r="G19856">
        <f t="shared" si="621"/>
        <v>8.3340585367057884E-4</v>
      </c>
    </row>
    <row r="19857" spans="3:7" x14ac:dyDescent="0.2">
      <c r="C19857">
        <v>1225.0948833306632</v>
      </c>
      <c r="D19857">
        <v>27.738999999999997</v>
      </c>
      <c r="E19857">
        <v>60</v>
      </c>
      <c r="F19857">
        <f t="shared" si="620"/>
        <v>1.3066855222471417E-2</v>
      </c>
      <c r="G19857">
        <f t="shared" si="621"/>
        <v>8.3431867355543117E-4</v>
      </c>
    </row>
    <row r="19858" spans="3:7" x14ac:dyDescent="0.2">
      <c r="C19858">
        <v>1225.1580166657766</v>
      </c>
      <c r="D19858">
        <v>27.749000000000002</v>
      </c>
      <c r="E19858">
        <v>60</v>
      </c>
      <c r="F19858">
        <f t="shared" si="620"/>
        <v>1.3086321942217599E-2</v>
      </c>
      <c r="G19858">
        <f t="shared" si="621"/>
        <v>8.2618314858031393E-4</v>
      </c>
    </row>
    <row r="19859" spans="3:7" x14ac:dyDescent="0.2">
      <c r="C19859">
        <v>1225.2218999942145</v>
      </c>
      <c r="D19859">
        <v>27.744999999999997</v>
      </c>
      <c r="E19859">
        <v>60</v>
      </c>
      <c r="F19859">
        <f t="shared" si="620"/>
        <v>1.3078531931898084E-2</v>
      </c>
      <c r="G19859">
        <f t="shared" si="621"/>
        <v>8.3550015089095737E-4</v>
      </c>
    </row>
    <row r="19860" spans="3:7" x14ac:dyDescent="0.2">
      <c r="C19860">
        <v>1225.2857833305995</v>
      </c>
      <c r="D19860">
        <v>27.738</v>
      </c>
      <c r="E19860">
        <v>60</v>
      </c>
      <c r="F19860">
        <f t="shared" si="620"/>
        <v>1.306491007279212E-2</v>
      </c>
      <c r="G19860">
        <f t="shared" si="621"/>
        <v>8.3463004502074857E-4</v>
      </c>
    </row>
    <row r="19861" spans="3:7" x14ac:dyDescent="0.2">
      <c r="C19861">
        <v>1225.3492333332697</v>
      </c>
      <c r="D19861">
        <v>27.743000000000002</v>
      </c>
      <c r="E19861">
        <v>60</v>
      </c>
      <c r="F19861">
        <f t="shared" si="620"/>
        <v>1.3074638588248802E-2</v>
      </c>
      <c r="G19861">
        <f t="shared" si="621"/>
        <v>8.295858533356544E-4</v>
      </c>
    </row>
    <row r="19862" spans="3:7" x14ac:dyDescent="0.2">
      <c r="C19862">
        <v>1225.4127499977747</v>
      </c>
      <c r="D19862">
        <v>27.747999999999998</v>
      </c>
      <c r="E19862">
        <v>60</v>
      </c>
      <c r="F19862">
        <f t="shared" si="620"/>
        <v>1.308437402416634E-2</v>
      </c>
      <c r="G19862">
        <f t="shared" si="621"/>
        <v>8.3107579515037905E-4</v>
      </c>
    </row>
    <row r="19863" spans="3:7" x14ac:dyDescent="0.2">
      <c r="C19863">
        <v>1225.4764333327612</v>
      </c>
      <c r="D19863">
        <v>27.732999999999997</v>
      </c>
      <c r="E19863">
        <v>60</v>
      </c>
      <c r="F19863">
        <f t="shared" si="620"/>
        <v>1.3055188473111982E-2</v>
      </c>
      <c r="G19863">
        <f t="shared" si="621"/>
        <v>8.3139794084554806E-4</v>
      </c>
    </row>
    <row r="19864" spans="3:7" x14ac:dyDescent="0.2">
      <c r="C19864">
        <v>1225.5398833274842</v>
      </c>
      <c r="D19864">
        <v>27.738</v>
      </c>
      <c r="E19864">
        <v>60</v>
      </c>
      <c r="F19864">
        <f t="shared" si="620"/>
        <v>1.306491007279212E-2</v>
      </c>
      <c r="G19864">
        <f t="shared" si="621"/>
        <v>8.2896847517495919E-4</v>
      </c>
    </row>
    <row r="19865" spans="3:7" x14ac:dyDescent="0.2">
      <c r="C19865">
        <v>1225.6033666610717</v>
      </c>
      <c r="D19865">
        <v>27.740000000000002</v>
      </c>
      <c r="E19865">
        <v>60</v>
      </c>
      <c r="F19865">
        <f t="shared" si="620"/>
        <v>1.3068800648819347E-2</v>
      </c>
      <c r="G19865">
        <f t="shared" si="621"/>
        <v>8.2965103117826086E-4</v>
      </c>
    </row>
    <row r="19866" spans="3:7" x14ac:dyDescent="0.2">
      <c r="C19866">
        <v>1225.6669166644415</v>
      </c>
      <c r="D19866">
        <v>27.795000000000002</v>
      </c>
      <c r="E19866">
        <v>60</v>
      </c>
      <c r="F19866">
        <f t="shared" si="620"/>
        <v>1.3176226265734305E-2</v>
      </c>
      <c r="G19866">
        <f t="shared" si="621"/>
        <v>8.373492235880742E-4</v>
      </c>
    </row>
    <row r="19867" spans="3:7" x14ac:dyDescent="0.2">
      <c r="C19867">
        <v>1225.7305499951044</v>
      </c>
      <c r="D19867">
        <v>27.734000000000002</v>
      </c>
      <c r="E19867">
        <v>60</v>
      </c>
      <c r="F19867">
        <f t="shared" si="620"/>
        <v>1.3057132240010573E-2</v>
      </c>
      <c r="G19867">
        <f t="shared" si="621"/>
        <v>8.3086881333811812E-4</v>
      </c>
    </row>
    <row r="19868" spans="3:7" x14ac:dyDescent="0.2">
      <c r="C19868">
        <v>1225.7945499976477</v>
      </c>
      <c r="D19868">
        <v>27.744999999999997</v>
      </c>
      <c r="E19868">
        <v>60</v>
      </c>
      <c r="F19868">
        <f t="shared" si="620"/>
        <v>1.3078531931898084E-2</v>
      </c>
      <c r="G19868">
        <f t="shared" si="621"/>
        <v>8.3702607690349002E-4</v>
      </c>
    </row>
    <row r="19869" spans="3:7" x14ac:dyDescent="0.2">
      <c r="C19869">
        <v>1225.8584333340327</v>
      </c>
      <c r="D19869">
        <v>27.728999999999999</v>
      </c>
      <c r="E19869">
        <v>60</v>
      </c>
      <c r="F19869">
        <f t="shared" si="620"/>
        <v>1.3047416169581088E-2</v>
      </c>
      <c r="G19869">
        <f t="shared" si="621"/>
        <v>8.3351247611723051E-4</v>
      </c>
    </row>
    <row r="19870" spans="3:7" x14ac:dyDescent="0.2">
      <c r="C19870">
        <v>1225.9219166676203</v>
      </c>
      <c r="D19870">
        <v>27.758000000000003</v>
      </c>
      <c r="E19870">
        <v>60</v>
      </c>
      <c r="F19870">
        <f t="shared" si="620"/>
        <v>1.3103865676136316E-2</v>
      </c>
      <c r="G19870">
        <f t="shared" si="621"/>
        <v>8.318770760046807E-4</v>
      </c>
    </row>
    <row r="19871" spans="3:7" x14ac:dyDescent="0.2">
      <c r="C19871">
        <v>1225.9853000005087</v>
      </c>
      <c r="D19871">
        <v>27.744</v>
      </c>
      <c r="E19871">
        <v>60</v>
      </c>
      <c r="F19871">
        <f t="shared" si="620"/>
        <v>1.3076585121645551E-2</v>
      </c>
      <c r="G19871">
        <f t="shared" si="621"/>
        <v>8.2883754780884464E-4</v>
      </c>
    </row>
    <row r="19872" spans="3:7" x14ac:dyDescent="0.2">
      <c r="C19872">
        <v>1226.0487666606903</v>
      </c>
      <c r="D19872">
        <v>27.731999999999999</v>
      </c>
      <c r="E19872">
        <v>60</v>
      </c>
      <c r="F19872">
        <f t="shared" si="620"/>
        <v>1.3053244982657111E-2</v>
      </c>
      <c r="G19872">
        <f t="shared" si="621"/>
        <v>8.2844586358115041E-4</v>
      </c>
    </row>
    <row r="19873" spans="3:7" x14ac:dyDescent="0.2">
      <c r="C19873">
        <v>1226.1117999951045</v>
      </c>
      <c r="D19873">
        <v>27.756999999999998</v>
      </c>
      <c r="E19873">
        <v>60</v>
      </c>
      <c r="F19873">
        <f t="shared" si="620"/>
        <v>1.3101915263343157E-2</v>
      </c>
      <c r="G19873">
        <f t="shared" si="621"/>
        <v>8.2585740626194058E-4</v>
      </c>
    </row>
    <row r="19874" spans="3:7" x14ac:dyDescent="0.2">
      <c r="C19874">
        <v>1226.1750166654588</v>
      </c>
      <c r="D19874">
        <v>27.768000000000001</v>
      </c>
      <c r="E19874">
        <v>60</v>
      </c>
      <c r="F19874">
        <f t="shared" si="620"/>
        <v>1.3123385066236774E-2</v>
      </c>
      <c r="G19874">
        <f t="shared" si="621"/>
        <v>8.2961670766381679E-4</v>
      </c>
    </row>
    <row r="19875" spans="3:7" x14ac:dyDescent="0.2">
      <c r="C19875">
        <v>1226.2386333306631</v>
      </c>
      <c r="D19875">
        <v>27.771999999999998</v>
      </c>
      <c r="E19875">
        <v>60</v>
      </c>
      <c r="F19875">
        <f t="shared" si="620"/>
        <v>1.3131200597370277E-2</v>
      </c>
      <c r="G19875">
        <f t="shared" si="621"/>
        <v>8.3536319213387835E-4</v>
      </c>
    </row>
    <row r="19876" spans="3:7" x14ac:dyDescent="0.2">
      <c r="C19876">
        <v>1226.3025666634242</v>
      </c>
      <c r="D19876">
        <v>27.729999999999997</v>
      </c>
      <c r="E19876">
        <v>60</v>
      </c>
      <c r="F19876">
        <f t="shared" si="620"/>
        <v>1.3049358830929189E-2</v>
      </c>
      <c r="G19876">
        <f t="shared" si="621"/>
        <v>8.3428900045618077E-4</v>
      </c>
    </row>
    <row r="19877" spans="3:7" x14ac:dyDescent="0.2">
      <c r="C19877">
        <v>1226.3662333329519</v>
      </c>
      <c r="D19877">
        <v>27.779000000000003</v>
      </c>
      <c r="E19877">
        <v>60</v>
      </c>
      <c r="F19877">
        <f t="shared" si="620"/>
        <v>1.3144888477744279E-2</v>
      </c>
      <c r="G19877">
        <f t="shared" si="621"/>
        <v>8.3689127069127851E-4</v>
      </c>
    </row>
    <row r="19878" spans="3:7" x14ac:dyDescent="0.2">
      <c r="C19878">
        <v>1226.4299166679382</v>
      </c>
      <c r="D19878">
        <v>27.863</v>
      </c>
      <c r="E19878">
        <v>60</v>
      </c>
      <c r="F19878">
        <f t="shared" si="620"/>
        <v>1.3310209916472039E-2</v>
      </c>
      <c r="G19878">
        <f t="shared" si="621"/>
        <v>8.4763855684876984E-4</v>
      </c>
    </row>
    <row r="19879" spans="3:7" x14ac:dyDescent="0.2">
      <c r="C19879">
        <v>1226.4937333345413</v>
      </c>
      <c r="D19879">
        <v>27.741</v>
      </c>
      <c r="E19879">
        <v>60</v>
      </c>
      <c r="F19879">
        <f t="shared" si="620"/>
        <v>1.3070746351873209E-2</v>
      </c>
      <c r="G19879">
        <f t="shared" si="621"/>
        <v>8.3413146219102623E-4</v>
      </c>
    </row>
    <row r="19880" spans="3:7" x14ac:dyDescent="0.2">
      <c r="C19880">
        <v>1226.5571999947231</v>
      </c>
      <c r="D19880">
        <v>27.741999999999997</v>
      </c>
      <c r="E19880">
        <v>60</v>
      </c>
      <c r="F19880">
        <f t="shared" si="620"/>
        <v>1.307269233167054E-2</v>
      </c>
      <c r="G19880">
        <f t="shared" si="621"/>
        <v>8.296801218753906E-4</v>
      </c>
    </row>
    <row r="19881" spans="3:7" x14ac:dyDescent="0.2">
      <c r="C19881">
        <v>1226.6206833283106</v>
      </c>
      <c r="D19881">
        <v>27.734000000000002</v>
      </c>
      <c r="E19881">
        <v>60</v>
      </c>
      <c r="F19881">
        <f t="shared" si="620"/>
        <v>1.3057132240010573E-2</v>
      </c>
      <c r="G19881">
        <f t="shared" si="621"/>
        <v>8.2891028168941743E-4</v>
      </c>
    </row>
    <row r="19882" spans="3:7" x14ac:dyDescent="0.2">
      <c r="C19882">
        <v>1226.6841000000636</v>
      </c>
      <c r="D19882">
        <v>27.722000000000001</v>
      </c>
      <c r="E19882">
        <v>60</v>
      </c>
      <c r="F19882">
        <f t="shared" si="620"/>
        <v>1.3033825274284252E-2</v>
      </c>
      <c r="G19882">
        <f t="shared" si="621"/>
        <v>8.2656181910491591E-4</v>
      </c>
    </row>
    <row r="19883" spans="3:7" x14ac:dyDescent="0.2">
      <c r="C19883">
        <v>1226.7478000005087</v>
      </c>
      <c r="D19883">
        <v>27.725999999999999</v>
      </c>
      <c r="E19883">
        <v>60</v>
      </c>
      <c r="F19883">
        <f t="shared" si="620"/>
        <v>1.3041589843151884E-2</v>
      </c>
      <c r="G19883">
        <f t="shared" si="621"/>
        <v>8.3074927881389708E-4</v>
      </c>
    </row>
    <row r="19884" spans="3:7" x14ac:dyDescent="0.2">
      <c r="C19884">
        <v>1226.8110999981561</v>
      </c>
      <c r="D19884">
        <v>27.731000000000002</v>
      </c>
      <c r="E19884">
        <v>60</v>
      </c>
      <c r="F19884">
        <f t="shared" si="620"/>
        <v>1.3051301768608706E-2</v>
      </c>
      <c r="G19884">
        <f t="shared" si="621"/>
        <v>8.2614737124832283E-4</v>
      </c>
    </row>
    <row r="19885" spans="3:7" x14ac:dyDescent="0.2">
      <c r="C19885">
        <v>1226.8750166654586</v>
      </c>
      <c r="D19885">
        <v>27.743000000000002</v>
      </c>
      <c r="E19885">
        <v>60</v>
      </c>
      <c r="F19885">
        <f t="shared" si="620"/>
        <v>1.3074638588248802E-2</v>
      </c>
      <c r="G19885">
        <f t="shared" si="621"/>
        <v>8.3568732474506547E-4</v>
      </c>
    </row>
    <row r="19886" spans="3:7" x14ac:dyDescent="0.2">
      <c r="C19886">
        <v>1226.9388833284379</v>
      </c>
      <c r="D19886">
        <v>27.716999999999999</v>
      </c>
      <c r="E19886">
        <v>60</v>
      </c>
      <c r="F19886">
        <f t="shared" si="620"/>
        <v>1.3024125773645753E-2</v>
      </c>
      <c r="G19886">
        <f t="shared" si="621"/>
        <v>8.3180745138555074E-4</v>
      </c>
    </row>
    <row r="19887" spans="3:7" x14ac:dyDescent="0.2">
      <c r="C19887">
        <v>1227.002333331108</v>
      </c>
      <c r="D19887">
        <v>27.732999999999997</v>
      </c>
      <c r="E19887">
        <v>60</v>
      </c>
      <c r="F19887">
        <f t="shared" si="620"/>
        <v>1.3055188473111982E-2</v>
      </c>
      <c r="G19887">
        <f t="shared" si="621"/>
        <v>8.2835174347828844E-4</v>
      </c>
    </row>
    <row r="19888" spans="3:7" x14ac:dyDescent="0.2">
      <c r="C19888">
        <v>1227.0658666610718</v>
      </c>
      <c r="D19888">
        <v>27.720999999999997</v>
      </c>
      <c r="E19888">
        <v>60</v>
      </c>
      <c r="F19888">
        <f t="shared" si="620"/>
        <v>1.3031884822241593E-2</v>
      </c>
      <c r="G19888">
        <f t="shared" si="621"/>
        <v>8.2795903846138682E-4</v>
      </c>
    </row>
    <row r="19889" spans="3:7" x14ac:dyDescent="0.2">
      <c r="C19889">
        <v>1227.1295333305995</v>
      </c>
      <c r="D19889">
        <v>27.725000000000001</v>
      </c>
      <c r="E19889">
        <v>60</v>
      </c>
      <c r="F19889">
        <f t="shared" si="620"/>
        <v>1.3039648286755759E-2</v>
      </c>
      <c r="G19889">
        <f t="shared" si="621"/>
        <v>8.3019097823057832E-4</v>
      </c>
    </row>
    <row r="19890" spans="3:7" x14ac:dyDescent="0.2">
      <c r="C19890">
        <v>1227.1929666678111</v>
      </c>
      <c r="D19890">
        <v>27.735999999999997</v>
      </c>
      <c r="E19890">
        <v>60</v>
      </c>
      <c r="F19890">
        <f t="shared" si="620"/>
        <v>1.3061020603289064E-2</v>
      </c>
      <c r="G19890">
        <f t="shared" si="621"/>
        <v>8.2850412425561262E-4</v>
      </c>
    </row>
    <row r="19891" spans="3:7" x14ac:dyDescent="0.2">
      <c r="C19891">
        <v>1227.2565666675569</v>
      </c>
      <c r="D19891">
        <v>27.720999999999997</v>
      </c>
      <c r="E19891">
        <v>60</v>
      </c>
      <c r="F19891">
        <f t="shared" si="620"/>
        <v>1.3031884822241593E-2</v>
      </c>
      <c r="G19891">
        <f t="shared" si="621"/>
        <v>8.2882787138117574E-4</v>
      </c>
    </row>
    <row r="19892" spans="3:7" x14ac:dyDescent="0.2">
      <c r="C19892">
        <v>1227.3203499952951</v>
      </c>
      <c r="D19892">
        <v>27.728000000000002</v>
      </c>
      <c r="E19892">
        <v>60</v>
      </c>
      <c r="F19892">
        <f t="shared" si="620"/>
        <v>1.3045473784527193E-2</v>
      </c>
      <c r="G19892">
        <f t="shared" si="621"/>
        <v>8.3208372989980006E-4</v>
      </c>
    </row>
    <row r="19893" spans="3:7" x14ac:dyDescent="0.2">
      <c r="C19893">
        <v>1227.3839333295823</v>
      </c>
      <c r="D19893">
        <v>27.729999999999997</v>
      </c>
      <c r="E19893">
        <v>60</v>
      </c>
      <c r="F19893">
        <f t="shared" si="620"/>
        <v>1.3049358830929189E-2</v>
      </c>
      <c r="G19893">
        <f t="shared" si="621"/>
        <v>8.2972174478006396E-4</v>
      </c>
    </row>
    <row r="19894" spans="3:7" x14ac:dyDescent="0.2">
      <c r="C19894">
        <v>1227.4474333286284</v>
      </c>
      <c r="D19894">
        <v>27.756999999999998</v>
      </c>
      <c r="E19894">
        <v>60</v>
      </c>
      <c r="F19894">
        <f t="shared" si="620"/>
        <v>1.3101915263343157E-2</v>
      </c>
      <c r="G19894">
        <f t="shared" si="621"/>
        <v>8.3197160672494712E-4</v>
      </c>
    </row>
    <row r="19895" spans="3:7" x14ac:dyDescent="0.2">
      <c r="C19895">
        <v>1227.5108166615169</v>
      </c>
      <c r="D19895">
        <v>27.738</v>
      </c>
      <c r="E19895">
        <v>60</v>
      </c>
      <c r="F19895">
        <f t="shared" si="620"/>
        <v>1.306491007279212E-2</v>
      </c>
      <c r="G19895">
        <f t="shared" si="621"/>
        <v>8.2809754430087929E-4</v>
      </c>
    </row>
    <row r="19896" spans="3:7" x14ac:dyDescent="0.2">
      <c r="C19896">
        <v>1227.5739000002543</v>
      </c>
      <c r="D19896">
        <v>27.725999999999999</v>
      </c>
      <c r="E19896">
        <v>60</v>
      </c>
      <c r="F19896">
        <f t="shared" si="620"/>
        <v>1.3041589843151884E-2</v>
      </c>
      <c r="G19896">
        <f t="shared" si="621"/>
        <v>8.2270702975033761E-4</v>
      </c>
    </row>
    <row r="19897" spans="3:7" x14ac:dyDescent="0.2">
      <c r="C19897">
        <v>1227.6374833345412</v>
      </c>
      <c r="D19897">
        <v>27.735999999999997</v>
      </c>
      <c r="E19897">
        <v>60</v>
      </c>
      <c r="F19897">
        <f t="shared" si="620"/>
        <v>1.3061020603289064E-2</v>
      </c>
      <c r="G19897">
        <f t="shared" si="621"/>
        <v>8.3046323914743301E-4</v>
      </c>
    </row>
    <row r="19898" spans="3:7" x14ac:dyDescent="0.2">
      <c r="C19898">
        <v>1227.700949994723</v>
      </c>
      <c r="D19898">
        <v>27.720999999999997</v>
      </c>
      <c r="E19898">
        <v>60</v>
      </c>
      <c r="F19898">
        <f t="shared" si="620"/>
        <v>1.3031884822241593E-2</v>
      </c>
      <c r="G19898">
        <f t="shared" si="621"/>
        <v>8.270902055415979E-4</v>
      </c>
    </row>
    <row r="19899" spans="3:7" x14ac:dyDescent="0.2">
      <c r="C19899">
        <v>1227.7647666613261</v>
      </c>
      <c r="D19899">
        <v>27.72</v>
      </c>
      <c r="E19899">
        <v>60</v>
      </c>
      <c r="F19899">
        <f t="shared" si="620"/>
        <v>1.3029944646193822E-2</v>
      </c>
      <c r="G19899">
        <f t="shared" si="621"/>
        <v>8.3152763334284755E-4</v>
      </c>
    </row>
    <row r="19900" spans="3:7" x14ac:dyDescent="0.2">
      <c r="C19900">
        <v>1227.8280999978383</v>
      </c>
      <c r="D19900">
        <v>27.728000000000002</v>
      </c>
      <c r="E19900">
        <v>60</v>
      </c>
      <c r="F19900">
        <f t="shared" si="620"/>
        <v>1.3045473784527193E-2</v>
      </c>
      <c r="G19900">
        <f t="shared" si="621"/>
        <v>8.2621338115637557E-4</v>
      </c>
    </row>
    <row r="19901" spans="3:7" x14ac:dyDescent="0.2">
      <c r="C19901">
        <v>1227.8915500005087</v>
      </c>
      <c r="D19901">
        <v>27.756999999999998</v>
      </c>
      <c r="E19901">
        <v>60</v>
      </c>
      <c r="F19901">
        <f t="shared" si="620"/>
        <v>1.3101915263343157E-2</v>
      </c>
      <c r="G19901">
        <f t="shared" si="621"/>
        <v>8.3131655844620315E-4</v>
      </c>
    </row>
    <row r="19902" spans="3:7" x14ac:dyDescent="0.2">
      <c r="C19902">
        <v>1227.955333328247</v>
      </c>
      <c r="D19902">
        <v>27.743000000000002</v>
      </c>
      <c r="E19902">
        <v>60</v>
      </c>
      <c r="F19902">
        <f t="shared" si="620"/>
        <v>1.3074638588248802E-2</v>
      </c>
      <c r="G19902">
        <f t="shared" si="621"/>
        <v>8.3394395813399832E-4</v>
      </c>
    </row>
    <row r="19903" spans="3:7" x14ac:dyDescent="0.2">
      <c r="C19903">
        <v>1228.0188333272934</v>
      </c>
      <c r="D19903">
        <v>27.78</v>
      </c>
      <c r="E19903">
        <v>60</v>
      </c>
      <c r="F19903">
        <f t="shared" si="620"/>
        <v>1.3146845001609236E-2</v>
      </c>
      <c r="G19903">
        <f t="shared" si="621"/>
        <v>8.348246450649759E-4</v>
      </c>
    </row>
    <row r="19904" spans="3:7" x14ac:dyDescent="0.2">
      <c r="C19904">
        <v>1228.0822999954223</v>
      </c>
      <c r="D19904">
        <v>69.878</v>
      </c>
      <c r="E19904">
        <v>60</v>
      </c>
      <c r="F19904">
        <f t="shared" si="620"/>
        <v>3.2059156566012605</v>
      </c>
      <c r="G19904">
        <f t="shared" si="621"/>
        <v>0.20346878502697244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Kent, Andrew</cp:lastModifiedBy>
  <dcterms:created xsi:type="dcterms:W3CDTF">2021-11-08T18:11:41Z</dcterms:created>
  <dcterms:modified xsi:type="dcterms:W3CDTF">2022-05-13T14:54:19Z</dcterms:modified>
</cp:coreProperties>
</file>